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ThinkPad\Desktop\A：auto_MPG\holdout\"/>
    </mc:Choice>
  </mc:AlternateContent>
  <xr:revisionPtr revIDLastSave="0" documentId="13_ncr:40009_{E7A7ED83-0F46-4EB1-8307-B4E127378DDB}" xr6:coauthVersionLast="47" xr6:coauthVersionMax="47" xr10:uidLastSave="{00000000-0000-0000-0000-000000000000}"/>
  <bookViews>
    <workbookView xWindow="-120" yWindow="-120" windowWidth="20730" windowHeight="11160" tabRatio="824" firstSheet="1" activeTab="9"/>
  </bookViews>
  <sheets>
    <sheet name="auto-mpg" sheetId="1" r:id="rId1"/>
    <sheet name="Trainingdata" sheetId="2" r:id="rId2"/>
    <sheet name="Norm_train_y" sheetId="6" r:id="rId3"/>
    <sheet name="Norm_train_x" sheetId="5" r:id="rId4"/>
    <sheet name="Testdata" sheetId="3" r:id="rId5"/>
    <sheet name="Norm_test_y" sheetId="8" r:id="rId6"/>
    <sheet name="Norm_test_x" sheetId="7" r:id="rId7"/>
    <sheet name="unkn_data" sheetId="4" r:id="rId8"/>
    <sheet name="Norm_unkn_y" sheetId="10" r:id="rId9"/>
    <sheet name="Norm_unkn_x" sheetId="9" r:id="rId10"/>
  </sheets>
  <definedNames>
    <definedName name="_xlnm._FilterDatabase" localSheetId="0" hidden="1">'auto-mpg'!$A$1:$K$393</definedName>
  </definedNames>
  <calcPr calcId="0"/>
</workbook>
</file>

<file path=xl/calcChain.xml><?xml version="1.0" encoding="utf-8"?>
<calcChain xmlns="http://schemas.openxmlformats.org/spreadsheetml/2006/main">
  <c r="A11" i="10" l="1"/>
  <c r="A10" i="10"/>
  <c r="A9" i="10"/>
  <c r="A8" i="10"/>
  <c r="A7" i="10"/>
  <c r="A6" i="10"/>
  <c r="A5" i="10"/>
  <c r="A4" i="10"/>
  <c r="A3" i="10"/>
  <c r="A2" i="10"/>
  <c r="A1" i="10"/>
  <c r="G11" i="9"/>
  <c r="F11" i="9"/>
  <c r="E11" i="9"/>
  <c r="D11" i="9"/>
  <c r="C11" i="9"/>
  <c r="B11" i="9"/>
  <c r="G10" i="9"/>
  <c r="F10" i="9"/>
  <c r="E10" i="9"/>
  <c r="D10" i="9"/>
  <c r="C10" i="9"/>
  <c r="B10" i="9"/>
  <c r="G9" i="9"/>
  <c r="F9" i="9"/>
  <c r="E9" i="9"/>
  <c r="D9" i="9"/>
  <c r="C9" i="9"/>
  <c r="B9" i="9"/>
  <c r="G8" i="9"/>
  <c r="F8" i="9"/>
  <c r="E8" i="9"/>
  <c r="D8" i="9"/>
  <c r="C8" i="9"/>
  <c r="B8" i="9"/>
  <c r="G7" i="9"/>
  <c r="F7" i="9"/>
  <c r="E7" i="9"/>
  <c r="D7" i="9"/>
  <c r="C7" i="9"/>
  <c r="B7" i="9"/>
  <c r="G6" i="9"/>
  <c r="F6" i="9"/>
  <c r="E6" i="9"/>
  <c r="D6" i="9"/>
  <c r="C6" i="9"/>
  <c r="B6" i="9"/>
  <c r="G5" i="9"/>
  <c r="F5" i="9"/>
  <c r="E5" i="9"/>
  <c r="D5" i="9"/>
  <c r="C5" i="9"/>
  <c r="B5" i="9"/>
  <c r="G4" i="9"/>
  <c r="F4" i="9"/>
  <c r="E4" i="9"/>
  <c r="D4" i="9"/>
  <c r="C4" i="9"/>
  <c r="B4" i="9"/>
  <c r="G3" i="9"/>
  <c r="F3" i="9"/>
  <c r="E3" i="9"/>
  <c r="D3" i="9"/>
  <c r="C3" i="9"/>
  <c r="B3" i="9"/>
  <c r="G2" i="9"/>
  <c r="F2" i="9"/>
  <c r="E2" i="9"/>
  <c r="D2" i="9"/>
  <c r="C2" i="9"/>
  <c r="B2" i="9"/>
  <c r="G1" i="9"/>
  <c r="F1" i="9"/>
  <c r="E1" i="9"/>
  <c r="D1" i="9"/>
  <c r="C1" i="9"/>
  <c r="B1" i="9"/>
  <c r="A11" i="9"/>
  <c r="A10" i="9"/>
  <c r="A9" i="9"/>
  <c r="A8" i="9"/>
  <c r="A7" i="9"/>
  <c r="A6" i="9"/>
  <c r="A5" i="9"/>
  <c r="A4" i="9"/>
  <c r="A3" i="9"/>
  <c r="A2" i="9"/>
  <c r="A1" i="9"/>
  <c r="A68" i="8"/>
  <c r="A67" i="8"/>
  <c r="A66" i="8"/>
  <c r="A65" i="8"/>
  <c r="A64" i="8"/>
  <c r="A63" i="8"/>
  <c r="A62" i="8"/>
  <c r="A61" i="8"/>
  <c r="A60" i="8"/>
  <c r="A59" i="8"/>
  <c r="A58" i="8"/>
  <c r="A57" i="8"/>
  <c r="A56" i="8"/>
  <c r="A55" i="8"/>
  <c r="A54" i="8"/>
  <c r="A53" i="8"/>
  <c r="A52" i="8"/>
  <c r="A51" i="8"/>
  <c r="A50" i="8"/>
  <c r="A49" i="8"/>
  <c r="A48" i="8"/>
  <c r="A47" i="8"/>
  <c r="A46"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7" i="8"/>
  <c r="A6" i="8"/>
  <c r="A5" i="8"/>
  <c r="A4" i="8"/>
  <c r="A3" i="8"/>
  <c r="A2" i="8"/>
  <c r="A1" i="8"/>
  <c r="G71" i="7"/>
  <c r="F71" i="7"/>
  <c r="E71" i="7"/>
  <c r="D71" i="7"/>
  <c r="C71" i="7"/>
  <c r="B71" i="7"/>
  <c r="A71" i="7"/>
  <c r="G316" i="5"/>
  <c r="F316" i="5"/>
  <c r="E316" i="5"/>
  <c r="D316" i="5"/>
  <c r="C316" i="5"/>
  <c r="B316" i="5"/>
  <c r="A316" i="5"/>
  <c r="G315" i="5"/>
  <c r="F315" i="5"/>
  <c r="E315" i="5"/>
  <c r="D315" i="5"/>
  <c r="C315" i="5"/>
  <c r="B315" i="5"/>
  <c r="A315" i="5"/>
  <c r="G70" i="7"/>
  <c r="F70" i="7"/>
  <c r="E70" i="7"/>
  <c r="D70" i="7"/>
  <c r="C70" i="7"/>
  <c r="B70" i="7"/>
  <c r="A70" i="7"/>
  <c r="G68" i="7"/>
  <c r="F68" i="7"/>
  <c r="E68" i="7"/>
  <c r="D68" i="7"/>
  <c r="C68" i="7"/>
  <c r="B68" i="7"/>
  <c r="G67" i="7"/>
  <c r="F67" i="7"/>
  <c r="E67" i="7"/>
  <c r="D67" i="7"/>
  <c r="C67" i="7"/>
  <c r="B67" i="7"/>
  <c r="G66" i="7"/>
  <c r="F66" i="7"/>
  <c r="E66" i="7"/>
  <c r="D66" i="7"/>
  <c r="C66" i="7"/>
  <c r="B66" i="7"/>
  <c r="G65" i="7"/>
  <c r="F65" i="7"/>
  <c r="E65" i="7"/>
  <c r="D65" i="7"/>
  <c r="C65" i="7"/>
  <c r="B65" i="7"/>
  <c r="G64" i="7"/>
  <c r="F64" i="7"/>
  <c r="E64" i="7"/>
  <c r="D64" i="7"/>
  <c r="C64" i="7"/>
  <c r="B64" i="7"/>
  <c r="G63" i="7"/>
  <c r="F63" i="7"/>
  <c r="E63" i="7"/>
  <c r="D63" i="7"/>
  <c r="C63" i="7"/>
  <c r="B63" i="7"/>
  <c r="G62" i="7"/>
  <c r="F62" i="7"/>
  <c r="E62" i="7"/>
  <c r="D62" i="7"/>
  <c r="C62" i="7"/>
  <c r="B62" i="7"/>
  <c r="G61" i="7"/>
  <c r="F61" i="7"/>
  <c r="E61" i="7"/>
  <c r="D61" i="7"/>
  <c r="C61" i="7"/>
  <c r="B61" i="7"/>
  <c r="G60" i="7"/>
  <c r="F60" i="7"/>
  <c r="E60" i="7"/>
  <c r="D60" i="7"/>
  <c r="C60" i="7"/>
  <c r="B60" i="7"/>
  <c r="G59" i="7"/>
  <c r="F59" i="7"/>
  <c r="E59" i="7"/>
  <c r="D59" i="7"/>
  <c r="C59" i="7"/>
  <c r="B59" i="7"/>
  <c r="G58" i="7"/>
  <c r="F58" i="7"/>
  <c r="E58" i="7"/>
  <c r="D58" i="7"/>
  <c r="C58" i="7"/>
  <c r="B58" i="7"/>
  <c r="G57" i="7"/>
  <c r="F57" i="7"/>
  <c r="E57" i="7"/>
  <c r="D57" i="7"/>
  <c r="C57" i="7"/>
  <c r="B57" i="7"/>
  <c r="G56" i="7"/>
  <c r="F56" i="7"/>
  <c r="E56" i="7"/>
  <c r="D56" i="7"/>
  <c r="C56" i="7"/>
  <c r="B56" i="7"/>
  <c r="G55" i="7"/>
  <c r="F55" i="7"/>
  <c r="E55" i="7"/>
  <c r="D55" i="7"/>
  <c r="C55" i="7"/>
  <c r="B55" i="7"/>
  <c r="G54" i="7"/>
  <c r="F54" i="7"/>
  <c r="E54" i="7"/>
  <c r="D54" i="7"/>
  <c r="C54" i="7"/>
  <c r="B54" i="7"/>
  <c r="G53" i="7"/>
  <c r="F53" i="7"/>
  <c r="E53" i="7"/>
  <c r="D53" i="7"/>
  <c r="C53" i="7"/>
  <c r="B53" i="7"/>
  <c r="G52" i="7"/>
  <c r="F52" i="7"/>
  <c r="E52" i="7"/>
  <c r="D52" i="7"/>
  <c r="C52" i="7"/>
  <c r="B52" i="7"/>
  <c r="G51" i="7"/>
  <c r="F51" i="7"/>
  <c r="E51" i="7"/>
  <c r="D51" i="7"/>
  <c r="C51" i="7"/>
  <c r="B51" i="7"/>
  <c r="G50" i="7"/>
  <c r="F50" i="7"/>
  <c r="E50" i="7"/>
  <c r="D50" i="7"/>
  <c r="C50" i="7"/>
  <c r="B50" i="7"/>
  <c r="G49" i="7"/>
  <c r="F49" i="7"/>
  <c r="E49" i="7"/>
  <c r="D49" i="7"/>
  <c r="C49" i="7"/>
  <c r="B49" i="7"/>
  <c r="G48" i="7"/>
  <c r="F48" i="7"/>
  <c r="E48" i="7"/>
  <c r="D48" i="7"/>
  <c r="C48" i="7"/>
  <c r="B48" i="7"/>
  <c r="G47" i="7"/>
  <c r="F47" i="7"/>
  <c r="E47" i="7"/>
  <c r="D47" i="7"/>
  <c r="C47" i="7"/>
  <c r="B47" i="7"/>
  <c r="G46" i="7"/>
  <c r="F46" i="7"/>
  <c r="E46" i="7"/>
  <c r="D46" i="7"/>
  <c r="C46" i="7"/>
  <c r="B46" i="7"/>
  <c r="G45" i="7"/>
  <c r="F45" i="7"/>
  <c r="E45" i="7"/>
  <c r="D45" i="7"/>
  <c r="C45" i="7"/>
  <c r="B45" i="7"/>
  <c r="G44" i="7"/>
  <c r="F44" i="7"/>
  <c r="E44" i="7"/>
  <c r="D44" i="7"/>
  <c r="C44" i="7"/>
  <c r="B44" i="7"/>
  <c r="G43" i="7"/>
  <c r="F43" i="7"/>
  <c r="E43" i="7"/>
  <c r="D43" i="7"/>
  <c r="C43" i="7"/>
  <c r="B43" i="7"/>
  <c r="G42" i="7"/>
  <c r="F42" i="7"/>
  <c r="E42" i="7"/>
  <c r="D42" i="7"/>
  <c r="C42" i="7"/>
  <c r="B42" i="7"/>
  <c r="G41" i="7"/>
  <c r="F41" i="7"/>
  <c r="E41" i="7"/>
  <c r="D41" i="7"/>
  <c r="C41" i="7"/>
  <c r="B41" i="7"/>
  <c r="G40" i="7"/>
  <c r="F40" i="7"/>
  <c r="E40" i="7"/>
  <c r="D40" i="7"/>
  <c r="C40" i="7"/>
  <c r="B40" i="7"/>
  <c r="G39" i="7"/>
  <c r="F39" i="7"/>
  <c r="E39" i="7"/>
  <c r="D39" i="7"/>
  <c r="C39" i="7"/>
  <c r="B39" i="7"/>
  <c r="G38" i="7"/>
  <c r="F38" i="7"/>
  <c r="E38" i="7"/>
  <c r="D38" i="7"/>
  <c r="C38" i="7"/>
  <c r="B38" i="7"/>
  <c r="G37" i="7"/>
  <c r="F37" i="7"/>
  <c r="E37" i="7"/>
  <c r="D37" i="7"/>
  <c r="C37" i="7"/>
  <c r="B37" i="7"/>
  <c r="G36" i="7"/>
  <c r="F36" i="7"/>
  <c r="E36" i="7"/>
  <c r="D36" i="7"/>
  <c r="C36" i="7"/>
  <c r="B36" i="7"/>
  <c r="G35" i="7"/>
  <c r="F35" i="7"/>
  <c r="E35" i="7"/>
  <c r="D35" i="7"/>
  <c r="C35" i="7"/>
  <c r="B35" i="7"/>
  <c r="G34" i="7"/>
  <c r="F34" i="7"/>
  <c r="E34" i="7"/>
  <c r="D34" i="7"/>
  <c r="C34" i="7"/>
  <c r="B34" i="7"/>
  <c r="G33" i="7"/>
  <c r="F33" i="7"/>
  <c r="E33" i="7"/>
  <c r="D33" i="7"/>
  <c r="C33" i="7"/>
  <c r="B33" i="7"/>
  <c r="G32" i="7"/>
  <c r="F32" i="7"/>
  <c r="E32" i="7"/>
  <c r="D32" i="7"/>
  <c r="C32" i="7"/>
  <c r="B32" i="7"/>
  <c r="G31" i="7"/>
  <c r="F31" i="7"/>
  <c r="E31" i="7"/>
  <c r="D31" i="7"/>
  <c r="C31" i="7"/>
  <c r="B31" i="7"/>
  <c r="G30" i="7"/>
  <c r="F30" i="7"/>
  <c r="E30" i="7"/>
  <c r="D30" i="7"/>
  <c r="C30" i="7"/>
  <c r="B30" i="7"/>
  <c r="G29" i="7"/>
  <c r="F29" i="7"/>
  <c r="E29" i="7"/>
  <c r="D29" i="7"/>
  <c r="C29" i="7"/>
  <c r="B29" i="7"/>
  <c r="G28" i="7"/>
  <c r="F28" i="7"/>
  <c r="E28" i="7"/>
  <c r="D28" i="7"/>
  <c r="C28" i="7"/>
  <c r="B28" i="7"/>
  <c r="G27" i="7"/>
  <c r="F27" i="7"/>
  <c r="E27" i="7"/>
  <c r="D27" i="7"/>
  <c r="C27" i="7"/>
  <c r="B27" i="7"/>
  <c r="G26" i="7"/>
  <c r="F26" i="7"/>
  <c r="E26" i="7"/>
  <c r="D26" i="7"/>
  <c r="C26" i="7"/>
  <c r="B26" i="7"/>
  <c r="G25" i="7"/>
  <c r="F25" i="7"/>
  <c r="E25" i="7"/>
  <c r="D25" i="7"/>
  <c r="C25" i="7"/>
  <c r="B25" i="7"/>
  <c r="G24" i="7"/>
  <c r="F24" i="7"/>
  <c r="E24" i="7"/>
  <c r="D24" i="7"/>
  <c r="C24" i="7"/>
  <c r="B24" i="7"/>
  <c r="G23" i="7"/>
  <c r="F23" i="7"/>
  <c r="E23" i="7"/>
  <c r="D23" i="7"/>
  <c r="C23" i="7"/>
  <c r="B23" i="7"/>
  <c r="G22" i="7"/>
  <c r="F22" i="7"/>
  <c r="E22" i="7"/>
  <c r="D22" i="7"/>
  <c r="C22" i="7"/>
  <c r="B22" i="7"/>
  <c r="G21" i="7"/>
  <c r="F21" i="7"/>
  <c r="E21" i="7"/>
  <c r="D21" i="7"/>
  <c r="C21" i="7"/>
  <c r="B21" i="7"/>
  <c r="G20" i="7"/>
  <c r="F20" i="7"/>
  <c r="E20" i="7"/>
  <c r="D20" i="7"/>
  <c r="C20" i="7"/>
  <c r="B20" i="7"/>
  <c r="G19" i="7"/>
  <c r="F19" i="7"/>
  <c r="E19" i="7"/>
  <c r="D19" i="7"/>
  <c r="C19" i="7"/>
  <c r="B19" i="7"/>
  <c r="G18" i="7"/>
  <c r="F18" i="7"/>
  <c r="E18" i="7"/>
  <c r="D18" i="7"/>
  <c r="C18" i="7"/>
  <c r="B18" i="7"/>
  <c r="G17" i="7"/>
  <c r="F17" i="7"/>
  <c r="E17" i="7"/>
  <c r="D17" i="7"/>
  <c r="C17" i="7"/>
  <c r="B17" i="7"/>
  <c r="G16" i="7"/>
  <c r="F16" i="7"/>
  <c r="E16" i="7"/>
  <c r="D16" i="7"/>
  <c r="C16" i="7"/>
  <c r="B16" i="7"/>
  <c r="G15" i="7"/>
  <c r="F15" i="7"/>
  <c r="E15" i="7"/>
  <c r="D15" i="7"/>
  <c r="C15" i="7"/>
  <c r="B15" i="7"/>
  <c r="G14" i="7"/>
  <c r="F14" i="7"/>
  <c r="E14" i="7"/>
  <c r="D14" i="7"/>
  <c r="C14" i="7"/>
  <c r="B14" i="7"/>
  <c r="G13" i="7"/>
  <c r="F13" i="7"/>
  <c r="E13" i="7"/>
  <c r="D13" i="7"/>
  <c r="C13" i="7"/>
  <c r="B13" i="7"/>
  <c r="G12" i="7"/>
  <c r="F12" i="7"/>
  <c r="E12" i="7"/>
  <c r="D12" i="7"/>
  <c r="C12" i="7"/>
  <c r="B12" i="7"/>
  <c r="G11" i="7"/>
  <c r="F11" i="7"/>
  <c r="E11" i="7"/>
  <c r="D11" i="7"/>
  <c r="C11" i="7"/>
  <c r="B11" i="7"/>
  <c r="G10" i="7"/>
  <c r="F10" i="7"/>
  <c r="E10" i="7"/>
  <c r="D10" i="7"/>
  <c r="C10" i="7"/>
  <c r="B10" i="7"/>
  <c r="G9" i="7"/>
  <c r="F9" i="7"/>
  <c r="E9" i="7"/>
  <c r="D9" i="7"/>
  <c r="C9" i="7"/>
  <c r="B9" i="7"/>
  <c r="G8" i="7"/>
  <c r="F8" i="7"/>
  <c r="E8" i="7"/>
  <c r="D8" i="7"/>
  <c r="C8" i="7"/>
  <c r="B8" i="7"/>
  <c r="G7" i="7"/>
  <c r="F7" i="7"/>
  <c r="E7" i="7"/>
  <c r="D7" i="7"/>
  <c r="C7" i="7"/>
  <c r="B7" i="7"/>
  <c r="G6" i="7"/>
  <c r="F6" i="7"/>
  <c r="E6" i="7"/>
  <c r="D6" i="7"/>
  <c r="C6" i="7"/>
  <c r="B6" i="7"/>
  <c r="G5" i="7"/>
  <c r="F5" i="7"/>
  <c r="E5" i="7"/>
  <c r="D5" i="7"/>
  <c r="C5" i="7"/>
  <c r="B5" i="7"/>
  <c r="G4" i="7"/>
  <c r="F4" i="7"/>
  <c r="E4" i="7"/>
  <c r="D4" i="7"/>
  <c r="C4" i="7"/>
  <c r="B4" i="7"/>
  <c r="G3" i="7"/>
  <c r="F3" i="7"/>
  <c r="E3" i="7"/>
  <c r="D3" i="7"/>
  <c r="C3" i="7"/>
  <c r="B3" i="7"/>
  <c r="G2" i="7"/>
  <c r="F2" i="7"/>
  <c r="E2" i="7"/>
  <c r="D2" i="7"/>
  <c r="C2" i="7"/>
  <c r="B2" i="7"/>
  <c r="G1" i="7"/>
  <c r="F1" i="7"/>
  <c r="E1" i="7"/>
  <c r="D1" i="7"/>
  <c r="C1" i="7"/>
  <c r="B1" i="7"/>
  <c r="A68" i="7"/>
  <c r="A67" i="7"/>
  <c r="A66" i="7"/>
  <c r="A65" i="7"/>
  <c r="A64" i="7"/>
  <c r="A63" i="7"/>
  <c r="A62" i="7"/>
  <c r="A61" i="7"/>
  <c r="A60" i="7"/>
  <c r="A59" i="7"/>
  <c r="A58" i="7"/>
  <c r="A57" i="7"/>
  <c r="A56" i="7"/>
  <c r="A55" i="7"/>
  <c r="A54" i="7"/>
  <c r="A53" i="7"/>
  <c r="A52" i="7"/>
  <c r="A51" i="7"/>
  <c r="A50" i="7"/>
  <c r="A49" i="7"/>
  <c r="A48" i="7"/>
  <c r="A47" i="7"/>
  <c r="A46" i="7"/>
  <c r="A45" i="7"/>
  <c r="A44" i="7"/>
  <c r="A43" i="7"/>
  <c r="A42" i="7"/>
  <c r="A41" i="7"/>
  <c r="A40" i="7"/>
  <c r="A39" i="7"/>
  <c r="A38" i="7"/>
  <c r="A37" i="7"/>
  <c r="A36" i="7"/>
  <c r="A35" i="7"/>
  <c r="A34" i="7"/>
  <c r="A33" i="7"/>
  <c r="A32" i="7"/>
  <c r="A31" i="7"/>
  <c r="A30" i="7"/>
  <c r="A29" i="7"/>
  <c r="A28" i="7"/>
  <c r="A27" i="7"/>
  <c r="A26" i="7"/>
  <c r="A25" i="7"/>
  <c r="A24" i="7"/>
  <c r="A23" i="7"/>
  <c r="A22" i="7"/>
  <c r="A21" i="7"/>
  <c r="A20" i="7"/>
  <c r="A19" i="7"/>
  <c r="A18" i="7"/>
  <c r="A17" i="7"/>
  <c r="A16" i="7"/>
  <c r="A15" i="7"/>
  <c r="A14" i="7"/>
  <c r="A13" i="7"/>
  <c r="A12" i="7"/>
  <c r="A11" i="7"/>
  <c r="A10" i="7"/>
  <c r="A9" i="7"/>
  <c r="A8" i="7"/>
  <c r="A7" i="7"/>
  <c r="A6" i="7"/>
  <c r="A5" i="7"/>
  <c r="A4" i="7"/>
  <c r="A3" i="7"/>
  <c r="A2" i="7"/>
  <c r="A1" i="7"/>
  <c r="A313" i="6"/>
  <c r="A312" i="6"/>
  <c r="A311" i="6"/>
  <c r="A310" i="6"/>
  <c r="A309" i="6"/>
  <c r="A308" i="6"/>
  <c r="A307" i="6"/>
  <c r="A306" i="6"/>
  <c r="A305" i="6"/>
  <c r="A304" i="6"/>
  <c r="A303" i="6"/>
  <c r="A302" i="6"/>
  <c r="A301" i="6"/>
  <c r="A300" i="6"/>
  <c r="A299" i="6"/>
  <c r="A298" i="6"/>
  <c r="A297" i="6"/>
  <c r="A296" i="6"/>
  <c r="A295" i="6"/>
  <c r="A294" i="6"/>
  <c r="A293" i="6"/>
  <c r="A292" i="6"/>
  <c r="A291" i="6"/>
  <c r="A290" i="6"/>
  <c r="A289" i="6"/>
  <c r="A288" i="6"/>
  <c r="A287" i="6"/>
  <c r="A286" i="6"/>
  <c r="A285" i="6"/>
  <c r="A284" i="6"/>
  <c r="A283" i="6"/>
  <c r="A282" i="6"/>
  <c r="A281" i="6"/>
  <c r="A280" i="6"/>
  <c r="A279" i="6"/>
  <c r="A278" i="6"/>
  <c r="A277" i="6"/>
  <c r="A276" i="6"/>
  <c r="A275" i="6"/>
  <c r="A274" i="6"/>
  <c r="A273" i="6"/>
  <c r="A272" i="6"/>
  <c r="A271" i="6"/>
  <c r="A270" i="6"/>
  <c r="A269" i="6"/>
  <c r="A268" i="6"/>
  <c r="A267" i="6"/>
  <c r="A266" i="6"/>
  <c r="A265" i="6"/>
  <c r="A264" i="6"/>
  <c r="A263" i="6"/>
  <c r="A262" i="6"/>
  <c r="A261" i="6"/>
  <c r="A260" i="6"/>
  <c r="A259" i="6"/>
  <c r="A258" i="6"/>
  <c r="A257" i="6"/>
  <c r="A256" i="6"/>
  <c r="A255" i="6"/>
  <c r="A254" i="6"/>
  <c r="A253" i="6"/>
  <c r="A252" i="6"/>
  <c r="A251" i="6"/>
  <c r="A250" i="6"/>
  <c r="A249" i="6"/>
  <c r="A248" i="6"/>
  <c r="A247" i="6"/>
  <c r="A246" i="6"/>
  <c r="A245" i="6"/>
  <c r="A244" i="6"/>
  <c r="A243" i="6"/>
  <c r="A242" i="6"/>
  <c r="A241" i="6"/>
  <c r="A240" i="6"/>
  <c r="A239" i="6"/>
  <c r="A238" i="6"/>
  <c r="A237" i="6"/>
  <c r="A236" i="6"/>
  <c r="A235" i="6"/>
  <c r="A234" i="6"/>
  <c r="A233" i="6"/>
  <c r="A232" i="6"/>
  <c r="A231" i="6"/>
  <c r="A230" i="6"/>
  <c r="A229" i="6"/>
  <c r="A228" i="6"/>
  <c r="A227" i="6"/>
  <c r="A226" i="6"/>
  <c r="A225" i="6"/>
  <c r="A224" i="6"/>
  <c r="A223" i="6"/>
  <c r="A222" i="6"/>
  <c r="A221" i="6"/>
  <c r="A220" i="6"/>
  <c r="A219" i="6"/>
  <c r="A218" i="6"/>
  <c r="A217" i="6"/>
  <c r="A216" i="6"/>
  <c r="A215" i="6"/>
  <c r="A214" i="6"/>
  <c r="A213" i="6"/>
  <c r="A212" i="6"/>
  <c r="A211" i="6"/>
  <c r="A210" i="6"/>
  <c r="A209" i="6"/>
  <c r="A208" i="6"/>
  <c r="A207" i="6"/>
  <c r="A206" i="6"/>
  <c r="A205" i="6"/>
  <c r="A204" i="6"/>
  <c r="A203" i="6"/>
  <c r="A202" i="6"/>
  <c r="A201" i="6"/>
  <c r="A200" i="6"/>
  <c r="A199" i="6"/>
  <c r="A198" i="6"/>
  <c r="A197" i="6"/>
  <c r="A196" i="6"/>
  <c r="A195" i="6"/>
  <c r="A194" i="6"/>
  <c r="A193" i="6"/>
  <c r="A192" i="6"/>
  <c r="A191" i="6"/>
  <c r="A190" i="6"/>
  <c r="A189" i="6"/>
  <c r="A188" i="6"/>
  <c r="A187" i="6"/>
  <c r="A186" i="6"/>
  <c r="A185" i="6"/>
  <c r="A184" i="6"/>
  <c r="A183" i="6"/>
  <c r="A182" i="6"/>
  <c r="A181" i="6"/>
  <c r="A180" i="6"/>
  <c r="A179" i="6"/>
  <c r="A178" i="6"/>
  <c r="A177" i="6"/>
  <c r="A176" i="6"/>
  <c r="A175" i="6"/>
  <c r="A174" i="6"/>
  <c r="A173" i="6"/>
  <c r="A172" i="6"/>
  <c r="A171" i="6"/>
  <c r="A170" i="6"/>
  <c r="A169" i="6"/>
  <c r="A168" i="6"/>
  <c r="A167" i="6"/>
  <c r="A166" i="6"/>
  <c r="A165" i="6"/>
  <c r="A164" i="6"/>
  <c r="A163" i="6"/>
  <c r="A162" i="6"/>
  <c r="A161" i="6"/>
  <c r="A160"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A1" i="6"/>
  <c r="G313" i="5"/>
  <c r="F313" i="5"/>
  <c r="E313" i="5"/>
  <c r="D313" i="5"/>
  <c r="C313" i="5"/>
  <c r="G312" i="5"/>
  <c r="F312" i="5"/>
  <c r="E312" i="5"/>
  <c r="D312" i="5"/>
  <c r="C312" i="5"/>
  <c r="G311" i="5"/>
  <c r="F311" i="5"/>
  <c r="E311" i="5"/>
  <c r="D311" i="5"/>
  <c r="C311" i="5"/>
  <c r="G310" i="5"/>
  <c r="F310" i="5"/>
  <c r="E310" i="5"/>
  <c r="D310" i="5"/>
  <c r="C310" i="5"/>
  <c r="G309" i="5"/>
  <c r="F309" i="5"/>
  <c r="E309" i="5"/>
  <c r="D309" i="5"/>
  <c r="C309" i="5"/>
  <c r="G308" i="5"/>
  <c r="F308" i="5"/>
  <c r="E308" i="5"/>
  <c r="D308" i="5"/>
  <c r="C308" i="5"/>
  <c r="G307" i="5"/>
  <c r="F307" i="5"/>
  <c r="E307" i="5"/>
  <c r="D307" i="5"/>
  <c r="C307" i="5"/>
  <c r="G306" i="5"/>
  <c r="F306" i="5"/>
  <c r="E306" i="5"/>
  <c r="D306" i="5"/>
  <c r="C306" i="5"/>
  <c r="G305" i="5"/>
  <c r="F305" i="5"/>
  <c r="E305" i="5"/>
  <c r="D305" i="5"/>
  <c r="C305" i="5"/>
  <c r="G304" i="5"/>
  <c r="F304" i="5"/>
  <c r="E304" i="5"/>
  <c r="D304" i="5"/>
  <c r="C304" i="5"/>
  <c r="G303" i="5"/>
  <c r="F303" i="5"/>
  <c r="E303" i="5"/>
  <c r="D303" i="5"/>
  <c r="C303" i="5"/>
  <c r="G302" i="5"/>
  <c r="F302" i="5"/>
  <c r="E302" i="5"/>
  <c r="D302" i="5"/>
  <c r="C302" i="5"/>
  <c r="G301" i="5"/>
  <c r="F301" i="5"/>
  <c r="E301" i="5"/>
  <c r="D301" i="5"/>
  <c r="C301" i="5"/>
  <c r="G300" i="5"/>
  <c r="F300" i="5"/>
  <c r="E300" i="5"/>
  <c r="D300" i="5"/>
  <c r="C300" i="5"/>
  <c r="G299" i="5"/>
  <c r="F299" i="5"/>
  <c r="E299" i="5"/>
  <c r="D299" i="5"/>
  <c r="C299" i="5"/>
  <c r="G298" i="5"/>
  <c r="F298" i="5"/>
  <c r="E298" i="5"/>
  <c r="D298" i="5"/>
  <c r="C298" i="5"/>
  <c r="G297" i="5"/>
  <c r="F297" i="5"/>
  <c r="E297" i="5"/>
  <c r="D297" i="5"/>
  <c r="C297" i="5"/>
  <c r="G296" i="5"/>
  <c r="F296" i="5"/>
  <c r="E296" i="5"/>
  <c r="D296" i="5"/>
  <c r="C296" i="5"/>
  <c r="G295" i="5"/>
  <c r="F295" i="5"/>
  <c r="E295" i="5"/>
  <c r="D295" i="5"/>
  <c r="C295" i="5"/>
  <c r="G294" i="5"/>
  <c r="F294" i="5"/>
  <c r="E294" i="5"/>
  <c r="D294" i="5"/>
  <c r="C294" i="5"/>
  <c r="G293" i="5"/>
  <c r="F293" i="5"/>
  <c r="E293" i="5"/>
  <c r="D293" i="5"/>
  <c r="C293" i="5"/>
  <c r="G292" i="5"/>
  <c r="F292" i="5"/>
  <c r="E292" i="5"/>
  <c r="D292" i="5"/>
  <c r="C292" i="5"/>
  <c r="G291" i="5"/>
  <c r="F291" i="5"/>
  <c r="E291" i="5"/>
  <c r="D291" i="5"/>
  <c r="C291" i="5"/>
  <c r="G290" i="5"/>
  <c r="F290" i="5"/>
  <c r="E290" i="5"/>
  <c r="D290" i="5"/>
  <c r="C290" i="5"/>
  <c r="G289" i="5"/>
  <c r="F289" i="5"/>
  <c r="E289" i="5"/>
  <c r="D289" i="5"/>
  <c r="C289" i="5"/>
  <c r="G288" i="5"/>
  <c r="F288" i="5"/>
  <c r="E288" i="5"/>
  <c r="D288" i="5"/>
  <c r="C288" i="5"/>
  <c r="G287" i="5"/>
  <c r="F287" i="5"/>
  <c r="E287" i="5"/>
  <c r="D287" i="5"/>
  <c r="C287" i="5"/>
  <c r="G286" i="5"/>
  <c r="F286" i="5"/>
  <c r="E286" i="5"/>
  <c r="D286" i="5"/>
  <c r="C286" i="5"/>
  <c r="G285" i="5"/>
  <c r="F285" i="5"/>
  <c r="E285" i="5"/>
  <c r="D285" i="5"/>
  <c r="C285" i="5"/>
  <c r="G284" i="5"/>
  <c r="F284" i="5"/>
  <c r="E284" i="5"/>
  <c r="D284" i="5"/>
  <c r="C284" i="5"/>
  <c r="G283" i="5"/>
  <c r="F283" i="5"/>
  <c r="E283" i="5"/>
  <c r="D283" i="5"/>
  <c r="C283" i="5"/>
  <c r="G282" i="5"/>
  <c r="F282" i="5"/>
  <c r="E282" i="5"/>
  <c r="D282" i="5"/>
  <c r="C282" i="5"/>
  <c r="G281" i="5"/>
  <c r="F281" i="5"/>
  <c r="E281" i="5"/>
  <c r="D281" i="5"/>
  <c r="C281" i="5"/>
  <c r="G280" i="5"/>
  <c r="F280" i="5"/>
  <c r="E280" i="5"/>
  <c r="D280" i="5"/>
  <c r="C280" i="5"/>
  <c r="G279" i="5"/>
  <c r="F279" i="5"/>
  <c r="E279" i="5"/>
  <c r="D279" i="5"/>
  <c r="C279" i="5"/>
  <c r="G278" i="5"/>
  <c r="F278" i="5"/>
  <c r="E278" i="5"/>
  <c r="D278" i="5"/>
  <c r="C278" i="5"/>
  <c r="G277" i="5"/>
  <c r="F277" i="5"/>
  <c r="E277" i="5"/>
  <c r="D277" i="5"/>
  <c r="C277" i="5"/>
  <c r="G276" i="5"/>
  <c r="F276" i="5"/>
  <c r="E276" i="5"/>
  <c r="D276" i="5"/>
  <c r="C276" i="5"/>
  <c r="G275" i="5"/>
  <c r="F275" i="5"/>
  <c r="E275" i="5"/>
  <c r="D275" i="5"/>
  <c r="C275" i="5"/>
  <c r="G274" i="5"/>
  <c r="F274" i="5"/>
  <c r="E274" i="5"/>
  <c r="D274" i="5"/>
  <c r="C274" i="5"/>
  <c r="G273" i="5"/>
  <c r="F273" i="5"/>
  <c r="E273" i="5"/>
  <c r="D273" i="5"/>
  <c r="C273" i="5"/>
  <c r="G272" i="5"/>
  <c r="F272" i="5"/>
  <c r="E272" i="5"/>
  <c r="D272" i="5"/>
  <c r="C272" i="5"/>
  <c r="G271" i="5"/>
  <c r="F271" i="5"/>
  <c r="E271" i="5"/>
  <c r="D271" i="5"/>
  <c r="C271" i="5"/>
  <c r="G270" i="5"/>
  <c r="F270" i="5"/>
  <c r="E270" i="5"/>
  <c r="D270" i="5"/>
  <c r="C270" i="5"/>
  <c r="G269" i="5"/>
  <c r="F269" i="5"/>
  <c r="E269" i="5"/>
  <c r="D269" i="5"/>
  <c r="C269" i="5"/>
  <c r="G268" i="5"/>
  <c r="F268" i="5"/>
  <c r="E268" i="5"/>
  <c r="D268" i="5"/>
  <c r="C268" i="5"/>
  <c r="G267" i="5"/>
  <c r="F267" i="5"/>
  <c r="E267" i="5"/>
  <c r="D267" i="5"/>
  <c r="C267" i="5"/>
  <c r="G266" i="5"/>
  <c r="F266" i="5"/>
  <c r="E266" i="5"/>
  <c r="D266" i="5"/>
  <c r="C266" i="5"/>
  <c r="G265" i="5"/>
  <c r="F265" i="5"/>
  <c r="E265" i="5"/>
  <c r="D265" i="5"/>
  <c r="C265" i="5"/>
  <c r="G264" i="5"/>
  <c r="F264" i="5"/>
  <c r="E264" i="5"/>
  <c r="D264" i="5"/>
  <c r="C264" i="5"/>
  <c r="G263" i="5"/>
  <c r="F263" i="5"/>
  <c r="E263" i="5"/>
  <c r="D263" i="5"/>
  <c r="C263" i="5"/>
  <c r="G262" i="5"/>
  <c r="F262" i="5"/>
  <c r="E262" i="5"/>
  <c r="D262" i="5"/>
  <c r="C262" i="5"/>
  <c r="G261" i="5"/>
  <c r="F261" i="5"/>
  <c r="E261" i="5"/>
  <c r="D261" i="5"/>
  <c r="C261" i="5"/>
  <c r="G260" i="5"/>
  <c r="F260" i="5"/>
  <c r="E260" i="5"/>
  <c r="D260" i="5"/>
  <c r="C260" i="5"/>
  <c r="G259" i="5"/>
  <c r="F259" i="5"/>
  <c r="E259" i="5"/>
  <c r="D259" i="5"/>
  <c r="C259" i="5"/>
  <c r="G258" i="5"/>
  <c r="F258" i="5"/>
  <c r="E258" i="5"/>
  <c r="D258" i="5"/>
  <c r="C258" i="5"/>
  <c r="G257" i="5"/>
  <c r="F257" i="5"/>
  <c r="E257" i="5"/>
  <c r="D257" i="5"/>
  <c r="C257" i="5"/>
  <c r="G256" i="5"/>
  <c r="F256" i="5"/>
  <c r="E256" i="5"/>
  <c r="D256" i="5"/>
  <c r="C256" i="5"/>
  <c r="G255" i="5"/>
  <c r="F255" i="5"/>
  <c r="E255" i="5"/>
  <c r="D255" i="5"/>
  <c r="C255" i="5"/>
  <c r="G254" i="5"/>
  <c r="F254" i="5"/>
  <c r="E254" i="5"/>
  <c r="D254" i="5"/>
  <c r="C254" i="5"/>
  <c r="G253" i="5"/>
  <c r="F253" i="5"/>
  <c r="E253" i="5"/>
  <c r="D253" i="5"/>
  <c r="C253" i="5"/>
  <c r="G252" i="5"/>
  <c r="F252" i="5"/>
  <c r="E252" i="5"/>
  <c r="D252" i="5"/>
  <c r="C252" i="5"/>
  <c r="G251" i="5"/>
  <c r="F251" i="5"/>
  <c r="E251" i="5"/>
  <c r="D251" i="5"/>
  <c r="C251" i="5"/>
  <c r="G250" i="5"/>
  <c r="F250" i="5"/>
  <c r="E250" i="5"/>
  <c r="D250" i="5"/>
  <c r="C250" i="5"/>
  <c r="G249" i="5"/>
  <c r="F249" i="5"/>
  <c r="E249" i="5"/>
  <c r="D249" i="5"/>
  <c r="C249" i="5"/>
  <c r="G248" i="5"/>
  <c r="F248" i="5"/>
  <c r="E248" i="5"/>
  <c r="D248" i="5"/>
  <c r="C248" i="5"/>
  <c r="G247" i="5"/>
  <c r="F247" i="5"/>
  <c r="E247" i="5"/>
  <c r="D247" i="5"/>
  <c r="C247" i="5"/>
  <c r="G246" i="5"/>
  <c r="F246" i="5"/>
  <c r="E246" i="5"/>
  <c r="D246" i="5"/>
  <c r="C246" i="5"/>
  <c r="G245" i="5"/>
  <c r="F245" i="5"/>
  <c r="E245" i="5"/>
  <c r="D245" i="5"/>
  <c r="C245" i="5"/>
  <c r="G244" i="5"/>
  <c r="F244" i="5"/>
  <c r="E244" i="5"/>
  <c r="D244" i="5"/>
  <c r="C244" i="5"/>
  <c r="G243" i="5"/>
  <c r="F243" i="5"/>
  <c r="E243" i="5"/>
  <c r="D243" i="5"/>
  <c r="C243" i="5"/>
  <c r="G242" i="5"/>
  <c r="F242" i="5"/>
  <c r="E242" i="5"/>
  <c r="D242" i="5"/>
  <c r="C242" i="5"/>
  <c r="G241" i="5"/>
  <c r="F241" i="5"/>
  <c r="E241" i="5"/>
  <c r="D241" i="5"/>
  <c r="C241" i="5"/>
  <c r="G240" i="5"/>
  <c r="F240" i="5"/>
  <c r="E240" i="5"/>
  <c r="D240" i="5"/>
  <c r="C240" i="5"/>
  <c r="G239" i="5"/>
  <c r="F239" i="5"/>
  <c r="E239" i="5"/>
  <c r="D239" i="5"/>
  <c r="C239" i="5"/>
  <c r="G238" i="5"/>
  <c r="F238" i="5"/>
  <c r="E238" i="5"/>
  <c r="D238" i="5"/>
  <c r="C238" i="5"/>
  <c r="G237" i="5"/>
  <c r="F237" i="5"/>
  <c r="E237" i="5"/>
  <c r="D237" i="5"/>
  <c r="C237" i="5"/>
  <c r="G236" i="5"/>
  <c r="F236" i="5"/>
  <c r="E236" i="5"/>
  <c r="D236" i="5"/>
  <c r="C236" i="5"/>
  <c r="G235" i="5"/>
  <c r="F235" i="5"/>
  <c r="E235" i="5"/>
  <c r="D235" i="5"/>
  <c r="C235" i="5"/>
  <c r="G234" i="5"/>
  <c r="F234" i="5"/>
  <c r="E234" i="5"/>
  <c r="D234" i="5"/>
  <c r="C234" i="5"/>
  <c r="G233" i="5"/>
  <c r="F233" i="5"/>
  <c r="E233" i="5"/>
  <c r="D233" i="5"/>
  <c r="C233" i="5"/>
  <c r="G232" i="5"/>
  <c r="F232" i="5"/>
  <c r="E232" i="5"/>
  <c r="D232" i="5"/>
  <c r="C232" i="5"/>
  <c r="G231" i="5"/>
  <c r="F231" i="5"/>
  <c r="E231" i="5"/>
  <c r="D231" i="5"/>
  <c r="C231" i="5"/>
  <c r="G230" i="5"/>
  <c r="F230" i="5"/>
  <c r="E230" i="5"/>
  <c r="D230" i="5"/>
  <c r="C230" i="5"/>
  <c r="G229" i="5"/>
  <c r="F229" i="5"/>
  <c r="E229" i="5"/>
  <c r="D229" i="5"/>
  <c r="C229" i="5"/>
  <c r="G228" i="5"/>
  <c r="F228" i="5"/>
  <c r="E228" i="5"/>
  <c r="D228" i="5"/>
  <c r="C228" i="5"/>
  <c r="G227" i="5"/>
  <c r="F227" i="5"/>
  <c r="E227" i="5"/>
  <c r="D227" i="5"/>
  <c r="C227" i="5"/>
  <c r="G226" i="5"/>
  <c r="F226" i="5"/>
  <c r="E226" i="5"/>
  <c r="D226" i="5"/>
  <c r="C226" i="5"/>
  <c r="G225" i="5"/>
  <c r="F225" i="5"/>
  <c r="E225" i="5"/>
  <c r="D225" i="5"/>
  <c r="C225" i="5"/>
  <c r="G224" i="5"/>
  <c r="F224" i="5"/>
  <c r="E224" i="5"/>
  <c r="D224" i="5"/>
  <c r="C224" i="5"/>
  <c r="G223" i="5"/>
  <c r="F223" i="5"/>
  <c r="E223" i="5"/>
  <c r="D223" i="5"/>
  <c r="C223" i="5"/>
  <c r="G222" i="5"/>
  <c r="F222" i="5"/>
  <c r="E222" i="5"/>
  <c r="D222" i="5"/>
  <c r="C222" i="5"/>
  <c r="G221" i="5"/>
  <c r="F221" i="5"/>
  <c r="E221" i="5"/>
  <c r="D221" i="5"/>
  <c r="C221" i="5"/>
  <c r="G220" i="5"/>
  <c r="F220" i="5"/>
  <c r="E220" i="5"/>
  <c r="D220" i="5"/>
  <c r="C220" i="5"/>
  <c r="G219" i="5"/>
  <c r="F219" i="5"/>
  <c r="E219" i="5"/>
  <c r="D219" i="5"/>
  <c r="C219" i="5"/>
  <c r="G218" i="5"/>
  <c r="F218" i="5"/>
  <c r="E218" i="5"/>
  <c r="D218" i="5"/>
  <c r="C218" i="5"/>
  <c r="G217" i="5"/>
  <c r="F217" i="5"/>
  <c r="E217" i="5"/>
  <c r="D217" i="5"/>
  <c r="C217" i="5"/>
  <c r="G216" i="5"/>
  <c r="F216" i="5"/>
  <c r="E216" i="5"/>
  <c r="D216" i="5"/>
  <c r="C216" i="5"/>
  <c r="G215" i="5"/>
  <c r="F215" i="5"/>
  <c r="E215" i="5"/>
  <c r="D215" i="5"/>
  <c r="C215" i="5"/>
  <c r="G214" i="5"/>
  <c r="F214" i="5"/>
  <c r="E214" i="5"/>
  <c r="D214" i="5"/>
  <c r="C214" i="5"/>
  <c r="G213" i="5"/>
  <c r="F213" i="5"/>
  <c r="E213" i="5"/>
  <c r="D213" i="5"/>
  <c r="C213" i="5"/>
  <c r="G212" i="5"/>
  <c r="F212" i="5"/>
  <c r="E212" i="5"/>
  <c r="D212" i="5"/>
  <c r="C212" i="5"/>
  <c r="G211" i="5"/>
  <c r="F211" i="5"/>
  <c r="E211" i="5"/>
  <c r="D211" i="5"/>
  <c r="C211" i="5"/>
  <c r="G210" i="5"/>
  <c r="F210" i="5"/>
  <c r="E210" i="5"/>
  <c r="D210" i="5"/>
  <c r="C210" i="5"/>
  <c r="G209" i="5"/>
  <c r="F209" i="5"/>
  <c r="E209" i="5"/>
  <c r="D209" i="5"/>
  <c r="C209" i="5"/>
  <c r="G208" i="5"/>
  <c r="F208" i="5"/>
  <c r="E208" i="5"/>
  <c r="D208" i="5"/>
  <c r="C208" i="5"/>
  <c r="G207" i="5"/>
  <c r="F207" i="5"/>
  <c r="E207" i="5"/>
  <c r="D207" i="5"/>
  <c r="C207" i="5"/>
  <c r="G206" i="5"/>
  <c r="F206" i="5"/>
  <c r="E206" i="5"/>
  <c r="D206" i="5"/>
  <c r="C206" i="5"/>
  <c r="G205" i="5"/>
  <c r="F205" i="5"/>
  <c r="E205" i="5"/>
  <c r="D205" i="5"/>
  <c r="C205" i="5"/>
  <c r="G204" i="5"/>
  <c r="F204" i="5"/>
  <c r="E204" i="5"/>
  <c r="D204" i="5"/>
  <c r="C204" i="5"/>
  <c r="G203" i="5"/>
  <c r="F203" i="5"/>
  <c r="E203" i="5"/>
  <c r="D203" i="5"/>
  <c r="C203" i="5"/>
  <c r="G202" i="5"/>
  <c r="F202" i="5"/>
  <c r="E202" i="5"/>
  <c r="D202" i="5"/>
  <c r="C202" i="5"/>
  <c r="G201" i="5"/>
  <c r="F201" i="5"/>
  <c r="E201" i="5"/>
  <c r="D201" i="5"/>
  <c r="C201" i="5"/>
  <c r="G200" i="5"/>
  <c r="F200" i="5"/>
  <c r="E200" i="5"/>
  <c r="D200" i="5"/>
  <c r="C200" i="5"/>
  <c r="G199" i="5"/>
  <c r="F199" i="5"/>
  <c r="E199" i="5"/>
  <c r="D199" i="5"/>
  <c r="C199" i="5"/>
  <c r="G198" i="5"/>
  <c r="F198" i="5"/>
  <c r="E198" i="5"/>
  <c r="D198" i="5"/>
  <c r="C198" i="5"/>
  <c r="G197" i="5"/>
  <c r="F197" i="5"/>
  <c r="E197" i="5"/>
  <c r="D197" i="5"/>
  <c r="C197" i="5"/>
  <c r="G196" i="5"/>
  <c r="F196" i="5"/>
  <c r="E196" i="5"/>
  <c r="D196" i="5"/>
  <c r="C196" i="5"/>
  <c r="G195" i="5"/>
  <c r="F195" i="5"/>
  <c r="E195" i="5"/>
  <c r="D195" i="5"/>
  <c r="C195" i="5"/>
  <c r="G194" i="5"/>
  <c r="F194" i="5"/>
  <c r="E194" i="5"/>
  <c r="D194" i="5"/>
  <c r="C194" i="5"/>
  <c r="G193" i="5"/>
  <c r="F193" i="5"/>
  <c r="E193" i="5"/>
  <c r="D193" i="5"/>
  <c r="C193" i="5"/>
  <c r="G192" i="5"/>
  <c r="F192" i="5"/>
  <c r="E192" i="5"/>
  <c r="D192" i="5"/>
  <c r="C192" i="5"/>
  <c r="G191" i="5"/>
  <c r="F191" i="5"/>
  <c r="E191" i="5"/>
  <c r="D191" i="5"/>
  <c r="C191" i="5"/>
  <c r="G190" i="5"/>
  <c r="F190" i="5"/>
  <c r="E190" i="5"/>
  <c r="D190" i="5"/>
  <c r="C190" i="5"/>
  <c r="G189" i="5"/>
  <c r="F189" i="5"/>
  <c r="E189" i="5"/>
  <c r="D189" i="5"/>
  <c r="C189" i="5"/>
  <c r="G188" i="5"/>
  <c r="F188" i="5"/>
  <c r="E188" i="5"/>
  <c r="D188" i="5"/>
  <c r="C188" i="5"/>
  <c r="G187" i="5"/>
  <c r="F187" i="5"/>
  <c r="E187" i="5"/>
  <c r="D187" i="5"/>
  <c r="C187" i="5"/>
  <c r="G186" i="5"/>
  <c r="F186" i="5"/>
  <c r="E186" i="5"/>
  <c r="D186" i="5"/>
  <c r="C186" i="5"/>
  <c r="G185" i="5"/>
  <c r="F185" i="5"/>
  <c r="E185" i="5"/>
  <c r="D185" i="5"/>
  <c r="C185" i="5"/>
  <c r="G184" i="5"/>
  <c r="F184" i="5"/>
  <c r="E184" i="5"/>
  <c r="D184" i="5"/>
  <c r="C184" i="5"/>
  <c r="G183" i="5"/>
  <c r="F183" i="5"/>
  <c r="E183" i="5"/>
  <c r="D183" i="5"/>
  <c r="C183" i="5"/>
  <c r="G182" i="5"/>
  <c r="F182" i="5"/>
  <c r="E182" i="5"/>
  <c r="D182" i="5"/>
  <c r="C182" i="5"/>
  <c r="G181" i="5"/>
  <c r="F181" i="5"/>
  <c r="E181" i="5"/>
  <c r="D181" i="5"/>
  <c r="C181" i="5"/>
  <c r="G180" i="5"/>
  <c r="F180" i="5"/>
  <c r="E180" i="5"/>
  <c r="D180" i="5"/>
  <c r="C180" i="5"/>
  <c r="G179" i="5"/>
  <c r="F179" i="5"/>
  <c r="E179" i="5"/>
  <c r="D179" i="5"/>
  <c r="C179" i="5"/>
  <c r="G178" i="5"/>
  <c r="F178" i="5"/>
  <c r="E178" i="5"/>
  <c r="D178" i="5"/>
  <c r="C178" i="5"/>
  <c r="G177" i="5"/>
  <c r="F177" i="5"/>
  <c r="E177" i="5"/>
  <c r="D177" i="5"/>
  <c r="C177" i="5"/>
  <c r="G176" i="5"/>
  <c r="F176" i="5"/>
  <c r="E176" i="5"/>
  <c r="D176" i="5"/>
  <c r="C176" i="5"/>
  <c r="G175" i="5"/>
  <c r="F175" i="5"/>
  <c r="E175" i="5"/>
  <c r="D175" i="5"/>
  <c r="C175" i="5"/>
  <c r="G174" i="5"/>
  <c r="F174" i="5"/>
  <c r="E174" i="5"/>
  <c r="D174" i="5"/>
  <c r="C174" i="5"/>
  <c r="G173" i="5"/>
  <c r="F173" i="5"/>
  <c r="E173" i="5"/>
  <c r="D173" i="5"/>
  <c r="C173" i="5"/>
  <c r="G172" i="5"/>
  <c r="F172" i="5"/>
  <c r="E172" i="5"/>
  <c r="D172" i="5"/>
  <c r="C172" i="5"/>
  <c r="G171" i="5"/>
  <c r="F171" i="5"/>
  <c r="E171" i="5"/>
  <c r="D171" i="5"/>
  <c r="C171" i="5"/>
  <c r="G170" i="5"/>
  <c r="F170" i="5"/>
  <c r="E170" i="5"/>
  <c r="D170" i="5"/>
  <c r="C170" i="5"/>
  <c r="G169" i="5"/>
  <c r="F169" i="5"/>
  <c r="E169" i="5"/>
  <c r="D169" i="5"/>
  <c r="C169" i="5"/>
  <c r="G168" i="5"/>
  <c r="F168" i="5"/>
  <c r="E168" i="5"/>
  <c r="D168" i="5"/>
  <c r="C168" i="5"/>
  <c r="G167" i="5"/>
  <c r="F167" i="5"/>
  <c r="E167" i="5"/>
  <c r="D167" i="5"/>
  <c r="C167" i="5"/>
  <c r="G166" i="5"/>
  <c r="F166" i="5"/>
  <c r="E166" i="5"/>
  <c r="D166" i="5"/>
  <c r="C166" i="5"/>
  <c r="G165" i="5"/>
  <c r="F165" i="5"/>
  <c r="E165" i="5"/>
  <c r="D165" i="5"/>
  <c r="C165" i="5"/>
  <c r="G164" i="5"/>
  <c r="F164" i="5"/>
  <c r="E164" i="5"/>
  <c r="D164" i="5"/>
  <c r="C164" i="5"/>
  <c r="G163" i="5"/>
  <c r="F163" i="5"/>
  <c r="E163" i="5"/>
  <c r="D163" i="5"/>
  <c r="C163" i="5"/>
  <c r="G162" i="5"/>
  <c r="F162" i="5"/>
  <c r="E162" i="5"/>
  <c r="D162" i="5"/>
  <c r="C162" i="5"/>
  <c r="G161" i="5"/>
  <c r="F161" i="5"/>
  <c r="E161" i="5"/>
  <c r="D161" i="5"/>
  <c r="C161" i="5"/>
  <c r="G160" i="5"/>
  <c r="F160" i="5"/>
  <c r="E160" i="5"/>
  <c r="D160" i="5"/>
  <c r="C160" i="5"/>
  <c r="G159" i="5"/>
  <c r="F159" i="5"/>
  <c r="E159" i="5"/>
  <c r="D159" i="5"/>
  <c r="C159" i="5"/>
  <c r="G158" i="5"/>
  <c r="F158" i="5"/>
  <c r="E158" i="5"/>
  <c r="D158" i="5"/>
  <c r="C158" i="5"/>
  <c r="G157" i="5"/>
  <c r="F157" i="5"/>
  <c r="E157" i="5"/>
  <c r="D157" i="5"/>
  <c r="C157" i="5"/>
  <c r="G156" i="5"/>
  <c r="F156" i="5"/>
  <c r="E156" i="5"/>
  <c r="D156" i="5"/>
  <c r="C156" i="5"/>
  <c r="G155" i="5"/>
  <c r="F155" i="5"/>
  <c r="E155" i="5"/>
  <c r="D155" i="5"/>
  <c r="C155" i="5"/>
  <c r="G154" i="5"/>
  <c r="F154" i="5"/>
  <c r="E154" i="5"/>
  <c r="D154" i="5"/>
  <c r="C154" i="5"/>
  <c r="G153" i="5"/>
  <c r="F153" i="5"/>
  <c r="E153" i="5"/>
  <c r="D153" i="5"/>
  <c r="C153" i="5"/>
  <c r="G152" i="5"/>
  <c r="F152" i="5"/>
  <c r="E152" i="5"/>
  <c r="D152" i="5"/>
  <c r="C152" i="5"/>
  <c r="G151" i="5"/>
  <c r="F151" i="5"/>
  <c r="E151" i="5"/>
  <c r="D151" i="5"/>
  <c r="C151" i="5"/>
  <c r="G150" i="5"/>
  <c r="F150" i="5"/>
  <c r="E150" i="5"/>
  <c r="D150" i="5"/>
  <c r="C150" i="5"/>
  <c r="G149" i="5"/>
  <c r="F149" i="5"/>
  <c r="E149" i="5"/>
  <c r="D149" i="5"/>
  <c r="C149" i="5"/>
  <c r="G148" i="5"/>
  <c r="F148" i="5"/>
  <c r="E148" i="5"/>
  <c r="D148" i="5"/>
  <c r="C148" i="5"/>
  <c r="G147" i="5"/>
  <c r="F147" i="5"/>
  <c r="E147" i="5"/>
  <c r="D147" i="5"/>
  <c r="C147" i="5"/>
  <c r="G146" i="5"/>
  <c r="F146" i="5"/>
  <c r="E146" i="5"/>
  <c r="D146" i="5"/>
  <c r="C146" i="5"/>
  <c r="G145" i="5"/>
  <c r="F145" i="5"/>
  <c r="E145" i="5"/>
  <c r="D145" i="5"/>
  <c r="C145" i="5"/>
  <c r="G144" i="5"/>
  <c r="F144" i="5"/>
  <c r="E144" i="5"/>
  <c r="D144" i="5"/>
  <c r="C144" i="5"/>
  <c r="G143" i="5"/>
  <c r="F143" i="5"/>
  <c r="E143" i="5"/>
  <c r="D143" i="5"/>
  <c r="C143" i="5"/>
  <c r="G142" i="5"/>
  <c r="F142" i="5"/>
  <c r="E142" i="5"/>
  <c r="D142" i="5"/>
  <c r="C142" i="5"/>
  <c r="G141" i="5"/>
  <c r="F141" i="5"/>
  <c r="E141" i="5"/>
  <c r="D141" i="5"/>
  <c r="C141" i="5"/>
  <c r="G140" i="5"/>
  <c r="F140" i="5"/>
  <c r="E140" i="5"/>
  <c r="D140" i="5"/>
  <c r="C140" i="5"/>
  <c r="G139" i="5"/>
  <c r="F139" i="5"/>
  <c r="E139" i="5"/>
  <c r="D139" i="5"/>
  <c r="C139" i="5"/>
  <c r="G138" i="5"/>
  <c r="F138" i="5"/>
  <c r="E138" i="5"/>
  <c r="D138" i="5"/>
  <c r="C138" i="5"/>
  <c r="G137" i="5"/>
  <c r="F137" i="5"/>
  <c r="E137" i="5"/>
  <c r="D137" i="5"/>
  <c r="C137" i="5"/>
  <c r="G136" i="5"/>
  <c r="F136" i="5"/>
  <c r="E136" i="5"/>
  <c r="D136" i="5"/>
  <c r="C136" i="5"/>
  <c r="G135" i="5"/>
  <c r="F135" i="5"/>
  <c r="E135" i="5"/>
  <c r="D135" i="5"/>
  <c r="C135" i="5"/>
  <c r="G134" i="5"/>
  <c r="F134" i="5"/>
  <c r="E134" i="5"/>
  <c r="D134" i="5"/>
  <c r="C134" i="5"/>
  <c r="G133" i="5"/>
  <c r="F133" i="5"/>
  <c r="E133" i="5"/>
  <c r="D133" i="5"/>
  <c r="C133" i="5"/>
  <c r="G132" i="5"/>
  <c r="F132" i="5"/>
  <c r="E132" i="5"/>
  <c r="D132" i="5"/>
  <c r="C132" i="5"/>
  <c r="G131" i="5"/>
  <c r="F131" i="5"/>
  <c r="E131" i="5"/>
  <c r="D131" i="5"/>
  <c r="C131" i="5"/>
  <c r="G130" i="5"/>
  <c r="F130" i="5"/>
  <c r="E130" i="5"/>
  <c r="D130" i="5"/>
  <c r="C130" i="5"/>
  <c r="G129" i="5"/>
  <c r="F129" i="5"/>
  <c r="E129" i="5"/>
  <c r="D129" i="5"/>
  <c r="C129" i="5"/>
  <c r="G128" i="5"/>
  <c r="F128" i="5"/>
  <c r="E128" i="5"/>
  <c r="D128" i="5"/>
  <c r="C128" i="5"/>
  <c r="G127" i="5"/>
  <c r="F127" i="5"/>
  <c r="E127" i="5"/>
  <c r="D127" i="5"/>
  <c r="C127" i="5"/>
  <c r="G126" i="5"/>
  <c r="F126" i="5"/>
  <c r="E126" i="5"/>
  <c r="D126" i="5"/>
  <c r="C126" i="5"/>
  <c r="G125" i="5"/>
  <c r="F125" i="5"/>
  <c r="E125" i="5"/>
  <c r="D125" i="5"/>
  <c r="C125" i="5"/>
  <c r="G124" i="5"/>
  <c r="F124" i="5"/>
  <c r="E124" i="5"/>
  <c r="D124" i="5"/>
  <c r="C124" i="5"/>
  <c r="G123" i="5"/>
  <c r="F123" i="5"/>
  <c r="E123" i="5"/>
  <c r="D123" i="5"/>
  <c r="C123" i="5"/>
  <c r="G122" i="5"/>
  <c r="F122" i="5"/>
  <c r="E122" i="5"/>
  <c r="D122" i="5"/>
  <c r="C122" i="5"/>
  <c r="G121" i="5"/>
  <c r="F121" i="5"/>
  <c r="E121" i="5"/>
  <c r="D121" i="5"/>
  <c r="C121" i="5"/>
  <c r="G120" i="5"/>
  <c r="F120" i="5"/>
  <c r="E120" i="5"/>
  <c r="D120" i="5"/>
  <c r="C120" i="5"/>
  <c r="G119" i="5"/>
  <c r="F119" i="5"/>
  <c r="E119" i="5"/>
  <c r="D119" i="5"/>
  <c r="C119" i="5"/>
  <c r="G118" i="5"/>
  <c r="F118" i="5"/>
  <c r="E118" i="5"/>
  <c r="D118" i="5"/>
  <c r="C118" i="5"/>
  <c r="G117" i="5"/>
  <c r="F117" i="5"/>
  <c r="E117" i="5"/>
  <c r="D117" i="5"/>
  <c r="C117" i="5"/>
  <c r="G116" i="5"/>
  <c r="F116" i="5"/>
  <c r="E116" i="5"/>
  <c r="D116" i="5"/>
  <c r="C116" i="5"/>
  <c r="G115" i="5"/>
  <c r="F115" i="5"/>
  <c r="E115" i="5"/>
  <c r="D115" i="5"/>
  <c r="C115" i="5"/>
  <c r="G114" i="5"/>
  <c r="F114" i="5"/>
  <c r="E114" i="5"/>
  <c r="D114" i="5"/>
  <c r="C114" i="5"/>
  <c r="G113" i="5"/>
  <c r="F113" i="5"/>
  <c r="E113" i="5"/>
  <c r="D113" i="5"/>
  <c r="C113" i="5"/>
  <c r="G112" i="5"/>
  <c r="F112" i="5"/>
  <c r="E112" i="5"/>
  <c r="D112" i="5"/>
  <c r="C112" i="5"/>
  <c r="G111" i="5"/>
  <c r="F111" i="5"/>
  <c r="E111" i="5"/>
  <c r="D111" i="5"/>
  <c r="C111" i="5"/>
  <c r="G110" i="5"/>
  <c r="F110" i="5"/>
  <c r="E110" i="5"/>
  <c r="D110" i="5"/>
  <c r="C110" i="5"/>
  <c r="G109" i="5"/>
  <c r="F109" i="5"/>
  <c r="E109" i="5"/>
  <c r="D109" i="5"/>
  <c r="C109" i="5"/>
  <c r="G108" i="5"/>
  <c r="F108" i="5"/>
  <c r="E108" i="5"/>
  <c r="D108" i="5"/>
  <c r="C108" i="5"/>
  <c r="G107" i="5"/>
  <c r="F107" i="5"/>
  <c r="E107" i="5"/>
  <c r="D107" i="5"/>
  <c r="C107" i="5"/>
  <c r="G106" i="5"/>
  <c r="F106" i="5"/>
  <c r="E106" i="5"/>
  <c r="D106" i="5"/>
  <c r="C106" i="5"/>
  <c r="G105" i="5"/>
  <c r="F105" i="5"/>
  <c r="E105" i="5"/>
  <c r="D105" i="5"/>
  <c r="C105" i="5"/>
  <c r="G104" i="5"/>
  <c r="F104" i="5"/>
  <c r="E104" i="5"/>
  <c r="D104" i="5"/>
  <c r="C104" i="5"/>
  <c r="G103" i="5"/>
  <c r="F103" i="5"/>
  <c r="E103" i="5"/>
  <c r="D103" i="5"/>
  <c r="C103" i="5"/>
  <c r="G102" i="5"/>
  <c r="F102" i="5"/>
  <c r="E102" i="5"/>
  <c r="D102" i="5"/>
  <c r="C102" i="5"/>
  <c r="G101" i="5"/>
  <c r="F101" i="5"/>
  <c r="E101" i="5"/>
  <c r="D101" i="5"/>
  <c r="C101" i="5"/>
  <c r="G100" i="5"/>
  <c r="F100" i="5"/>
  <c r="E100" i="5"/>
  <c r="D100" i="5"/>
  <c r="C100" i="5"/>
  <c r="G99" i="5"/>
  <c r="F99" i="5"/>
  <c r="E99" i="5"/>
  <c r="D99" i="5"/>
  <c r="C99" i="5"/>
  <c r="G98" i="5"/>
  <c r="F98" i="5"/>
  <c r="E98" i="5"/>
  <c r="D98" i="5"/>
  <c r="C98" i="5"/>
  <c r="G97" i="5"/>
  <c r="F97" i="5"/>
  <c r="E97" i="5"/>
  <c r="D97" i="5"/>
  <c r="C97" i="5"/>
  <c r="G96" i="5"/>
  <c r="F96" i="5"/>
  <c r="E96" i="5"/>
  <c r="D96" i="5"/>
  <c r="C96" i="5"/>
  <c r="G95" i="5"/>
  <c r="F95" i="5"/>
  <c r="E95" i="5"/>
  <c r="D95" i="5"/>
  <c r="C95" i="5"/>
  <c r="G94" i="5"/>
  <c r="F94" i="5"/>
  <c r="E94" i="5"/>
  <c r="D94" i="5"/>
  <c r="C94" i="5"/>
  <c r="G93" i="5"/>
  <c r="F93" i="5"/>
  <c r="E93" i="5"/>
  <c r="D93" i="5"/>
  <c r="C93" i="5"/>
  <c r="G92" i="5"/>
  <c r="F92" i="5"/>
  <c r="E92" i="5"/>
  <c r="D92" i="5"/>
  <c r="C92" i="5"/>
  <c r="G91" i="5"/>
  <c r="F91" i="5"/>
  <c r="E91" i="5"/>
  <c r="D91" i="5"/>
  <c r="C91" i="5"/>
  <c r="G90" i="5"/>
  <c r="F90" i="5"/>
  <c r="E90" i="5"/>
  <c r="D90" i="5"/>
  <c r="C90" i="5"/>
  <c r="G89" i="5"/>
  <c r="F89" i="5"/>
  <c r="E89" i="5"/>
  <c r="D89" i="5"/>
  <c r="C89" i="5"/>
  <c r="G88" i="5"/>
  <c r="F88" i="5"/>
  <c r="E88" i="5"/>
  <c r="D88" i="5"/>
  <c r="C88" i="5"/>
  <c r="G87" i="5"/>
  <c r="F87" i="5"/>
  <c r="E87" i="5"/>
  <c r="D87" i="5"/>
  <c r="C87" i="5"/>
  <c r="G86" i="5"/>
  <c r="F86" i="5"/>
  <c r="E86" i="5"/>
  <c r="D86" i="5"/>
  <c r="C86" i="5"/>
  <c r="G85" i="5"/>
  <c r="F85" i="5"/>
  <c r="E85" i="5"/>
  <c r="D85" i="5"/>
  <c r="C85" i="5"/>
  <c r="G84" i="5"/>
  <c r="F84" i="5"/>
  <c r="E84" i="5"/>
  <c r="D84" i="5"/>
  <c r="C84" i="5"/>
  <c r="G83" i="5"/>
  <c r="F83" i="5"/>
  <c r="E83" i="5"/>
  <c r="D83" i="5"/>
  <c r="C83" i="5"/>
  <c r="G82" i="5"/>
  <c r="F82" i="5"/>
  <c r="E82" i="5"/>
  <c r="D82" i="5"/>
  <c r="C82" i="5"/>
  <c r="G81" i="5"/>
  <c r="F81" i="5"/>
  <c r="E81" i="5"/>
  <c r="D81" i="5"/>
  <c r="C81" i="5"/>
  <c r="G80" i="5"/>
  <c r="F80" i="5"/>
  <c r="E80" i="5"/>
  <c r="D80" i="5"/>
  <c r="C80" i="5"/>
  <c r="G79" i="5"/>
  <c r="F79" i="5"/>
  <c r="E79" i="5"/>
  <c r="D79" i="5"/>
  <c r="C79" i="5"/>
  <c r="G78" i="5"/>
  <c r="F78" i="5"/>
  <c r="E78" i="5"/>
  <c r="D78" i="5"/>
  <c r="C78" i="5"/>
  <c r="G77" i="5"/>
  <c r="F77" i="5"/>
  <c r="E77" i="5"/>
  <c r="D77" i="5"/>
  <c r="C77" i="5"/>
  <c r="G76" i="5"/>
  <c r="F76" i="5"/>
  <c r="E76" i="5"/>
  <c r="D76" i="5"/>
  <c r="C76" i="5"/>
  <c r="G75" i="5"/>
  <c r="F75" i="5"/>
  <c r="E75" i="5"/>
  <c r="D75" i="5"/>
  <c r="C75" i="5"/>
  <c r="G74" i="5"/>
  <c r="F74" i="5"/>
  <c r="E74" i="5"/>
  <c r="D74" i="5"/>
  <c r="C74" i="5"/>
  <c r="G73" i="5"/>
  <c r="F73" i="5"/>
  <c r="E73" i="5"/>
  <c r="D73" i="5"/>
  <c r="C73" i="5"/>
  <c r="G72" i="5"/>
  <c r="F72" i="5"/>
  <c r="E72" i="5"/>
  <c r="D72" i="5"/>
  <c r="C72" i="5"/>
  <c r="G71" i="5"/>
  <c r="F71" i="5"/>
  <c r="E71" i="5"/>
  <c r="D71" i="5"/>
  <c r="C71" i="5"/>
  <c r="G70" i="5"/>
  <c r="F70" i="5"/>
  <c r="E70" i="5"/>
  <c r="D70" i="5"/>
  <c r="C70" i="5"/>
  <c r="G69" i="5"/>
  <c r="F69" i="5"/>
  <c r="E69" i="5"/>
  <c r="D69" i="5"/>
  <c r="C69" i="5"/>
  <c r="G68" i="5"/>
  <c r="F68" i="5"/>
  <c r="E68" i="5"/>
  <c r="D68" i="5"/>
  <c r="C68" i="5"/>
  <c r="G67" i="5"/>
  <c r="F67" i="5"/>
  <c r="E67" i="5"/>
  <c r="D67" i="5"/>
  <c r="C67" i="5"/>
  <c r="G66" i="5"/>
  <c r="F66" i="5"/>
  <c r="E66" i="5"/>
  <c r="D66" i="5"/>
  <c r="C66" i="5"/>
  <c r="G65" i="5"/>
  <c r="F65" i="5"/>
  <c r="E65" i="5"/>
  <c r="D65" i="5"/>
  <c r="C65" i="5"/>
  <c r="G64" i="5"/>
  <c r="F64" i="5"/>
  <c r="E64" i="5"/>
  <c r="D64" i="5"/>
  <c r="C64" i="5"/>
  <c r="G63" i="5"/>
  <c r="F63" i="5"/>
  <c r="E63" i="5"/>
  <c r="D63" i="5"/>
  <c r="C63" i="5"/>
  <c r="G62" i="5"/>
  <c r="F62" i="5"/>
  <c r="E62" i="5"/>
  <c r="D62" i="5"/>
  <c r="C62" i="5"/>
  <c r="G61" i="5"/>
  <c r="F61" i="5"/>
  <c r="E61" i="5"/>
  <c r="D61" i="5"/>
  <c r="C61" i="5"/>
  <c r="G60" i="5"/>
  <c r="F60" i="5"/>
  <c r="E60" i="5"/>
  <c r="D60" i="5"/>
  <c r="C60" i="5"/>
  <c r="G59" i="5"/>
  <c r="F59" i="5"/>
  <c r="E59" i="5"/>
  <c r="D59" i="5"/>
  <c r="C59" i="5"/>
  <c r="G58" i="5"/>
  <c r="F58" i="5"/>
  <c r="E58" i="5"/>
  <c r="D58" i="5"/>
  <c r="C58" i="5"/>
  <c r="G57" i="5"/>
  <c r="F57" i="5"/>
  <c r="E57" i="5"/>
  <c r="D57" i="5"/>
  <c r="C57" i="5"/>
  <c r="G56" i="5"/>
  <c r="F56" i="5"/>
  <c r="E56" i="5"/>
  <c r="D56" i="5"/>
  <c r="C56" i="5"/>
  <c r="G55" i="5"/>
  <c r="F55" i="5"/>
  <c r="E55" i="5"/>
  <c r="D55" i="5"/>
  <c r="C55" i="5"/>
  <c r="G54" i="5"/>
  <c r="F54" i="5"/>
  <c r="E54" i="5"/>
  <c r="D54" i="5"/>
  <c r="C54" i="5"/>
  <c r="G53" i="5"/>
  <c r="F53" i="5"/>
  <c r="E53" i="5"/>
  <c r="D53" i="5"/>
  <c r="C53" i="5"/>
  <c r="G52" i="5"/>
  <c r="F52" i="5"/>
  <c r="E52" i="5"/>
  <c r="D52" i="5"/>
  <c r="C52" i="5"/>
  <c r="G51" i="5"/>
  <c r="F51" i="5"/>
  <c r="E51" i="5"/>
  <c r="D51" i="5"/>
  <c r="C51" i="5"/>
  <c r="G50" i="5"/>
  <c r="F50" i="5"/>
  <c r="E50" i="5"/>
  <c r="D50" i="5"/>
  <c r="C50" i="5"/>
  <c r="G49" i="5"/>
  <c r="F49" i="5"/>
  <c r="E49" i="5"/>
  <c r="D49" i="5"/>
  <c r="C49" i="5"/>
  <c r="G48" i="5"/>
  <c r="F48" i="5"/>
  <c r="E48" i="5"/>
  <c r="D48" i="5"/>
  <c r="C48" i="5"/>
  <c r="G47" i="5"/>
  <c r="F47" i="5"/>
  <c r="E47" i="5"/>
  <c r="D47" i="5"/>
  <c r="C47" i="5"/>
  <c r="G46" i="5"/>
  <c r="F46" i="5"/>
  <c r="E46" i="5"/>
  <c r="D46" i="5"/>
  <c r="C46" i="5"/>
  <c r="G45" i="5"/>
  <c r="F45" i="5"/>
  <c r="E45" i="5"/>
  <c r="D45" i="5"/>
  <c r="C45" i="5"/>
  <c r="G44" i="5"/>
  <c r="F44" i="5"/>
  <c r="E44" i="5"/>
  <c r="D44" i="5"/>
  <c r="C44" i="5"/>
  <c r="G43" i="5"/>
  <c r="F43" i="5"/>
  <c r="E43" i="5"/>
  <c r="D43" i="5"/>
  <c r="C43" i="5"/>
  <c r="G42" i="5"/>
  <c r="F42" i="5"/>
  <c r="E42" i="5"/>
  <c r="D42" i="5"/>
  <c r="C42" i="5"/>
  <c r="G41" i="5"/>
  <c r="F41" i="5"/>
  <c r="E41" i="5"/>
  <c r="D41" i="5"/>
  <c r="C41" i="5"/>
  <c r="G40" i="5"/>
  <c r="F40" i="5"/>
  <c r="E40" i="5"/>
  <c r="D40" i="5"/>
  <c r="C40" i="5"/>
  <c r="G39" i="5"/>
  <c r="F39" i="5"/>
  <c r="E39" i="5"/>
  <c r="D39" i="5"/>
  <c r="C39" i="5"/>
  <c r="G38" i="5"/>
  <c r="F38" i="5"/>
  <c r="E38" i="5"/>
  <c r="D38" i="5"/>
  <c r="C38" i="5"/>
  <c r="G37" i="5"/>
  <c r="F37" i="5"/>
  <c r="E37" i="5"/>
  <c r="D37" i="5"/>
  <c r="C37" i="5"/>
  <c r="G36" i="5"/>
  <c r="F36" i="5"/>
  <c r="E36" i="5"/>
  <c r="D36" i="5"/>
  <c r="C36" i="5"/>
  <c r="G35" i="5"/>
  <c r="F35" i="5"/>
  <c r="E35" i="5"/>
  <c r="D35" i="5"/>
  <c r="C35" i="5"/>
  <c r="G34" i="5"/>
  <c r="F34" i="5"/>
  <c r="E34" i="5"/>
  <c r="D34" i="5"/>
  <c r="C34" i="5"/>
  <c r="G33" i="5"/>
  <c r="F33" i="5"/>
  <c r="E33" i="5"/>
  <c r="D33" i="5"/>
  <c r="C33" i="5"/>
  <c r="G32" i="5"/>
  <c r="F32" i="5"/>
  <c r="E32" i="5"/>
  <c r="D32" i="5"/>
  <c r="C32" i="5"/>
  <c r="G31" i="5"/>
  <c r="F31" i="5"/>
  <c r="E31" i="5"/>
  <c r="D31" i="5"/>
  <c r="C31" i="5"/>
  <c r="G30" i="5"/>
  <c r="F30" i="5"/>
  <c r="E30" i="5"/>
  <c r="D30" i="5"/>
  <c r="C30" i="5"/>
  <c r="G29" i="5"/>
  <c r="F29" i="5"/>
  <c r="E29" i="5"/>
  <c r="D29" i="5"/>
  <c r="C29" i="5"/>
  <c r="G28" i="5"/>
  <c r="F28" i="5"/>
  <c r="E28" i="5"/>
  <c r="D28" i="5"/>
  <c r="C28" i="5"/>
  <c r="G27" i="5"/>
  <c r="F27" i="5"/>
  <c r="E27" i="5"/>
  <c r="D27" i="5"/>
  <c r="C27" i="5"/>
  <c r="G26" i="5"/>
  <c r="F26" i="5"/>
  <c r="E26" i="5"/>
  <c r="D26" i="5"/>
  <c r="C26" i="5"/>
  <c r="G25" i="5"/>
  <c r="F25" i="5"/>
  <c r="E25" i="5"/>
  <c r="D25" i="5"/>
  <c r="C25" i="5"/>
  <c r="G24" i="5"/>
  <c r="F24" i="5"/>
  <c r="E24" i="5"/>
  <c r="D24" i="5"/>
  <c r="C24" i="5"/>
  <c r="G23" i="5"/>
  <c r="F23" i="5"/>
  <c r="E23" i="5"/>
  <c r="D23" i="5"/>
  <c r="C23" i="5"/>
  <c r="G22" i="5"/>
  <c r="F22" i="5"/>
  <c r="E22" i="5"/>
  <c r="D22" i="5"/>
  <c r="C22" i="5"/>
  <c r="G21" i="5"/>
  <c r="F21" i="5"/>
  <c r="E21" i="5"/>
  <c r="D21" i="5"/>
  <c r="C21" i="5"/>
  <c r="G20" i="5"/>
  <c r="F20" i="5"/>
  <c r="E20" i="5"/>
  <c r="D20" i="5"/>
  <c r="C20" i="5"/>
  <c r="G19" i="5"/>
  <c r="F19" i="5"/>
  <c r="E19" i="5"/>
  <c r="D19" i="5"/>
  <c r="C19" i="5"/>
  <c r="G18" i="5"/>
  <c r="F18" i="5"/>
  <c r="E18" i="5"/>
  <c r="D18" i="5"/>
  <c r="C18" i="5"/>
  <c r="G17" i="5"/>
  <c r="F17" i="5"/>
  <c r="E17" i="5"/>
  <c r="D17" i="5"/>
  <c r="C17" i="5"/>
  <c r="G16" i="5"/>
  <c r="F16" i="5"/>
  <c r="E16" i="5"/>
  <c r="D16" i="5"/>
  <c r="C16" i="5"/>
  <c r="G15" i="5"/>
  <c r="F15" i="5"/>
  <c r="E15" i="5"/>
  <c r="D15" i="5"/>
  <c r="C15" i="5"/>
  <c r="G14" i="5"/>
  <c r="F14" i="5"/>
  <c r="E14" i="5"/>
  <c r="D14" i="5"/>
  <c r="C14" i="5"/>
  <c r="G13" i="5"/>
  <c r="F13" i="5"/>
  <c r="E13" i="5"/>
  <c r="D13" i="5"/>
  <c r="C13" i="5"/>
  <c r="G12" i="5"/>
  <c r="F12" i="5"/>
  <c r="E12" i="5"/>
  <c r="D12" i="5"/>
  <c r="C12" i="5"/>
  <c r="G11" i="5"/>
  <c r="F11" i="5"/>
  <c r="E11" i="5"/>
  <c r="D11" i="5"/>
  <c r="C11" i="5"/>
  <c r="G10" i="5"/>
  <c r="F10" i="5"/>
  <c r="E10" i="5"/>
  <c r="D10" i="5"/>
  <c r="C10" i="5"/>
  <c r="G9" i="5"/>
  <c r="F9" i="5"/>
  <c r="E9" i="5"/>
  <c r="D9" i="5"/>
  <c r="C9" i="5"/>
  <c r="G8" i="5"/>
  <c r="F8" i="5"/>
  <c r="E8" i="5"/>
  <c r="D8" i="5"/>
  <c r="C8" i="5"/>
  <c r="G7" i="5"/>
  <c r="F7" i="5"/>
  <c r="E7" i="5"/>
  <c r="D7" i="5"/>
  <c r="C7" i="5"/>
  <c r="G6" i="5"/>
  <c r="F6" i="5"/>
  <c r="E6" i="5"/>
  <c r="D6" i="5"/>
  <c r="C6" i="5"/>
  <c r="G5" i="5"/>
  <c r="F5" i="5"/>
  <c r="E5" i="5"/>
  <c r="D5" i="5"/>
  <c r="C5" i="5"/>
  <c r="G4" i="5"/>
  <c r="F4" i="5"/>
  <c r="E4" i="5"/>
  <c r="D4" i="5"/>
  <c r="C4" i="5"/>
  <c r="G3" i="5"/>
  <c r="F3" i="5"/>
  <c r="E3" i="5"/>
  <c r="D3" i="5"/>
  <c r="C3" i="5"/>
  <c r="G2" i="5"/>
  <c r="F2" i="5"/>
  <c r="E2" i="5"/>
  <c r="D2" i="5"/>
  <c r="C2" i="5"/>
  <c r="G1" i="5"/>
  <c r="F1" i="5"/>
  <c r="E1" i="5"/>
  <c r="D1" i="5"/>
  <c r="C1" i="5"/>
  <c r="B313" i="5"/>
  <c r="B312" i="5"/>
  <c r="B311" i="5"/>
  <c r="B310" i="5"/>
  <c r="B309" i="5"/>
  <c r="B308" i="5"/>
  <c r="B307" i="5"/>
  <c r="B306" i="5"/>
  <c r="B305" i="5"/>
  <c r="B304" i="5"/>
  <c r="B303" i="5"/>
  <c r="B302" i="5"/>
  <c r="B301" i="5"/>
  <c r="B300" i="5"/>
  <c r="B299" i="5"/>
  <c r="B298" i="5"/>
  <c r="B297" i="5"/>
  <c r="B296" i="5"/>
  <c r="B295" i="5"/>
  <c r="B294" i="5"/>
  <c r="B293" i="5"/>
  <c r="B292" i="5"/>
  <c r="B291" i="5"/>
  <c r="B290" i="5"/>
  <c r="B289" i="5"/>
  <c r="B288" i="5"/>
  <c r="B287" i="5"/>
  <c r="B286" i="5"/>
  <c r="B285" i="5"/>
  <c r="B284" i="5"/>
  <c r="B283" i="5"/>
  <c r="B282" i="5"/>
  <c r="B281" i="5"/>
  <c r="B280" i="5"/>
  <c r="B279" i="5"/>
  <c r="B278" i="5"/>
  <c r="B277" i="5"/>
  <c r="B276" i="5"/>
  <c r="B275" i="5"/>
  <c r="B274" i="5"/>
  <c r="B273" i="5"/>
  <c r="B272" i="5"/>
  <c r="B271" i="5"/>
  <c r="B270" i="5"/>
  <c r="B269" i="5"/>
  <c r="B268" i="5"/>
  <c r="B267" i="5"/>
  <c r="B266" i="5"/>
  <c r="B265" i="5"/>
  <c r="B264" i="5"/>
  <c r="B263" i="5"/>
  <c r="B262" i="5"/>
  <c r="B261" i="5"/>
  <c r="B260" i="5"/>
  <c r="B259" i="5"/>
  <c r="B258" i="5"/>
  <c r="B257" i="5"/>
  <c r="B256" i="5"/>
  <c r="B255" i="5"/>
  <c r="B254" i="5"/>
  <c r="B253" i="5"/>
  <c r="B252" i="5"/>
  <c r="B251" i="5"/>
  <c r="B250" i="5"/>
  <c r="B249" i="5"/>
  <c r="B248" i="5"/>
  <c r="B247" i="5"/>
  <c r="B246" i="5"/>
  <c r="B245" i="5"/>
  <c r="B244" i="5"/>
  <c r="B243" i="5"/>
  <c r="B242" i="5"/>
  <c r="B241" i="5"/>
  <c r="B240" i="5"/>
  <c r="B239" i="5"/>
  <c r="B238" i="5"/>
  <c r="B237" i="5"/>
  <c r="B236" i="5"/>
  <c r="B235" i="5"/>
  <c r="B234" i="5"/>
  <c r="B233" i="5"/>
  <c r="B232" i="5"/>
  <c r="B231" i="5"/>
  <c r="B230" i="5"/>
  <c r="B229" i="5"/>
  <c r="B228" i="5"/>
  <c r="B227" i="5"/>
  <c r="B226" i="5"/>
  <c r="B225" i="5"/>
  <c r="B224" i="5"/>
  <c r="B223" i="5"/>
  <c r="B222" i="5"/>
  <c r="B221" i="5"/>
  <c r="B220" i="5"/>
  <c r="B219" i="5"/>
  <c r="B218" i="5"/>
  <c r="B217" i="5"/>
  <c r="B216" i="5"/>
  <c r="B215" i="5"/>
  <c r="B214" i="5"/>
  <c r="B213" i="5"/>
  <c r="B212" i="5"/>
  <c r="B211" i="5"/>
  <c r="B210" i="5"/>
  <c r="B209" i="5"/>
  <c r="B208" i="5"/>
  <c r="B207" i="5"/>
  <c r="B206" i="5"/>
  <c r="B205" i="5"/>
  <c r="B204" i="5"/>
  <c r="B203" i="5"/>
  <c r="B202" i="5"/>
  <c r="B201" i="5"/>
  <c r="B200" i="5"/>
  <c r="B199" i="5"/>
  <c r="B198" i="5"/>
  <c r="B197" i="5"/>
  <c r="B196" i="5"/>
  <c r="B195" i="5"/>
  <c r="B194" i="5"/>
  <c r="B193" i="5"/>
  <c r="B192" i="5"/>
  <c r="B191" i="5"/>
  <c r="B190" i="5"/>
  <c r="B189" i="5"/>
  <c r="B188" i="5"/>
  <c r="B187" i="5"/>
  <c r="B186" i="5"/>
  <c r="B185" i="5"/>
  <c r="B184" i="5"/>
  <c r="B183" i="5"/>
  <c r="B182" i="5"/>
  <c r="B181" i="5"/>
  <c r="B180" i="5"/>
  <c r="B179" i="5"/>
  <c r="B178" i="5"/>
  <c r="B177" i="5"/>
  <c r="B176" i="5"/>
  <c r="B175" i="5"/>
  <c r="B174" i="5"/>
  <c r="B173" i="5"/>
  <c r="B172" i="5"/>
  <c r="B171" i="5"/>
  <c r="B170" i="5"/>
  <c r="B169" i="5"/>
  <c r="B168" i="5"/>
  <c r="B167" i="5"/>
  <c r="B166" i="5"/>
  <c r="B165" i="5"/>
  <c r="B164" i="5"/>
  <c r="B163" i="5"/>
  <c r="B162" i="5"/>
  <c r="B161" i="5"/>
  <c r="B160" i="5"/>
  <c r="B159" i="5"/>
  <c r="B158" i="5"/>
  <c r="B157" i="5"/>
  <c r="B156" i="5"/>
  <c r="B155" i="5"/>
  <c r="B154" i="5"/>
  <c r="B153" i="5"/>
  <c r="B152" i="5"/>
  <c r="B151" i="5"/>
  <c r="B150" i="5"/>
  <c r="B149" i="5"/>
  <c r="B148" i="5"/>
  <c r="B147" i="5"/>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B7" i="5"/>
  <c r="B6" i="5"/>
  <c r="B5" i="5"/>
  <c r="B4" i="5"/>
  <c r="B3" i="5"/>
  <c r="B2" i="5"/>
  <c r="B1"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 r="A2" i="5"/>
  <c r="A1" i="5"/>
  <c r="I397" i="1"/>
  <c r="H397" i="1"/>
  <c r="G397" i="1"/>
  <c r="F397" i="1"/>
  <c r="E397" i="1"/>
  <c r="D397" i="1"/>
  <c r="C397" i="1"/>
  <c r="B397" i="1"/>
  <c r="I396" i="1"/>
  <c r="H396" i="1"/>
  <c r="G396" i="1"/>
  <c r="F396" i="1"/>
  <c r="E396" i="1"/>
  <c r="D396" i="1"/>
  <c r="C396" i="1"/>
  <c r="I395" i="1"/>
  <c r="H395" i="1"/>
  <c r="G395" i="1"/>
  <c r="F395" i="1"/>
  <c r="E395" i="1"/>
  <c r="D395" i="1"/>
  <c r="C395" i="1"/>
  <c r="B396" i="1"/>
  <c r="B395" i="1"/>
</calcChain>
</file>

<file path=xl/comments1.xml><?xml version="1.0" encoding="utf-8"?>
<comments xmlns="http://schemas.openxmlformats.org/spreadsheetml/2006/main">
  <authors>
    <author>tc={2D3A0D59-888A-43A6-84E7-41E828D74FD3}</author>
  </authors>
  <commentList>
    <comment ref="A1" authorId="0" shapeId="0">
      <text>
        <t xml:space="preserve">[スレッド化されたコメント]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Cylinder
</t>
      </text>
    </comment>
  </commentList>
</comments>
</file>

<file path=xl/sharedStrings.xml><?xml version="1.0" encoding="utf-8"?>
<sst xmlns="http://schemas.openxmlformats.org/spreadsheetml/2006/main" count="830" uniqueCount="322">
  <si>
    <t>chevrolet chevelle malibu</t>
  </si>
  <si>
    <t>buick skylark 320</t>
  </si>
  <si>
    <t>plymouth satellite</t>
  </si>
  <si>
    <t>amc rebel sst</t>
  </si>
  <si>
    <t>ford torino</t>
  </si>
  <si>
    <t>ford galaxie 500</t>
  </si>
  <si>
    <t>chevrolet impala</t>
  </si>
  <si>
    <t>plymouth fury iii</t>
  </si>
  <si>
    <t>pontiac catalina</t>
  </si>
  <si>
    <t>amc ambassador dpl</t>
  </si>
  <si>
    <t>dodge challenger se</t>
  </si>
  <si>
    <t>plymouth 'cuda 340</t>
  </si>
  <si>
    <t>chevrolet monte carlo</t>
  </si>
  <si>
    <t>buick estate wagon (sw)</t>
  </si>
  <si>
    <t>toyota corona mark ii</t>
  </si>
  <si>
    <t>plymouth duster</t>
  </si>
  <si>
    <t>amc hornet</t>
  </si>
  <si>
    <t>ford maverick</t>
  </si>
  <si>
    <t>datsun pl510</t>
  </si>
  <si>
    <t>volkswagen 1131 deluxe sedan</t>
  </si>
  <si>
    <t>peugeot 504</t>
  </si>
  <si>
    <t>audi 100 ls</t>
  </si>
  <si>
    <t>saab 99e</t>
  </si>
  <si>
    <t>bmw 2002</t>
  </si>
  <si>
    <t>amc gremlin</t>
  </si>
  <si>
    <t>ford f250</t>
  </si>
  <si>
    <t>chevy c20</t>
  </si>
  <si>
    <t>dodge d200</t>
  </si>
  <si>
    <t>hi 1200d</t>
  </si>
  <si>
    <t>chevrolet vega 2300</t>
  </si>
  <si>
    <t>toyota corona</t>
  </si>
  <si>
    <t>ford pinto</t>
  </si>
  <si>
    <t>plymouth satellite custom</t>
  </si>
  <si>
    <t>ford torino 500</t>
  </si>
  <si>
    <t>amc matador</t>
  </si>
  <si>
    <t>pontiac catalina brougham</t>
  </si>
  <si>
    <t>dodge monaco (sw)</t>
  </si>
  <si>
    <t>ford country squire (sw)</t>
  </si>
  <si>
    <t>pontiac safari (sw)</t>
  </si>
  <si>
    <t>amc hornet sportabout (sw)</t>
  </si>
  <si>
    <t>chevrolet vega (sw)</t>
  </si>
  <si>
    <t>pontiac firebird</t>
  </si>
  <si>
    <t>ford mustang</t>
  </si>
  <si>
    <t>mercury capri 2000</t>
  </si>
  <si>
    <t>opel 1900</t>
  </si>
  <si>
    <t>peugeot 304</t>
  </si>
  <si>
    <t>fiat 124b</t>
  </si>
  <si>
    <t>toyota corolla 1200</t>
  </si>
  <si>
    <t>datsun 1200</t>
  </si>
  <si>
    <t>volkswagen model 111</t>
  </si>
  <si>
    <t>plymouth cricket</t>
  </si>
  <si>
    <t>toyota corona hardtop</t>
  </si>
  <si>
    <t>dodge colt hardtop</t>
  </si>
  <si>
    <t>volkswagen type 3</t>
  </si>
  <si>
    <t>chevrolet vega</t>
  </si>
  <si>
    <t>ford pinto runabout</t>
  </si>
  <si>
    <t>amc ambassador sst</t>
  </si>
  <si>
    <t>mercury marquis</t>
  </si>
  <si>
    <t>buick lesabre custom</t>
  </si>
  <si>
    <t>oldsmobile delta 88 royale</t>
  </si>
  <si>
    <t>chrysler newport royal</t>
  </si>
  <si>
    <t>mazda rx2 coupe</t>
  </si>
  <si>
    <t>amc matador (sw)</t>
  </si>
  <si>
    <t>chevrolet chevelle concours (sw)</t>
  </si>
  <si>
    <t>ford gran torino (sw)</t>
  </si>
  <si>
    <t>plymouth satellite custom (sw)</t>
  </si>
  <si>
    <t>volvo 145e (sw)</t>
  </si>
  <si>
    <t>volkswagen 411 (sw)</t>
  </si>
  <si>
    <t>peugeot 504 (sw)</t>
  </si>
  <si>
    <t>renault 12 (sw)</t>
  </si>
  <si>
    <t>ford pinto (sw)</t>
  </si>
  <si>
    <t>datsun 510 (sw)</t>
  </si>
  <si>
    <t>toyouta corona mark ii (sw)</t>
  </si>
  <si>
    <t>dodge colt (sw)</t>
  </si>
  <si>
    <t>toyota corolla 1600 (sw)</t>
  </si>
  <si>
    <t>buick century 350</t>
  </si>
  <si>
    <t>chevrolet malibu</t>
  </si>
  <si>
    <t>ford gran torino</t>
  </si>
  <si>
    <t>dodge coronet custom</t>
  </si>
  <si>
    <t>mercury marquis brougham</t>
  </si>
  <si>
    <t>chevrolet caprice classic</t>
  </si>
  <si>
    <t>ford ltd</t>
  </si>
  <si>
    <t>plymouth fury gran sedan</t>
  </si>
  <si>
    <t>chrysler new yorker brougham</t>
  </si>
  <si>
    <t>buick electra 225 custom</t>
  </si>
  <si>
    <t>amc ambassador brougham</t>
  </si>
  <si>
    <t>plymouth valiant</t>
  </si>
  <si>
    <t>chevrolet nova custom</t>
  </si>
  <si>
    <t>volkswagen super beetle</t>
  </si>
  <si>
    <t>ford country</t>
  </si>
  <si>
    <t>plymouth custom suburb</t>
  </si>
  <si>
    <t>oldsmobile vista cruiser</t>
  </si>
  <si>
    <t>toyota carina</t>
  </si>
  <si>
    <t>datsun 610</t>
  </si>
  <si>
    <t>maxda rx3</t>
  </si>
  <si>
    <t>mercury capri v6</t>
  </si>
  <si>
    <t>fiat 124 sport coupe</t>
  </si>
  <si>
    <t>chevrolet monte carlo s</t>
  </si>
  <si>
    <t>pontiac grand prix</t>
  </si>
  <si>
    <t>fiat 128</t>
  </si>
  <si>
    <t>opel manta</t>
  </si>
  <si>
    <t>audi 100ls</t>
  </si>
  <si>
    <t>volvo 144ea</t>
  </si>
  <si>
    <t>dodge dart custom</t>
  </si>
  <si>
    <t>saab 99le</t>
  </si>
  <si>
    <t>toyota mark ii</t>
  </si>
  <si>
    <t>oldsmobile omega</t>
  </si>
  <si>
    <t>chevrolet nova</t>
  </si>
  <si>
    <t>datsun b210</t>
  </si>
  <si>
    <t>chevrolet chevelle malibu classic</t>
  </si>
  <si>
    <t>plymouth satellite sebring</t>
  </si>
  <si>
    <t>buick century luxus (sw)</t>
  </si>
  <si>
    <t>dodge coronet custom (sw)</t>
  </si>
  <si>
    <t>audi fox</t>
  </si>
  <si>
    <t>volkswagen dasher</t>
  </si>
  <si>
    <t>datsun 710</t>
  </si>
  <si>
    <t>dodge colt</t>
  </si>
  <si>
    <t>fiat 124 tc</t>
  </si>
  <si>
    <t>honda civic</t>
  </si>
  <si>
    <t>subaru</t>
  </si>
  <si>
    <t>fiat x1.9</t>
  </si>
  <si>
    <t>plymouth valiant custom</t>
  </si>
  <si>
    <t>mercury monarch</t>
  </si>
  <si>
    <t>chevrolet bel air</t>
  </si>
  <si>
    <t>plymouth grand fury</t>
  </si>
  <si>
    <t>buick century</t>
  </si>
  <si>
    <t>chevroelt chevelle malibu</t>
  </si>
  <si>
    <t>plymouth fury</t>
  </si>
  <si>
    <t>buick skyhawk</t>
  </si>
  <si>
    <t>chevrolet monza 2+2</t>
  </si>
  <si>
    <t>ford mustang ii</t>
  </si>
  <si>
    <t>toyota corolla</t>
  </si>
  <si>
    <t>pontiac astro</t>
  </si>
  <si>
    <t>volkswagen rabbit</t>
  </si>
  <si>
    <t>amc pacer</t>
  </si>
  <si>
    <t>volvo 244dl</t>
  </si>
  <si>
    <t>honda civic cvcc</t>
  </si>
  <si>
    <t>fiat 131</t>
  </si>
  <si>
    <t>capri ii</t>
  </si>
  <si>
    <t>renault 12tl</t>
  </si>
  <si>
    <t>dodge coronet brougham</t>
  </si>
  <si>
    <t>chevrolet chevette</t>
  </si>
  <si>
    <t>chevrolet woody</t>
  </si>
  <si>
    <t>vw rabbit</t>
  </si>
  <si>
    <t>dodge aspen se</t>
  </si>
  <si>
    <t>ford granada ghia</t>
  </si>
  <si>
    <t>pontiac ventura sj</t>
  </si>
  <si>
    <t>amc pacer d/l</t>
  </si>
  <si>
    <t>datsun b-210</t>
  </si>
  <si>
    <t>volvo 245</t>
  </si>
  <si>
    <t>plymouth volare premier v8</t>
  </si>
  <si>
    <t>mercedes-benz 280s</t>
  </si>
  <si>
    <t>cadillac seville</t>
  </si>
  <si>
    <t>chevy c10</t>
  </si>
  <si>
    <t>ford f108</t>
  </si>
  <si>
    <t>dodge d100</t>
  </si>
  <si>
    <t>honda accord cvcc</t>
  </si>
  <si>
    <t>buick opel isuzu deluxe</t>
  </si>
  <si>
    <t>renault 5 gtl</t>
  </si>
  <si>
    <t>plymouth arrow gs</t>
  </si>
  <si>
    <t>datsun f-10 hatchback</t>
  </si>
  <si>
    <t>oldsmobile cutlass supreme</t>
  </si>
  <si>
    <t>dodge monaco brougham</t>
  </si>
  <si>
    <t>mercury cougar brougham</t>
  </si>
  <si>
    <t>chevrolet concours</t>
  </si>
  <si>
    <t>buick skylark</t>
  </si>
  <si>
    <t>plymouth volare custom</t>
  </si>
  <si>
    <t>ford granada</t>
  </si>
  <si>
    <t>pontiac grand prix lj</t>
  </si>
  <si>
    <t>chevrolet monte carlo landau</t>
  </si>
  <si>
    <t>chrysler cordoba</t>
  </si>
  <si>
    <t>ford thunderbird</t>
  </si>
  <si>
    <t>volkswagen rabbit custom</t>
  </si>
  <si>
    <t>pontiac sunbird coupe</t>
  </si>
  <si>
    <t>toyota corolla liftback</t>
  </si>
  <si>
    <t>ford mustang ii 2+2</t>
  </si>
  <si>
    <t>dodge colt m/m</t>
  </si>
  <si>
    <t>subaru dl</t>
  </si>
  <si>
    <t>datsun 810</t>
  </si>
  <si>
    <t>bmw 320i</t>
  </si>
  <si>
    <t>mazda rx-4</t>
  </si>
  <si>
    <t>volkswagen rabbit custom diesel</t>
  </si>
  <si>
    <t>ford fiesta</t>
  </si>
  <si>
    <t>mazda glc deluxe</t>
  </si>
  <si>
    <t>datsun b210 gx</t>
  </si>
  <si>
    <t>oldsmobile cutlass salon brougham</t>
  </si>
  <si>
    <t>dodge diplomat</t>
  </si>
  <si>
    <t>mercury monarch ghia</t>
  </si>
  <si>
    <t>pontiac phoenix lj</t>
  </si>
  <si>
    <t>ford fairmont (auto)</t>
  </si>
  <si>
    <t>ford fairmont (man)</t>
  </si>
  <si>
    <t>plymouth volare</t>
  </si>
  <si>
    <t>amc concord</t>
  </si>
  <si>
    <t>buick century special</t>
  </si>
  <si>
    <t>mercury zephyr</t>
  </si>
  <si>
    <t>dodge aspen</t>
  </si>
  <si>
    <t>amc concord d/l</t>
  </si>
  <si>
    <t>buick regal sport coupe (turbo)</t>
  </si>
  <si>
    <t>ford futura</t>
  </si>
  <si>
    <t>dodge magnum xe</t>
  </si>
  <si>
    <t>datsun 510</t>
  </si>
  <si>
    <t>dodge omni</t>
  </si>
  <si>
    <t>toyota celica gt liftback</t>
  </si>
  <si>
    <t>plymouth sapporo</t>
  </si>
  <si>
    <t>oldsmobile starfire sx</t>
  </si>
  <si>
    <t>datsun 200-sx</t>
  </si>
  <si>
    <t>audi 5000</t>
  </si>
  <si>
    <t>volvo 264gl</t>
  </si>
  <si>
    <t>saab 99gle</t>
  </si>
  <si>
    <t>peugeot 604sl</t>
  </si>
  <si>
    <t>volkswagen scirocco</t>
  </si>
  <si>
    <t>honda accord lx</t>
  </si>
  <si>
    <t>pontiac lemans v6</t>
  </si>
  <si>
    <t>mercury zephyr 6</t>
  </si>
  <si>
    <t>ford fairmont 4</t>
  </si>
  <si>
    <t>amc concord dl 6</t>
  </si>
  <si>
    <t>dodge aspen 6</t>
  </si>
  <si>
    <t>ford ltd landau</t>
  </si>
  <si>
    <t>mercury grand marquis</t>
  </si>
  <si>
    <t>dodge st. regis</t>
  </si>
  <si>
    <t>chevrolet malibu classic (sw)</t>
  </si>
  <si>
    <t>chrysler lebaron town @ country (sw)</t>
  </si>
  <si>
    <t>vw rabbit custom</t>
  </si>
  <si>
    <t>maxda glc deluxe</t>
  </si>
  <si>
    <t>dodge colt hatchback custom</t>
  </si>
  <si>
    <t>amc spirit dl</t>
  </si>
  <si>
    <t>mercedes benz 300d</t>
  </si>
  <si>
    <t>cadillac eldorado</t>
  </si>
  <si>
    <t>plymouth horizon</t>
  </si>
  <si>
    <t>plymouth horizon tc3</t>
  </si>
  <si>
    <t>datsun 210</t>
  </si>
  <si>
    <t>fiat strada custom</t>
  </si>
  <si>
    <t>buick skylark limited</t>
  </si>
  <si>
    <t>chevrolet citation</t>
  </si>
  <si>
    <t>oldsmobile omega brougham</t>
  </si>
  <si>
    <t>pontiac phoenix</t>
  </si>
  <si>
    <t>toyota corolla tercel</t>
  </si>
  <si>
    <t>datsun 310</t>
  </si>
  <si>
    <t>ford fairmont</t>
  </si>
  <si>
    <t>audi 4000</t>
  </si>
  <si>
    <t>toyota corona liftback</t>
  </si>
  <si>
    <t>mazda 626</t>
  </si>
  <si>
    <t>datsun 510 hatchback</t>
  </si>
  <si>
    <t>mazda glc</t>
  </si>
  <si>
    <t>vw rabbit c (diesel)</t>
  </si>
  <si>
    <t>vw dasher (diesel)</t>
  </si>
  <si>
    <t>audi 5000s (diesel)</t>
  </si>
  <si>
    <t>mercedes-benz 240d</t>
  </si>
  <si>
    <t>honda civic 1500 gl</t>
  </si>
  <si>
    <t>vokswagen rabbit</t>
  </si>
  <si>
    <t>datsun 280-zx</t>
  </si>
  <si>
    <t>mazda rx-7 gs</t>
  </si>
  <si>
    <t>triumph tr7 coupe</t>
  </si>
  <si>
    <t>honda accord</t>
  </si>
  <si>
    <t>plymouth reliant</t>
  </si>
  <si>
    <t>dodge aries wagon (sw)</t>
  </si>
  <si>
    <t>toyota starlet</t>
  </si>
  <si>
    <t>plymouth champ</t>
  </si>
  <si>
    <t>honda civic 1300</t>
  </si>
  <si>
    <t>datsun 210 mpg</t>
  </si>
  <si>
    <t>toyota tercel</t>
  </si>
  <si>
    <t>mazda glc 4</t>
  </si>
  <si>
    <t>plymouth horizon 4</t>
  </si>
  <si>
    <t>ford escort 4w</t>
  </si>
  <si>
    <t>ford escort 2h</t>
  </si>
  <si>
    <t>volkswagen jetta</t>
  </si>
  <si>
    <t>honda prelude</t>
  </si>
  <si>
    <t>datsun 200sx</t>
  </si>
  <si>
    <t>peugeot 505s turbo diesel</t>
  </si>
  <si>
    <t>volvo diesel</t>
  </si>
  <si>
    <t>toyota cressida</t>
  </si>
  <si>
    <t>datsun 810 maxima</t>
  </si>
  <si>
    <t>oldsmobile cutlass ls</t>
  </si>
  <si>
    <t>ford granada gl</t>
  </si>
  <si>
    <t>chrysler lebaron salon</t>
  </si>
  <si>
    <t>chevrolet cavalier</t>
  </si>
  <si>
    <t>chevrolet cavalier wagon</t>
  </si>
  <si>
    <t>chevrolet cavalier 2-door</t>
  </si>
  <si>
    <t>pontiac j2000 se hatchback</t>
  </si>
  <si>
    <t>dodge aries se</t>
  </si>
  <si>
    <t>ford fairmont futura</t>
  </si>
  <si>
    <t>volkswagen rabbit l</t>
  </si>
  <si>
    <t>mazda glc custom l</t>
  </si>
  <si>
    <t>mazda glc custom</t>
  </si>
  <si>
    <t>plymouth horizon miser</t>
  </si>
  <si>
    <t>mercury lynx l</t>
  </si>
  <si>
    <t>nissan stanza xe</t>
  </si>
  <si>
    <t>honda civic (auto)</t>
  </si>
  <si>
    <t>datsun 310 gx</t>
  </si>
  <si>
    <t>buick century limited</t>
  </si>
  <si>
    <t>oldsmobile cutlass ciera (diesel)</t>
  </si>
  <si>
    <t>chrysler lebaron medallion</t>
  </si>
  <si>
    <t>ford granada l</t>
  </si>
  <si>
    <t>toyota celica gt</t>
  </si>
  <si>
    <t>dodge charger 2.2</t>
  </si>
  <si>
    <t>chevrolet camaro</t>
  </si>
  <si>
    <t>ford mustang gl</t>
  </si>
  <si>
    <t>vw pickup</t>
  </si>
  <si>
    <t>dodge rampage</t>
  </si>
  <si>
    <t>ford ranger</t>
  </si>
  <si>
    <t>chevy s-10</t>
  </si>
  <si>
    <t>mpg</t>
  </si>
  <si>
    <t>mpg</t>
    <phoneticPr fontId="18"/>
  </si>
  <si>
    <t>cylinders</t>
  </si>
  <si>
    <t>cylinders</t>
    <phoneticPr fontId="18"/>
  </si>
  <si>
    <t>displacement</t>
  </si>
  <si>
    <t>weight</t>
  </si>
  <si>
    <t>acceleration</t>
  </si>
  <si>
    <t>model year</t>
  </si>
  <si>
    <t>horsepower</t>
  </si>
  <si>
    <t>horsepower</t>
    <phoneticPr fontId="18"/>
  </si>
  <si>
    <t>origin</t>
  </si>
  <si>
    <t>origin</t>
    <phoneticPr fontId="18"/>
  </si>
  <si>
    <t>data_number</t>
  </si>
  <si>
    <t>data_number</t>
    <phoneticPr fontId="18"/>
  </si>
  <si>
    <t>car_name</t>
  </si>
  <si>
    <t>car_name</t>
    <phoneticPr fontId="18"/>
  </si>
  <si>
    <t>rand_no</t>
  </si>
  <si>
    <t>rand_no</t>
    <phoneticPr fontId="18"/>
  </si>
  <si>
    <t>max</t>
    <phoneticPr fontId="18"/>
  </si>
  <si>
    <t>min</t>
    <phoneticPr fontId="18"/>
  </si>
  <si>
    <t>diff</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</si>
</sst>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b/>
      <sz val="11"/>
      <color theme="1"/>
      <name val="游ゴシック"/>
      <family val="3"/>
      <charset val="128"/>
      <scheme val="minor"/>
    </font>
    <font>
      <sz val="9"/>
      <color indexed="81"/>
      <name val="MS P ゴシック"/>
      <family val="3"/>
      <charset val="128"/>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4">
    <xf numFmtId="0" fontId="0" fillId="0" borderId="0" xfId="0">
      <alignment vertical="center"/>
    </xf>
    <xf numFmtId="0" fontId="19" fillId="0" borderId="0" xfId="0" applyFont="1">
      <alignment vertical="center"/>
    </xf>
    <xf numFmtId="0" fontId="0" fillId="33" borderId="0" xfId="0" applyFill="1">
      <alignment vertical="center"/>
    </xf>
    <xf numFmtId="0" fontId="19" fillId="33" borderId="0" xfId="0" applyFont="1" applyFill="1">
      <alignmen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下川 智史" id="{C2917010-ECA9-49BC-A686-B021D7CBDD45}" userId="085f10445cfaa37e" providerId="Windows Liv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3-03-26T02:27:58.41" personId="{C2917010-ECA9-49BC-A686-B021D7CBDD45}" id="{2D3A0D59-888A-43A6-84E7-41E828D74FD3}">
    <text xml:space="preserve">Cylinder
</text>
  </threadedComment>
</ThreadedComment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7"/>
  <sheetViews>
    <sheetView topLeftCell="A382" workbookViewId="0">
      <selection activeCell="I382" sqref="I1:I1048576"/>
    </sheetView>
  </sheetViews>
  <sheetFormatPr defaultRowHeight="18.75"/>
  <cols>
    <col min="2" max="2" width="9" style="1"/>
    <col min="3" max="9" width="9" style="2"/>
  </cols>
  <sheetData>
    <row r="1" spans="1:11">
      <c r="A1" t="s">
        <v>314</v>
      </c>
      <c r="B1" s="1" t="s">
        <v>302</v>
      </c>
      <c r="C1" s="2" t="s">
        <v>304</v>
      </c>
      <c r="D1" s="2" t="s">
        <v>305</v>
      </c>
      <c r="E1" s="2" t="s">
        <v>310</v>
      </c>
      <c r="F1" s="2" t="s">
        <v>306</v>
      </c>
      <c r="G1" s="2" t="s">
        <v>307</v>
      </c>
      <c r="H1" s="2" t="s">
        <v>308</v>
      </c>
      <c r="I1" s="2" t="s">
        <v>312</v>
      </c>
      <c r="J1" t="s">
        <v>316</v>
      </c>
      <c r="K1" t="s">
        <v>318</v>
      </c>
    </row>
    <row r="2" spans="1:11">
      <c r="A2">
        <v>356</v>
      </c>
      <c r="B2" s="1">
        <v>30.7</v>
      </c>
      <c r="C2" s="2">
        <v>6</v>
      </c>
      <c r="D2" s="2">
        <v>145</v>
      </c>
      <c r="E2" s="2">
        <v>76</v>
      </c>
      <c r="F2" s="2">
        <v>3160</v>
      </c>
      <c r="G2" s="2">
        <v>19.600000000000001</v>
      </c>
      <c r="H2" s="2">
        <v>81</v>
      </c>
      <c r="I2" s="2">
        <v>2</v>
      </c>
      <c r="J2" t="s">
        <v>269</v>
      </c>
      <c r="K2">
        <v>3</v>
      </c>
    </row>
    <row r="3" spans="1:11">
      <c r="A3">
        <v>381</v>
      </c>
      <c r="B3" s="1">
        <v>25</v>
      </c>
      <c r="C3" s="2">
        <v>6</v>
      </c>
      <c r="D3" s="2">
        <v>181</v>
      </c>
      <c r="E3" s="2">
        <v>110</v>
      </c>
      <c r="F3" s="2">
        <v>2945</v>
      </c>
      <c r="G3" s="2">
        <v>16.399999999999999</v>
      </c>
      <c r="H3" s="2">
        <v>82</v>
      </c>
      <c r="I3" s="2">
        <v>1</v>
      </c>
      <c r="J3" t="s">
        <v>289</v>
      </c>
      <c r="K3">
        <v>6</v>
      </c>
    </row>
    <row r="4" spans="1:11">
      <c r="A4">
        <v>291</v>
      </c>
      <c r="B4" s="1">
        <v>18.5</v>
      </c>
      <c r="C4" s="2">
        <v>8</v>
      </c>
      <c r="D4" s="2">
        <v>360</v>
      </c>
      <c r="E4" s="2">
        <v>150</v>
      </c>
      <c r="F4" s="2">
        <v>3940</v>
      </c>
      <c r="G4" s="2">
        <v>13</v>
      </c>
      <c r="H4" s="2">
        <v>79</v>
      </c>
      <c r="I4" s="2">
        <v>1</v>
      </c>
      <c r="J4" t="s">
        <v>221</v>
      </c>
      <c r="K4">
        <v>7</v>
      </c>
    </row>
    <row r="5" spans="1:11">
      <c r="A5">
        <v>3</v>
      </c>
      <c r="B5" s="1">
        <v>18</v>
      </c>
      <c r="C5" s="2">
        <v>8</v>
      </c>
      <c r="D5" s="2">
        <v>318</v>
      </c>
      <c r="E5" s="2">
        <v>150</v>
      </c>
      <c r="F5" s="2">
        <v>3436</v>
      </c>
      <c r="G5" s="2">
        <v>11</v>
      </c>
      <c r="H5" s="2">
        <v>70</v>
      </c>
      <c r="I5" s="2">
        <v>1</v>
      </c>
      <c r="J5" t="s">
        <v>2</v>
      </c>
      <c r="K5">
        <v>14</v>
      </c>
    </row>
    <row r="6" spans="1:11">
      <c r="A6">
        <v>69</v>
      </c>
      <c r="B6" s="1">
        <v>12</v>
      </c>
      <c r="C6" s="2">
        <v>8</v>
      </c>
      <c r="D6" s="2">
        <v>350</v>
      </c>
      <c r="E6" s="2">
        <v>160</v>
      </c>
      <c r="F6" s="2">
        <v>4456</v>
      </c>
      <c r="G6" s="2">
        <v>13.5</v>
      </c>
      <c r="H6" s="2">
        <v>72</v>
      </c>
      <c r="I6" s="2">
        <v>1</v>
      </c>
      <c r="J6" t="s">
        <v>59</v>
      </c>
      <c r="K6">
        <v>14</v>
      </c>
    </row>
    <row r="7" spans="1:11">
      <c r="A7">
        <v>243</v>
      </c>
      <c r="B7" s="1">
        <v>43.1</v>
      </c>
      <c r="C7" s="2">
        <v>4</v>
      </c>
      <c r="D7" s="2">
        <v>90</v>
      </c>
      <c r="E7" s="2">
        <v>48</v>
      </c>
      <c r="F7" s="2">
        <v>1985</v>
      </c>
      <c r="G7" s="2">
        <v>21.5</v>
      </c>
      <c r="H7" s="2">
        <v>78</v>
      </c>
      <c r="I7" s="2">
        <v>2</v>
      </c>
      <c r="J7" t="s">
        <v>181</v>
      </c>
      <c r="K7">
        <v>16</v>
      </c>
    </row>
    <row r="8" spans="1:11">
      <c r="A8">
        <v>250</v>
      </c>
      <c r="B8" s="1">
        <v>20.2</v>
      </c>
      <c r="C8" s="2">
        <v>8</v>
      </c>
      <c r="D8" s="2">
        <v>302</v>
      </c>
      <c r="E8" s="2">
        <v>139</v>
      </c>
      <c r="F8" s="2">
        <v>3570</v>
      </c>
      <c r="G8" s="2">
        <v>12.8</v>
      </c>
      <c r="H8" s="2">
        <v>78</v>
      </c>
      <c r="I8" s="2">
        <v>1</v>
      </c>
      <c r="J8" t="s">
        <v>187</v>
      </c>
      <c r="K8">
        <v>22</v>
      </c>
    </row>
    <row r="9" spans="1:11">
      <c r="A9">
        <v>68</v>
      </c>
      <c r="B9" s="1">
        <v>13</v>
      </c>
      <c r="C9" s="2">
        <v>8</v>
      </c>
      <c r="D9" s="2">
        <v>350</v>
      </c>
      <c r="E9" s="2">
        <v>155</v>
      </c>
      <c r="F9" s="2">
        <v>4502</v>
      </c>
      <c r="G9" s="2">
        <v>13.5</v>
      </c>
      <c r="H9" s="2">
        <v>72</v>
      </c>
      <c r="I9" s="2">
        <v>1</v>
      </c>
      <c r="J9" t="s">
        <v>58</v>
      </c>
      <c r="K9">
        <v>25</v>
      </c>
    </row>
    <row r="10" spans="1:11">
      <c r="A10">
        <v>119</v>
      </c>
      <c r="B10" s="1">
        <v>20</v>
      </c>
      <c r="C10" s="2">
        <v>4</v>
      </c>
      <c r="D10" s="2">
        <v>114</v>
      </c>
      <c r="E10" s="2">
        <v>91</v>
      </c>
      <c r="F10" s="2">
        <v>2582</v>
      </c>
      <c r="G10" s="2">
        <v>14</v>
      </c>
      <c r="H10" s="2">
        <v>73</v>
      </c>
      <c r="I10" s="2">
        <v>2</v>
      </c>
      <c r="J10" t="s">
        <v>101</v>
      </c>
      <c r="K10">
        <v>27</v>
      </c>
    </row>
    <row r="11" spans="1:11">
      <c r="A11">
        <v>172</v>
      </c>
      <c r="B11" s="1">
        <v>24</v>
      </c>
      <c r="C11" s="2">
        <v>4</v>
      </c>
      <c r="D11" s="2">
        <v>119</v>
      </c>
      <c r="E11" s="2">
        <v>97</v>
      </c>
      <c r="F11" s="2">
        <v>2545</v>
      </c>
      <c r="G11" s="2">
        <v>17</v>
      </c>
      <c r="H11" s="2">
        <v>75</v>
      </c>
      <c r="I11" s="2">
        <v>3</v>
      </c>
      <c r="J11" t="s">
        <v>115</v>
      </c>
      <c r="K11">
        <v>27</v>
      </c>
    </row>
    <row r="12" spans="1:11">
      <c r="A12">
        <v>353</v>
      </c>
      <c r="B12" s="1">
        <v>32.9</v>
      </c>
      <c r="C12" s="2">
        <v>4</v>
      </c>
      <c r="D12" s="2">
        <v>119</v>
      </c>
      <c r="E12" s="2">
        <v>100</v>
      </c>
      <c r="F12" s="2">
        <v>2615</v>
      </c>
      <c r="G12" s="2">
        <v>14.8</v>
      </c>
      <c r="H12" s="2">
        <v>81</v>
      </c>
      <c r="I12" s="2">
        <v>3</v>
      </c>
      <c r="J12" t="s">
        <v>267</v>
      </c>
      <c r="K12">
        <v>31</v>
      </c>
    </row>
    <row r="13" spans="1:11">
      <c r="A13">
        <v>254</v>
      </c>
      <c r="B13" s="1">
        <v>25.1</v>
      </c>
      <c r="C13" s="2">
        <v>4</v>
      </c>
      <c r="D13" s="2">
        <v>140</v>
      </c>
      <c r="E13" s="2">
        <v>88</v>
      </c>
      <c r="F13" s="2">
        <v>2720</v>
      </c>
      <c r="G13" s="2">
        <v>15.4</v>
      </c>
      <c r="H13" s="2">
        <v>78</v>
      </c>
      <c r="I13" s="2">
        <v>1</v>
      </c>
      <c r="J13" t="s">
        <v>190</v>
      </c>
      <c r="K13">
        <v>36</v>
      </c>
    </row>
    <row r="14" spans="1:11">
      <c r="A14">
        <v>344</v>
      </c>
      <c r="B14" s="1">
        <v>37</v>
      </c>
      <c r="C14" s="2">
        <v>4</v>
      </c>
      <c r="D14" s="2">
        <v>85</v>
      </c>
      <c r="E14" s="2">
        <v>65</v>
      </c>
      <c r="F14" s="2">
        <v>1975</v>
      </c>
      <c r="G14" s="2">
        <v>19.399999999999999</v>
      </c>
      <c r="H14" s="2">
        <v>81</v>
      </c>
      <c r="I14" s="2">
        <v>3</v>
      </c>
      <c r="J14" t="s">
        <v>259</v>
      </c>
      <c r="K14">
        <v>37</v>
      </c>
    </row>
    <row r="15" spans="1:11">
      <c r="A15">
        <v>79</v>
      </c>
      <c r="B15" s="1">
        <v>26</v>
      </c>
      <c r="C15" s="2">
        <v>4</v>
      </c>
      <c r="D15" s="2">
        <v>96</v>
      </c>
      <c r="E15" s="2">
        <v>69</v>
      </c>
      <c r="F15" s="2">
        <v>2189</v>
      </c>
      <c r="G15" s="2">
        <v>18</v>
      </c>
      <c r="H15" s="2">
        <v>72</v>
      </c>
      <c r="I15" s="2">
        <v>2</v>
      </c>
      <c r="J15" t="s">
        <v>69</v>
      </c>
      <c r="K15">
        <v>39</v>
      </c>
    </row>
    <row r="16" spans="1:11">
      <c r="A16">
        <v>16</v>
      </c>
      <c r="B16" s="1">
        <v>22</v>
      </c>
      <c r="C16" s="2">
        <v>6</v>
      </c>
      <c r="D16" s="2">
        <v>198</v>
      </c>
      <c r="E16" s="2">
        <v>95</v>
      </c>
      <c r="F16" s="2">
        <v>2833</v>
      </c>
      <c r="G16" s="2">
        <v>15.5</v>
      </c>
      <c r="H16" s="2">
        <v>70</v>
      </c>
      <c r="I16" s="2">
        <v>1</v>
      </c>
      <c r="J16" t="s">
        <v>15</v>
      </c>
      <c r="K16">
        <v>40</v>
      </c>
    </row>
    <row r="17" spans="1:11">
      <c r="A17">
        <v>84</v>
      </c>
      <c r="B17" s="1">
        <v>27</v>
      </c>
      <c r="C17" s="2">
        <v>4</v>
      </c>
      <c r="D17" s="2">
        <v>97</v>
      </c>
      <c r="E17" s="2">
        <v>88</v>
      </c>
      <c r="F17" s="2">
        <v>2100</v>
      </c>
      <c r="G17" s="2">
        <v>16.5</v>
      </c>
      <c r="H17" s="2">
        <v>72</v>
      </c>
      <c r="I17" s="2">
        <v>3</v>
      </c>
      <c r="J17" t="s">
        <v>74</v>
      </c>
      <c r="K17">
        <v>45</v>
      </c>
    </row>
    <row r="18" spans="1:11">
      <c r="A18">
        <v>105</v>
      </c>
      <c r="B18" s="1">
        <v>13</v>
      </c>
      <c r="C18" s="2">
        <v>8</v>
      </c>
      <c r="D18" s="2">
        <v>360</v>
      </c>
      <c r="E18" s="2">
        <v>170</v>
      </c>
      <c r="F18" s="2">
        <v>4654</v>
      </c>
      <c r="G18" s="2">
        <v>13</v>
      </c>
      <c r="H18" s="2">
        <v>73</v>
      </c>
      <c r="I18" s="2">
        <v>1</v>
      </c>
      <c r="J18" t="s">
        <v>90</v>
      </c>
      <c r="K18">
        <v>50</v>
      </c>
    </row>
    <row r="19" spans="1:11">
      <c r="A19">
        <v>351</v>
      </c>
      <c r="B19" s="1">
        <v>33.700000000000003</v>
      </c>
      <c r="C19" s="2">
        <v>4</v>
      </c>
      <c r="D19" s="2">
        <v>107</v>
      </c>
      <c r="E19" s="2">
        <v>75</v>
      </c>
      <c r="F19" s="2">
        <v>2210</v>
      </c>
      <c r="G19" s="2">
        <v>14.4</v>
      </c>
      <c r="H19" s="2">
        <v>81</v>
      </c>
      <c r="I19" s="2">
        <v>3</v>
      </c>
      <c r="J19" t="s">
        <v>266</v>
      </c>
      <c r="K19">
        <v>50</v>
      </c>
    </row>
    <row r="20" spans="1:11">
      <c r="A20">
        <v>239</v>
      </c>
      <c r="B20" s="1">
        <v>30.5</v>
      </c>
      <c r="C20" s="2">
        <v>4</v>
      </c>
      <c r="D20" s="2">
        <v>97</v>
      </c>
      <c r="E20" s="2">
        <v>78</v>
      </c>
      <c r="F20" s="2">
        <v>2190</v>
      </c>
      <c r="G20" s="2">
        <v>14.1</v>
      </c>
      <c r="H20" s="2">
        <v>77</v>
      </c>
      <c r="I20" s="2">
        <v>2</v>
      </c>
      <c r="J20" t="s">
        <v>114</v>
      </c>
      <c r="K20">
        <v>51</v>
      </c>
    </row>
    <row r="21" spans="1:11">
      <c r="A21">
        <v>188</v>
      </c>
      <c r="B21" s="1">
        <v>15.5</v>
      </c>
      <c r="C21" s="2">
        <v>8</v>
      </c>
      <c r="D21" s="2">
        <v>304</v>
      </c>
      <c r="E21" s="2">
        <v>120</v>
      </c>
      <c r="F21" s="2">
        <v>3962</v>
      </c>
      <c r="G21" s="2">
        <v>13.9</v>
      </c>
      <c r="H21" s="2">
        <v>76</v>
      </c>
      <c r="I21" s="2">
        <v>1</v>
      </c>
      <c r="J21" t="s">
        <v>34</v>
      </c>
      <c r="K21">
        <v>54</v>
      </c>
    </row>
    <row r="22" spans="1:11">
      <c r="A22">
        <v>231</v>
      </c>
      <c r="B22" s="1">
        <v>16</v>
      </c>
      <c r="C22" s="2">
        <v>8</v>
      </c>
      <c r="D22" s="2">
        <v>351</v>
      </c>
      <c r="E22" s="2">
        <v>149</v>
      </c>
      <c r="F22" s="2">
        <v>4335</v>
      </c>
      <c r="G22" s="2">
        <v>14.5</v>
      </c>
      <c r="H22" s="2">
        <v>77</v>
      </c>
      <c r="I22" s="2">
        <v>1</v>
      </c>
      <c r="J22" t="s">
        <v>171</v>
      </c>
      <c r="K22">
        <v>54</v>
      </c>
    </row>
    <row r="23" spans="1:11">
      <c r="A23">
        <v>60</v>
      </c>
      <c r="B23" s="1">
        <v>20</v>
      </c>
      <c r="C23" s="2">
        <v>4</v>
      </c>
      <c r="D23" s="2">
        <v>140</v>
      </c>
      <c r="E23" s="2">
        <v>90</v>
      </c>
      <c r="F23" s="2">
        <v>2408</v>
      </c>
      <c r="G23" s="2">
        <v>19.5</v>
      </c>
      <c r="H23" s="2">
        <v>72</v>
      </c>
      <c r="I23" s="2">
        <v>1</v>
      </c>
      <c r="J23" t="s">
        <v>54</v>
      </c>
      <c r="K23">
        <v>55</v>
      </c>
    </row>
    <row r="24" spans="1:11">
      <c r="A24">
        <v>235</v>
      </c>
      <c r="B24" s="1">
        <v>25.5</v>
      </c>
      <c r="C24" s="2">
        <v>4</v>
      </c>
      <c r="D24" s="2">
        <v>140</v>
      </c>
      <c r="E24" s="2">
        <v>89</v>
      </c>
      <c r="F24" s="2">
        <v>2755</v>
      </c>
      <c r="G24" s="2">
        <v>15.8</v>
      </c>
      <c r="H24" s="2">
        <v>77</v>
      </c>
      <c r="I24" s="2">
        <v>1</v>
      </c>
      <c r="J24" t="s">
        <v>175</v>
      </c>
      <c r="K24">
        <v>57</v>
      </c>
    </row>
    <row r="25" spans="1:11">
      <c r="A25">
        <v>100</v>
      </c>
      <c r="B25" s="1">
        <v>18</v>
      </c>
      <c r="C25" s="2">
        <v>6</v>
      </c>
      <c r="D25" s="2">
        <v>250</v>
      </c>
      <c r="E25" s="2">
        <v>88</v>
      </c>
      <c r="F25" s="2">
        <v>3021</v>
      </c>
      <c r="G25" s="2">
        <v>16.5</v>
      </c>
      <c r="H25" s="2">
        <v>73</v>
      </c>
      <c r="I25" s="2">
        <v>1</v>
      </c>
      <c r="J25" t="s">
        <v>17</v>
      </c>
      <c r="K25">
        <v>58</v>
      </c>
    </row>
    <row r="26" spans="1:11">
      <c r="A26">
        <v>261</v>
      </c>
      <c r="B26" s="1">
        <v>19.2</v>
      </c>
      <c r="C26" s="2">
        <v>8</v>
      </c>
      <c r="D26" s="2">
        <v>305</v>
      </c>
      <c r="E26" s="2">
        <v>145</v>
      </c>
      <c r="F26" s="2">
        <v>3425</v>
      </c>
      <c r="G26" s="2">
        <v>13.2</v>
      </c>
      <c r="H26" s="2">
        <v>78</v>
      </c>
      <c r="I26" s="2">
        <v>1</v>
      </c>
      <c r="J26" t="s">
        <v>169</v>
      </c>
      <c r="K26">
        <v>58</v>
      </c>
    </row>
    <row r="27" spans="1:11">
      <c r="A27">
        <v>262</v>
      </c>
      <c r="B27" s="1">
        <v>17.7</v>
      </c>
      <c r="C27" s="2">
        <v>6</v>
      </c>
      <c r="D27" s="2">
        <v>231</v>
      </c>
      <c r="E27" s="2">
        <v>165</v>
      </c>
      <c r="F27" s="2">
        <v>3445</v>
      </c>
      <c r="G27" s="2">
        <v>13.4</v>
      </c>
      <c r="H27" s="2">
        <v>78</v>
      </c>
      <c r="I27" s="2">
        <v>1</v>
      </c>
      <c r="J27" t="s">
        <v>197</v>
      </c>
      <c r="K27">
        <v>60</v>
      </c>
    </row>
    <row r="28" spans="1:11">
      <c r="A28">
        <v>345</v>
      </c>
      <c r="B28" s="1">
        <v>37.700000000000003</v>
      </c>
      <c r="C28" s="2">
        <v>4</v>
      </c>
      <c r="D28" s="2">
        <v>89</v>
      </c>
      <c r="E28" s="2">
        <v>62</v>
      </c>
      <c r="F28" s="2">
        <v>2050</v>
      </c>
      <c r="G28" s="2">
        <v>17.3</v>
      </c>
      <c r="H28" s="2">
        <v>81</v>
      </c>
      <c r="I28" s="2">
        <v>3</v>
      </c>
      <c r="J28" t="s">
        <v>260</v>
      </c>
      <c r="K28">
        <v>64</v>
      </c>
    </row>
    <row r="29" spans="1:11">
      <c r="A29">
        <v>4</v>
      </c>
      <c r="B29" s="1">
        <v>16</v>
      </c>
      <c r="C29" s="2">
        <v>8</v>
      </c>
      <c r="D29" s="2">
        <v>304</v>
      </c>
      <c r="E29" s="2">
        <v>150</v>
      </c>
      <c r="F29" s="2">
        <v>3433</v>
      </c>
      <c r="G29" s="2">
        <v>12</v>
      </c>
      <c r="H29" s="2">
        <v>70</v>
      </c>
      <c r="I29" s="2">
        <v>1</v>
      </c>
      <c r="J29" t="s">
        <v>3</v>
      </c>
      <c r="K29">
        <v>65</v>
      </c>
    </row>
    <row r="30" spans="1:11">
      <c r="A30">
        <v>373</v>
      </c>
      <c r="B30" s="1">
        <v>38</v>
      </c>
      <c r="C30" s="2">
        <v>4</v>
      </c>
      <c r="D30" s="2">
        <v>105</v>
      </c>
      <c r="E30" s="2">
        <v>63</v>
      </c>
      <c r="F30" s="2">
        <v>2125</v>
      </c>
      <c r="G30" s="2">
        <v>14.7</v>
      </c>
      <c r="H30" s="2">
        <v>82</v>
      </c>
      <c r="I30" s="2">
        <v>1</v>
      </c>
      <c r="J30" t="s">
        <v>284</v>
      </c>
      <c r="K30">
        <v>65</v>
      </c>
    </row>
    <row r="31" spans="1:11">
      <c r="A31">
        <v>222</v>
      </c>
      <c r="B31" s="1">
        <v>15.5</v>
      </c>
      <c r="C31" s="2">
        <v>8</v>
      </c>
      <c r="D31" s="2">
        <v>318</v>
      </c>
      <c r="E31" s="2">
        <v>145</v>
      </c>
      <c r="F31" s="2">
        <v>4140</v>
      </c>
      <c r="G31" s="2">
        <v>13.7</v>
      </c>
      <c r="H31" s="2">
        <v>77</v>
      </c>
      <c r="I31" s="2">
        <v>1</v>
      </c>
      <c r="J31" t="s">
        <v>162</v>
      </c>
      <c r="K31">
        <v>67</v>
      </c>
    </row>
    <row r="32" spans="1:11">
      <c r="A32">
        <v>368</v>
      </c>
      <c r="B32" s="1">
        <v>27</v>
      </c>
      <c r="C32" s="2">
        <v>4</v>
      </c>
      <c r="D32" s="2">
        <v>151</v>
      </c>
      <c r="E32" s="2">
        <v>90</v>
      </c>
      <c r="F32" s="2">
        <v>2735</v>
      </c>
      <c r="G32" s="2">
        <v>18</v>
      </c>
      <c r="H32" s="2">
        <v>82</v>
      </c>
      <c r="I32" s="2">
        <v>1</v>
      </c>
      <c r="J32" t="s">
        <v>235</v>
      </c>
      <c r="K32">
        <v>68</v>
      </c>
    </row>
    <row r="33" spans="1:11">
      <c r="A33">
        <v>193</v>
      </c>
      <c r="B33" s="1">
        <v>22.5</v>
      </c>
      <c r="C33" s="2">
        <v>6</v>
      </c>
      <c r="D33" s="2">
        <v>232</v>
      </c>
      <c r="E33" s="2">
        <v>90</v>
      </c>
      <c r="F33" s="2">
        <v>3085</v>
      </c>
      <c r="G33" s="2">
        <v>17.600000000000001</v>
      </c>
      <c r="H33" s="2">
        <v>76</v>
      </c>
      <c r="I33" s="2">
        <v>1</v>
      </c>
      <c r="J33" t="s">
        <v>16</v>
      </c>
      <c r="K33">
        <v>79</v>
      </c>
    </row>
    <row r="34" spans="1:11">
      <c r="A34">
        <v>178</v>
      </c>
      <c r="B34" s="1">
        <v>22</v>
      </c>
      <c r="C34" s="2">
        <v>4</v>
      </c>
      <c r="D34" s="2">
        <v>121</v>
      </c>
      <c r="E34" s="2">
        <v>98</v>
      </c>
      <c r="F34" s="2">
        <v>2945</v>
      </c>
      <c r="G34" s="2">
        <v>14.5</v>
      </c>
      <c r="H34" s="2">
        <v>75</v>
      </c>
      <c r="I34" s="2">
        <v>2</v>
      </c>
      <c r="J34" t="s">
        <v>135</v>
      </c>
      <c r="K34">
        <v>82</v>
      </c>
    </row>
    <row r="35" spans="1:11">
      <c r="A35">
        <v>230</v>
      </c>
      <c r="B35" s="1">
        <v>15.5</v>
      </c>
      <c r="C35" s="2">
        <v>8</v>
      </c>
      <c r="D35" s="2">
        <v>400</v>
      </c>
      <c r="E35" s="2">
        <v>190</v>
      </c>
      <c r="F35" s="2">
        <v>4325</v>
      </c>
      <c r="G35" s="2">
        <v>12.2</v>
      </c>
      <c r="H35" s="2">
        <v>77</v>
      </c>
      <c r="I35" s="2">
        <v>1</v>
      </c>
      <c r="J35" t="s">
        <v>170</v>
      </c>
      <c r="K35">
        <v>83</v>
      </c>
    </row>
    <row r="36" spans="1:11">
      <c r="A36">
        <v>283</v>
      </c>
      <c r="B36" s="1">
        <v>20.6</v>
      </c>
      <c r="C36" s="2">
        <v>6</v>
      </c>
      <c r="D36" s="2">
        <v>225</v>
      </c>
      <c r="E36" s="2">
        <v>110</v>
      </c>
      <c r="F36" s="2">
        <v>3360</v>
      </c>
      <c r="G36" s="2">
        <v>16.600000000000001</v>
      </c>
      <c r="H36" s="2">
        <v>79</v>
      </c>
      <c r="I36" s="2">
        <v>1</v>
      </c>
      <c r="J36" t="s">
        <v>216</v>
      </c>
      <c r="K36">
        <v>84</v>
      </c>
    </row>
    <row r="37" spans="1:11">
      <c r="A37">
        <v>322</v>
      </c>
      <c r="B37" s="1">
        <v>27.9</v>
      </c>
      <c r="C37" s="2">
        <v>4</v>
      </c>
      <c r="D37" s="2">
        <v>156</v>
      </c>
      <c r="E37" s="2">
        <v>105</v>
      </c>
      <c r="F37" s="2">
        <v>2800</v>
      </c>
      <c r="G37" s="2">
        <v>14.4</v>
      </c>
      <c r="H37" s="2">
        <v>80</v>
      </c>
      <c r="I37" s="2">
        <v>1</v>
      </c>
      <c r="J37" t="s">
        <v>116</v>
      </c>
      <c r="K37">
        <v>84</v>
      </c>
    </row>
    <row r="38" spans="1:11">
      <c r="A38">
        <v>44</v>
      </c>
      <c r="B38" s="1">
        <v>13</v>
      </c>
      <c r="C38" s="2">
        <v>8</v>
      </c>
      <c r="D38" s="2">
        <v>400</v>
      </c>
      <c r="E38" s="2">
        <v>175</v>
      </c>
      <c r="F38" s="2">
        <v>5140</v>
      </c>
      <c r="G38" s="2">
        <v>12</v>
      </c>
      <c r="H38" s="2">
        <v>71</v>
      </c>
      <c r="I38" s="2">
        <v>1</v>
      </c>
      <c r="J38" t="s">
        <v>38</v>
      </c>
      <c r="K38">
        <v>87</v>
      </c>
    </row>
    <row r="39" spans="1:11">
      <c r="A39">
        <v>334</v>
      </c>
      <c r="B39" s="1">
        <v>32.4</v>
      </c>
      <c r="C39" s="2">
        <v>4</v>
      </c>
      <c r="D39" s="2">
        <v>107</v>
      </c>
      <c r="E39" s="2">
        <v>72</v>
      </c>
      <c r="F39" s="2">
        <v>2290</v>
      </c>
      <c r="G39" s="2">
        <v>17</v>
      </c>
      <c r="H39" s="2">
        <v>80</v>
      </c>
      <c r="I39" s="2">
        <v>3</v>
      </c>
      <c r="J39" t="s">
        <v>253</v>
      </c>
      <c r="K39">
        <v>87</v>
      </c>
    </row>
    <row r="40" spans="1:11">
      <c r="A40">
        <v>387</v>
      </c>
      <c r="B40" s="1">
        <v>27</v>
      </c>
      <c r="C40" s="2">
        <v>4</v>
      </c>
      <c r="D40" s="2">
        <v>151</v>
      </c>
      <c r="E40" s="2">
        <v>90</v>
      </c>
      <c r="F40" s="2">
        <v>2950</v>
      </c>
      <c r="G40" s="2">
        <v>17.3</v>
      </c>
      <c r="H40" s="2">
        <v>82</v>
      </c>
      <c r="I40" s="2">
        <v>1</v>
      </c>
      <c r="J40" t="s">
        <v>295</v>
      </c>
      <c r="K40">
        <v>90</v>
      </c>
    </row>
    <row r="41" spans="1:11">
      <c r="A41">
        <v>342</v>
      </c>
      <c r="B41" s="1">
        <v>35.1</v>
      </c>
      <c r="C41" s="2">
        <v>4</v>
      </c>
      <c r="D41" s="2">
        <v>81</v>
      </c>
      <c r="E41" s="2">
        <v>60</v>
      </c>
      <c r="F41" s="2">
        <v>1760</v>
      </c>
      <c r="G41" s="2">
        <v>16.100000000000001</v>
      </c>
      <c r="H41" s="2">
        <v>81</v>
      </c>
      <c r="I41" s="2">
        <v>3</v>
      </c>
      <c r="J41" t="s">
        <v>258</v>
      </c>
      <c r="K41">
        <v>92</v>
      </c>
    </row>
    <row r="42" spans="1:11">
      <c r="A42">
        <v>207</v>
      </c>
      <c r="B42" s="1">
        <v>13</v>
      </c>
      <c r="C42" s="2">
        <v>8</v>
      </c>
      <c r="D42" s="2">
        <v>318</v>
      </c>
      <c r="E42" s="2">
        <v>150</v>
      </c>
      <c r="F42" s="2">
        <v>3940</v>
      </c>
      <c r="G42" s="2">
        <v>13.2</v>
      </c>
      <c r="H42" s="2">
        <v>76</v>
      </c>
      <c r="I42" s="2">
        <v>1</v>
      </c>
      <c r="J42" t="s">
        <v>150</v>
      </c>
      <c r="K42">
        <v>99</v>
      </c>
    </row>
    <row r="43" spans="1:11">
      <c r="A43">
        <v>282</v>
      </c>
      <c r="B43" s="1">
        <v>20.2</v>
      </c>
      <c r="C43" s="2">
        <v>6</v>
      </c>
      <c r="D43" s="2">
        <v>232</v>
      </c>
      <c r="E43" s="2">
        <v>90</v>
      </c>
      <c r="F43" s="2">
        <v>3265</v>
      </c>
      <c r="G43" s="2">
        <v>18.2</v>
      </c>
      <c r="H43" s="2">
        <v>79</v>
      </c>
      <c r="I43" s="2">
        <v>1</v>
      </c>
      <c r="J43" t="s">
        <v>215</v>
      </c>
      <c r="K43">
        <v>101</v>
      </c>
    </row>
    <row r="44" spans="1:11">
      <c r="A44">
        <v>363</v>
      </c>
      <c r="B44" s="1">
        <v>28</v>
      </c>
      <c r="C44" s="2">
        <v>4</v>
      </c>
      <c r="D44" s="2">
        <v>112</v>
      </c>
      <c r="E44" s="2">
        <v>88</v>
      </c>
      <c r="F44" s="2">
        <v>2605</v>
      </c>
      <c r="G44" s="2">
        <v>19.600000000000001</v>
      </c>
      <c r="H44" s="2">
        <v>82</v>
      </c>
      <c r="I44" s="2">
        <v>1</v>
      </c>
      <c r="J44" t="s">
        <v>275</v>
      </c>
      <c r="K44">
        <v>101</v>
      </c>
    </row>
    <row r="45" spans="1:11">
      <c r="A45">
        <v>258</v>
      </c>
      <c r="B45" s="1">
        <v>20.8</v>
      </c>
      <c r="C45" s="2">
        <v>6</v>
      </c>
      <c r="D45" s="2">
        <v>200</v>
      </c>
      <c r="E45" s="2">
        <v>85</v>
      </c>
      <c r="F45" s="2">
        <v>3070</v>
      </c>
      <c r="G45" s="2">
        <v>16.7</v>
      </c>
      <c r="H45" s="2">
        <v>78</v>
      </c>
      <c r="I45" s="2">
        <v>1</v>
      </c>
      <c r="J45" t="s">
        <v>194</v>
      </c>
      <c r="K45">
        <v>105</v>
      </c>
    </row>
    <row r="46" spans="1:11">
      <c r="A46">
        <v>91</v>
      </c>
      <c r="B46" s="1">
        <v>13</v>
      </c>
      <c r="C46" s="2">
        <v>8</v>
      </c>
      <c r="D46" s="2">
        <v>400</v>
      </c>
      <c r="E46" s="2">
        <v>150</v>
      </c>
      <c r="F46" s="2">
        <v>4464</v>
      </c>
      <c r="G46" s="2">
        <v>12</v>
      </c>
      <c r="H46" s="2">
        <v>73</v>
      </c>
      <c r="I46" s="2">
        <v>1</v>
      </c>
      <c r="J46" t="s">
        <v>80</v>
      </c>
      <c r="K46">
        <v>106</v>
      </c>
    </row>
    <row r="47" spans="1:11">
      <c r="A47">
        <v>190</v>
      </c>
      <c r="B47" s="1">
        <v>22</v>
      </c>
      <c r="C47" s="2">
        <v>6</v>
      </c>
      <c r="D47" s="2">
        <v>225</v>
      </c>
      <c r="E47" s="2">
        <v>100</v>
      </c>
      <c r="F47" s="2">
        <v>3233</v>
      </c>
      <c r="G47" s="2">
        <v>15.4</v>
      </c>
      <c r="H47" s="2">
        <v>76</v>
      </c>
      <c r="I47" s="2">
        <v>1</v>
      </c>
      <c r="J47" t="s">
        <v>86</v>
      </c>
      <c r="K47">
        <v>106</v>
      </c>
    </row>
    <row r="48" spans="1:11">
      <c r="A48">
        <v>54</v>
      </c>
      <c r="B48" s="1">
        <v>35</v>
      </c>
      <c r="C48" s="2">
        <v>4</v>
      </c>
      <c r="D48" s="2">
        <v>72</v>
      </c>
      <c r="E48" s="2">
        <v>69</v>
      </c>
      <c r="F48" s="2">
        <v>1613</v>
      </c>
      <c r="G48" s="2">
        <v>18</v>
      </c>
      <c r="H48" s="2">
        <v>71</v>
      </c>
      <c r="I48" s="2">
        <v>3</v>
      </c>
      <c r="J48" t="s">
        <v>48</v>
      </c>
      <c r="K48">
        <v>116</v>
      </c>
    </row>
    <row r="49" spans="1:11">
      <c r="A49">
        <v>153</v>
      </c>
      <c r="B49" s="1">
        <v>15</v>
      </c>
      <c r="C49" s="2">
        <v>6</v>
      </c>
      <c r="D49" s="2">
        <v>250</v>
      </c>
      <c r="E49" s="2">
        <v>72</v>
      </c>
      <c r="F49" s="2">
        <v>3432</v>
      </c>
      <c r="G49" s="2">
        <v>21</v>
      </c>
      <c r="H49" s="2">
        <v>75</v>
      </c>
      <c r="I49" s="2">
        <v>1</v>
      </c>
      <c r="J49" t="s">
        <v>122</v>
      </c>
      <c r="K49">
        <v>120</v>
      </c>
    </row>
    <row r="50" spans="1:11">
      <c r="A50">
        <v>326</v>
      </c>
      <c r="B50" s="1">
        <v>36.4</v>
      </c>
      <c r="C50" s="2">
        <v>5</v>
      </c>
      <c r="D50" s="2">
        <v>121</v>
      </c>
      <c r="E50" s="2">
        <v>67</v>
      </c>
      <c r="F50" s="2">
        <v>2950</v>
      </c>
      <c r="G50" s="2">
        <v>19.899999999999999</v>
      </c>
      <c r="H50" s="2">
        <v>80</v>
      </c>
      <c r="I50" s="2">
        <v>2</v>
      </c>
      <c r="J50" t="s">
        <v>246</v>
      </c>
      <c r="K50">
        <v>126</v>
      </c>
    </row>
    <row r="51" spans="1:11">
      <c r="A51">
        <v>383</v>
      </c>
      <c r="B51" s="1">
        <v>26</v>
      </c>
      <c r="C51" s="2">
        <v>4</v>
      </c>
      <c r="D51" s="2">
        <v>156</v>
      </c>
      <c r="E51" s="2">
        <v>92</v>
      </c>
      <c r="F51" s="2">
        <v>2585</v>
      </c>
      <c r="G51" s="2">
        <v>14.5</v>
      </c>
      <c r="H51" s="2">
        <v>82</v>
      </c>
      <c r="I51" s="2">
        <v>1</v>
      </c>
      <c r="J51" t="s">
        <v>291</v>
      </c>
      <c r="K51">
        <v>127</v>
      </c>
    </row>
    <row r="52" spans="1:11">
      <c r="A52">
        <v>289</v>
      </c>
      <c r="B52" s="1">
        <v>15.5</v>
      </c>
      <c r="C52" s="2">
        <v>8</v>
      </c>
      <c r="D52" s="2">
        <v>351</v>
      </c>
      <c r="E52" s="2">
        <v>142</v>
      </c>
      <c r="F52" s="2">
        <v>4054</v>
      </c>
      <c r="G52" s="2">
        <v>14.3</v>
      </c>
      <c r="H52" s="2">
        <v>79</v>
      </c>
      <c r="I52" s="2">
        <v>1</v>
      </c>
      <c r="J52" t="s">
        <v>37</v>
      </c>
      <c r="K52">
        <v>136</v>
      </c>
    </row>
    <row r="53" spans="1:11">
      <c r="A53">
        <v>218</v>
      </c>
      <c r="B53" s="1">
        <v>25.5</v>
      </c>
      <c r="C53" s="2">
        <v>4</v>
      </c>
      <c r="D53" s="2">
        <v>122</v>
      </c>
      <c r="E53" s="2">
        <v>96</v>
      </c>
      <c r="F53" s="2">
        <v>2300</v>
      </c>
      <c r="G53" s="2">
        <v>15.5</v>
      </c>
      <c r="H53" s="2">
        <v>77</v>
      </c>
      <c r="I53" s="2">
        <v>1</v>
      </c>
      <c r="J53" t="s">
        <v>159</v>
      </c>
      <c r="K53">
        <v>138</v>
      </c>
    </row>
    <row r="54" spans="1:11">
      <c r="A54">
        <v>249</v>
      </c>
      <c r="B54" s="1">
        <v>19.399999999999999</v>
      </c>
      <c r="C54" s="2">
        <v>8</v>
      </c>
      <c r="D54" s="2">
        <v>318</v>
      </c>
      <c r="E54" s="2">
        <v>140</v>
      </c>
      <c r="F54" s="2">
        <v>3735</v>
      </c>
      <c r="G54" s="2">
        <v>13.2</v>
      </c>
      <c r="H54" s="2">
        <v>78</v>
      </c>
      <c r="I54" s="2">
        <v>1</v>
      </c>
      <c r="J54" t="s">
        <v>186</v>
      </c>
      <c r="K54">
        <v>140</v>
      </c>
    </row>
    <row r="55" spans="1:11">
      <c r="A55">
        <v>2</v>
      </c>
      <c r="B55" s="1">
        <v>15</v>
      </c>
      <c r="C55" s="2">
        <v>8</v>
      </c>
      <c r="D55" s="2">
        <v>350</v>
      </c>
      <c r="E55" s="2">
        <v>165</v>
      </c>
      <c r="F55" s="2">
        <v>3693</v>
      </c>
      <c r="G55" s="2">
        <v>11.5</v>
      </c>
      <c r="H55" s="2">
        <v>70</v>
      </c>
      <c r="I55" s="2">
        <v>1</v>
      </c>
      <c r="J55" t="s">
        <v>1</v>
      </c>
      <c r="K55">
        <v>141</v>
      </c>
    </row>
    <row r="56" spans="1:11">
      <c r="A56">
        <v>348</v>
      </c>
      <c r="B56" s="1">
        <v>34.4</v>
      </c>
      <c r="C56" s="2">
        <v>4</v>
      </c>
      <c r="D56" s="2">
        <v>98</v>
      </c>
      <c r="E56" s="2">
        <v>65</v>
      </c>
      <c r="F56" s="2">
        <v>2045</v>
      </c>
      <c r="G56" s="2">
        <v>16.2</v>
      </c>
      <c r="H56" s="2">
        <v>81</v>
      </c>
      <c r="I56" s="2">
        <v>1</v>
      </c>
      <c r="J56" t="s">
        <v>263</v>
      </c>
      <c r="K56">
        <v>141</v>
      </c>
    </row>
    <row r="57" spans="1:11">
      <c r="A57">
        <v>271</v>
      </c>
      <c r="B57" s="1">
        <v>23.8</v>
      </c>
      <c r="C57" s="2">
        <v>4</v>
      </c>
      <c r="D57" s="2">
        <v>151</v>
      </c>
      <c r="E57" s="2">
        <v>85</v>
      </c>
      <c r="F57" s="2">
        <v>2855</v>
      </c>
      <c r="G57" s="2">
        <v>17.600000000000001</v>
      </c>
      <c r="H57" s="2">
        <v>78</v>
      </c>
      <c r="I57" s="2">
        <v>1</v>
      </c>
      <c r="J57" t="s">
        <v>204</v>
      </c>
      <c r="K57">
        <v>147</v>
      </c>
    </row>
    <row r="58" spans="1:11">
      <c r="A58">
        <v>238</v>
      </c>
      <c r="B58" s="1">
        <v>30</v>
      </c>
      <c r="C58" s="2">
        <v>4</v>
      </c>
      <c r="D58" s="2">
        <v>97</v>
      </c>
      <c r="E58" s="2">
        <v>67</v>
      </c>
      <c r="F58" s="2">
        <v>1985</v>
      </c>
      <c r="G58" s="2">
        <v>16.399999999999999</v>
      </c>
      <c r="H58" s="2">
        <v>77</v>
      </c>
      <c r="I58" s="2">
        <v>3</v>
      </c>
      <c r="J58" t="s">
        <v>177</v>
      </c>
      <c r="K58">
        <v>148</v>
      </c>
    </row>
    <row r="59" spans="1:11">
      <c r="A59">
        <v>384</v>
      </c>
      <c r="B59" s="1">
        <v>22</v>
      </c>
      <c r="C59" s="2">
        <v>6</v>
      </c>
      <c r="D59" s="2">
        <v>232</v>
      </c>
      <c r="E59" s="2">
        <v>112</v>
      </c>
      <c r="F59" s="2">
        <v>2835</v>
      </c>
      <c r="G59" s="2">
        <v>14.7</v>
      </c>
      <c r="H59" s="2">
        <v>82</v>
      </c>
      <c r="I59" s="2">
        <v>1</v>
      </c>
      <c r="J59" t="s">
        <v>292</v>
      </c>
      <c r="K59">
        <v>150</v>
      </c>
    </row>
    <row r="60" spans="1:11">
      <c r="A60">
        <v>21</v>
      </c>
      <c r="B60" s="1">
        <v>25</v>
      </c>
      <c r="C60" s="2">
        <v>4</v>
      </c>
      <c r="D60" s="2">
        <v>110</v>
      </c>
      <c r="E60" s="2">
        <v>87</v>
      </c>
      <c r="F60" s="2">
        <v>2672</v>
      </c>
      <c r="G60" s="2">
        <v>17.5</v>
      </c>
      <c r="H60" s="2">
        <v>70</v>
      </c>
      <c r="I60" s="2">
        <v>2</v>
      </c>
      <c r="J60" t="s">
        <v>20</v>
      </c>
      <c r="K60">
        <v>151</v>
      </c>
    </row>
    <row r="61" spans="1:11">
      <c r="A61">
        <v>339</v>
      </c>
      <c r="B61" s="1">
        <v>30</v>
      </c>
      <c r="C61" s="2">
        <v>4</v>
      </c>
      <c r="D61" s="2">
        <v>135</v>
      </c>
      <c r="E61" s="2">
        <v>84</v>
      </c>
      <c r="F61" s="2">
        <v>2385</v>
      </c>
      <c r="G61" s="2">
        <v>12.9</v>
      </c>
      <c r="H61" s="2">
        <v>81</v>
      </c>
      <c r="I61" s="2">
        <v>1</v>
      </c>
      <c r="J61" t="s">
        <v>254</v>
      </c>
      <c r="K61">
        <v>151</v>
      </c>
    </row>
    <row r="62" spans="1:11">
      <c r="A62">
        <v>370</v>
      </c>
      <c r="B62" s="1">
        <v>36</v>
      </c>
      <c r="C62" s="2">
        <v>4</v>
      </c>
      <c r="D62" s="2">
        <v>105</v>
      </c>
      <c r="E62" s="2">
        <v>74</v>
      </c>
      <c r="F62" s="2">
        <v>1980</v>
      </c>
      <c r="G62" s="2">
        <v>15.3</v>
      </c>
      <c r="H62" s="2">
        <v>82</v>
      </c>
      <c r="I62" s="2">
        <v>2</v>
      </c>
      <c r="J62" t="s">
        <v>281</v>
      </c>
      <c r="K62">
        <v>152</v>
      </c>
    </row>
    <row r="63" spans="1:11">
      <c r="A63">
        <v>303</v>
      </c>
      <c r="B63" s="1">
        <v>37.299999999999997</v>
      </c>
      <c r="C63" s="2">
        <v>4</v>
      </c>
      <c r="D63" s="2">
        <v>91</v>
      </c>
      <c r="E63" s="2">
        <v>69</v>
      </c>
      <c r="F63" s="2">
        <v>2130</v>
      </c>
      <c r="G63" s="2">
        <v>14.7</v>
      </c>
      <c r="H63" s="2">
        <v>79</v>
      </c>
      <c r="I63" s="2">
        <v>2</v>
      </c>
      <c r="J63" t="s">
        <v>231</v>
      </c>
      <c r="K63">
        <v>157</v>
      </c>
    </row>
    <row r="64" spans="1:11">
      <c r="A64">
        <v>340</v>
      </c>
      <c r="B64" s="1">
        <v>39.1</v>
      </c>
      <c r="C64" s="2">
        <v>4</v>
      </c>
      <c r="D64" s="2">
        <v>79</v>
      </c>
      <c r="E64" s="2">
        <v>58</v>
      </c>
      <c r="F64" s="2">
        <v>1755</v>
      </c>
      <c r="G64" s="2">
        <v>16.899999999999999</v>
      </c>
      <c r="H64" s="2">
        <v>81</v>
      </c>
      <c r="I64" s="2">
        <v>3</v>
      </c>
      <c r="J64" t="s">
        <v>256</v>
      </c>
      <c r="K64">
        <v>158</v>
      </c>
    </row>
    <row r="65" spans="1:11">
      <c r="A65">
        <v>369</v>
      </c>
      <c r="B65" s="1">
        <v>24</v>
      </c>
      <c r="C65" s="2">
        <v>4</v>
      </c>
      <c r="D65" s="2">
        <v>140</v>
      </c>
      <c r="E65" s="2">
        <v>92</v>
      </c>
      <c r="F65" s="2">
        <v>2865</v>
      </c>
      <c r="G65" s="2">
        <v>16.399999999999999</v>
      </c>
      <c r="H65" s="2">
        <v>82</v>
      </c>
      <c r="I65" s="2">
        <v>1</v>
      </c>
      <c r="J65" t="s">
        <v>280</v>
      </c>
      <c r="K65">
        <v>161</v>
      </c>
    </row>
    <row r="66" spans="1:11">
      <c r="A66">
        <v>191</v>
      </c>
      <c r="B66" s="1">
        <v>22</v>
      </c>
      <c r="C66" s="2">
        <v>6</v>
      </c>
      <c r="D66" s="2">
        <v>250</v>
      </c>
      <c r="E66" s="2">
        <v>105</v>
      </c>
      <c r="F66" s="2">
        <v>3353</v>
      </c>
      <c r="G66" s="2">
        <v>14.5</v>
      </c>
      <c r="H66" s="2">
        <v>76</v>
      </c>
      <c r="I66" s="2">
        <v>1</v>
      </c>
      <c r="J66" t="s">
        <v>107</v>
      </c>
      <c r="K66">
        <v>162</v>
      </c>
    </row>
    <row r="67" spans="1:11">
      <c r="A67">
        <v>122</v>
      </c>
      <c r="B67" s="1">
        <v>24</v>
      </c>
      <c r="C67" s="2">
        <v>4</v>
      </c>
      <c r="D67" s="2">
        <v>121</v>
      </c>
      <c r="E67" s="2">
        <v>110</v>
      </c>
      <c r="F67" s="2">
        <v>2660</v>
      </c>
      <c r="G67" s="2">
        <v>14</v>
      </c>
      <c r="H67" s="2">
        <v>73</v>
      </c>
      <c r="I67" s="2">
        <v>2</v>
      </c>
      <c r="J67" t="s">
        <v>104</v>
      </c>
      <c r="K67">
        <v>166</v>
      </c>
    </row>
    <row r="68" spans="1:11">
      <c r="A68">
        <v>307</v>
      </c>
      <c r="B68" s="1">
        <v>33.5</v>
      </c>
      <c r="C68" s="2">
        <v>4</v>
      </c>
      <c r="D68" s="2">
        <v>151</v>
      </c>
      <c r="E68" s="2">
        <v>90</v>
      </c>
      <c r="F68" s="2">
        <v>2556</v>
      </c>
      <c r="G68" s="2">
        <v>13.2</v>
      </c>
      <c r="H68" s="2">
        <v>79</v>
      </c>
      <c r="I68" s="2">
        <v>1</v>
      </c>
      <c r="J68" t="s">
        <v>235</v>
      </c>
      <c r="K68">
        <v>166</v>
      </c>
    </row>
    <row r="69" spans="1:11">
      <c r="A69">
        <v>286</v>
      </c>
      <c r="B69" s="1">
        <v>16.5</v>
      </c>
      <c r="C69" s="2">
        <v>8</v>
      </c>
      <c r="D69" s="2">
        <v>351</v>
      </c>
      <c r="E69" s="2">
        <v>138</v>
      </c>
      <c r="F69" s="2">
        <v>3955</v>
      </c>
      <c r="G69" s="2">
        <v>13.2</v>
      </c>
      <c r="H69" s="2">
        <v>79</v>
      </c>
      <c r="I69" s="2">
        <v>1</v>
      </c>
      <c r="J69" t="s">
        <v>218</v>
      </c>
      <c r="K69">
        <v>168</v>
      </c>
    </row>
    <row r="70" spans="1:11">
      <c r="A70">
        <v>248</v>
      </c>
      <c r="B70" s="1">
        <v>19.899999999999999</v>
      </c>
      <c r="C70" s="2">
        <v>8</v>
      </c>
      <c r="D70" s="2">
        <v>260</v>
      </c>
      <c r="E70" s="2">
        <v>110</v>
      </c>
      <c r="F70" s="2">
        <v>3365</v>
      </c>
      <c r="G70" s="2">
        <v>15.5</v>
      </c>
      <c r="H70" s="2">
        <v>78</v>
      </c>
      <c r="I70" s="2">
        <v>1</v>
      </c>
      <c r="J70" t="s">
        <v>185</v>
      </c>
      <c r="K70">
        <v>169</v>
      </c>
    </row>
    <row r="71" spans="1:11">
      <c r="A71">
        <v>8</v>
      </c>
      <c r="B71" s="1">
        <v>14</v>
      </c>
      <c r="C71" s="2">
        <v>8</v>
      </c>
      <c r="D71" s="2">
        <v>440</v>
      </c>
      <c r="E71" s="2">
        <v>215</v>
      </c>
      <c r="F71" s="2">
        <v>4312</v>
      </c>
      <c r="G71" s="2">
        <v>8.5</v>
      </c>
      <c r="H71" s="2">
        <v>70</v>
      </c>
      <c r="I71" s="2">
        <v>1</v>
      </c>
      <c r="J71" t="s">
        <v>7</v>
      </c>
      <c r="K71">
        <v>171</v>
      </c>
    </row>
    <row r="72" spans="1:11">
      <c r="A72">
        <v>38</v>
      </c>
      <c r="B72" s="1">
        <v>14</v>
      </c>
      <c r="C72" s="2">
        <v>8</v>
      </c>
      <c r="D72" s="2">
        <v>350</v>
      </c>
      <c r="E72" s="2">
        <v>165</v>
      </c>
      <c r="F72" s="2">
        <v>4209</v>
      </c>
      <c r="G72" s="2">
        <v>12</v>
      </c>
      <c r="H72" s="2">
        <v>71</v>
      </c>
      <c r="I72" s="2">
        <v>1</v>
      </c>
      <c r="J72" t="s">
        <v>6</v>
      </c>
      <c r="K72">
        <v>175</v>
      </c>
    </row>
    <row r="73" spans="1:11">
      <c r="A73">
        <v>140</v>
      </c>
      <c r="B73" s="1">
        <v>29</v>
      </c>
      <c r="C73" s="2">
        <v>4</v>
      </c>
      <c r="D73" s="2">
        <v>98</v>
      </c>
      <c r="E73" s="2">
        <v>83</v>
      </c>
      <c r="F73" s="2">
        <v>2219</v>
      </c>
      <c r="G73" s="2">
        <v>16.5</v>
      </c>
      <c r="H73" s="2">
        <v>74</v>
      </c>
      <c r="I73" s="2">
        <v>2</v>
      </c>
      <c r="J73" t="s">
        <v>113</v>
      </c>
      <c r="K73">
        <v>176</v>
      </c>
    </row>
    <row r="74" spans="1:11">
      <c r="A74">
        <v>73</v>
      </c>
      <c r="B74" s="1">
        <v>13</v>
      </c>
      <c r="C74" s="2">
        <v>8</v>
      </c>
      <c r="D74" s="2">
        <v>307</v>
      </c>
      <c r="E74" s="2">
        <v>130</v>
      </c>
      <c r="F74" s="2">
        <v>4098</v>
      </c>
      <c r="G74" s="2">
        <v>14</v>
      </c>
      <c r="H74" s="2">
        <v>72</v>
      </c>
      <c r="I74" s="2">
        <v>1</v>
      </c>
      <c r="J74" t="s">
        <v>63</v>
      </c>
      <c r="K74">
        <v>178</v>
      </c>
    </row>
    <row r="75" spans="1:11">
      <c r="A75">
        <v>350</v>
      </c>
      <c r="B75" s="1">
        <v>33</v>
      </c>
      <c r="C75" s="2">
        <v>4</v>
      </c>
      <c r="D75" s="2">
        <v>105</v>
      </c>
      <c r="E75" s="2">
        <v>74</v>
      </c>
      <c r="F75" s="2">
        <v>2190</v>
      </c>
      <c r="G75" s="2">
        <v>14.2</v>
      </c>
      <c r="H75" s="2">
        <v>81</v>
      </c>
      <c r="I75" s="2">
        <v>2</v>
      </c>
      <c r="J75" t="s">
        <v>265</v>
      </c>
      <c r="K75">
        <v>180</v>
      </c>
    </row>
    <row r="76" spans="1:11">
      <c r="A76">
        <v>275</v>
      </c>
      <c r="B76" s="1">
        <v>21.6</v>
      </c>
      <c r="C76" s="2">
        <v>4</v>
      </c>
      <c r="D76" s="2">
        <v>121</v>
      </c>
      <c r="E76" s="2">
        <v>115</v>
      </c>
      <c r="F76" s="2">
        <v>2795</v>
      </c>
      <c r="G76" s="2">
        <v>15.7</v>
      </c>
      <c r="H76" s="2">
        <v>78</v>
      </c>
      <c r="I76" s="2">
        <v>2</v>
      </c>
      <c r="J76" t="s">
        <v>208</v>
      </c>
      <c r="K76">
        <v>183</v>
      </c>
    </row>
    <row r="77" spans="1:11">
      <c r="A77">
        <v>63</v>
      </c>
      <c r="B77" s="1">
        <v>14</v>
      </c>
      <c r="C77" s="2">
        <v>8</v>
      </c>
      <c r="D77" s="2">
        <v>400</v>
      </c>
      <c r="E77" s="2">
        <v>175</v>
      </c>
      <c r="F77" s="2">
        <v>4385</v>
      </c>
      <c r="G77" s="2">
        <v>12</v>
      </c>
      <c r="H77" s="2">
        <v>72</v>
      </c>
      <c r="I77" s="2">
        <v>1</v>
      </c>
      <c r="J77" t="s">
        <v>8</v>
      </c>
      <c r="K77">
        <v>185</v>
      </c>
    </row>
    <row r="78" spans="1:11">
      <c r="A78">
        <v>189</v>
      </c>
      <c r="B78" s="1">
        <v>14.5</v>
      </c>
      <c r="C78" s="2">
        <v>8</v>
      </c>
      <c r="D78" s="2">
        <v>351</v>
      </c>
      <c r="E78" s="2">
        <v>152</v>
      </c>
      <c r="F78" s="2">
        <v>4215</v>
      </c>
      <c r="G78" s="2">
        <v>12.8</v>
      </c>
      <c r="H78" s="2">
        <v>76</v>
      </c>
      <c r="I78" s="2">
        <v>1</v>
      </c>
      <c r="J78" t="s">
        <v>77</v>
      </c>
      <c r="K78">
        <v>187</v>
      </c>
    </row>
    <row r="79" spans="1:11">
      <c r="A79">
        <v>86</v>
      </c>
      <c r="B79" s="1">
        <v>14</v>
      </c>
      <c r="C79" s="2">
        <v>8</v>
      </c>
      <c r="D79" s="2">
        <v>304</v>
      </c>
      <c r="E79" s="2">
        <v>150</v>
      </c>
      <c r="F79" s="2">
        <v>3672</v>
      </c>
      <c r="G79" s="2">
        <v>11.5</v>
      </c>
      <c r="H79" s="2">
        <v>73</v>
      </c>
      <c r="I79" s="2">
        <v>1</v>
      </c>
      <c r="J79" t="s">
        <v>34</v>
      </c>
      <c r="K79">
        <v>189</v>
      </c>
    </row>
    <row r="80" spans="1:11">
      <c r="A80">
        <v>57</v>
      </c>
      <c r="B80" s="1">
        <v>24</v>
      </c>
      <c r="C80" s="2">
        <v>4</v>
      </c>
      <c r="D80" s="2">
        <v>113</v>
      </c>
      <c r="E80" s="2">
        <v>95</v>
      </c>
      <c r="F80" s="2">
        <v>2278</v>
      </c>
      <c r="G80" s="2">
        <v>15.5</v>
      </c>
      <c r="H80" s="2">
        <v>72</v>
      </c>
      <c r="I80" s="2">
        <v>3</v>
      </c>
      <c r="J80" t="s">
        <v>51</v>
      </c>
      <c r="K80">
        <v>191</v>
      </c>
    </row>
    <row r="81" spans="1:11">
      <c r="A81">
        <v>168</v>
      </c>
      <c r="B81" s="1">
        <v>20</v>
      </c>
      <c r="C81" s="2">
        <v>6</v>
      </c>
      <c r="D81" s="2">
        <v>232</v>
      </c>
      <c r="E81" s="2">
        <v>100</v>
      </c>
      <c r="F81" s="2">
        <v>2914</v>
      </c>
      <c r="G81" s="2">
        <v>16</v>
      </c>
      <c r="H81" s="2">
        <v>75</v>
      </c>
      <c r="I81" s="2">
        <v>1</v>
      </c>
      <c r="J81" t="s">
        <v>24</v>
      </c>
      <c r="K81">
        <v>191</v>
      </c>
    </row>
    <row r="82" spans="1:11">
      <c r="A82">
        <v>179</v>
      </c>
      <c r="B82" s="1">
        <v>25</v>
      </c>
      <c r="C82" s="2">
        <v>4</v>
      </c>
      <c r="D82" s="2">
        <v>121</v>
      </c>
      <c r="E82" s="2">
        <v>115</v>
      </c>
      <c r="F82" s="2">
        <v>2671</v>
      </c>
      <c r="G82" s="2">
        <v>13.5</v>
      </c>
      <c r="H82" s="2">
        <v>75</v>
      </c>
      <c r="I82" s="2">
        <v>2</v>
      </c>
      <c r="J82" t="s">
        <v>104</v>
      </c>
      <c r="K82">
        <v>192</v>
      </c>
    </row>
    <row r="83" spans="1:11">
      <c r="A83">
        <v>98</v>
      </c>
      <c r="B83" s="1">
        <v>16</v>
      </c>
      <c r="C83" s="2">
        <v>6</v>
      </c>
      <c r="D83" s="2">
        <v>250</v>
      </c>
      <c r="E83" s="2">
        <v>100</v>
      </c>
      <c r="F83" s="2">
        <v>3278</v>
      </c>
      <c r="G83" s="2">
        <v>18</v>
      </c>
      <c r="H83" s="2">
        <v>73</v>
      </c>
      <c r="I83" s="2">
        <v>1</v>
      </c>
      <c r="J83" t="s">
        <v>87</v>
      </c>
      <c r="K83">
        <v>195</v>
      </c>
    </row>
    <row r="84" spans="1:11">
      <c r="A84">
        <v>192</v>
      </c>
      <c r="B84" s="1">
        <v>24</v>
      </c>
      <c r="C84" s="2">
        <v>6</v>
      </c>
      <c r="D84" s="2">
        <v>200</v>
      </c>
      <c r="E84" s="2">
        <v>81</v>
      </c>
      <c r="F84" s="2">
        <v>3012</v>
      </c>
      <c r="G84" s="2">
        <v>17.600000000000001</v>
      </c>
      <c r="H84" s="2">
        <v>76</v>
      </c>
      <c r="I84" s="2">
        <v>1</v>
      </c>
      <c r="J84" t="s">
        <v>17</v>
      </c>
      <c r="K84">
        <v>197</v>
      </c>
    </row>
    <row r="85" spans="1:11">
      <c r="A85">
        <v>333</v>
      </c>
      <c r="B85" s="1">
        <v>35</v>
      </c>
      <c r="C85" s="2">
        <v>4</v>
      </c>
      <c r="D85" s="2">
        <v>122</v>
      </c>
      <c r="E85" s="2">
        <v>88</v>
      </c>
      <c r="F85" s="2">
        <v>2500</v>
      </c>
      <c r="G85" s="2">
        <v>15.1</v>
      </c>
      <c r="H85" s="2">
        <v>80</v>
      </c>
      <c r="I85" s="2">
        <v>2</v>
      </c>
      <c r="J85" t="s">
        <v>252</v>
      </c>
      <c r="K85">
        <v>200</v>
      </c>
    </row>
    <row r="86" spans="1:11">
      <c r="A86">
        <v>209</v>
      </c>
      <c r="B86" s="1">
        <v>19</v>
      </c>
      <c r="C86" s="2">
        <v>6</v>
      </c>
      <c r="D86" s="2">
        <v>156</v>
      </c>
      <c r="E86" s="2">
        <v>108</v>
      </c>
      <c r="F86" s="2">
        <v>2930</v>
      </c>
      <c r="G86" s="2">
        <v>15.5</v>
      </c>
      <c r="H86" s="2">
        <v>76</v>
      </c>
      <c r="I86" s="2">
        <v>3</v>
      </c>
      <c r="J86" t="s">
        <v>105</v>
      </c>
      <c r="K86">
        <v>205</v>
      </c>
    </row>
    <row r="87" spans="1:11">
      <c r="A87">
        <v>276</v>
      </c>
      <c r="B87" s="1">
        <v>16.2</v>
      </c>
      <c r="C87" s="2">
        <v>6</v>
      </c>
      <c r="D87" s="2">
        <v>163</v>
      </c>
      <c r="E87" s="2">
        <v>133</v>
      </c>
      <c r="F87" s="2">
        <v>3410</v>
      </c>
      <c r="G87" s="2">
        <v>15.8</v>
      </c>
      <c r="H87" s="2">
        <v>78</v>
      </c>
      <c r="I87" s="2">
        <v>2</v>
      </c>
      <c r="J87" t="s">
        <v>209</v>
      </c>
      <c r="K87">
        <v>206</v>
      </c>
    </row>
    <row r="88" spans="1:11">
      <c r="A88">
        <v>288</v>
      </c>
      <c r="B88" s="1">
        <v>16.899999999999999</v>
      </c>
      <c r="C88" s="2">
        <v>8</v>
      </c>
      <c r="D88" s="2">
        <v>350</v>
      </c>
      <c r="E88" s="2">
        <v>155</v>
      </c>
      <c r="F88" s="2">
        <v>4360</v>
      </c>
      <c r="G88" s="2">
        <v>14.9</v>
      </c>
      <c r="H88" s="2">
        <v>79</v>
      </c>
      <c r="I88" s="2">
        <v>1</v>
      </c>
      <c r="J88" t="s">
        <v>13</v>
      </c>
      <c r="K88">
        <v>206</v>
      </c>
    </row>
    <row r="89" spans="1:11">
      <c r="A89">
        <v>51</v>
      </c>
      <c r="B89" s="1">
        <v>30</v>
      </c>
      <c r="C89" s="2">
        <v>4</v>
      </c>
      <c r="D89" s="2">
        <v>79</v>
      </c>
      <c r="E89" s="2">
        <v>70</v>
      </c>
      <c r="F89" s="2">
        <v>2074</v>
      </c>
      <c r="G89" s="2">
        <v>19.5</v>
      </c>
      <c r="H89" s="2">
        <v>71</v>
      </c>
      <c r="I89" s="2">
        <v>2</v>
      </c>
      <c r="J89" t="s">
        <v>45</v>
      </c>
      <c r="K89">
        <v>209</v>
      </c>
    </row>
    <row r="90" spans="1:11">
      <c r="A90">
        <v>12</v>
      </c>
      <c r="B90" s="1">
        <v>14</v>
      </c>
      <c r="C90" s="2">
        <v>8</v>
      </c>
      <c r="D90" s="2">
        <v>340</v>
      </c>
      <c r="E90" s="2">
        <v>160</v>
      </c>
      <c r="F90" s="2">
        <v>3609</v>
      </c>
      <c r="G90" s="2">
        <v>8</v>
      </c>
      <c r="H90" s="2">
        <v>70</v>
      </c>
      <c r="I90" s="2">
        <v>1</v>
      </c>
      <c r="J90" t="s">
        <v>11</v>
      </c>
      <c r="K90">
        <v>216</v>
      </c>
    </row>
    <row r="91" spans="1:11">
      <c r="A91">
        <v>177</v>
      </c>
      <c r="B91" s="1">
        <v>23</v>
      </c>
      <c r="C91" s="2">
        <v>4</v>
      </c>
      <c r="D91" s="2">
        <v>120</v>
      </c>
      <c r="E91" s="2">
        <v>88</v>
      </c>
      <c r="F91" s="2">
        <v>2957</v>
      </c>
      <c r="G91" s="2">
        <v>17</v>
      </c>
      <c r="H91" s="2">
        <v>75</v>
      </c>
      <c r="I91" s="2">
        <v>2</v>
      </c>
      <c r="J91" t="s">
        <v>20</v>
      </c>
      <c r="K91">
        <v>216</v>
      </c>
    </row>
    <row r="92" spans="1:11">
      <c r="A92">
        <v>198</v>
      </c>
      <c r="B92" s="1">
        <v>20</v>
      </c>
      <c r="C92" s="2">
        <v>6</v>
      </c>
      <c r="D92" s="2">
        <v>225</v>
      </c>
      <c r="E92" s="2">
        <v>100</v>
      </c>
      <c r="F92" s="2">
        <v>3651</v>
      </c>
      <c r="G92" s="2">
        <v>17.7</v>
      </c>
      <c r="H92" s="2">
        <v>76</v>
      </c>
      <c r="I92" s="2">
        <v>1</v>
      </c>
      <c r="J92" t="s">
        <v>144</v>
      </c>
      <c r="K92">
        <v>221</v>
      </c>
    </row>
    <row r="93" spans="1:11">
      <c r="A93">
        <v>169</v>
      </c>
      <c r="B93" s="1">
        <v>23</v>
      </c>
      <c r="C93" s="2">
        <v>4</v>
      </c>
      <c r="D93" s="2">
        <v>140</v>
      </c>
      <c r="E93" s="2">
        <v>78</v>
      </c>
      <c r="F93" s="2">
        <v>2592</v>
      </c>
      <c r="G93" s="2">
        <v>18.5</v>
      </c>
      <c r="H93" s="2">
        <v>75</v>
      </c>
      <c r="I93" s="2">
        <v>1</v>
      </c>
      <c r="J93" t="s">
        <v>132</v>
      </c>
      <c r="K93">
        <v>222</v>
      </c>
    </row>
    <row r="94" spans="1:11">
      <c r="A94">
        <v>361</v>
      </c>
      <c r="B94" s="1">
        <v>20.2</v>
      </c>
      <c r="C94" s="2">
        <v>6</v>
      </c>
      <c r="D94" s="2">
        <v>200</v>
      </c>
      <c r="E94" s="2">
        <v>88</v>
      </c>
      <c r="F94" s="2">
        <v>3060</v>
      </c>
      <c r="G94" s="2">
        <v>17.100000000000001</v>
      </c>
      <c r="H94" s="2">
        <v>81</v>
      </c>
      <c r="I94" s="2">
        <v>1</v>
      </c>
      <c r="J94" t="s">
        <v>273</v>
      </c>
      <c r="K94">
        <v>223</v>
      </c>
    </row>
    <row r="95" spans="1:11">
      <c r="A95">
        <v>99</v>
      </c>
      <c r="B95" s="1">
        <v>18</v>
      </c>
      <c r="C95" s="2">
        <v>6</v>
      </c>
      <c r="D95" s="2">
        <v>232</v>
      </c>
      <c r="E95" s="2">
        <v>100</v>
      </c>
      <c r="F95" s="2">
        <v>2945</v>
      </c>
      <c r="G95" s="2">
        <v>16</v>
      </c>
      <c r="H95" s="2">
        <v>73</v>
      </c>
      <c r="I95" s="2">
        <v>1</v>
      </c>
      <c r="J95" t="s">
        <v>16</v>
      </c>
      <c r="K95">
        <v>225</v>
      </c>
    </row>
    <row r="96" spans="1:11">
      <c r="A96">
        <v>232</v>
      </c>
      <c r="B96" s="1">
        <v>29</v>
      </c>
      <c r="C96" s="2">
        <v>4</v>
      </c>
      <c r="D96" s="2">
        <v>97</v>
      </c>
      <c r="E96" s="2">
        <v>78</v>
      </c>
      <c r="F96" s="2">
        <v>1940</v>
      </c>
      <c r="G96" s="2">
        <v>14.5</v>
      </c>
      <c r="H96" s="2">
        <v>77</v>
      </c>
      <c r="I96" s="2">
        <v>2</v>
      </c>
      <c r="J96" t="s">
        <v>172</v>
      </c>
      <c r="K96">
        <v>226</v>
      </c>
    </row>
    <row r="97" spans="1:11">
      <c r="A97">
        <v>171</v>
      </c>
      <c r="B97" s="1">
        <v>25</v>
      </c>
      <c r="C97" s="2">
        <v>4</v>
      </c>
      <c r="D97" s="2">
        <v>90</v>
      </c>
      <c r="E97" s="2">
        <v>71</v>
      </c>
      <c r="F97" s="2">
        <v>2223</v>
      </c>
      <c r="G97" s="2">
        <v>16.5</v>
      </c>
      <c r="H97" s="2">
        <v>75</v>
      </c>
      <c r="I97" s="2">
        <v>2</v>
      </c>
      <c r="J97" t="s">
        <v>114</v>
      </c>
      <c r="K97">
        <v>236</v>
      </c>
    </row>
    <row r="98" spans="1:11">
      <c r="A98">
        <v>265</v>
      </c>
      <c r="B98" s="1">
        <v>30</v>
      </c>
      <c r="C98" s="2">
        <v>4</v>
      </c>
      <c r="D98" s="2">
        <v>98</v>
      </c>
      <c r="E98" s="2">
        <v>68</v>
      </c>
      <c r="F98" s="2">
        <v>2155</v>
      </c>
      <c r="G98" s="2">
        <v>16.5</v>
      </c>
      <c r="H98" s="2">
        <v>78</v>
      </c>
      <c r="I98" s="2">
        <v>1</v>
      </c>
      <c r="J98" t="s">
        <v>141</v>
      </c>
      <c r="K98">
        <v>236</v>
      </c>
    </row>
    <row r="99" spans="1:11">
      <c r="A99">
        <v>269</v>
      </c>
      <c r="B99" s="1">
        <v>21.1</v>
      </c>
      <c r="C99" s="2">
        <v>4</v>
      </c>
      <c r="D99" s="2">
        <v>134</v>
      </c>
      <c r="E99" s="2">
        <v>95</v>
      </c>
      <c r="F99" s="2">
        <v>2515</v>
      </c>
      <c r="G99" s="2">
        <v>14.8</v>
      </c>
      <c r="H99" s="2">
        <v>78</v>
      </c>
      <c r="I99" s="2">
        <v>3</v>
      </c>
      <c r="J99" t="s">
        <v>202</v>
      </c>
      <c r="K99">
        <v>236</v>
      </c>
    </row>
    <row r="100" spans="1:11">
      <c r="A100">
        <v>347</v>
      </c>
      <c r="B100" s="1">
        <v>34.700000000000003</v>
      </c>
      <c r="C100" s="2">
        <v>4</v>
      </c>
      <c r="D100" s="2">
        <v>105</v>
      </c>
      <c r="E100" s="2">
        <v>63</v>
      </c>
      <c r="F100" s="2">
        <v>2215</v>
      </c>
      <c r="G100" s="2">
        <v>14.9</v>
      </c>
      <c r="H100" s="2">
        <v>81</v>
      </c>
      <c r="I100" s="2">
        <v>1</v>
      </c>
      <c r="J100" t="s">
        <v>262</v>
      </c>
      <c r="K100">
        <v>236</v>
      </c>
    </row>
    <row r="101" spans="1:11">
      <c r="A101">
        <v>174</v>
      </c>
      <c r="B101" s="1">
        <v>29</v>
      </c>
      <c r="C101" s="2">
        <v>4</v>
      </c>
      <c r="D101" s="2">
        <v>90</v>
      </c>
      <c r="E101" s="2">
        <v>70</v>
      </c>
      <c r="F101" s="2">
        <v>1937</v>
      </c>
      <c r="G101" s="2">
        <v>14</v>
      </c>
      <c r="H101" s="2">
        <v>75</v>
      </c>
      <c r="I101" s="2">
        <v>2</v>
      </c>
      <c r="J101" t="s">
        <v>133</v>
      </c>
      <c r="K101">
        <v>238</v>
      </c>
    </row>
    <row r="102" spans="1:11">
      <c r="A102">
        <v>242</v>
      </c>
      <c r="B102" s="1">
        <v>21.5</v>
      </c>
      <c r="C102" s="2">
        <v>3</v>
      </c>
      <c r="D102" s="2">
        <v>80</v>
      </c>
      <c r="E102" s="2">
        <v>110</v>
      </c>
      <c r="F102" s="2">
        <v>2720</v>
      </c>
      <c r="G102" s="2">
        <v>13.5</v>
      </c>
      <c r="H102" s="2">
        <v>77</v>
      </c>
      <c r="I102" s="2">
        <v>3</v>
      </c>
      <c r="J102" t="s">
        <v>180</v>
      </c>
      <c r="K102">
        <v>242</v>
      </c>
    </row>
    <row r="103" spans="1:11">
      <c r="A103">
        <v>341</v>
      </c>
      <c r="B103" s="1">
        <v>39</v>
      </c>
      <c r="C103" s="2">
        <v>4</v>
      </c>
      <c r="D103" s="2">
        <v>86</v>
      </c>
      <c r="E103" s="2">
        <v>64</v>
      </c>
      <c r="F103" s="2">
        <v>1875</v>
      </c>
      <c r="G103" s="2">
        <v>16.399999999999999</v>
      </c>
      <c r="H103" s="2">
        <v>81</v>
      </c>
      <c r="I103" s="2">
        <v>1</v>
      </c>
      <c r="J103" t="s">
        <v>257</v>
      </c>
      <c r="K103">
        <v>244</v>
      </c>
    </row>
    <row r="104" spans="1:11">
      <c r="A104">
        <v>135</v>
      </c>
      <c r="B104" s="1">
        <v>16</v>
      </c>
      <c r="C104" s="2">
        <v>8</v>
      </c>
      <c r="D104" s="2">
        <v>302</v>
      </c>
      <c r="E104" s="2">
        <v>140</v>
      </c>
      <c r="F104" s="2">
        <v>4141</v>
      </c>
      <c r="G104" s="2">
        <v>14</v>
      </c>
      <c r="H104" s="2">
        <v>74</v>
      </c>
      <c r="I104" s="2">
        <v>1</v>
      </c>
      <c r="J104" t="s">
        <v>77</v>
      </c>
      <c r="K104">
        <v>246</v>
      </c>
    </row>
    <row r="105" spans="1:11">
      <c r="A105">
        <v>208</v>
      </c>
      <c r="B105" s="1">
        <v>19</v>
      </c>
      <c r="C105" s="2">
        <v>4</v>
      </c>
      <c r="D105" s="2">
        <v>120</v>
      </c>
      <c r="E105" s="2">
        <v>88</v>
      </c>
      <c r="F105" s="2">
        <v>3270</v>
      </c>
      <c r="G105" s="2">
        <v>21.9</v>
      </c>
      <c r="H105" s="2">
        <v>76</v>
      </c>
      <c r="I105" s="2">
        <v>2</v>
      </c>
      <c r="J105" t="s">
        <v>20</v>
      </c>
      <c r="K105">
        <v>249</v>
      </c>
    </row>
    <row r="106" spans="1:11">
      <c r="A106">
        <v>125</v>
      </c>
      <c r="B106" s="1">
        <v>20</v>
      </c>
      <c r="C106" s="2">
        <v>6</v>
      </c>
      <c r="D106" s="2">
        <v>198</v>
      </c>
      <c r="E106" s="2">
        <v>95</v>
      </c>
      <c r="F106" s="2">
        <v>3102</v>
      </c>
      <c r="G106" s="2">
        <v>16.5</v>
      </c>
      <c r="H106" s="2">
        <v>74</v>
      </c>
      <c r="I106" s="2">
        <v>1</v>
      </c>
      <c r="J106" t="s">
        <v>15</v>
      </c>
      <c r="K106">
        <v>261</v>
      </c>
    </row>
    <row r="107" spans="1:11">
      <c r="A107">
        <v>129</v>
      </c>
      <c r="B107" s="1">
        <v>26</v>
      </c>
      <c r="C107" s="2">
        <v>4</v>
      </c>
      <c r="D107" s="2">
        <v>122</v>
      </c>
      <c r="E107" s="2">
        <v>80</v>
      </c>
      <c r="F107" s="2">
        <v>2451</v>
      </c>
      <c r="G107" s="2">
        <v>16.5</v>
      </c>
      <c r="H107" s="2">
        <v>74</v>
      </c>
      <c r="I107" s="2">
        <v>1</v>
      </c>
      <c r="J107" t="s">
        <v>31</v>
      </c>
      <c r="K107">
        <v>263</v>
      </c>
    </row>
    <row r="108" spans="1:11">
      <c r="A108">
        <v>390</v>
      </c>
      <c r="B108" s="1">
        <v>32</v>
      </c>
      <c r="C108" s="2">
        <v>4</v>
      </c>
      <c r="D108" s="2">
        <v>135</v>
      </c>
      <c r="E108" s="2">
        <v>84</v>
      </c>
      <c r="F108" s="2">
        <v>2295</v>
      </c>
      <c r="G108" s="2">
        <v>11.6</v>
      </c>
      <c r="H108" s="2">
        <v>82</v>
      </c>
      <c r="I108" s="2">
        <v>1</v>
      </c>
      <c r="J108" t="s">
        <v>298</v>
      </c>
      <c r="K108">
        <v>267</v>
      </c>
    </row>
    <row r="109" spans="1:11">
      <c r="A109">
        <v>90</v>
      </c>
      <c r="B109" s="1">
        <v>12</v>
      </c>
      <c r="C109" s="2">
        <v>8</v>
      </c>
      <c r="D109" s="2">
        <v>429</v>
      </c>
      <c r="E109" s="2">
        <v>198</v>
      </c>
      <c r="F109" s="2">
        <v>4952</v>
      </c>
      <c r="G109" s="2">
        <v>11.5</v>
      </c>
      <c r="H109" s="2">
        <v>73</v>
      </c>
      <c r="I109" s="2">
        <v>1</v>
      </c>
      <c r="J109" t="s">
        <v>79</v>
      </c>
      <c r="K109">
        <v>268</v>
      </c>
    </row>
    <row r="110" spans="1:11">
      <c r="A110">
        <v>33</v>
      </c>
      <c r="B110" s="1">
        <v>19</v>
      </c>
      <c r="C110" s="2">
        <v>6</v>
      </c>
      <c r="D110" s="2">
        <v>232</v>
      </c>
      <c r="E110" s="2">
        <v>100</v>
      </c>
      <c r="F110" s="2">
        <v>2634</v>
      </c>
      <c r="G110" s="2">
        <v>13</v>
      </c>
      <c r="H110" s="2">
        <v>71</v>
      </c>
      <c r="I110" s="2">
        <v>1</v>
      </c>
      <c r="J110" t="s">
        <v>24</v>
      </c>
      <c r="K110">
        <v>269</v>
      </c>
    </row>
    <row r="111" spans="1:11">
      <c r="A111">
        <v>121</v>
      </c>
      <c r="B111" s="1">
        <v>15</v>
      </c>
      <c r="C111" s="2">
        <v>8</v>
      </c>
      <c r="D111" s="2">
        <v>318</v>
      </c>
      <c r="E111" s="2">
        <v>150</v>
      </c>
      <c r="F111" s="2">
        <v>3399</v>
      </c>
      <c r="G111" s="2">
        <v>11</v>
      </c>
      <c r="H111" s="2">
        <v>73</v>
      </c>
      <c r="I111" s="2">
        <v>1</v>
      </c>
      <c r="J111" t="s">
        <v>103</v>
      </c>
      <c r="K111">
        <v>269</v>
      </c>
    </row>
    <row r="112" spans="1:11">
      <c r="A112">
        <v>56</v>
      </c>
      <c r="B112" s="1">
        <v>26</v>
      </c>
      <c r="C112" s="2">
        <v>4</v>
      </c>
      <c r="D112" s="2">
        <v>91</v>
      </c>
      <c r="E112" s="2">
        <v>70</v>
      </c>
      <c r="F112" s="2">
        <v>1955</v>
      </c>
      <c r="G112" s="2">
        <v>20.5</v>
      </c>
      <c r="H112" s="2">
        <v>71</v>
      </c>
      <c r="I112" s="2">
        <v>1</v>
      </c>
      <c r="J112" t="s">
        <v>50</v>
      </c>
      <c r="K112">
        <v>270</v>
      </c>
    </row>
    <row r="113" spans="1:11">
      <c r="A113">
        <v>180</v>
      </c>
      <c r="B113" s="1">
        <v>33</v>
      </c>
      <c r="C113" s="2">
        <v>4</v>
      </c>
      <c r="D113" s="2">
        <v>91</v>
      </c>
      <c r="E113" s="2">
        <v>53</v>
      </c>
      <c r="F113" s="2">
        <v>1795</v>
      </c>
      <c r="G113" s="2">
        <v>17.5</v>
      </c>
      <c r="H113" s="2">
        <v>75</v>
      </c>
      <c r="I113" s="2">
        <v>3</v>
      </c>
      <c r="J113" t="s">
        <v>136</v>
      </c>
      <c r="K113">
        <v>274</v>
      </c>
    </row>
    <row r="114" spans="1:11">
      <c r="A114">
        <v>376</v>
      </c>
      <c r="B114" s="1">
        <v>36</v>
      </c>
      <c r="C114" s="2">
        <v>4</v>
      </c>
      <c r="D114" s="2">
        <v>107</v>
      </c>
      <c r="E114" s="2">
        <v>75</v>
      </c>
      <c r="F114" s="2">
        <v>2205</v>
      </c>
      <c r="G114" s="2">
        <v>14.5</v>
      </c>
      <c r="H114" s="2">
        <v>82</v>
      </c>
      <c r="I114" s="2">
        <v>3</v>
      </c>
      <c r="J114" t="s">
        <v>253</v>
      </c>
      <c r="K114">
        <v>279</v>
      </c>
    </row>
    <row r="115" spans="1:11">
      <c r="A115">
        <v>110</v>
      </c>
      <c r="B115" s="1">
        <v>22</v>
      </c>
      <c r="C115" s="2">
        <v>4</v>
      </c>
      <c r="D115" s="2">
        <v>108</v>
      </c>
      <c r="E115" s="2">
        <v>94</v>
      </c>
      <c r="F115" s="2">
        <v>2379</v>
      </c>
      <c r="G115" s="2">
        <v>16.5</v>
      </c>
      <c r="H115" s="2">
        <v>73</v>
      </c>
      <c r="I115" s="2">
        <v>3</v>
      </c>
      <c r="J115" t="s">
        <v>93</v>
      </c>
      <c r="K115">
        <v>280</v>
      </c>
    </row>
    <row r="116" spans="1:11">
      <c r="A116">
        <v>42</v>
      </c>
      <c r="B116" s="1">
        <v>12</v>
      </c>
      <c r="C116" s="2">
        <v>8</v>
      </c>
      <c r="D116" s="2">
        <v>383</v>
      </c>
      <c r="E116" s="2">
        <v>180</v>
      </c>
      <c r="F116" s="2">
        <v>4955</v>
      </c>
      <c r="G116" s="2">
        <v>11.5</v>
      </c>
      <c r="H116" s="2">
        <v>71</v>
      </c>
      <c r="I116" s="2">
        <v>1</v>
      </c>
      <c r="J116" t="s">
        <v>36</v>
      </c>
      <c r="K116">
        <v>285</v>
      </c>
    </row>
    <row r="117" spans="1:11">
      <c r="A117">
        <v>159</v>
      </c>
      <c r="B117" s="1">
        <v>17</v>
      </c>
      <c r="C117" s="2">
        <v>6</v>
      </c>
      <c r="D117" s="2">
        <v>231</v>
      </c>
      <c r="E117" s="2">
        <v>110</v>
      </c>
      <c r="F117" s="2">
        <v>3907</v>
      </c>
      <c r="G117" s="2">
        <v>21</v>
      </c>
      <c r="H117" s="2">
        <v>75</v>
      </c>
      <c r="I117" s="2">
        <v>1</v>
      </c>
      <c r="J117" t="s">
        <v>125</v>
      </c>
      <c r="K117">
        <v>285</v>
      </c>
    </row>
    <row r="118" spans="1:11">
      <c r="A118">
        <v>379</v>
      </c>
      <c r="B118" s="1">
        <v>32</v>
      </c>
      <c r="C118" s="2">
        <v>4</v>
      </c>
      <c r="D118" s="2">
        <v>91</v>
      </c>
      <c r="E118" s="2">
        <v>67</v>
      </c>
      <c r="F118" s="2">
        <v>1965</v>
      </c>
      <c r="G118" s="2">
        <v>15.7</v>
      </c>
      <c r="H118" s="2">
        <v>82</v>
      </c>
      <c r="I118" s="2">
        <v>3</v>
      </c>
      <c r="J118" t="s">
        <v>287</v>
      </c>
      <c r="K118">
        <v>293</v>
      </c>
    </row>
    <row r="119" spans="1:11">
      <c r="A119">
        <v>118</v>
      </c>
      <c r="B119" s="1">
        <v>24</v>
      </c>
      <c r="C119" s="2">
        <v>4</v>
      </c>
      <c r="D119" s="2">
        <v>116</v>
      </c>
      <c r="E119" s="2">
        <v>75</v>
      </c>
      <c r="F119" s="2">
        <v>2158</v>
      </c>
      <c r="G119" s="2">
        <v>15.5</v>
      </c>
      <c r="H119" s="2">
        <v>73</v>
      </c>
      <c r="I119" s="2">
        <v>2</v>
      </c>
      <c r="J119" t="s">
        <v>100</v>
      </c>
      <c r="K119">
        <v>296</v>
      </c>
    </row>
    <row r="120" spans="1:11">
      <c r="A120">
        <v>199</v>
      </c>
      <c r="B120" s="1">
        <v>18</v>
      </c>
      <c r="C120" s="2">
        <v>6</v>
      </c>
      <c r="D120" s="2">
        <v>250</v>
      </c>
      <c r="E120" s="2">
        <v>78</v>
      </c>
      <c r="F120" s="2">
        <v>3574</v>
      </c>
      <c r="G120" s="2">
        <v>21</v>
      </c>
      <c r="H120" s="2">
        <v>76</v>
      </c>
      <c r="I120" s="2">
        <v>1</v>
      </c>
      <c r="J120" t="s">
        <v>145</v>
      </c>
      <c r="K120">
        <v>296</v>
      </c>
    </row>
    <row r="121" spans="1:11">
      <c r="A121">
        <v>337</v>
      </c>
      <c r="B121" s="1">
        <v>25.8</v>
      </c>
      <c r="C121" s="2">
        <v>4</v>
      </c>
      <c r="D121" s="2">
        <v>156</v>
      </c>
      <c r="E121" s="2">
        <v>92</v>
      </c>
      <c r="F121" s="2">
        <v>2620</v>
      </c>
      <c r="G121" s="2">
        <v>14.4</v>
      </c>
      <c r="H121" s="2">
        <v>81</v>
      </c>
      <c r="I121" s="2">
        <v>1</v>
      </c>
      <c r="J121" t="s">
        <v>255</v>
      </c>
      <c r="K121">
        <v>299</v>
      </c>
    </row>
    <row r="122" spans="1:11">
      <c r="A122">
        <v>372</v>
      </c>
      <c r="B122" s="1">
        <v>31</v>
      </c>
      <c r="C122" s="2">
        <v>4</v>
      </c>
      <c r="D122" s="2">
        <v>91</v>
      </c>
      <c r="E122" s="2">
        <v>68</v>
      </c>
      <c r="F122" s="2">
        <v>1970</v>
      </c>
      <c r="G122" s="2">
        <v>17.600000000000001</v>
      </c>
      <c r="H122" s="2">
        <v>82</v>
      </c>
      <c r="I122" s="2">
        <v>3</v>
      </c>
      <c r="J122" t="s">
        <v>283</v>
      </c>
      <c r="K122">
        <v>299</v>
      </c>
    </row>
    <row r="123" spans="1:11">
      <c r="A123">
        <v>206</v>
      </c>
      <c r="B123" s="1">
        <v>20</v>
      </c>
      <c r="C123" s="2">
        <v>4</v>
      </c>
      <c r="D123" s="2">
        <v>130</v>
      </c>
      <c r="E123" s="2">
        <v>102</v>
      </c>
      <c r="F123" s="2">
        <v>3150</v>
      </c>
      <c r="G123" s="2">
        <v>15.7</v>
      </c>
      <c r="H123" s="2">
        <v>76</v>
      </c>
      <c r="I123" s="2">
        <v>2</v>
      </c>
      <c r="J123" t="s">
        <v>149</v>
      </c>
      <c r="K123">
        <v>301</v>
      </c>
    </row>
    <row r="124" spans="1:11">
      <c r="A124">
        <v>306</v>
      </c>
      <c r="B124" s="1">
        <v>26.8</v>
      </c>
      <c r="C124" s="2">
        <v>6</v>
      </c>
      <c r="D124" s="2">
        <v>173</v>
      </c>
      <c r="E124" s="2">
        <v>115</v>
      </c>
      <c r="F124" s="2">
        <v>2700</v>
      </c>
      <c r="G124" s="2">
        <v>12.9</v>
      </c>
      <c r="H124" s="2">
        <v>79</v>
      </c>
      <c r="I124" s="2">
        <v>1</v>
      </c>
      <c r="J124" t="s">
        <v>234</v>
      </c>
      <c r="K124">
        <v>302</v>
      </c>
    </row>
    <row r="125" spans="1:11">
      <c r="A125">
        <v>389</v>
      </c>
      <c r="B125" s="1">
        <v>44</v>
      </c>
      <c r="C125" s="2">
        <v>4</v>
      </c>
      <c r="D125" s="2">
        <v>97</v>
      </c>
      <c r="E125" s="2">
        <v>52</v>
      </c>
      <c r="F125" s="2">
        <v>2130</v>
      </c>
      <c r="G125" s="2">
        <v>24.6</v>
      </c>
      <c r="H125" s="2">
        <v>82</v>
      </c>
      <c r="I125" s="2">
        <v>2</v>
      </c>
      <c r="J125" t="s">
        <v>297</v>
      </c>
      <c r="K125">
        <v>302</v>
      </c>
    </row>
    <row r="126" spans="1:11">
      <c r="A126">
        <v>227</v>
      </c>
      <c r="B126" s="1">
        <v>18.5</v>
      </c>
      <c r="C126" s="2">
        <v>6</v>
      </c>
      <c r="D126" s="2">
        <v>250</v>
      </c>
      <c r="E126" s="2">
        <v>98</v>
      </c>
      <c r="F126" s="2">
        <v>3525</v>
      </c>
      <c r="G126" s="2">
        <v>19</v>
      </c>
      <c r="H126" s="2">
        <v>77</v>
      </c>
      <c r="I126" s="2">
        <v>1</v>
      </c>
      <c r="J126" t="s">
        <v>167</v>
      </c>
      <c r="K126">
        <v>303</v>
      </c>
    </row>
    <row r="127" spans="1:11">
      <c r="A127">
        <v>166</v>
      </c>
      <c r="B127" s="1">
        <v>29</v>
      </c>
      <c r="C127" s="2">
        <v>4</v>
      </c>
      <c r="D127" s="2">
        <v>97</v>
      </c>
      <c r="E127" s="2">
        <v>75</v>
      </c>
      <c r="F127" s="2">
        <v>2171</v>
      </c>
      <c r="G127" s="2">
        <v>16</v>
      </c>
      <c r="H127" s="2">
        <v>75</v>
      </c>
      <c r="I127" s="2">
        <v>3</v>
      </c>
      <c r="J127" t="s">
        <v>131</v>
      </c>
      <c r="K127">
        <v>304</v>
      </c>
    </row>
    <row r="128" spans="1:11">
      <c r="A128">
        <v>349</v>
      </c>
      <c r="B128" s="1">
        <v>29.9</v>
      </c>
      <c r="C128" s="2">
        <v>4</v>
      </c>
      <c r="D128" s="2">
        <v>98</v>
      </c>
      <c r="E128" s="2">
        <v>65</v>
      </c>
      <c r="F128" s="2">
        <v>2380</v>
      </c>
      <c r="G128" s="2">
        <v>20.7</v>
      </c>
      <c r="H128" s="2">
        <v>81</v>
      </c>
      <c r="I128" s="2">
        <v>1</v>
      </c>
      <c r="J128" t="s">
        <v>264</v>
      </c>
      <c r="K128">
        <v>304</v>
      </c>
    </row>
    <row r="129" spans="1:11">
      <c r="A129">
        <v>131</v>
      </c>
      <c r="B129" s="1">
        <v>25</v>
      </c>
      <c r="C129" s="2">
        <v>4</v>
      </c>
      <c r="D129" s="2">
        <v>140</v>
      </c>
      <c r="E129" s="2">
        <v>75</v>
      </c>
      <c r="F129" s="2">
        <v>2542</v>
      </c>
      <c r="G129" s="2">
        <v>17</v>
      </c>
      <c r="H129" s="2">
        <v>74</v>
      </c>
      <c r="I129" s="2">
        <v>1</v>
      </c>
      <c r="J129" t="s">
        <v>54</v>
      </c>
      <c r="K129">
        <v>305</v>
      </c>
    </row>
    <row r="130" spans="1:11">
      <c r="A130">
        <v>365</v>
      </c>
      <c r="B130" s="1">
        <v>34</v>
      </c>
      <c r="C130" s="2">
        <v>4</v>
      </c>
      <c r="D130" s="2">
        <v>112</v>
      </c>
      <c r="E130" s="2">
        <v>88</v>
      </c>
      <c r="F130" s="2">
        <v>2395</v>
      </c>
      <c r="G130" s="2">
        <v>18</v>
      </c>
      <c r="H130" s="2">
        <v>82</v>
      </c>
      <c r="I130" s="2">
        <v>1</v>
      </c>
      <c r="J130" t="s">
        <v>277</v>
      </c>
      <c r="K130">
        <v>310</v>
      </c>
    </row>
    <row r="131" spans="1:11">
      <c r="A131">
        <v>18</v>
      </c>
      <c r="B131" s="1">
        <v>21</v>
      </c>
      <c r="C131" s="2">
        <v>6</v>
      </c>
      <c r="D131" s="2">
        <v>200</v>
      </c>
      <c r="E131" s="2">
        <v>85</v>
      </c>
      <c r="F131" s="2">
        <v>2587</v>
      </c>
      <c r="G131" s="2">
        <v>16</v>
      </c>
      <c r="H131" s="2">
        <v>70</v>
      </c>
      <c r="I131" s="2">
        <v>1</v>
      </c>
      <c r="J131" t="s">
        <v>17</v>
      </c>
      <c r="K131">
        <v>318</v>
      </c>
    </row>
    <row r="132" spans="1:11">
      <c r="A132">
        <v>270</v>
      </c>
      <c r="B132" s="1">
        <v>23.2</v>
      </c>
      <c r="C132" s="2">
        <v>4</v>
      </c>
      <c r="D132" s="2">
        <v>156</v>
      </c>
      <c r="E132" s="2">
        <v>105</v>
      </c>
      <c r="F132" s="2">
        <v>2745</v>
      </c>
      <c r="G132" s="2">
        <v>16.7</v>
      </c>
      <c r="H132" s="2">
        <v>78</v>
      </c>
      <c r="I132" s="2">
        <v>1</v>
      </c>
      <c r="J132" t="s">
        <v>203</v>
      </c>
      <c r="K132">
        <v>321</v>
      </c>
    </row>
    <row r="133" spans="1:11">
      <c r="A133">
        <v>183</v>
      </c>
      <c r="B133" s="1">
        <v>25</v>
      </c>
      <c r="C133" s="2">
        <v>4</v>
      </c>
      <c r="D133" s="2">
        <v>140</v>
      </c>
      <c r="E133" s="2">
        <v>92</v>
      </c>
      <c r="F133" s="2">
        <v>2572</v>
      </c>
      <c r="G133" s="2">
        <v>14.9</v>
      </c>
      <c r="H133" s="2">
        <v>76</v>
      </c>
      <c r="I133" s="2">
        <v>1</v>
      </c>
      <c r="J133" t="s">
        <v>138</v>
      </c>
      <c r="K133">
        <v>324</v>
      </c>
    </row>
    <row r="134" spans="1:11">
      <c r="A134">
        <v>114</v>
      </c>
      <c r="B134" s="1">
        <v>26</v>
      </c>
      <c r="C134" s="2">
        <v>4</v>
      </c>
      <c r="D134" s="2">
        <v>98</v>
      </c>
      <c r="E134" s="2">
        <v>90</v>
      </c>
      <c r="F134" s="2">
        <v>2265</v>
      </c>
      <c r="G134" s="2">
        <v>15.5</v>
      </c>
      <c r="H134" s="2">
        <v>73</v>
      </c>
      <c r="I134" s="2">
        <v>2</v>
      </c>
      <c r="J134" t="s">
        <v>96</v>
      </c>
      <c r="K134">
        <v>330</v>
      </c>
    </row>
    <row r="135" spans="1:11">
      <c r="A135">
        <v>61</v>
      </c>
      <c r="B135" s="1">
        <v>21</v>
      </c>
      <c r="C135" s="2">
        <v>4</v>
      </c>
      <c r="D135" s="2">
        <v>122</v>
      </c>
      <c r="E135" s="2">
        <v>86</v>
      </c>
      <c r="F135" s="2">
        <v>2226</v>
      </c>
      <c r="G135" s="2">
        <v>16.5</v>
      </c>
      <c r="H135" s="2">
        <v>72</v>
      </c>
      <c r="I135" s="2">
        <v>1</v>
      </c>
      <c r="J135" t="s">
        <v>55</v>
      </c>
      <c r="K135">
        <v>331</v>
      </c>
    </row>
    <row r="136" spans="1:11">
      <c r="A136">
        <v>145</v>
      </c>
      <c r="B136" s="1">
        <v>28</v>
      </c>
      <c r="C136" s="2">
        <v>4</v>
      </c>
      <c r="D136" s="2">
        <v>90</v>
      </c>
      <c r="E136" s="2">
        <v>75</v>
      </c>
      <c r="F136" s="2">
        <v>2125</v>
      </c>
      <c r="G136" s="2">
        <v>14.5</v>
      </c>
      <c r="H136" s="2">
        <v>74</v>
      </c>
      <c r="I136" s="2">
        <v>1</v>
      </c>
      <c r="J136" t="s">
        <v>116</v>
      </c>
      <c r="K136">
        <v>332</v>
      </c>
    </row>
    <row r="137" spans="1:11">
      <c r="A137">
        <v>221</v>
      </c>
      <c r="B137" s="1">
        <v>17</v>
      </c>
      <c r="C137" s="2">
        <v>8</v>
      </c>
      <c r="D137" s="2">
        <v>260</v>
      </c>
      <c r="E137" s="2">
        <v>110</v>
      </c>
      <c r="F137" s="2">
        <v>4060</v>
      </c>
      <c r="G137" s="2">
        <v>19</v>
      </c>
      <c r="H137" s="2">
        <v>77</v>
      </c>
      <c r="I137" s="2">
        <v>1</v>
      </c>
      <c r="J137" t="s">
        <v>161</v>
      </c>
      <c r="K137">
        <v>333</v>
      </c>
    </row>
    <row r="138" spans="1:11">
      <c r="A138">
        <v>148</v>
      </c>
      <c r="B138" s="1">
        <v>24</v>
      </c>
      <c r="C138" s="2">
        <v>4</v>
      </c>
      <c r="D138" s="2">
        <v>120</v>
      </c>
      <c r="E138" s="2">
        <v>97</v>
      </c>
      <c r="F138" s="2">
        <v>2489</v>
      </c>
      <c r="G138" s="2">
        <v>15</v>
      </c>
      <c r="H138" s="2">
        <v>74</v>
      </c>
      <c r="I138" s="2">
        <v>3</v>
      </c>
      <c r="J138" t="s">
        <v>118</v>
      </c>
      <c r="K138">
        <v>334</v>
      </c>
    </row>
    <row r="139" spans="1:11">
      <c r="A139">
        <v>292</v>
      </c>
      <c r="B139" s="1">
        <v>31.9</v>
      </c>
      <c r="C139" s="2">
        <v>4</v>
      </c>
      <c r="D139" s="2">
        <v>89</v>
      </c>
      <c r="E139" s="2">
        <v>71</v>
      </c>
      <c r="F139" s="2">
        <v>1925</v>
      </c>
      <c r="G139" s="2">
        <v>14</v>
      </c>
      <c r="H139" s="2">
        <v>79</v>
      </c>
      <c r="I139" s="2">
        <v>2</v>
      </c>
      <c r="J139" t="s">
        <v>222</v>
      </c>
      <c r="K139">
        <v>334</v>
      </c>
    </row>
    <row r="140" spans="1:11">
      <c r="A140">
        <v>37</v>
      </c>
      <c r="B140" s="1">
        <v>18</v>
      </c>
      <c r="C140" s="2">
        <v>6</v>
      </c>
      <c r="D140" s="2">
        <v>232</v>
      </c>
      <c r="E140" s="2">
        <v>100</v>
      </c>
      <c r="F140" s="2">
        <v>3288</v>
      </c>
      <c r="G140" s="2">
        <v>15.5</v>
      </c>
      <c r="H140" s="2">
        <v>71</v>
      </c>
      <c r="I140" s="2">
        <v>1</v>
      </c>
      <c r="J140" t="s">
        <v>34</v>
      </c>
      <c r="K140">
        <v>336</v>
      </c>
    </row>
    <row r="141" spans="1:11">
      <c r="A141">
        <v>64</v>
      </c>
      <c r="B141" s="1">
        <v>15</v>
      </c>
      <c r="C141" s="2">
        <v>8</v>
      </c>
      <c r="D141" s="2">
        <v>318</v>
      </c>
      <c r="E141" s="2">
        <v>150</v>
      </c>
      <c r="F141" s="2">
        <v>4135</v>
      </c>
      <c r="G141" s="2">
        <v>13.5</v>
      </c>
      <c r="H141" s="2">
        <v>72</v>
      </c>
      <c r="I141" s="2">
        <v>1</v>
      </c>
      <c r="J141" t="s">
        <v>7</v>
      </c>
      <c r="K141">
        <v>341</v>
      </c>
    </row>
    <row r="142" spans="1:11">
      <c r="A142">
        <v>246</v>
      </c>
      <c r="B142" s="1">
        <v>39.4</v>
      </c>
      <c r="C142" s="2">
        <v>4</v>
      </c>
      <c r="D142" s="2">
        <v>85</v>
      </c>
      <c r="E142" s="2">
        <v>70</v>
      </c>
      <c r="F142" s="2">
        <v>2070</v>
      </c>
      <c r="G142" s="2">
        <v>18.600000000000001</v>
      </c>
      <c r="H142" s="2">
        <v>78</v>
      </c>
      <c r="I142" s="2">
        <v>3</v>
      </c>
      <c r="J142" t="s">
        <v>184</v>
      </c>
      <c r="K142">
        <v>346</v>
      </c>
    </row>
    <row r="143" spans="1:11">
      <c r="A143">
        <v>277</v>
      </c>
      <c r="B143" s="1">
        <v>31.5</v>
      </c>
      <c r="C143" s="2">
        <v>4</v>
      </c>
      <c r="D143" s="2">
        <v>89</v>
      </c>
      <c r="E143" s="2">
        <v>71</v>
      </c>
      <c r="F143" s="2">
        <v>1990</v>
      </c>
      <c r="G143" s="2">
        <v>14.9</v>
      </c>
      <c r="H143" s="2">
        <v>78</v>
      </c>
      <c r="I143" s="2">
        <v>2</v>
      </c>
      <c r="J143" t="s">
        <v>210</v>
      </c>
      <c r="K143">
        <v>347</v>
      </c>
    </row>
    <row r="144" spans="1:11">
      <c r="A144">
        <v>81</v>
      </c>
      <c r="B144" s="1">
        <v>28</v>
      </c>
      <c r="C144" s="2">
        <v>4</v>
      </c>
      <c r="D144" s="2">
        <v>97</v>
      </c>
      <c r="E144" s="2">
        <v>92</v>
      </c>
      <c r="F144" s="2">
        <v>2288</v>
      </c>
      <c r="G144" s="2">
        <v>17</v>
      </c>
      <c r="H144" s="2">
        <v>72</v>
      </c>
      <c r="I144" s="2">
        <v>3</v>
      </c>
      <c r="J144" t="s">
        <v>71</v>
      </c>
      <c r="K144">
        <v>349</v>
      </c>
    </row>
    <row r="145" spans="1:11">
      <c r="A145">
        <v>93</v>
      </c>
      <c r="B145" s="1">
        <v>14</v>
      </c>
      <c r="C145" s="2">
        <v>8</v>
      </c>
      <c r="D145" s="2">
        <v>318</v>
      </c>
      <c r="E145" s="2">
        <v>150</v>
      </c>
      <c r="F145" s="2">
        <v>4237</v>
      </c>
      <c r="G145" s="2">
        <v>14.5</v>
      </c>
      <c r="H145" s="2">
        <v>73</v>
      </c>
      <c r="I145" s="2">
        <v>1</v>
      </c>
      <c r="J145" t="s">
        <v>82</v>
      </c>
      <c r="K145">
        <v>350</v>
      </c>
    </row>
    <row r="146" spans="1:11">
      <c r="A146">
        <v>320</v>
      </c>
      <c r="B146" s="1">
        <v>32.200000000000003</v>
      </c>
      <c r="C146" s="2">
        <v>4</v>
      </c>
      <c r="D146" s="2">
        <v>108</v>
      </c>
      <c r="E146" s="2">
        <v>75</v>
      </c>
      <c r="F146" s="2">
        <v>2265</v>
      </c>
      <c r="G146" s="2">
        <v>15.2</v>
      </c>
      <c r="H146" s="2">
        <v>80</v>
      </c>
      <c r="I146" s="2">
        <v>3</v>
      </c>
      <c r="J146" t="s">
        <v>131</v>
      </c>
      <c r="K146">
        <v>350</v>
      </c>
    </row>
    <row r="147" spans="1:11">
      <c r="A147">
        <v>323</v>
      </c>
      <c r="B147" s="1">
        <v>40.799999999999997</v>
      </c>
      <c r="C147" s="2">
        <v>4</v>
      </c>
      <c r="D147" s="2">
        <v>85</v>
      </c>
      <c r="E147" s="2">
        <v>65</v>
      </c>
      <c r="F147" s="2">
        <v>2110</v>
      </c>
      <c r="G147" s="2">
        <v>19.2</v>
      </c>
      <c r="H147" s="2">
        <v>80</v>
      </c>
      <c r="I147" s="2">
        <v>3</v>
      </c>
      <c r="J147" t="s">
        <v>230</v>
      </c>
      <c r="K147">
        <v>350</v>
      </c>
    </row>
    <row r="148" spans="1:11">
      <c r="A148">
        <v>58</v>
      </c>
      <c r="B148" s="1">
        <v>25</v>
      </c>
      <c r="C148" s="2">
        <v>4</v>
      </c>
      <c r="D148" s="2">
        <v>97.5</v>
      </c>
      <c r="E148" s="2">
        <v>80</v>
      </c>
      <c r="F148" s="2">
        <v>2126</v>
      </c>
      <c r="G148" s="2">
        <v>17</v>
      </c>
      <c r="H148" s="2">
        <v>72</v>
      </c>
      <c r="I148" s="2">
        <v>1</v>
      </c>
      <c r="J148" t="s">
        <v>52</v>
      </c>
      <c r="K148">
        <v>352</v>
      </c>
    </row>
    <row r="149" spans="1:11">
      <c r="A149">
        <v>53</v>
      </c>
      <c r="B149" s="1">
        <v>31</v>
      </c>
      <c r="C149" s="2">
        <v>4</v>
      </c>
      <c r="D149" s="2">
        <v>71</v>
      </c>
      <c r="E149" s="2">
        <v>65</v>
      </c>
      <c r="F149" s="2">
        <v>1773</v>
      </c>
      <c r="G149" s="2">
        <v>19</v>
      </c>
      <c r="H149" s="2">
        <v>71</v>
      </c>
      <c r="I149" s="2">
        <v>3</v>
      </c>
      <c r="J149" t="s">
        <v>47</v>
      </c>
      <c r="K149">
        <v>358</v>
      </c>
    </row>
    <row r="150" spans="1:11">
      <c r="A150">
        <v>47</v>
      </c>
      <c r="B150" s="1">
        <v>19</v>
      </c>
      <c r="C150" s="2">
        <v>6</v>
      </c>
      <c r="D150" s="2">
        <v>250</v>
      </c>
      <c r="E150" s="2">
        <v>100</v>
      </c>
      <c r="F150" s="2">
        <v>3282</v>
      </c>
      <c r="G150" s="2">
        <v>15</v>
      </c>
      <c r="H150" s="2">
        <v>71</v>
      </c>
      <c r="I150" s="2">
        <v>1</v>
      </c>
      <c r="J150" t="s">
        <v>41</v>
      </c>
      <c r="K150">
        <v>359</v>
      </c>
    </row>
    <row r="151" spans="1:11">
      <c r="A151">
        <v>45</v>
      </c>
      <c r="B151" s="1">
        <v>18</v>
      </c>
      <c r="C151" s="2">
        <v>6</v>
      </c>
      <c r="D151" s="2">
        <v>258</v>
      </c>
      <c r="E151" s="2">
        <v>110</v>
      </c>
      <c r="F151" s="2">
        <v>2962</v>
      </c>
      <c r="G151" s="2">
        <v>13.5</v>
      </c>
      <c r="H151" s="2">
        <v>71</v>
      </c>
      <c r="I151" s="2">
        <v>1</v>
      </c>
      <c r="J151" t="s">
        <v>39</v>
      </c>
      <c r="K151">
        <v>367</v>
      </c>
    </row>
    <row r="152" spans="1:11">
      <c r="A152">
        <v>137</v>
      </c>
      <c r="B152" s="1">
        <v>14</v>
      </c>
      <c r="C152" s="2">
        <v>8</v>
      </c>
      <c r="D152" s="2">
        <v>318</v>
      </c>
      <c r="E152" s="2">
        <v>150</v>
      </c>
      <c r="F152" s="2">
        <v>4457</v>
      </c>
      <c r="G152" s="2">
        <v>13.5</v>
      </c>
      <c r="H152" s="2">
        <v>74</v>
      </c>
      <c r="I152" s="2">
        <v>1</v>
      </c>
      <c r="J152" t="s">
        <v>112</v>
      </c>
      <c r="K152">
        <v>367</v>
      </c>
    </row>
    <row r="153" spans="1:11">
      <c r="A153">
        <v>284</v>
      </c>
      <c r="B153" s="1">
        <v>17</v>
      </c>
      <c r="C153" s="2">
        <v>8</v>
      </c>
      <c r="D153" s="2">
        <v>305</v>
      </c>
      <c r="E153" s="2">
        <v>130</v>
      </c>
      <c r="F153" s="2">
        <v>3840</v>
      </c>
      <c r="G153" s="2">
        <v>15.4</v>
      </c>
      <c r="H153" s="2">
        <v>79</v>
      </c>
      <c r="I153" s="2">
        <v>1</v>
      </c>
      <c r="J153" t="s">
        <v>80</v>
      </c>
      <c r="K153">
        <v>372</v>
      </c>
    </row>
    <row r="154" spans="1:11">
      <c r="A154">
        <v>49</v>
      </c>
      <c r="B154" s="1">
        <v>23</v>
      </c>
      <c r="C154" s="2">
        <v>4</v>
      </c>
      <c r="D154" s="2">
        <v>122</v>
      </c>
      <c r="E154" s="2">
        <v>86</v>
      </c>
      <c r="F154" s="2">
        <v>2220</v>
      </c>
      <c r="G154" s="2">
        <v>14</v>
      </c>
      <c r="H154" s="2">
        <v>71</v>
      </c>
      <c r="I154" s="2">
        <v>1</v>
      </c>
      <c r="J154" t="s">
        <v>43</v>
      </c>
      <c r="K154">
        <v>375</v>
      </c>
    </row>
    <row r="155" spans="1:11">
      <c r="A155">
        <v>52</v>
      </c>
      <c r="B155" s="1">
        <v>30</v>
      </c>
      <c r="C155" s="2">
        <v>4</v>
      </c>
      <c r="D155" s="2">
        <v>88</v>
      </c>
      <c r="E155" s="2">
        <v>76</v>
      </c>
      <c r="F155" s="2">
        <v>2065</v>
      </c>
      <c r="G155" s="2">
        <v>14.5</v>
      </c>
      <c r="H155" s="2">
        <v>71</v>
      </c>
      <c r="I155" s="2">
        <v>2</v>
      </c>
      <c r="J155" t="s">
        <v>46</v>
      </c>
      <c r="K155">
        <v>380</v>
      </c>
    </row>
    <row r="156" spans="1:11">
      <c r="A156">
        <v>331</v>
      </c>
      <c r="B156" s="1">
        <v>32.700000000000003</v>
      </c>
      <c r="C156" s="2">
        <v>6</v>
      </c>
      <c r="D156" s="2">
        <v>168</v>
      </c>
      <c r="E156" s="2">
        <v>132</v>
      </c>
      <c r="F156" s="2">
        <v>2910</v>
      </c>
      <c r="G156" s="2">
        <v>11.4</v>
      </c>
      <c r="H156" s="2">
        <v>80</v>
      </c>
      <c r="I156" s="2">
        <v>3</v>
      </c>
      <c r="J156" t="s">
        <v>250</v>
      </c>
      <c r="K156">
        <v>380</v>
      </c>
    </row>
    <row r="157" spans="1:11">
      <c r="A157">
        <v>161</v>
      </c>
      <c r="B157" s="1">
        <v>15</v>
      </c>
      <c r="C157" s="2">
        <v>6</v>
      </c>
      <c r="D157" s="2">
        <v>258</v>
      </c>
      <c r="E157" s="2">
        <v>110</v>
      </c>
      <c r="F157" s="2">
        <v>3730</v>
      </c>
      <c r="G157" s="2">
        <v>19</v>
      </c>
      <c r="H157" s="2">
        <v>75</v>
      </c>
      <c r="I157" s="2">
        <v>1</v>
      </c>
      <c r="J157" t="s">
        <v>34</v>
      </c>
      <c r="K157">
        <v>381</v>
      </c>
    </row>
    <row r="158" spans="1:11">
      <c r="A158">
        <v>360</v>
      </c>
      <c r="B158" s="1">
        <v>26.6</v>
      </c>
      <c r="C158" s="2">
        <v>8</v>
      </c>
      <c r="D158" s="2">
        <v>350</v>
      </c>
      <c r="E158" s="2">
        <v>105</v>
      </c>
      <c r="F158" s="2">
        <v>3725</v>
      </c>
      <c r="G158" s="2">
        <v>19</v>
      </c>
      <c r="H158" s="2">
        <v>81</v>
      </c>
      <c r="I158" s="2">
        <v>1</v>
      </c>
      <c r="J158" t="s">
        <v>272</v>
      </c>
      <c r="K158">
        <v>384</v>
      </c>
    </row>
    <row r="159" spans="1:11">
      <c r="A159">
        <v>163</v>
      </c>
      <c r="B159" s="1">
        <v>21</v>
      </c>
      <c r="C159" s="2">
        <v>6</v>
      </c>
      <c r="D159" s="2">
        <v>231</v>
      </c>
      <c r="E159" s="2">
        <v>110</v>
      </c>
      <c r="F159" s="2">
        <v>3039</v>
      </c>
      <c r="G159" s="2">
        <v>15</v>
      </c>
      <c r="H159" s="2">
        <v>75</v>
      </c>
      <c r="I159" s="2">
        <v>1</v>
      </c>
      <c r="J159" t="s">
        <v>128</v>
      </c>
      <c r="K159">
        <v>387</v>
      </c>
    </row>
    <row r="160" spans="1:11">
      <c r="A160">
        <v>355</v>
      </c>
      <c r="B160" s="1">
        <v>28.1</v>
      </c>
      <c r="C160" s="2">
        <v>4</v>
      </c>
      <c r="D160" s="2">
        <v>141</v>
      </c>
      <c r="E160" s="2">
        <v>80</v>
      </c>
      <c r="F160" s="2">
        <v>3230</v>
      </c>
      <c r="G160" s="2">
        <v>20.399999999999999</v>
      </c>
      <c r="H160" s="2">
        <v>81</v>
      </c>
      <c r="I160" s="2">
        <v>2</v>
      </c>
      <c r="J160" t="s">
        <v>268</v>
      </c>
      <c r="K160">
        <v>387</v>
      </c>
    </row>
    <row r="161" spans="1:11">
      <c r="A161">
        <v>117</v>
      </c>
      <c r="B161" s="1">
        <v>29</v>
      </c>
      <c r="C161" s="2">
        <v>4</v>
      </c>
      <c r="D161" s="2">
        <v>68</v>
      </c>
      <c r="E161" s="2">
        <v>49</v>
      </c>
      <c r="F161" s="2">
        <v>1867</v>
      </c>
      <c r="G161" s="2">
        <v>19.5</v>
      </c>
      <c r="H161" s="2">
        <v>73</v>
      </c>
      <c r="I161" s="2">
        <v>2</v>
      </c>
      <c r="J161" t="s">
        <v>99</v>
      </c>
      <c r="K161">
        <v>389</v>
      </c>
    </row>
    <row r="162" spans="1:11">
      <c r="A162">
        <v>257</v>
      </c>
      <c r="B162" s="1">
        <v>20.6</v>
      </c>
      <c r="C162" s="2">
        <v>6</v>
      </c>
      <c r="D162" s="2">
        <v>231</v>
      </c>
      <c r="E162" s="2">
        <v>105</v>
      </c>
      <c r="F162" s="2">
        <v>3380</v>
      </c>
      <c r="G162" s="2">
        <v>15.8</v>
      </c>
      <c r="H162" s="2">
        <v>78</v>
      </c>
      <c r="I162" s="2">
        <v>1</v>
      </c>
      <c r="J162" t="s">
        <v>193</v>
      </c>
      <c r="K162">
        <v>391</v>
      </c>
    </row>
    <row r="163" spans="1:11">
      <c r="A163">
        <v>315</v>
      </c>
      <c r="B163" s="1">
        <v>19.100000000000001</v>
      </c>
      <c r="C163" s="2">
        <v>6</v>
      </c>
      <c r="D163" s="2">
        <v>225</v>
      </c>
      <c r="E163" s="2">
        <v>90</v>
      </c>
      <c r="F163" s="2">
        <v>3381</v>
      </c>
      <c r="G163" s="2">
        <v>18.7</v>
      </c>
      <c r="H163" s="2">
        <v>80</v>
      </c>
      <c r="I163" s="2">
        <v>1</v>
      </c>
      <c r="J163" t="s">
        <v>195</v>
      </c>
      <c r="K163">
        <v>392</v>
      </c>
    </row>
    <row r="164" spans="1:11">
      <c r="A164">
        <v>215</v>
      </c>
      <c r="B164" s="1">
        <v>31.5</v>
      </c>
      <c r="C164" s="2">
        <v>4</v>
      </c>
      <c r="D164" s="2">
        <v>98</v>
      </c>
      <c r="E164" s="2">
        <v>68</v>
      </c>
      <c r="F164" s="2">
        <v>2045</v>
      </c>
      <c r="G164" s="2">
        <v>18.5</v>
      </c>
      <c r="H164" s="2">
        <v>77</v>
      </c>
      <c r="I164" s="2">
        <v>3</v>
      </c>
      <c r="J164" t="s">
        <v>156</v>
      </c>
      <c r="K164">
        <v>394</v>
      </c>
    </row>
    <row r="165" spans="1:11">
      <c r="A165">
        <v>83</v>
      </c>
      <c r="B165" s="1">
        <v>28</v>
      </c>
      <c r="C165" s="2">
        <v>4</v>
      </c>
      <c r="D165" s="2">
        <v>98</v>
      </c>
      <c r="E165" s="2">
        <v>80</v>
      </c>
      <c r="F165" s="2">
        <v>2164</v>
      </c>
      <c r="G165" s="2">
        <v>15</v>
      </c>
      <c r="H165" s="2">
        <v>72</v>
      </c>
      <c r="I165" s="2">
        <v>1</v>
      </c>
      <c r="J165" t="s">
        <v>73</v>
      </c>
      <c r="K165">
        <v>397</v>
      </c>
    </row>
    <row r="166" spans="1:11">
      <c r="A166">
        <v>382</v>
      </c>
      <c r="B166" s="1">
        <v>38</v>
      </c>
      <c r="C166" s="2">
        <v>6</v>
      </c>
      <c r="D166" s="2">
        <v>262</v>
      </c>
      <c r="E166" s="2">
        <v>85</v>
      </c>
      <c r="F166" s="2">
        <v>3015</v>
      </c>
      <c r="G166" s="2">
        <v>17</v>
      </c>
      <c r="H166" s="2">
        <v>82</v>
      </c>
      <c r="I166" s="2">
        <v>1</v>
      </c>
      <c r="J166" t="s">
        <v>290</v>
      </c>
      <c r="K166">
        <v>398</v>
      </c>
    </row>
    <row r="167" spans="1:11">
      <c r="A167">
        <v>185</v>
      </c>
      <c r="B167" s="1">
        <v>27</v>
      </c>
      <c r="C167" s="2">
        <v>4</v>
      </c>
      <c r="D167" s="2">
        <v>101</v>
      </c>
      <c r="E167" s="2">
        <v>83</v>
      </c>
      <c r="F167" s="2">
        <v>2202</v>
      </c>
      <c r="G167" s="2">
        <v>15.3</v>
      </c>
      <c r="H167" s="2">
        <v>76</v>
      </c>
      <c r="I167" s="2">
        <v>2</v>
      </c>
      <c r="J167" t="s">
        <v>139</v>
      </c>
      <c r="K167">
        <v>400</v>
      </c>
    </row>
    <row r="168" spans="1:11">
      <c r="A168">
        <v>20</v>
      </c>
      <c r="B168" s="1">
        <v>26</v>
      </c>
      <c r="C168" s="2">
        <v>4</v>
      </c>
      <c r="D168" s="2">
        <v>97</v>
      </c>
      <c r="E168" s="2">
        <v>46</v>
      </c>
      <c r="F168" s="2">
        <v>1835</v>
      </c>
      <c r="G168" s="2">
        <v>20.5</v>
      </c>
      <c r="H168" s="2">
        <v>70</v>
      </c>
      <c r="I168" s="2">
        <v>2</v>
      </c>
      <c r="J168" t="s">
        <v>19</v>
      </c>
      <c r="K168">
        <v>401</v>
      </c>
    </row>
    <row r="169" spans="1:11">
      <c r="A169">
        <v>388</v>
      </c>
      <c r="B169" s="1">
        <v>27</v>
      </c>
      <c r="C169" s="2">
        <v>4</v>
      </c>
      <c r="D169" s="2">
        <v>140</v>
      </c>
      <c r="E169" s="2">
        <v>86</v>
      </c>
      <c r="F169" s="2">
        <v>2790</v>
      </c>
      <c r="G169" s="2">
        <v>15.6</v>
      </c>
      <c r="H169" s="2">
        <v>82</v>
      </c>
      <c r="I169" s="2">
        <v>1</v>
      </c>
      <c r="J169" t="s">
        <v>296</v>
      </c>
      <c r="K169">
        <v>401</v>
      </c>
    </row>
    <row r="170" spans="1:11">
      <c r="A170">
        <v>31</v>
      </c>
      <c r="B170" s="1">
        <v>28</v>
      </c>
      <c r="C170" s="2">
        <v>4</v>
      </c>
      <c r="D170" s="2">
        <v>140</v>
      </c>
      <c r="E170" s="2">
        <v>90</v>
      </c>
      <c r="F170" s="2">
        <v>2264</v>
      </c>
      <c r="G170" s="2">
        <v>15.5</v>
      </c>
      <c r="H170" s="2">
        <v>71</v>
      </c>
      <c r="I170" s="2">
        <v>1</v>
      </c>
      <c r="J170" t="s">
        <v>29</v>
      </c>
      <c r="K170">
        <v>403</v>
      </c>
    </row>
    <row r="171" spans="1:11">
      <c r="A171">
        <v>287</v>
      </c>
      <c r="B171" s="1">
        <v>18.2</v>
      </c>
      <c r="C171" s="2">
        <v>8</v>
      </c>
      <c r="D171" s="2">
        <v>318</v>
      </c>
      <c r="E171" s="2">
        <v>135</v>
      </c>
      <c r="F171" s="2">
        <v>3830</v>
      </c>
      <c r="G171" s="2">
        <v>15.2</v>
      </c>
      <c r="H171" s="2">
        <v>79</v>
      </c>
      <c r="I171" s="2">
        <v>1</v>
      </c>
      <c r="J171" t="s">
        <v>219</v>
      </c>
      <c r="K171">
        <v>403</v>
      </c>
    </row>
    <row r="172" spans="1:11">
      <c r="A172">
        <v>41</v>
      </c>
      <c r="B172" s="1">
        <v>14</v>
      </c>
      <c r="C172" s="2">
        <v>8</v>
      </c>
      <c r="D172" s="2">
        <v>318</v>
      </c>
      <c r="E172" s="2">
        <v>150</v>
      </c>
      <c r="F172" s="2">
        <v>4096</v>
      </c>
      <c r="G172" s="2">
        <v>13</v>
      </c>
      <c r="H172" s="2">
        <v>71</v>
      </c>
      <c r="I172" s="2">
        <v>1</v>
      </c>
      <c r="J172" t="s">
        <v>7</v>
      </c>
      <c r="K172">
        <v>405</v>
      </c>
    </row>
    <row r="173" spans="1:11">
      <c r="A173">
        <v>62</v>
      </c>
      <c r="B173" s="1">
        <v>13</v>
      </c>
      <c r="C173" s="2">
        <v>8</v>
      </c>
      <c r="D173" s="2">
        <v>350</v>
      </c>
      <c r="E173" s="2">
        <v>165</v>
      </c>
      <c r="F173" s="2">
        <v>4274</v>
      </c>
      <c r="G173" s="2">
        <v>12</v>
      </c>
      <c r="H173" s="2">
        <v>72</v>
      </c>
      <c r="I173" s="2">
        <v>1</v>
      </c>
      <c r="J173" t="s">
        <v>6</v>
      </c>
      <c r="K173">
        <v>406</v>
      </c>
    </row>
    <row r="174" spans="1:11">
      <c r="A174">
        <v>150</v>
      </c>
      <c r="B174" s="1">
        <v>31</v>
      </c>
      <c r="C174" s="2">
        <v>4</v>
      </c>
      <c r="D174" s="2">
        <v>79</v>
      </c>
      <c r="E174" s="2">
        <v>67</v>
      </c>
      <c r="F174" s="2">
        <v>2000</v>
      </c>
      <c r="G174" s="2">
        <v>16</v>
      </c>
      <c r="H174" s="2">
        <v>74</v>
      </c>
      <c r="I174" s="2">
        <v>2</v>
      </c>
      <c r="J174" t="s">
        <v>120</v>
      </c>
      <c r="K174">
        <v>410</v>
      </c>
    </row>
    <row r="175" spans="1:11">
      <c r="A175">
        <v>251</v>
      </c>
      <c r="B175" s="1">
        <v>19.2</v>
      </c>
      <c r="C175" s="2">
        <v>6</v>
      </c>
      <c r="D175" s="2">
        <v>231</v>
      </c>
      <c r="E175" s="2">
        <v>105</v>
      </c>
      <c r="F175" s="2">
        <v>3535</v>
      </c>
      <c r="G175" s="2">
        <v>19.2</v>
      </c>
      <c r="H175" s="2">
        <v>78</v>
      </c>
      <c r="I175" s="2">
        <v>1</v>
      </c>
      <c r="J175" t="s">
        <v>188</v>
      </c>
      <c r="K175">
        <v>411</v>
      </c>
    </row>
    <row r="176" spans="1:11">
      <c r="A176">
        <v>223</v>
      </c>
      <c r="B176" s="1">
        <v>15</v>
      </c>
      <c r="C176" s="2">
        <v>8</v>
      </c>
      <c r="D176" s="2">
        <v>302</v>
      </c>
      <c r="E176" s="2">
        <v>130</v>
      </c>
      <c r="F176" s="2">
        <v>4295</v>
      </c>
      <c r="G176" s="2">
        <v>14.9</v>
      </c>
      <c r="H176" s="2">
        <v>77</v>
      </c>
      <c r="I176" s="2">
        <v>1</v>
      </c>
      <c r="J176" t="s">
        <v>163</v>
      </c>
      <c r="K176">
        <v>416</v>
      </c>
    </row>
    <row r="177" spans="1:11">
      <c r="A177">
        <v>203</v>
      </c>
      <c r="B177" s="1">
        <v>32</v>
      </c>
      <c r="C177" s="2">
        <v>4</v>
      </c>
      <c r="D177" s="2">
        <v>85</v>
      </c>
      <c r="E177" s="2">
        <v>70</v>
      </c>
      <c r="F177" s="2">
        <v>1990</v>
      </c>
      <c r="G177" s="2">
        <v>17</v>
      </c>
      <c r="H177" s="2">
        <v>76</v>
      </c>
      <c r="I177" s="2">
        <v>3</v>
      </c>
      <c r="J177" t="s">
        <v>148</v>
      </c>
      <c r="K177">
        <v>420</v>
      </c>
    </row>
    <row r="178" spans="1:11">
      <c r="A178">
        <v>78</v>
      </c>
      <c r="B178" s="1">
        <v>21</v>
      </c>
      <c r="C178" s="2">
        <v>4</v>
      </c>
      <c r="D178" s="2">
        <v>120</v>
      </c>
      <c r="E178" s="2">
        <v>87</v>
      </c>
      <c r="F178" s="2">
        <v>2979</v>
      </c>
      <c r="G178" s="2">
        <v>19.5</v>
      </c>
      <c r="H178" s="2">
        <v>72</v>
      </c>
      <c r="I178" s="2">
        <v>2</v>
      </c>
      <c r="J178" t="s">
        <v>68</v>
      </c>
      <c r="K178">
        <v>425</v>
      </c>
    </row>
    <row r="179" spans="1:11">
      <c r="A179">
        <v>6</v>
      </c>
      <c r="B179" s="1">
        <v>15</v>
      </c>
      <c r="C179" s="2">
        <v>8</v>
      </c>
      <c r="D179" s="2">
        <v>429</v>
      </c>
      <c r="E179" s="2">
        <v>198</v>
      </c>
      <c r="F179" s="2">
        <v>4341</v>
      </c>
      <c r="G179" s="2">
        <v>10</v>
      </c>
      <c r="H179" s="2">
        <v>70</v>
      </c>
      <c r="I179" s="2">
        <v>1</v>
      </c>
      <c r="J179" t="s">
        <v>5</v>
      </c>
      <c r="K179">
        <v>430</v>
      </c>
    </row>
    <row r="180" spans="1:11">
      <c r="A180">
        <v>359</v>
      </c>
      <c r="B180" s="1">
        <v>22.4</v>
      </c>
      <c r="C180" s="2">
        <v>6</v>
      </c>
      <c r="D180" s="2">
        <v>231</v>
      </c>
      <c r="E180" s="2">
        <v>110</v>
      </c>
      <c r="F180" s="2">
        <v>3415</v>
      </c>
      <c r="G180" s="2">
        <v>15.8</v>
      </c>
      <c r="H180" s="2">
        <v>81</v>
      </c>
      <c r="I180" s="2">
        <v>1</v>
      </c>
      <c r="J180" t="s">
        <v>125</v>
      </c>
      <c r="K180">
        <v>434</v>
      </c>
    </row>
    <row r="181" spans="1:11">
      <c r="A181">
        <v>130</v>
      </c>
      <c r="B181" s="1">
        <v>32</v>
      </c>
      <c r="C181" s="2">
        <v>4</v>
      </c>
      <c r="D181" s="2">
        <v>71</v>
      </c>
      <c r="E181" s="2">
        <v>65</v>
      </c>
      <c r="F181" s="2">
        <v>1836</v>
      </c>
      <c r="G181" s="2">
        <v>21</v>
      </c>
      <c r="H181" s="2">
        <v>74</v>
      </c>
      <c r="I181" s="2">
        <v>3</v>
      </c>
      <c r="J181" t="s">
        <v>47</v>
      </c>
      <c r="K181">
        <v>438</v>
      </c>
    </row>
    <row r="182" spans="1:11">
      <c r="A182">
        <v>367</v>
      </c>
      <c r="B182" s="1">
        <v>29</v>
      </c>
      <c r="C182" s="2">
        <v>4</v>
      </c>
      <c r="D182" s="2">
        <v>135</v>
      </c>
      <c r="E182" s="2">
        <v>84</v>
      </c>
      <c r="F182" s="2">
        <v>2525</v>
      </c>
      <c r="G182" s="2">
        <v>16</v>
      </c>
      <c r="H182" s="2">
        <v>82</v>
      </c>
      <c r="I182" s="2">
        <v>1</v>
      </c>
      <c r="J182" t="s">
        <v>279</v>
      </c>
      <c r="K182">
        <v>441</v>
      </c>
    </row>
    <row r="183" spans="1:11">
      <c r="A183">
        <v>240</v>
      </c>
      <c r="B183" s="1">
        <v>22</v>
      </c>
      <c r="C183" s="2">
        <v>6</v>
      </c>
      <c r="D183" s="2">
        <v>146</v>
      </c>
      <c r="E183" s="2">
        <v>97</v>
      </c>
      <c r="F183" s="2">
        <v>2815</v>
      </c>
      <c r="G183" s="2">
        <v>14.5</v>
      </c>
      <c r="H183" s="2">
        <v>77</v>
      </c>
      <c r="I183" s="2">
        <v>3</v>
      </c>
      <c r="J183" t="s">
        <v>178</v>
      </c>
      <c r="K183">
        <v>442</v>
      </c>
    </row>
    <row r="184" spans="1:11">
      <c r="A184">
        <v>302</v>
      </c>
      <c r="B184" s="1">
        <v>31.8</v>
      </c>
      <c r="C184" s="2">
        <v>4</v>
      </c>
      <c r="D184" s="2">
        <v>85</v>
      </c>
      <c r="E184" s="2">
        <v>65</v>
      </c>
      <c r="F184" s="2">
        <v>2020</v>
      </c>
      <c r="G184" s="2">
        <v>19.2</v>
      </c>
      <c r="H184" s="2">
        <v>79</v>
      </c>
      <c r="I184" s="2">
        <v>3</v>
      </c>
      <c r="J184" t="s">
        <v>230</v>
      </c>
      <c r="K184">
        <v>444</v>
      </c>
    </row>
    <row r="185" spans="1:11">
      <c r="A185">
        <v>92</v>
      </c>
      <c r="B185" s="1">
        <v>13</v>
      </c>
      <c r="C185" s="2">
        <v>8</v>
      </c>
      <c r="D185" s="2">
        <v>351</v>
      </c>
      <c r="E185" s="2">
        <v>158</v>
      </c>
      <c r="F185" s="2">
        <v>4363</v>
      </c>
      <c r="G185" s="2">
        <v>13</v>
      </c>
      <c r="H185" s="2">
        <v>73</v>
      </c>
      <c r="I185" s="2">
        <v>1</v>
      </c>
      <c r="J185" t="s">
        <v>81</v>
      </c>
      <c r="K185">
        <v>445</v>
      </c>
    </row>
    <row r="186" spans="1:11">
      <c r="A186">
        <v>154</v>
      </c>
      <c r="B186" s="1">
        <v>15</v>
      </c>
      <c r="C186" s="2">
        <v>6</v>
      </c>
      <c r="D186" s="2">
        <v>250</v>
      </c>
      <c r="E186" s="2">
        <v>72</v>
      </c>
      <c r="F186" s="2">
        <v>3158</v>
      </c>
      <c r="G186" s="2">
        <v>19.5</v>
      </c>
      <c r="H186" s="2">
        <v>75</v>
      </c>
      <c r="I186" s="2">
        <v>1</v>
      </c>
      <c r="J186" t="s">
        <v>17</v>
      </c>
      <c r="K186">
        <v>446</v>
      </c>
    </row>
    <row r="187" spans="1:11">
      <c r="A187">
        <v>280</v>
      </c>
      <c r="B187" s="1">
        <v>19.8</v>
      </c>
      <c r="C187" s="2">
        <v>6</v>
      </c>
      <c r="D187" s="2">
        <v>200</v>
      </c>
      <c r="E187" s="2">
        <v>85</v>
      </c>
      <c r="F187" s="2">
        <v>2990</v>
      </c>
      <c r="G187" s="2">
        <v>18.2</v>
      </c>
      <c r="H187" s="2">
        <v>79</v>
      </c>
      <c r="I187" s="2">
        <v>1</v>
      </c>
      <c r="J187" t="s">
        <v>213</v>
      </c>
      <c r="K187">
        <v>450</v>
      </c>
    </row>
    <row r="188" spans="1:11">
      <c r="A188">
        <v>139</v>
      </c>
      <c r="B188" s="1">
        <v>14</v>
      </c>
      <c r="C188" s="2">
        <v>8</v>
      </c>
      <c r="D188" s="2">
        <v>304</v>
      </c>
      <c r="E188" s="2">
        <v>150</v>
      </c>
      <c r="F188" s="2">
        <v>4257</v>
      </c>
      <c r="G188" s="2">
        <v>15.5</v>
      </c>
      <c r="H188" s="2">
        <v>74</v>
      </c>
      <c r="I188" s="2">
        <v>1</v>
      </c>
      <c r="J188" t="s">
        <v>62</v>
      </c>
      <c r="K188">
        <v>455</v>
      </c>
    </row>
    <row r="189" spans="1:11">
      <c r="A189">
        <v>313</v>
      </c>
      <c r="B189" s="1">
        <v>26.4</v>
      </c>
      <c r="C189" s="2">
        <v>4</v>
      </c>
      <c r="D189" s="2">
        <v>140</v>
      </c>
      <c r="E189" s="2">
        <v>88</v>
      </c>
      <c r="F189" s="2">
        <v>2870</v>
      </c>
      <c r="G189" s="2">
        <v>18.100000000000001</v>
      </c>
      <c r="H189" s="2">
        <v>80</v>
      </c>
      <c r="I189" s="2">
        <v>1</v>
      </c>
      <c r="J189" t="s">
        <v>238</v>
      </c>
      <c r="K189">
        <v>455</v>
      </c>
    </row>
    <row r="190" spans="1:11">
      <c r="A190">
        <v>220</v>
      </c>
      <c r="B190" s="1">
        <v>17.5</v>
      </c>
      <c r="C190" s="2">
        <v>8</v>
      </c>
      <c r="D190" s="2">
        <v>305</v>
      </c>
      <c r="E190" s="2">
        <v>145</v>
      </c>
      <c r="F190" s="2">
        <v>3880</v>
      </c>
      <c r="G190" s="2">
        <v>12.5</v>
      </c>
      <c r="H190" s="2">
        <v>77</v>
      </c>
      <c r="I190" s="2">
        <v>1</v>
      </c>
      <c r="J190" t="s">
        <v>80</v>
      </c>
      <c r="K190">
        <v>460</v>
      </c>
    </row>
    <row r="191" spans="1:11">
      <c r="A191">
        <v>267</v>
      </c>
      <c r="B191" s="1">
        <v>27.2</v>
      </c>
      <c r="C191" s="2">
        <v>4</v>
      </c>
      <c r="D191" s="2">
        <v>119</v>
      </c>
      <c r="E191" s="2">
        <v>97</v>
      </c>
      <c r="F191" s="2">
        <v>2300</v>
      </c>
      <c r="G191" s="2">
        <v>14.7</v>
      </c>
      <c r="H191" s="2">
        <v>78</v>
      </c>
      <c r="I191" s="2">
        <v>3</v>
      </c>
      <c r="J191" t="s">
        <v>200</v>
      </c>
      <c r="K191">
        <v>460</v>
      </c>
    </row>
    <row r="192" spans="1:11">
      <c r="A192">
        <v>55</v>
      </c>
      <c r="B192" s="1">
        <v>27</v>
      </c>
      <c r="C192" s="2">
        <v>4</v>
      </c>
      <c r="D192" s="2">
        <v>97</v>
      </c>
      <c r="E192" s="2">
        <v>60</v>
      </c>
      <c r="F192" s="2">
        <v>1834</v>
      </c>
      <c r="G192" s="2">
        <v>19</v>
      </c>
      <c r="H192" s="2">
        <v>71</v>
      </c>
      <c r="I192" s="2">
        <v>2</v>
      </c>
      <c r="J192" t="s">
        <v>49</v>
      </c>
      <c r="K192">
        <v>461</v>
      </c>
    </row>
    <row r="193" spans="1:11">
      <c r="A193">
        <v>89</v>
      </c>
      <c r="B193" s="1">
        <v>15</v>
      </c>
      <c r="C193" s="2">
        <v>8</v>
      </c>
      <c r="D193" s="2">
        <v>318</v>
      </c>
      <c r="E193" s="2">
        <v>150</v>
      </c>
      <c r="F193" s="2">
        <v>3777</v>
      </c>
      <c r="G193" s="2">
        <v>12.5</v>
      </c>
      <c r="H193" s="2">
        <v>73</v>
      </c>
      <c r="I193" s="2">
        <v>1</v>
      </c>
      <c r="J193" t="s">
        <v>78</v>
      </c>
      <c r="K193">
        <v>462</v>
      </c>
    </row>
    <row r="194" spans="1:11">
      <c r="A194">
        <v>234</v>
      </c>
      <c r="B194" s="1">
        <v>26</v>
      </c>
      <c r="C194" s="2">
        <v>4</v>
      </c>
      <c r="D194" s="2">
        <v>97</v>
      </c>
      <c r="E194" s="2">
        <v>75</v>
      </c>
      <c r="F194" s="2">
        <v>2265</v>
      </c>
      <c r="G194" s="2">
        <v>18.2</v>
      </c>
      <c r="H194" s="2">
        <v>77</v>
      </c>
      <c r="I194" s="2">
        <v>3</v>
      </c>
      <c r="J194" t="s">
        <v>174</v>
      </c>
      <c r="K194">
        <v>464</v>
      </c>
    </row>
    <row r="195" spans="1:11">
      <c r="A195">
        <v>22</v>
      </c>
      <c r="B195" s="1">
        <v>24</v>
      </c>
      <c r="C195" s="2">
        <v>4</v>
      </c>
      <c r="D195" s="2">
        <v>107</v>
      </c>
      <c r="E195" s="2">
        <v>90</v>
      </c>
      <c r="F195" s="2">
        <v>2430</v>
      </c>
      <c r="G195" s="2">
        <v>14.5</v>
      </c>
      <c r="H195" s="2">
        <v>70</v>
      </c>
      <c r="I195" s="2">
        <v>2</v>
      </c>
      <c r="J195" t="s">
        <v>21</v>
      </c>
      <c r="K195">
        <v>470</v>
      </c>
    </row>
    <row r="196" spans="1:11">
      <c r="A196">
        <v>201</v>
      </c>
      <c r="B196" s="1">
        <v>17.5</v>
      </c>
      <c r="C196" s="2">
        <v>6</v>
      </c>
      <c r="D196" s="2">
        <v>258</v>
      </c>
      <c r="E196" s="2">
        <v>95</v>
      </c>
      <c r="F196" s="2">
        <v>3193</v>
      </c>
      <c r="G196" s="2">
        <v>17.8</v>
      </c>
      <c r="H196" s="2">
        <v>76</v>
      </c>
      <c r="I196" s="2">
        <v>1</v>
      </c>
      <c r="J196" t="s">
        <v>147</v>
      </c>
      <c r="K196">
        <v>470</v>
      </c>
    </row>
    <row r="197" spans="1:11">
      <c r="A197">
        <v>352</v>
      </c>
      <c r="B197" s="1">
        <v>32.4</v>
      </c>
      <c r="C197" s="2">
        <v>4</v>
      </c>
      <c r="D197" s="2">
        <v>108</v>
      </c>
      <c r="E197" s="2">
        <v>75</v>
      </c>
      <c r="F197" s="2">
        <v>2350</v>
      </c>
      <c r="G197" s="2">
        <v>16.8</v>
      </c>
      <c r="H197" s="2">
        <v>81</v>
      </c>
      <c r="I197" s="2">
        <v>3</v>
      </c>
      <c r="J197" t="s">
        <v>131</v>
      </c>
      <c r="K197">
        <v>472</v>
      </c>
    </row>
    <row r="198" spans="1:11">
      <c r="A198">
        <v>253</v>
      </c>
      <c r="B198" s="1">
        <v>20.2</v>
      </c>
      <c r="C198" s="2">
        <v>6</v>
      </c>
      <c r="D198" s="2">
        <v>200</v>
      </c>
      <c r="E198" s="2">
        <v>85</v>
      </c>
      <c r="F198" s="2">
        <v>2965</v>
      </c>
      <c r="G198" s="2">
        <v>15.8</v>
      </c>
      <c r="H198" s="2">
        <v>78</v>
      </c>
      <c r="I198" s="2">
        <v>1</v>
      </c>
      <c r="J198" t="s">
        <v>189</v>
      </c>
      <c r="K198">
        <v>473</v>
      </c>
    </row>
    <row r="199" spans="1:11">
      <c r="A199">
        <v>217</v>
      </c>
      <c r="B199" s="1">
        <v>36</v>
      </c>
      <c r="C199" s="2">
        <v>4</v>
      </c>
      <c r="D199" s="2">
        <v>79</v>
      </c>
      <c r="E199" s="2">
        <v>58</v>
      </c>
      <c r="F199" s="2">
        <v>1825</v>
      </c>
      <c r="G199" s="2">
        <v>18.600000000000001</v>
      </c>
      <c r="H199" s="2">
        <v>77</v>
      </c>
      <c r="I199" s="2">
        <v>2</v>
      </c>
      <c r="J199" t="s">
        <v>158</v>
      </c>
      <c r="K199">
        <v>474</v>
      </c>
    </row>
    <row r="200" spans="1:11">
      <c r="A200">
        <v>123</v>
      </c>
      <c r="B200" s="1">
        <v>20</v>
      </c>
      <c r="C200" s="2">
        <v>6</v>
      </c>
      <c r="D200" s="2">
        <v>156</v>
      </c>
      <c r="E200" s="2">
        <v>122</v>
      </c>
      <c r="F200" s="2">
        <v>2807</v>
      </c>
      <c r="G200" s="2">
        <v>13.5</v>
      </c>
      <c r="H200" s="2">
        <v>73</v>
      </c>
      <c r="I200" s="2">
        <v>3</v>
      </c>
      <c r="J200" t="s">
        <v>105</v>
      </c>
      <c r="K200">
        <v>476</v>
      </c>
    </row>
    <row r="201" spans="1:11">
      <c r="A201">
        <v>343</v>
      </c>
      <c r="B201" s="1">
        <v>32.299999999999997</v>
      </c>
      <c r="C201" s="2">
        <v>4</v>
      </c>
      <c r="D201" s="2">
        <v>97</v>
      </c>
      <c r="E201" s="2">
        <v>67</v>
      </c>
      <c r="F201" s="2">
        <v>2065</v>
      </c>
      <c r="G201" s="2">
        <v>17.8</v>
      </c>
      <c r="H201" s="2">
        <v>81</v>
      </c>
      <c r="I201" s="2">
        <v>3</v>
      </c>
      <c r="J201" t="s">
        <v>119</v>
      </c>
      <c r="K201">
        <v>476</v>
      </c>
    </row>
    <row r="202" spans="1:11">
      <c r="A202">
        <v>151</v>
      </c>
      <c r="B202" s="1">
        <v>19</v>
      </c>
      <c r="C202" s="2">
        <v>6</v>
      </c>
      <c r="D202" s="2">
        <v>225</v>
      </c>
      <c r="E202" s="2">
        <v>95</v>
      </c>
      <c r="F202" s="2">
        <v>3264</v>
      </c>
      <c r="G202" s="2">
        <v>16</v>
      </c>
      <c r="H202" s="2">
        <v>75</v>
      </c>
      <c r="I202" s="2">
        <v>1</v>
      </c>
      <c r="J202" t="s">
        <v>121</v>
      </c>
      <c r="K202">
        <v>477</v>
      </c>
    </row>
    <row r="203" spans="1:11">
      <c r="A203">
        <v>335</v>
      </c>
      <c r="B203" s="1">
        <v>27.2</v>
      </c>
      <c r="C203" s="2">
        <v>4</v>
      </c>
      <c r="D203" s="2">
        <v>135</v>
      </c>
      <c r="E203" s="2">
        <v>84</v>
      </c>
      <c r="F203" s="2">
        <v>2490</v>
      </c>
      <c r="G203" s="2">
        <v>15.7</v>
      </c>
      <c r="H203" s="2">
        <v>81</v>
      </c>
      <c r="I203" s="2">
        <v>1</v>
      </c>
      <c r="J203" t="s">
        <v>254</v>
      </c>
      <c r="K203">
        <v>478</v>
      </c>
    </row>
    <row r="204" spans="1:11">
      <c r="A204">
        <v>279</v>
      </c>
      <c r="B204" s="1">
        <v>21.5</v>
      </c>
      <c r="C204" s="2">
        <v>6</v>
      </c>
      <c r="D204" s="2">
        <v>231</v>
      </c>
      <c r="E204" s="2">
        <v>115</v>
      </c>
      <c r="F204" s="2">
        <v>3245</v>
      </c>
      <c r="G204" s="2">
        <v>15.4</v>
      </c>
      <c r="H204" s="2">
        <v>79</v>
      </c>
      <c r="I204" s="2">
        <v>1</v>
      </c>
      <c r="J204" t="s">
        <v>212</v>
      </c>
      <c r="K204">
        <v>479</v>
      </c>
    </row>
    <row r="205" spans="1:11">
      <c r="A205">
        <v>316</v>
      </c>
      <c r="B205" s="1">
        <v>34.299999999999997</v>
      </c>
      <c r="C205" s="2">
        <v>4</v>
      </c>
      <c r="D205" s="2">
        <v>97</v>
      </c>
      <c r="E205" s="2">
        <v>78</v>
      </c>
      <c r="F205" s="2">
        <v>2188</v>
      </c>
      <c r="G205" s="2">
        <v>15.8</v>
      </c>
      <c r="H205" s="2">
        <v>80</v>
      </c>
      <c r="I205" s="2">
        <v>2</v>
      </c>
      <c r="J205" t="s">
        <v>239</v>
      </c>
      <c r="K205">
        <v>479</v>
      </c>
    </row>
    <row r="206" spans="1:11">
      <c r="A206">
        <v>236</v>
      </c>
      <c r="B206" s="1">
        <v>30.5</v>
      </c>
      <c r="C206" s="2">
        <v>4</v>
      </c>
      <c r="D206" s="2">
        <v>98</v>
      </c>
      <c r="E206" s="2">
        <v>63</v>
      </c>
      <c r="F206" s="2">
        <v>2051</v>
      </c>
      <c r="G206" s="2">
        <v>17</v>
      </c>
      <c r="H206" s="2">
        <v>77</v>
      </c>
      <c r="I206" s="2">
        <v>1</v>
      </c>
      <c r="J206" t="s">
        <v>141</v>
      </c>
      <c r="K206">
        <v>481</v>
      </c>
    </row>
    <row r="207" spans="1:11">
      <c r="A207">
        <v>26</v>
      </c>
      <c r="B207" s="1">
        <v>10</v>
      </c>
      <c r="C207" s="2">
        <v>8</v>
      </c>
      <c r="D207" s="2">
        <v>360</v>
      </c>
      <c r="E207" s="2">
        <v>215</v>
      </c>
      <c r="F207" s="2">
        <v>4615</v>
      </c>
      <c r="G207" s="2">
        <v>14</v>
      </c>
      <c r="H207" s="2">
        <v>70</v>
      </c>
      <c r="I207" s="2">
        <v>1</v>
      </c>
      <c r="J207" t="s">
        <v>25</v>
      </c>
      <c r="K207">
        <v>482</v>
      </c>
    </row>
    <row r="208" spans="1:11">
      <c r="A208">
        <v>285</v>
      </c>
      <c r="B208" s="1">
        <v>17.600000000000001</v>
      </c>
      <c r="C208" s="2">
        <v>8</v>
      </c>
      <c r="D208" s="2">
        <v>302</v>
      </c>
      <c r="E208" s="2">
        <v>129</v>
      </c>
      <c r="F208" s="2">
        <v>3725</v>
      </c>
      <c r="G208" s="2">
        <v>13.4</v>
      </c>
      <c r="H208" s="2">
        <v>79</v>
      </c>
      <c r="I208" s="2">
        <v>1</v>
      </c>
      <c r="J208" t="s">
        <v>217</v>
      </c>
      <c r="K208">
        <v>483</v>
      </c>
    </row>
    <row r="209" spans="1:11">
      <c r="A209">
        <v>357</v>
      </c>
      <c r="B209" s="1">
        <v>25.4</v>
      </c>
      <c r="C209" s="2">
        <v>6</v>
      </c>
      <c r="D209" s="2">
        <v>168</v>
      </c>
      <c r="E209" s="2">
        <v>116</v>
      </c>
      <c r="F209" s="2">
        <v>2900</v>
      </c>
      <c r="G209" s="2">
        <v>12.6</v>
      </c>
      <c r="H209" s="2">
        <v>81</v>
      </c>
      <c r="I209" s="2">
        <v>3</v>
      </c>
      <c r="J209" t="s">
        <v>270</v>
      </c>
      <c r="K209">
        <v>483</v>
      </c>
    </row>
    <row r="210" spans="1:11">
      <c r="A210">
        <v>46</v>
      </c>
      <c r="B210" s="1">
        <v>22</v>
      </c>
      <c r="C210" s="2">
        <v>4</v>
      </c>
      <c r="D210" s="2">
        <v>140</v>
      </c>
      <c r="E210" s="2">
        <v>72</v>
      </c>
      <c r="F210" s="2">
        <v>2408</v>
      </c>
      <c r="G210" s="2">
        <v>19</v>
      </c>
      <c r="H210" s="2">
        <v>71</v>
      </c>
      <c r="I210" s="2">
        <v>1</v>
      </c>
      <c r="J210" t="s">
        <v>40</v>
      </c>
      <c r="K210">
        <v>489</v>
      </c>
    </row>
    <row r="211" spans="1:11">
      <c r="A211">
        <v>59</v>
      </c>
      <c r="B211" s="1">
        <v>23</v>
      </c>
      <c r="C211" s="2">
        <v>4</v>
      </c>
      <c r="D211" s="2">
        <v>97</v>
      </c>
      <c r="E211" s="2">
        <v>54</v>
      </c>
      <c r="F211" s="2">
        <v>2254</v>
      </c>
      <c r="G211" s="2">
        <v>23.5</v>
      </c>
      <c r="H211" s="2">
        <v>72</v>
      </c>
      <c r="I211" s="2">
        <v>2</v>
      </c>
      <c r="J211" t="s">
        <v>53</v>
      </c>
      <c r="K211">
        <v>489</v>
      </c>
    </row>
    <row r="212" spans="1:11">
      <c r="A212">
        <v>160</v>
      </c>
      <c r="B212" s="1">
        <v>16</v>
      </c>
      <c r="C212" s="2">
        <v>6</v>
      </c>
      <c r="D212" s="2">
        <v>250</v>
      </c>
      <c r="E212" s="2">
        <v>105</v>
      </c>
      <c r="F212" s="2">
        <v>3897</v>
      </c>
      <c r="G212" s="2">
        <v>18.5</v>
      </c>
      <c r="H212" s="2">
        <v>75</v>
      </c>
      <c r="I212" s="2">
        <v>1</v>
      </c>
      <c r="J212" t="s">
        <v>126</v>
      </c>
      <c r="K212">
        <v>490</v>
      </c>
    </row>
    <row r="213" spans="1:11">
      <c r="A213">
        <v>182</v>
      </c>
      <c r="B213" s="1">
        <v>25</v>
      </c>
      <c r="C213" s="2">
        <v>4</v>
      </c>
      <c r="D213" s="2">
        <v>116</v>
      </c>
      <c r="E213" s="2">
        <v>81</v>
      </c>
      <c r="F213" s="2">
        <v>2220</v>
      </c>
      <c r="G213" s="2">
        <v>16.899999999999999</v>
      </c>
      <c r="H213" s="2">
        <v>76</v>
      </c>
      <c r="I213" s="2">
        <v>2</v>
      </c>
      <c r="J213" t="s">
        <v>44</v>
      </c>
      <c r="K213">
        <v>495</v>
      </c>
    </row>
    <row r="214" spans="1:11">
      <c r="A214">
        <v>228</v>
      </c>
      <c r="B214" s="1">
        <v>16</v>
      </c>
      <c r="C214" s="2">
        <v>8</v>
      </c>
      <c r="D214" s="2">
        <v>400</v>
      </c>
      <c r="E214" s="2">
        <v>180</v>
      </c>
      <c r="F214" s="2">
        <v>4220</v>
      </c>
      <c r="G214" s="2">
        <v>11.1</v>
      </c>
      <c r="H214" s="2">
        <v>77</v>
      </c>
      <c r="I214" s="2">
        <v>1</v>
      </c>
      <c r="J214" t="s">
        <v>168</v>
      </c>
      <c r="K214">
        <v>499</v>
      </c>
    </row>
    <row r="215" spans="1:11">
      <c r="A215">
        <v>244</v>
      </c>
      <c r="B215" s="1">
        <v>36.1</v>
      </c>
      <c r="C215" s="2">
        <v>4</v>
      </c>
      <c r="D215" s="2">
        <v>98</v>
      </c>
      <c r="E215" s="2">
        <v>66</v>
      </c>
      <c r="F215" s="2">
        <v>1800</v>
      </c>
      <c r="G215" s="2">
        <v>14.4</v>
      </c>
      <c r="H215" s="2">
        <v>78</v>
      </c>
      <c r="I215" s="2">
        <v>1</v>
      </c>
      <c r="J215" t="s">
        <v>182</v>
      </c>
      <c r="K215">
        <v>501</v>
      </c>
    </row>
    <row r="216" spans="1:11">
      <c r="A216">
        <v>109</v>
      </c>
      <c r="B216" s="1">
        <v>21</v>
      </c>
      <c r="C216" s="2">
        <v>4</v>
      </c>
      <c r="D216" s="2">
        <v>140</v>
      </c>
      <c r="E216" s="2">
        <v>72</v>
      </c>
      <c r="F216" s="2">
        <v>2401</v>
      </c>
      <c r="G216" s="2">
        <v>19.5</v>
      </c>
      <c r="H216" s="2">
        <v>73</v>
      </c>
      <c r="I216" s="2">
        <v>1</v>
      </c>
      <c r="J216" t="s">
        <v>54</v>
      </c>
      <c r="K216">
        <v>502</v>
      </c>
    </row>
    <row r="217" spans="1:11">
      <c r="A217">
        <v>156</v>
      </c>
      <c r="B217" s="1">
        <v>15</v>
      </c>
      <c r="C217" s="2">
        <v>8</v>
      </c>
      <c r="D217" s="2">
        <v>350</v>
      </c>
      <c r="E217" s="2">
        <v>145</v>
      </c>
      <c r="F217" s="2">
        <v>4440</v>
      </c>
      <c r="G217" s="2">
        <v>14</v>
      </c>
      <c r="H217" s="2">
        <v>75</v>
      </c>
      <c r="I217" s="2">
        <v>1</v>
      </c>
      <c r="J217" t="s">
        <v>123</v>
      </c>
      <c r="K217">
        <v>504</v>
      </c>
    </row>
    <row r="218" spans="1:11">
      <c r="A218">
        <v>247</v>
      </c>
      <c r="B218" s="1">
        <v>36.1</v>
      </c>
      <c r="C218" s="2">
        <v>4</v>
      </c>
      <c r="D218" s="2">
        <v>91</v>
      </c>
      <c r="E218" s="2">
        <v>60</v>
      </c>
      <c r="F218" s="2">
        <v>1800</v>
      </c>
      <c r="G218" s="2">
        <v>16.399999999999999</v>
      </c>
      <c r="H218" s="2">
        <v>78</v>
      </c>
      <c r="I218" s="2">
        <v>3</v>
      </c>
      <c r="J218" t="s">
        <v>136</v>
      </c>
      <c r="K218">
        <v>504</v>
      </c>
    </row>
    <row r="219" spans="1:11">
      <c r="A219">
        <v>66</v>
      </c>
      <c r="B219" s="1">
        <v>17</v>
      </c>
      <c r="C219" s="2">
        <v>8</v>
      </c>
      <c r="D219" s="2">
        <v>304</v>
      </c>
      <c r="E219" s="2">
        <v>150</v>
      </c>
      <c r="F219" s="2">
        <v>3672</v>
      </c>
      <c r="G219" s="2">
        <v>11.5</v>
      </c>
      <c r="H219" s="2">
        <v>72</v>
      </c>
      <c r="I219" s="2">
        <v>1</v>
      </c>
      <c r="J219" t="s">
        <v>56</v>
      </c>
      <c r="K219">
        <v>507</v>
      </c>
    </row>
    <row r="220" spans="1:11">
      <c r="A220">
        <v>9</v>
      </c>
      <c r="B220" s="1">
        <v>14</v>
      </c>
      <c r="C220" s="2">
        <v>8</v>
      </c>
      <c r="D220" s="2">
        <v>455</v>
      </c>
      <c r="E220" s="2">
        <v>225</v>
      </c>
      <c r="F220" s="2">
        <v>4425</v>
      </c>
      <c r="G220" s="2">
        <v>10</v>
      </c>
      <c r="H220" s="2">
        <v>70</v>
      </c>
      <c r="I220" s="2">
        <v>1</v>
      </c>
      <c r="J220" t="s">
        <v>8</v>
      </c>
      <c r="K220">
        <v>508</v>
      </c>
    </row>
    <row r="221" spans="1:11">
      <c r="A221">
        <v>165</v>
      </c>
      <c r="B221" s="1">
        <v>13</v>
      </c>
      <c r="C221" s="2">
        <v>8</v>
      </c>
      <c r="D221" s="2">
        <v>302</v>
      </c>
      <c r="E221" s="2">
        <v>129</v>
      </c>
      <c r="F221" s="2">
        <v>3169</v>
      </c>
      <c r="G221" s="2">
        <v>12</v>
      </c>
      <c r="H221" s="2">
        <v>75</v>
      </c>
      <c r="I221" s="2">
        <v>1</v>
      </c>
      <c r="J221" t="s">
        <v>130</v>
      </c>
      <c r="K221">
        <v>509</v>
      </c>
    </row>
    <row r="222" spans="1:11">
      <c r="A222">
        <v>152</v>
      </c>
      <c r="B222" s="1">
        <v>18</v>
      </c>
      <c r="C222" s="2">
        <v>6</v>
      </c>
      <c r="D222" s="2">
        <v>250</v>
      </c>
      <c r="E222" s="2">
        <v>105</v>
      </c>
      <c r="F222" s="2">
        <v>3459</v>
      </c>
      <c r="G222" s="2">
        <v>16</v>
      </c>
      <c r="H222" s="2">
        <v>75</v>
      </c>
      <c r="I222" s="2">
        <v>1</v>
      </c>
      <c r="J222" t="s">
        <v>107</v>
      </c>
      <c r="K222">
        <v>511</v>
      </c>
    </row>
    <row r="223" spans="1:11">
      <c r="A223">
        <v>204</v>
      </c>
      <c r="B223" s="1">
        <v>28</v>
      </c>
      <c r="C223" s="2">
        <v>4</v>
      </c>
      <c r="D223" s="2">
        <v>97</v>
      </c>
      <c r="E223" s="2">
        <v>75</v>
      </c>
      <c r="F223" s="2">
        <v>2155</v>
      </c>
      <c r="G223" s="2">
        <v>16.399999999999999</v>
      </c>
      <c r="H223" s="2">
        <v>76</v>
      </c>
      <c r="I223" s="2">
        <v>3</v>
      </c>
      <c r="J223" t="s">
        <v>131</v>
      </c>
      <c r="K223">
        <v>519</v>
      </c>
    </row>
    <row r="224" spans="1:11">
      <c r="A224">
        <v>274</v>
      </c>
      <c r="B224" s="1">
        <v>17</v>
      </c>
      <c r="C224" s="2">
        <v>6</v>
      </c>
      <c r="D224" s="2">
        <v>163</v>
      </c>
      <c r="E224" s="2">
        <v>125</v>
      </c>
      <c r="F224" s="2">
        <v>3140</v>
      </c>
      <c r="G224" s="2">
        <v>13.6</v>
      </c>
      <c r="H224" s="2">
        <v>78</v>
      </c>
      <c r="I224" s="2">
        <v>2</v>
      </c>
      <c r="J224" t="s">
        <v>207</v>
      </c>
      <c r="K224">
        <v>519</v>
      </c>
    </row>
    <row r="225" spans="1:11">
      <c r="A225">
        <v>164</v>
      </c>
      <c r="B225" s="1">
        <v>20</v>
      </c>
      <c r="C225" s="2">
        <v>8</v>
      </c>
      <c r="D225" s="2">
        <v>262</v>
      </c>
      <c r="E225" s="2">
        <v>110</v>
      </c>
      <c r="F225" s="2">
        <v>3221</v>
      </c>
      <c r="G225" s="2">
        <v>13.5</v>
      </c>
      <c r="H225" s="2">
        <v>75</v>
      </c>
      <c r="I225" s="2">
        <v>1</v>
      </c>
      <c r="J225" t="s">
        <v>129</v>
      </c>
      <c r="K225">
        <v>520</v>
      </c>
    </row>
    <row r="226" spans="1:11">
      <c r="A226">
        <v>29</v>
      </c>
      <c r="B226" s="1">
        <v>9</v>
      </c>
      <c r="C226" s="2">
        <v>8</v>
      </c>
      <c r="D226" s="2">
        <v>304</v>
      </c>
      <c r="E226" s="2">
        <v>193</v>
      </c>
      <c r="F226" s="2">
        <v>4732</v>
      </c>
      <c r="G226" s="2">
        <v>18.5</v>
      </c>
      <c r="H226" s="2">
        <v>70</v>
      </c>
      <c r="I226" s="2">
        <v>1</v>
      </c>
      <c r="J226" t="s">
        <v>28</v>
      </c>
      <c r="K226">
        <v>522</v>
      </c>
    </row>
    <row r="227" spans="1:11">
      <c r="A227">
        <v>17</v>
      </c>
      <c r="B227" s="1">
        <v>18</v>
      </c>
      <c r="C227" s="2">
        <v>6</v>
      </c>
      <c r="D227" s="2">
        <v>199</v>
      </c>
      <c r="E227" s="2">
        <v>97</v>
      </c>
      <c r="F227" s="2">
        <v>2774</v>
      </c>
      <c r="G227" s="2">
        <v>15.5</v>
      </c>
      <c r="H227" s="2">
        <v>70</v>
      </c>
      <c r="I227" s="2">
        <v>1</v>
      </c>
      <c r="J227" t="s">
        <v>16</v>
      </c>
      <c r="K227">
        <v>524</v>
      </c>
    </row>
    <row r="228" spans="1:11">
      <c r="A228">
        <v>15</v>
      </c>
      <c r="B228" s="1">
        <v>24</v>
      </c>
      <c r="C228" s="2">
        <v>4</v>
      </c>
      <c r="D228" s="2">
        <v>113</v>
      </c>
      <c r="E228" s="2">
        <v>95</v>
      </c>
      <c r="F228" s="2">
        <v>2372</v>
      </c>
      <c r="G228" s="2">
        <v>15</v>
      </c>
      <c r="H228" s="2">
        <v>70</v>
      </c>
      <c r="I228" s="2">
        <v>3</v>
      </c>
      <c r="J228" t="s">
        <v>14</v>
      </c>
      <c r="K228">
        <v>526</v>
      </c>
    </row>
    <row r="229" spans="1:11">
      <c r="A229">
        <v>196</v>
      </c>
      <c r="B229" s="1">
        <v>29</v>
      </c>
      <c r="C229" s="2">
        <v>4</v>
      </c>
      <c r="D229" s="2">
        <v>90</v>
      </c>
      <c r="E229" s="2">
        <v>70</v>
      </c>
      <c r="F229" s="2">
        <v>1937</v>
      </c>
      <c r="G229" s="2">
        <v>14.2</v>
      </c>
      <c r="H229" s="2">
        <v>76</v>
      </c>
      <c r="I229" s="2">
        <v>2</v>
      </c>
      <c r="J229" t="s">
        <v>143</v>
      </c>
      <c r="K229">
        <v>527</v>
      </c>
    </row>
    <row r="230" spans="1:11">
      <c r="A230">
        <v>187</v>
      </c>
      <c r="B230" s="1">
        <v>16</v>
      </c>
      <c r="C230" s="2">
        <v>8</v>
      </c>
      <c r="D230" s="2">
        <v>318</v>
      </c>
      <c r="E230" s="2">
        <v>150</v>
      </c>
      <c r="F230" s="2">
        <v>4190</v>
      </c>
      <c r="G230" s="2">
        <v>13</v>
      </c>
      <c r="H230" s="2">
        <v>76</v>
      </c>
      <c r="I230" s="2">
        <v>1</v>
      </c>
      <c r="J230" t="s">
        <v>140</v>
      </c>
      <c r="K230">
        <v>528</v>
      </c>
    </row>
    <row r="231" spans="1:11">
      <c r="A231">
        <v>25</v>
      </c>
      <c r="B231" s="1">
        <v>21</v>
      </c>
      <c r="C231" s="2">
        <v>6</v>
      </c>
      <c r="D231" s="2">
        <v>199</v>
      </c>
      <c r="E231" s="2">
        <v>90</v>
      </c>
      <c r="F231" s="2">
        <v>2648</v>
      </c>
      <c r="G231" s="2">
        <v>15</v>
      </c>
      <c r="H231" s="2">
        <v>70</v>
      </c>
      <c r="I231" s="2">
        <v>1</v>
      </c>
      <c r="J231" t="s">
        <v>24</v>
      </c>
      <c r="K231">
        <v>529</v>
      </c>
    </row>
    <row r="232" spans="1:11">
      <c r="A232">
        <v>104</v>
      </c>
      <c r="B232" s="1">
        <v>12</v>
      </c>
      <c r="C232" s="2">
        <v>8</v>
      </c>
      <c r="D232" s="2">
        <v>400</v>
      </c>
      <c r="E232" s="2">
        <v>167</v>
      </c>
      <c r="F232" s="2">
        <v>4906</v>
      </c>
      <c r="G232" s="2">
        <v>12.5</v>
      </c>
      <c r="H232" s="2">
        <v>73</v>
      </c>
      <c r="I232" s="2">
        <v>1</v>
      </c>
      <c r="J232" t="s">
        <v>89</v>
      </c>
      <c r="K232">
        <v>530</v>
      </c>
    </row>
    <row r="233" spans="1:11">
      <c r="A233">
        <v>224</v>
      </c>
      <c r="B233" s="1">
        <v>17.5</v>
      </c>
      <c r="C233" s="2">
        <v>6</v>
      </c>
      <c r="D233" s="2">
        <v>250</v>
      </c>
      <c r="E233" s="2">
        <v>110</v>
      </c>
      <c r="F233" s="2">
        <v>3520</v>
      </c>
      <c r="G233" s="2">
        <v>16.399999999999999</v>
      </c>
      <c r="H233" s="2">
        <v>77</v>
      </c>
      <c r="I233" s="2">
        <v>1</v>
      </c>
      <c r="J233" t="s">
        <v>164</v>
      </c>
      <c r="K233">
        <v>533</v>
      </c>
    </row>
    <row r="234" spans="1:11">
      <c r="A234">
        <v>184</v>
      </c>
      <c r="B234" s="1">
        <v>26</v>
      </c>
      <c r="C234" s="2">
        <v>4</v>
      </c>
      <c r="D234" s="2">
        <v>98</v>
      </c>
      <c r="E234" s="2">
        <v>79</v>
      </c>
      <c r="F234" s="2">
        <v>2255</v>
      </c>
      <c r="G234" s="2">
        <v>17.7</v>
      </c>
      <c r="H234" s="2">
        <v>76</v>
      </c>
      <c r="I234" s="2">
        <v>1</v>
      </c>
      <c r="J234" t="s">
        <v>116</v>
      </c>
      <c r="K234">
        <v>534</v>
      </c>
    </row>
    <row r="235" spans="1:11">
      <c r="A235">
        <v>176</v>
      </c>
      <c r="B235" s="1">
        <v>23</v>
      </c>
      <c r="C235" s="2">
        <v>4</v>
      </c>
      <c r="D235" s="2">
        <v>115</v>
      </c>
      <c r="E235" s="2">
        <v>95</v>
      </c>
      <c r="F235" s="2">
        <v>2694</v>
      </c>
      <c r="G235" s="2">
        <v>15</v>
      </c>
      <c r="H235" s="2">
        <v>75</v>
      </c>
      <c r="I235" s="2">
        <v>2</v>
      </c>
      <c r="J235" t="s">
        <v>101</v>
      </c>
      <c r="K235">
        <v>541</v>
      </c>
    </row>
    <row r="236" spans="1:11">
      <c r="A236">
        <v>252</v>
      </c>
      <c r="B236" s="1">
        <v>20.5</v>
      </c>
      <c r="C236" s="2">
        <v>6</v>
      </c>
      <c r="D236" s="2">
        <v>200</v>
      </c>
      <c r="E236" s="2">
        <v>95</v>
      </c>
      <c r="F236" s="2">
        <v>3155</v>
      </c>
      <c r="G236" s="2">
        <v>18.2</v>
      </c>
      <c r="H236" s="2">
        <v>78</v>
      </c>
      <c r="I236" s="2">
        <v>1</v>
      </c>
      <c r="J236" t="s">
        <v>76</v>
      </c>
      <c r="K236">
        <v>547</v>
      </c>
    </row>
    <row r="237" spans="1:11">
      <c r="A237">
        <v>226</v>
      </c>
      <c r="B237" s="1">
        <v>19</v>
      </c>
      <c r="C237" s="2">
        <v>6</v>
      </c>
      <c r="D237" s="2">
        <v>225</v>
      </c>
      <c r="E237" s="2">
        <v>100</v>
      </c>
      <c r="F237" s="2">
        <v>3630</v>
      </c>
      <c r="G237" s="2">
        <v>17.7</v>
      </c>
      <c r="H237" s="2">
        <v>77</v>
      </c>
      <c r="I237" s="2">
        <v>1</v>
      </c>
      <c r="J237" t="s">
        <v>166</v>
      </c>
      <c r="K237">
        <v>548</v>
      </c>
    </row>
    <row r="238" spans="1:11">
      <c r="A238">
        <v>146</v>
      </c>
      <c r="B238" s="1">
        <v>24</v>
      </c>
      <c r="C238" s="2">
        <v>4</v>
      </c>
      <c r="D238" s="2">
        <v>90</v>
      </c>
      <c r="E238" s="2">
        <v>75</v>
      </c>
      <c r="F238" s="2">
        <v>2108</v>
      </c>
      <c r="G238" s="2">
        <v>15.5</v>
      </c>
      <c r="H238" s="2">
        <v>74</v>
      </c>
      <c r="I238" s="2">
        <v>2</v>
      </c>
      <c r="J238" t="s">
        <v>99</v>
      </c>
      <c r="K238">
        <v>549</v>
      </c>
    </row>
    <row r="239" spans="1:11">
      <c r="A239">
        <v>108</v>
      </c>
      <c r="B239" s="1">
        <v>20</v>
      </c>
      <c r="C239" s="2">
        <v>4</v>
      </c>
      <c r="D239" s="2">
        <v>97</v>
      </c>
      <c r="E239" s="2">
        <v>88</v>
      </c>
      <c r="F239" s="2">
        <v>2279</v>
      </c>
      <c r="G239" s="2">
        <v>19</v>
      </c>
      <c r="H239" s="2">
        <v>73</v>
      </c>
      <c r="I239" s="2">
        <v>3</v>
      </c>
      <c r="J239" t="s">
        <v>92</v>
      </c>
      <c r="K239">
        <v>550</v>
      </c>
    </row>
    <row r="240" spans="1:11">
      <c r="A240">
        <v>126</v>
      </c>
      <c r="B240" s="1">
        <v>19</v>
      </c>
      <c r="C240" s="2">
        <v>6</v>
      </c>
      <c r="D240" s="2">
        <v>232</v>
      </c>
      <c r="E240" s="2">
        <v>100</v>
      </c>
      <c r="F240" s="2">
        <v>2901</v>
      </c>
      <c r="G240" s="2">
        <v>16</v>
      </c>
      <c r="H240" s="2">
        <v>74</v>
      </c>
      <c r="I240" s="2">
        <v>1</v>
      </c>
      <c r="J240" t="s">
        <v>16</v>
      </c>
      <c r="K240">
        <v>552</v>
      </c>
    </row>
    <row r="241" spans="1:11">
      <c r="A241">
        <v>310</v>
      </c>
      <c r="B241" s="1">
        <v>32.1</v>
      </c>
      <c r="C241" s="2">
        <v>4</v>
      </c>
      <c r="D241" s="2">
        <v>98</v>
      </c>
      <c r="E241" s="2">
        <v>70</v>
      </c>
      <c r="F241" s="2">
        <v>2120</v>
      </c>
      <c r="G241" s="2">
        <v>15.5</v>
      </c>
      <c r="H241" s="2">
        <v>80</v>
      </c>
      <c r="I241" s="2">
        <v>1</v>
      </c>
      <c r="J241" t="s">
        <v>141</v>
      </c>
      <c r="K241">
        <v>570</v>
      </c>
    </row>
    <row r="242" spans="1:11">
      <c r="A242">
        <v>113</v>
      </c>
      <c r="B242" s="1">
        <v>21</v>
      </c>
      <c r="C242" s="2">
        <v>6</v>
      </c>
      <c r="D242" s="2">
        <v>155</v>
      </c>
      <c r="E242" s="2">
        <v>107</v>
      </c>
      <c r="F242" s="2">
        <v>2472</v>
      </c>
      <c r="G242" s="2">
        <v>14</v>
      </c>
      <c r="H242" s="2">
        <v>73</v>
      </c>
      <c r="I242" s="2">
        <v>1</v>
      </c>
      <c r="J242" t="s">
        <v>95</v>
      </c>
      <c r="K242">
        <v>572</v>
      </c>
    </row>
    <row r="243" spans="1:11">
      <c r="A243">
        <v>65</v>
      </c>
      <c r="B243" s="1">
        <v>14</v>
      </c>
      <c r="C243" s="2">
        <v>8</v>
      </c>
      <c r="D243" s="2">
        <v>351</v>
      </c>
      <c r="E243" s="2">
        <v>153</v>
      </c>
      <c r="F243" s="2">
        <v>4129</v>
      </c>
      <c r="G243" s="2">
        <v>13</v>
      </c>
      <c r="H243" s="2">
        <v>72</v>
      </c>
      <c r="I243" s="2">
        <v>1</v>
      </c>
      <c r="J243" t="s">
        <v>5</v>
      </c>
      <c r="K243">
        <v>573</v>
      </c>
    </row>
    <row r="244" spans="1:11">
      <c r="A244">
        <v>330</v>
      </c>
      <c r="B244" s="1">
        <v>29.8</v>
      </c>
      <c r="C244" s="2">
        <v>4</v>
      </c>
      <c r="D244" s="2">
        <v>89</v>
      </c>
      <c r="E244" s="2">
        <v>62</v>
      </c>
      <c r="F244" s="2">
        <v>1845</v>
      </c>
      <c r="G244" s="2">
        <v>15.3</v>
      </c>
      <c r="H244" s="2">
        <v>80</v>
      </c>
      <c r="I244" s="2">
        <v>2</v>
      </c>
      <c r="J244" t="s">
        <v>249</v>
      </c>
      <c r="K244">
        <v>574</v>
      </c>
    </row>
    <row r="245" spans="1:11">
      <c r="A245">
        <v>319</v>
      </c>
      <c r="B245" s="1">
        <v>37</v>
      </c>
      <c r="C245" s="2">
        <v>4</v>
      </c>
      <c r="D245" s="2">
        <v>119</v>
      </c>
      <c r="E245" s="2">
        <v>92</v>
      </c>
      <c r="F245" s="2">
        <v>2434</v>
      </c>
      <c r="G245" s="2">
        <v>15</v>
      </c>
      <c r="H245" s="2">
        <v>80</v>
      </c>
      <c r="I245" s="2">
        <v>3</v>
      </c>
      <c r="J245" t="s">
        <v>242</v>
      </c>
      <c r="K245">
        <v>584</v>
      </c>
    </row>
    <row r="246" spans="1:11">
      <c r="A246">
        <v>5</v>
      </c>
      <c r="B246" s="1">
        <v>17</v>
      </c>
      <c r="C246" s="2">
        <v>8</v>
      </c>
      <c r="D246" s="2">
        <v>302</v>
      </c>
      <c r="E246" s="2">
        <v>140</v>
      </c>
      <c r="F246" s="2">
        <v>3449</v>
      </c>
      <c r="G246" s="2">
        <v>10.5</v>
      </c>
      <c r="H246" s="2">
        <v>70</v>
      </c>
      <c r="I246" s="2">
        <v>1</v>
      </c>
      <c r="J246" t="s">
        <v>4</v>
      </c>
      <c r="K246">
        <v>586</v>
      </c>
    </row>
    <row r="247" spans="1:11">
      <c r="A247">
        <v>299</v>
      </c>
      <c r="B247" s="1">
        <v>23.9</v>
      </c>
      <c r="C247" s="2">
        <v>8</v>
      </c>
      <c r="D247" s="2">
        <v>260</v>
      </c>
      <c r="E247" s="2">
        <v>90</v>
      </c>
      <c r="F247" s="2">
        <v>3420</v>
      </c>
      <c r="G247" s="2">
        <v>22.2</v>
      </c>
      <c r="H247" s="2">
        <v>79</v>
      </c>
      <c r="I247" s="2">
        <v>1</v>
      </c>
      <c r="J247" t="s">
        <v>185</v>
      </c>
      <c r="K247">
        <v>587</v>
      </c>
    </row>
    <row r="248" spans="1:11">
      <c r="A248">
        <v>48</v>
      </c>
      <c r="B248" s="1">
        <v>18</v>
      </c>
      <c r="C248" s="2">
        <v>6</v>
      </c>
      <c r="D248" s="2">
        <v>250</v>
      </c>
      <c r="E248" s="2">
        <v>88</v>
      </c>
      <c r="F248" s="2">
        <v>3139</v>
      </c>
      <c r="G248" s="2">
        <v>14.5</v>
      </c>
      <c r="H248" s="2">
        <v>71</v>
      </c>
      <c r="I248" s="2">
        <v>1</v>
      </c>
      <c r="J248" t="s">
        <v>42</v>
      </c>
      <c r="K248">
        <v>598</v>
      </c>
    </row>
    <row r="249" spans="1:11">
      <c r="A249">
        <v>327</v>
      </c>
      <c r="B249" s="1">
        <v>30</v>
      </c>
      <c r="C249" s="2">
        <v>4</v>
      </c>
      <c r="D249" s="2">
        <v>146</v>
      </c>
      <c r="E249" s="2">
        <v>67</v>
      </c>
      <c r="F249" s="2">
        <v>3250</v>
      </c>
      <c r="G249" s="2">
        <v>21.8</v>
      </c>
      <c r="H249" s="2">
        <v>80</v>
      </c>
      <c r="I249" s="2">
        <v>2</v>
      </c>
      <c r="J249" t="s">
        <v>247</v>
      </c>
      <c r="K249">
        <v>602</v>
      </c>
    </row>
    <row r="250" spans="1:11">
      <c r="A250">
        <v>157</v>
      </c>
      <c r="B250" s="1">
        <v>16</v>
      </c>
      <c r="C250" s="2">
        <v>8</v>
      </c>
      <c r="D250" s="2">
        <v>318</v>
      </c>
      <c r="E250" s="2">
        <v>150</v>
      </c>
      <c r="F250" s="2">
        <v>4498</v>
      </c>
      <c r="G250" s="2">
        <v>14.5</v>
      </c>
      <c r="H250" s="2">
        <v>75</v>
      </c>
      <c r="I250" s="2">
        <v>1</v>
      </c>
      <c r="J250" t="s">
        <v>124</v>
      </c>
      <c r="K250">
        <v>611</v>
      </c>
    </row>
    <row r="251" spans="1:11">
      <c r="A251">
        <v>116</v>
      </c>
      <c r="B251" s="1">
        <v>16</v>
      </c>
      <c r="C251" s="2">
        <v>8</v>
      </c>
      <c r="D251" s="2">
        <v>400</v>
      </c>
      <c r="E251" s="2">
        <v>230</v>
      </c>
      <c r="F251" s="2">
        <v>4278</v>
      </c>
      <c r="G251" s="2">
        <v>9.5</v>
      </c>
      <c r="H251" s="2">
        <v>73</v>
      </c>
      <c r="I251" s="2">
        <v>1</v>
      </c>
      <c r="J251" t="s">
        <v>98</v>
      </c>
      <c r="K251">
        <v>612</v>
      </c>
    </row>
    <row r="252" spans="1:11">
      <c r="A252">
        <v>281</v>
      </c>
      <c r="B252" s="1">
        <v>22.3</v>
      </c>
      <c r="C252" s="2">
        <v>4</v>
      </c>
      <c r="D252" s="2">
        <v>140</v>
      </c>
      <c r="E252" s="2">
        <v>88</v>
      </c>
      <c r="F252" s="2">
        <v>2890</v>
      </c>
      <c r="G252" s="2">
        <v>17.3</v>
      </c>
      <c r="H252" s="2">
        <v>79</v>
      </c>
      <c r="I252" s="2">
        <v>1</v>
      </c>
      <c r="J252" t="s">
        <v>214</v>
      </c>
      <c r="K252">
        <v>614</v>
      </c>
    </row>
    <row r="253" spans="1:11">
      <c r="A253">
        <v>294</v>
      </c>
      <c r="B253" s="1">
        <v>35.700000000000003</v>
      </c>
      <c r="C253" s="2">
        <v>4</v>
      </c>
      <c r="D253" s="2">
        <v>98</v>
      </c>
      <c r="E253" s="2">
        <v>80</v>
      </c>
      <c r="F253" s="2">
        <v>1915</v>
      </c>
      <c r="G253" s="2">
        <v>14.4</v>
      </c>
      <c r="H253" s="2">
        <v>79</v>
      </c>
      <c r="I253" s="2">
        <v>1</v>
      </c>
      <c r="J253" t="s">
        <v>224</v>
      </c>
      <c r="K253">
        <v>616</v>
      </c>
    </row>
    <row r="254" spans="1:11">
      <c r="A254">
        <v>71</v>
      </c>
      <c r="B254" s="1">
        <v>19</v>
      </c>
      <c r="C254" s="2">
        <v>3</v>
      </c>
      <c r="D254" s="2">
        <v>70</v>
      </c>
      <c r="E254" s="2">
        <v>97</v>
      </c>
      <c r="F254" s="2">
        <v>2330</v>
      </c>
      <c r="G254" s="2">
        <v>13.5</v>
      </c>
      <c r="H254" s="2">
        <v>72</v>
      </c>
      <c r="I254" s="2">
        <v>3</v>
      </c>
      <c r="J254" t="s">
        <v>61</v>
      </c>
      <c r="K254">
        <v>617</v>
      </c>
    </row>
    <row r="255" spans="1:11">
      <c r="A255">
        <v>298</v>
      </c>
      <c r="B255" s="1">
        <v>27.2</v>
      </c>
      <c r="C255" s="2">
        <v>4</v>
      </c>
      <c r="D255" s="2">
        <v>141</v>
      </c>
      <c r="E255" s="2">
        <v>71</v>
      </c>
      <c r="F255" s="2">
        <v>3190</v>
      </c>
      <c r="G255" s="2">
        <v>24.8</v>
      </c>
      <c r="H255" s="2">
        <v>79</v>
      </c>
      <c r="I255" s="2">
        <v>2</v>
      </c>
      <c r="J255" t="s">
        <v>20</v>
      </c>
      <c r="K255">
        <v>617</v>
      </c>
    </row>
    <row r="256" spans="1:11">
      <c r="A256">
        <v>212</v>
      </c>
      <c r="B256" s="1">
        <v>13</v>
      </c>
      <c r="C256" s="2">
        <v>8</v>
      </c>
      <c r="D256" s="2">
        <v>350</v>
      </c>
      <c r="E256" s="2">
        <v>145</v>
      </c>
      <c r="F256" s="2">
        <v>4055</v>
      </c>
      <c r="G256" s="2">
        <v>12</v>
      </c>
      <c r="H256" s="2">
        <v>76</v>
      </c>
      <c r="I256" s="2">
        <v>1</v>
      </c>
      <c r="J256" t="s">
        <v>153</v>
      </c>
      <c r="K256">
        <v>620</v>
      </c>
    </row>
    <row r="257" spans="1:11">
      <c r="A257">
        <v>80</v>
      </c>
      <c r="B257" s="1">
        <v>22</v>
      </c>
      <c r="C257" s="2">
        <v>4</v>
      </c>
      <c r="D257" s="2">
        <v>122</v>
      </c>
      <c r="E257" s="2">
        <v>86</v>
      </c>
      <c r="F257" s="2">
        <v>2395</v>
      </c>
      <c r="G257" s="2">
        <v>16</v>
      </c>
      <c r="H257" s="2">
        <v>72</v>
      </c>
      <c r="I257" s="2">
        <v>1</v>
      </c>
      <c r="J257" t="s">
        <v>70</v>
      </c>
      <c r="K257">
        <v>623</v>
      </c>
    </row>
    <row r="258" spans="1:11">
      <c r="A258">
        <v>102</v>
      </c>
      <c r="B258" s="1">
        <v>26</v>
      </c>
      <c r="C258" s="2">
        <v>4</v>
      </c>
      <c r="D258" s="2">
        <v>97</v>
      </c>
      <c r="E258" s="2">
        <v>46</v>
      </c>
      <c r="F258" s="2">
        <v>1950</v>
      </c>
      <c r="G258" s="2">
        <v>21</v>
      </c>
      <c r="H258" s="2">
        <v>73</v>
      </c>
      <c r="I258" s="2">
        <v>2</v>
      </c>
      <c r="J258" t="s">
        <v>88</v>
      </c>
      <c r="K258">
        <v>624</v>
      </c>
    </row>
    <row r="259" spans="1:11">
      <c r="A259">
        <v>358</v>
      </c>
      <c r="B259" s="1">
        <v>24.2</v>
      </c>
      <c r="C259" s="2">
        <v>6</v>
      </c>
      <c r="D259" s="2">
        <v>146</v>
      </c>
      <c r="E259" s="2">
        <v>120</v>
      </c>
      <c r="F259" s="2">
        <v>2930</v>
      </c>
      <c r="G259" s="2">
        <v>13.8</v>
      </c>
      <c r="H259" s="2">
        <v>81</v>
      </c>
      <c r="I259" s="2">
        <v>3</v>
      </c>
      <c r="J259" t="s">
        <v>271</v>
      </c>
      <c r="K259">
        <v>630</v>
      </c>
    </row>
    <row r="260" spans="1:11">
      <c r="A260">
        <v>94</v>
      </c>
      <c r="B260" s="1">
        <v>13</v>
      </c>
      <c r="C260" s="2">
        <v>8</v>
      </c>
      <c r="D260" s="2">
        <v>440</v>
      </c>
      <c r="E260" s="2">
        <v>215</v>
      </c>
      <c r="F260" s="2">
        <v>4735</v>
      </c>
      <c r="G260" s="2">
        <v>11</v>
      </c>
      <c r="H260" s="2">
        <v>73</v>
      </c>
      <c r="I260" s="2">
        <v>1</v>
      </c>
      <c r="J260" t="s">
        <v>83</v>
      </c>
      <c r="K260">
        <v>637</v>
      </c>
    </row>
    <row r="261" spans="1:11">
      <c r="A261">
        <v>132</v>
      </c>
      <c r="B261" s="1">
        <v>16</v>
      </c>
      <c r="C261" s="2">
        <v>6</v>
      </c>
      <c r="D261" s="2">
        <v>250</v>
      </c>
      <c r="E261" s="2">
        <v>100</v>
      </c>
      <c r="F261" s="2">
        <v>3781</v>
      </c>
      <c r="G261" s="2">
        <v>17</v>
      </c>
      <c r="H261" s="2">
        <v>74</v>
      </c>
      <c r="I261" s="2">
        <v>1</v>
      </c>
      <c r="J261" t="s">
        <v>109</v>
      </c>
      <c r="K261">
        <v>637</v>
      </c>
    </row>
    <row r="262" spans="1:11">
      <c r="A262">
        <v>181</v>
      </c>
      <c r="B262" s="1">
        <v>28</v>
      </c>
      <c r="C262" s="2">
        <v>4</v>
      </c>
      <c r="D262" s="2">
        <v>107</v>
      </c>
      <c r="E262" s="2">
        <v>86</v>
      </c>
      <c r="F262" s="2">
        <v>2464</v>
      </c>
      <c r="G262" s="2">
        <v>15.5</v>
      </c>
      <c r="H262" s="2">
        <v>76</v>
      </c>
      <c r="I262" s="2">
        <v>2</v>
      </c>
      <c r="J262" t="s">
        <v>137</v>
      </c>
      <c r="K262">
        <v>637</v>
      </c>
    </row>
    <row r="263" spans="1:11">
      <c r="A263">
        <v>76</v>
      </c>
      <c r="B263" s="1">
        <v>18</v>
      </c>
      <c r="C263" s="2">
        <v>4</v>
      </c>
      <c r="D263" s="2">
        <v>121</v>
      </c>
      <c r="E263" s="2">
        <v>112</v>
      </c>
      <c r="F263" s="2">
        <v>2933</v>
      </c>
      <c r="G263" s="2">
        <v>14.5</v>
      </c>
      <c r="H263" s="2">
        <v>72</v>
      </c>
      <c r="I263" s="2">
        <v>2</v>
      </c>
      <c r="J263" t="s">
        <v>66</v>
      </c>
      <c r="K263">
        <v>638</v>
      </c>
    </row>
    <row r="264" spans="1:11">
      <c r="A264">
        <v>32</v>
      </c>
      <c r="B264" s="1">
        <v>25</v>
      </c>
      <c r="C264" s="2">
        <v>4</v>
      </c>
      <c r="D264" s="2">
        <v>113</v>
      </c>
      <c r="E264" s="2">
        <v>95</v>
      </c>
      <c r="F264" s="2">
        <v>2228</v>
      </c>
      <c r="G264" s="2">
        <v>14</v>
      </c>
      <c r="H264" s="2">
        <v>71</v>
      </c>
      <c r="I264" s="2">
        <v>3</v>
      </c>
      <c r="J264" t="s">
        <v>30</v>
      </c>
      <c r="K264">
        <v>639</v>
      </c>
    </row>
    <row r="265" spans="1:11">
      <c r="A265">
        <v>263</v>
      </c>
      <c r="B265" s="1">
        <v>18.100000000000001</v>
      </c>
      <c r="C265" s="2">
        <v>8</v>
      </c>
      <c r="D265" s="2">
        <v>302</v>
      </c>
      <c r="E265" s="2">
        <v>139</v>
      </c>
      <c r="F265" s="2">
        <v>3205</v>
      </c>
      <c r="G265" s="2">
        <v>11.2</v>
      </c>
      <c r="H265" s="2">
        <v>78</v>
      </c>
      <c r="I265" s="2">
        <v>1</v>
      </c>
      <c r="J265" t="s">
        <v>198</v>
      </c>
      <c r="K265">
        <v>640</v>
      </c>
    </row>
    <row r="266" spans="1:11">
      <c r="A266">
        <v>95</v>
      </c>
      <c r="B266" s="1">
        <v>12</v>
      </c>
      <c r="C266" s="2">
        <v>8</v>
      </c>
      <c r="D266" s="2">
        <v>455</v>
      </c>
      <c r="E266" s="2">
        <v>225</v>
      </c>
      <c r="F266" s="2">
        <v>4951</v>
      </c>
      <c r="G266" s="2">
        <v>11</v>
      </c>
      <c r="H266" s="2">
        <v>73</v>
      </c>
      <c r="I266" s="2">
        <v>1</v>
      </c>
      <c r="J266" t="s">
        <v>84</v>
      </c>
      <c r="K266">
        <v>646</v>
      </c>
    </row>
    <row r="267" spans="1:11">
      <c r="A267">
        <v>290</v>
      </c>
      <c r="B267" s="1">
        <v>19.2</v>
      </c>
      <c r="C267" s="2">
        <v>8</v>
      </c>
      <c r="D267" s="2">
        <v>267</v>
      </c>
      <c r="E267" s="2">
        <v>125</v>
      </c>
      <c r="F267" s="2">
        <v>3605</v>
      </c>
      <c r="G267" s="2">
        <v>15</v>
      </c>
      <c r="H267" s="2">
        <v>79</v>
      </c>
      <c r="I267" s="2">
        <v>1</v>
      </c>
      <c r="J267" t="s">
        <v>220</v>
      </c>
      <c r="K267">
        <v>649</v>
      </c>
    </row>
    <row r="268" spans="1:11">
      <c r="A268">
        <v>103</v>
      </c>
      <c r="B268" s="1">
        <v>11</v>
      </c>
      <c r="C268" s="2">
        <v>8</v>
      </c>
      <c r="D268" s="2">
        <v>400</v>
      </c>
      <c r="E268" s="2">
        <v>150</v>
      </c>
      <c r="F268" s="2">
        <v>4997</v>
      </c>
      <c r="G268" s="2">
        <v>14</v>
      </c>
      <c r="H268" s="2">
        <v>73</v>
      </c>
      <c r="I268" s="2">
        <v>1</v>
      </c>
      <c r="J268" t="s">
        <v>6</v>
      </c>
      <c r="K268">
        <v>653</v>
      </c>
    </row>
    <row r="269" spans="1:11">
      <c r="A269">
        <v>324</v>
      </c>
      <c r="B269" s="1">
        <v>44.3</v>
      </c>
      <c r="C269" s="2">
        <v>4</v>
      </c>
      <c r="D269" s="2">
        <v>90</v>
      </c>
      <c r="E269" s="2">
        <v>48</v>
      </c>
      <c r="F269" s="2">
        <v>2085</v>
      </c>
      <c r="G269" s="2">
        <v>21.7</v>
      </c>
      <c r="H269" s="2">
        <v>80</v>
      </c>
      <c r="I269" s="2">
        <v>2</v>
      </c>
      <c r="J269" t="s">
        <v>244</v>
      </c>
      <c r="K269">
        <v>653</v>
      </c>
    </row>
    <row r="270" spans="1:11">
      <c r="A270">
        <v>293</v>
      </c>
      <c r="B270" s="1">
        <v>34.1</v>
      </c>
      <c r="C270" s="2">
        <v>4</v>
      </c>
      <c r="D270" s="2">
        <v>86</v>
      </c>
      <c r="E270" s="2">
        <v>65</v>
      </c>
      <c r="F270" s="2">
        <v>1975</v>
      </c>
      <c r="G270" s="2">
        <v>15.2</v>
      </c>
      <c r="H270" s="2">
        <v>79</v>
      </c>
      <c r="I270" s="2">
        <v>3</v>
      </c>
      <c r="J270" t="s">
        <v>223</v>
      </c>
      <c r="K270">
        <v>668</v>
      </c>
    </row>
    <row r="271" spans="1:11">
      <c r="A271">
        <v>205</v>
      </c>
      <c r="B271" s="1">
        <v>26.5</v>
      </c>
      <c r="C271" s="2">
        <v>4</v>
      </c>
      <c r="D271" s="2">
        <v>140</v>
      </c>
      <c r="E271" s="2">
        <v>72</v>
      </c>
      <c r="F271" s="2">
        <v>2565</v>
      </c>
      <c r="G271" s="2">
        <v>13.6</v>
      </c>
      <c r="H271" s="2">
        <v>76</v>
      </c>
      <c r="I271" s="2">
        <v>1</v>
      </c>
      <c r="J271" t="s">
        <v>31</v>
      </c>
      <c r="K271">
        <v>669</v>
      </c>
    </row>
    <row r="272" spans="1:11">
      <c r="A272">
        <v>211</v>
      </c>
      <c r="B272" s="1">
        <v>16.5</v>
      </c>
      <c r="C272" s="2">
        <v>8</v>
      </c>
      <c r="D272" s="2">
        <v>350</v>
      </c>
      <c r="E272" s="2">
        <v>180</v>
      </c>
      <c r="F272" s="2">
        <v>4380</v>
      </c>
      <c r="G272" s="2">
        <v>12.1</v>
      </c>
      <c r="H272" s="2">
        <v>76</v>
      </c>
      <c r="I272" s="2">
        <v>1</v>
      </c>
      <c r="J272" t="s">
        <v>152</v>
      </c>
      <c r="K272">
        <v>669</v>
      </c>
    </row>
    <row r="273" spans="1:11">
      <c r="A273">
        <v>377</v>
      </c>
      <c r="B273" s="1">
        <v>34</v>
      </c>
      <c r="C273" s="2">
        <v>4</v>
      </c>
      <c r="D273" s="2">
        <v>108</v>
      </c>
      <c r="E273" s="2">
        <v>70</v>
      </c>
      <c r="F273" s="2">
        <v>2245</v>
      </c>
      <c r="G273" s="2">
        <v>16.899999999999999</v>
      </c>
      <c r="H273" s="2">
        <v>82</v>
      </c>
      <c r="I273" s="2">
        <v>3</v>
      </c>
      <c r="J273" t="s">
        <v>131</v>
      </c>
      <c r="K273">
        <v>674</v>
      </c>
    </row>
    <row r="274" spans="1:11">
      <c r="A274">
        <v>391</v>
      </c>
      <c r="B274" s="1">
        <v>28</v>
      </c>
      <c r="C274" s="2">
        <v>4</v>
      </c>
      <c r="D274" s="2">
        <v>120</v>
      </c>
      <c r="E274" s="2">
        <v>79</v>
      </c>
      <c r="F274" s="2">
        <v>2625</v>
      </c>
      <c r="G274" s="2">
        <v>18.600000000000001</v>
      </c>
      <c r="H274" s="2">
        <v>82</v>
      </c>
      <c r="I274" s="2">
        <v>1</v>
      </c>
      <c r="J274" t="s">
        <v>299</v>
      </c>
      <c r="K274">
        <v>675</v>
      </c>
    </row>
    <row r="275" spans="1:11">
      <c r="A275">
        <v>195</v>
      </c>
      <c r="B275" s="1">
        <v>24.5</v>
      </c>
      <c r="C275" s="2">
        <v>4</v>
      </c>
      <c r="D275" s="2">
        <v>98</v>
      </c>
      <c r="E275" s="2">
        <v>60</v>
      </c>
      <c r="F275" s="2">
        <v>2164</v>
      </c>
      <c r="G275" s="2">
        <v>22.1</v>
      </c>
      <c r="H275" s="2">
        <v>76</v>
      </c>
      <c r="I275" s="2">
        <v>1</v>
      </c>
      <c r="J275" t="s">
        <v>142</v>
      </c>
      <c r="K275">
        <v>677</v>
      </c>
    </row>
    <row r="276" spans="1:11">
      <c r="A276">
        <v>27</v>
      </c>
      <c r="B276" s="1">
        <v>10</v>
      </c>
      <c r="C276" s="2">
        <v>8</v>
      </c>
      <c r="D276" s="2">
        <v>307</v>
      </c>
      <c r="E276" s="2">
        <v>200</v>
      </c>
      <c r="F276" s="2">
        <v>4376</v>
      </c>
      <c r="G276" s="2">
        <v>15</v>
      </c>
      <c r="H276" s="2">
        <v>70</v>
      </c>
      <c r="I276" s="2">
        <v>1</v>
      </c>
      <c r="J276" t="s">
        <v>26</v>
      </c>
      <c r="K276">
        <v>687</v>
      </c>
    </row>
    <row r="277" spans="1:11">
      <c r="A277">
        <v>272</v>
      </c>
      <c r="B277" s="1">
        <v>23.9</v>
      </c>
      <c r="C277" s="2">
        <v>4</v>
      </c>
      <c r="D277" s="2">
        <v>119</v>
      </c>
      <c r="E277" s="2">
        <v>97</v>
      </c>
      <c r="F277" s="2">
        <v>2405</v>
      </c>
      <c r="G277" s="2">
        <v>14.9</v>
      </c>
      <c r="H277" s="2">
        <v>78</v>
      </c>
      <c r="I277" s="2">
        <v>3</v>
      </c>
      <c r="J277" t="s">
        <v>205</v>
      </c>
      <c r="K277">
        <v>688</v>
      </c>
    </row>
    <row r="278" spans="1:11">
      <c r="A278">
        <v>273</v>
      </c>
      <c r="B278" s="1">
        <v>20.3</v>
      </c>
      <c r="C278" s="2">
        <v>5</v>
      </c>
      <c r="D278" s="2">
        <v>131</v>
      </c>
      <c r="E278" s="2">
        <v>103</v>
      </c>
      <c r="F278" s="2">
        <v>2830</v>
      </c>
      <c r="G278" s="2">
        <v>15.9</v>
      </c>
      <c r="H278" s="2">
        <v>78</v>
      </c>
      <c r="I278" s="2">
        <v>2</v>
      </c>
      <c r="J278" t="s">
        <v>206</v>
      </c>
      <c r="K278">
        <v>689</v>
      </c>
    </row>
    <row r="279" spans="1:11">
      <c r="A279">
        <v>371</v>
      </c>
      <c r="B279" s="1">
        <v>37</v>
      </c>
      <c r="C279" s="2">
        <v>4</v>
      </c>
      <c r="D279" s="2">
        <v>91</v>
      </c>
      <c r="E279" s="2">
        <v>68</v>
      </c>
      <c r="F279" s="2">
        <v>2025</v>
      </c>
      <c r="G279" s="2">
        <v>18.2</v>
      </c>
      <c r="H279" s="2">
        <v>82</v>
      </c>
      <c r="I279" s="2">
        <v>3</v>
      </c>
      <c r="J279" t="s">
        <v>282</v>
      </c>
      <c r="K279">
        <v>691</v>
      </c>
    </row>
    <row r="280" spans="1:11">
      <c r="A280">
        <v>87</v>
      </c>
      <c r="B280" s="1">
        <v>13</v>
      </c>
      <c r="C280" s="2">
        <v>8</v>
      </c>
      <c r="D280" s="2">
        <v>350</v>
      </c>
      <c r="E280" s="2">
        <v>145</v>
      </c>
      <c r="F280" s="2">
        <v>3988</v>
      </c>
      <c r="G280" s="2">
        <v>13</v>
      </c>
      <c r="H280" s="2">
        <v>73</v>
      </c>
      <c r="I280" s="2">
        <v>1</v>
      </c>
      <c r="J280" t="s">
        <v>76</v>
      </c>
      <c r="K280">
        <v>692</v>
      </c>
    </row>
    <row r="281" spans="1:11">
      <c r="A281">
        <v>380</v>
      </c>
      <c r="B281" s="1">
        <v>38</v>
      </c>
      <c r="C281" s="2">
        <v>4</v>
      </c>
      <c r="D281" s="2">
        <v>91</v>
      </c>
      <c r="E281" s="2">
        <v>67</v>
      </c>
      <c r="F281" s="2">
        <v>1995</v>
      </c>
      <c r="G281" s="2">
        <v>16.2</v>
      </c>
      <c r="H281" s="2">
        <v>82</v>
      </c>
      <c r="I281" s="2">
        <v>3</v>
      </c>
      <c r="J281" t="s">
        <v>288</v>
      </c>
      <c r="K281">
        <v>697</v>
      </c>
    </row>
    <row r="282" spans="1:11">
      <c r="A282">
        <v>141</v>
      </c>
      <c r="B282" s="1">
        <v>26</v>
      </c>
      <c r="C282" s="2">
        <v>4</v>
      </c>
      <c r="D282" s="2">
        <v>79</v>
      </c>
      <c r="E282" s="2">
        <v>67</v>
      </c>
      <c r="F282" s="2">
        <v>1963</v>
      </c>
      <c r="G282" s="2">
        <v>15.5</v>
      </c>
      <c r="H282" s="2">
        <v>74</v>
      </c>
      <c r="I282" s="2">
        <v>2</v>
      </c>
      <c r="J282" t="s">
        <v>114</v>
      </c>
      <c r="K282">
        <v>698</v>
      </c>
    </row>
    <row r="283" spans="1:11">
      <c r="A283">
        <v>97</v>
      </c>
      <c r="B283" s="1">
        <v>18</v>
      </c>
      <c r="C283" s="2">
        <v>6</v>
      </c>
      <c r="D283" s="2">
        <v>225</v>
      </c>
      <c r="E283" s="2">
        <v>105</v>
      </c>
      <c r="F283" s="2">
        <v>3121</v>
      </c>
      <c r="G283" s="2">
        <v>16.5</v>
      </c>
      <c r="H283" s="2">
        <v>73</v>
      </c>
      <c r="I283" s="2">
        <v>1</v>
      </c>
      <c r="J283" t="s">
        <v>86</v>
      </c>
      <c r="K283">
        <v>701</v>
      </c>
    </row>
    <row r="284" spans="1:11">
      <c r="A284">
        <v>317</v>
      </c>
      <c r="B284" s="1">
        <v>29.8</v>
      </c>
      <c r="C284" s="2">
        <v>4</v>
      </c>
      <c r="D284" s="2">
        <v>134</v>
      </c>
      <c r="E284" s="2">
        <v>90</v>
      </c>
      <c r="F284" s="2">
        <v>2711</v>
      </c>
      <c r="G284" s="2">
        <v>15.5</v>
      </c>
      <c r="H284" s="2">
        <v>80</v>
      </c>
      <c r="I284" s="2">
        <v>3</v>
      </c>
      <c r="J284" t="s">
        <v>240</v>
      </c>
      <c r="K284">
        <v>704</v>
      </c>
    </row>
    <row r="285" spans="1:11">
      <c r="A285">
        <v>332</v>
      </c>
      <c r="B285" s="1">
        <v>23.7</v>
      </c>
      <c r="C285" s="2">
        <v>3</v>
      </c>
      <c r="D285" s="2">
        <v>70</v>
      </c>
      <c r="E285" s="2">
        <v>100</v>
      </c>
      <c r="F285" s="2">
        <v>2420</v>
      </c>
      <c r="G285" s="2">
        <v>12.5</v>
      </c>
      <c r="H285" s="2">
        <v>80</v>
      </c>
      <c r="I285" s="2">
        <v>3</v>
      </c>
      <c r="J285" t="s">
        <v>251</v>
      </c>
      <c r="K285">
        <v>708</v>
      </c>
    </row>
    <row r="286" spans="1:11">
      <c r="A286">
        <v>14</v>
      </c>
      <c r="B286" s="1">
        <v>14</v>
      </c>
      <c r="C286" s="2">
        <v>8</v>
      </c>
      <c r="D286" s="2">
        <v>455</v>
      </c>
      <c r="E286" s="2">
        <v>225</v>
      </c>
      <c r="F286" s="2">
        <v>3086</v>
      </c>
      <c r="G286" s="2">
        <v>10</v>
      </c>
      <c r="H286" s="2">
        <v>70</v>
      </c>
      <c r="I286" s="2">
        <v>1</v>
      </c>
      <c r="J286" t="s">
        <v>13</v>
      </c>
      <c r="K286">
        <v>709</v>
      </c>
    </row>
    <row r="287" spans="1:11">
      <c r="A287">
        <v>237</v>
      </c>
      <c r="B287" s="1">
        <v>33.5</v>
      </c>
      <c r="C287" s="2">
        <v>4</v>
      </c>
      <c r="D287" s="2">
        <v>98</v>
      </c>
      <c r="E287" s="2">
        <v>83</v>
      </c>
      <c r="F287" s="2">
        <v>2075</v>
      </c>
      <c r="G287" s="2">
        <v>15.9</v>
      </c>
      <c r="H287" s="2">
        <v>77</v>
      </c>
      <c r="I287" s="2">
        <v>1</v>
      </c>
      <c r="J287" t="s">
        <v>176</v>
      </c>
      <c r="K287">
        <v>709</v>
      </c>
    </row>
    <row r="288" spans="1:11">
      <c r="A288">
        <v>88</v>
      </c>
      <c r="B288" s="1">
        <v>14</v>
      </c>
      <c r="C288" s="2">
        <v>8</v>
      </c>
      <c r="D288" s="2">
        <v>302</v>
      </c>
      <c r="E288" s="2">
        <v>137</v>
      </c>
      <c r="F288" s="2">
        <v>4042</v>
      </c>
      <c r="G288" s="2">
        <v>14.5</v>
      </c>
      <c r="H288" s="2">
        <v>73</v>
      </c>
      <c r="I288" s="2">
        <v>1</v>
      </c>
      <c r="J288" t="s">
        <v>77</v>
      </c>
      <c r="K288">
        <v>712</v>
      </c>
    </row>
    <row r="289" spans="1:11">
      <c r="A289">
        <v>10</v>
      </c>
      <c r="B289" s="1">
        <v>15</v>
      </c>
      <c r="C289" s="2">
        <v>8</v>
      </c>
      <c r="D289" s="2">
        <v>390</v>
      </c>
      <c r="E289" s="2">
        <v>190</v>
      </c>
      <c r="F289" s="2">
        <v>3850</v>
      </c>
      <c r="G289" s="2">
        <v>8.5</v>
      </c>
      <c r="H289" s="2">
        <v>70</v>
      </c>
      <c r="I289" s="2">
        <v>1</v>
      </c>
      <c r="J289" t="s">
        <v>9</v>
      </c>
      <c r="K289">
        <v>713</v>
      </c>
    </row>
    <row r="290" spans="1:11">
      <c r="A290">
        <v>338</v>
      </c>
      <c r="B290" s="1">
        <v>23.5</v>
      </c>
      <c r="C290" s="2">
        <v>6</v>
      </c>
      <c r="D290" s="2">
        <v>173</v>
      </c>
      <c r="E290" s="2">
        <v>110</v>
      </c>
      <c r="F290" s="2">
        <v>2725</v>
      </c>
      <c r="G290" s="2">
        <v>12.6</v>
      </c>
      <c r="H290" s="2">
        <v>81</v>
      </c>
      <c r="I290" s="2">
        <v>1</v>
      </c>
      <c r="J290" t="s">
        <v>233</v>
      </c>
      <c r="K290">
        <v>723</v>
      </c>
    </row>
    <row r="291" spans="1:11">
      <c r="A291">
        <v>354</v>
      </c>
      <c r="B291" s="1">
        <v>31.6</v>
      </c>
      <c r="C291" s="2">
        <v>4</v>
      </c>
      <c r="D291" s="2">
        <v>120</v>
      </c>
      <c r="E291" s="2">
        <v>74</v>
      </c>
      <c r="F291" s="2">
        <v>2635</v>
      </c>
      <c r="G291" s="2">
        <v>18.3</v>
      </c>
      <c r="H291" s="2">
        <v>81</v>
      </c>
      <c r="I291" s="2">
        <v>3</v>
      </c>
      <c r="J291" t="s">
        <v>241</v>
      </c>
      <c r="K291">
        <v>726</v>
      </c>
    </row>
    <row r="292" spans="1:11">
      <c r="A292">
        <v>39</v>
      </c>
      <c r="B292" s="1">
        <v>14</v>
      </c>
      <c r="C292" s="2">
        <v>8</v>
      </c>
      <c r="D292" s="2">
        <v>400</v>
      </c>
      <c r="E292" s="2">
        <v>175</v>
      </c>
      <c r="F292" s="2">
        <v>4464</v>
      </c>
      <c r="G292" s="2">
        <v>11.5</v>
      </c>
      <c r="H292" s="2">
        <v>71</v>
      </c>
      <c r="I292" s="2">
        <v>1</v>
      </c>
      <c r="J292" t="s">
        <v>35</v>
      </c>
      <c r="K292">
        <v>729</v>
      </c>
    </row>
    <row r="293" spans="1:11">
      <c r="A293">
        <v>170</v>
      </c>
      <c r="B293" s="1">
        <v>24</v>
      </c>
      <c r="C293" s="2">
        <v>4</v>
      </c>
      <c r="D293" s="2">
        <v>134</v>
      </c>
      <c r="E293" s="2">
        <v>96</v>
      </c>
      <c r="F293" s="2">
        <v>2702</v>
      </c>
      <c r="G293" s="2">
        <v>13.5</v>
      </c>
      <c r="H293" s="2">
        <v>75</v>
      </c>
      <c r="I293" s="2">
        <v>3</v>
      </c>
      <c r="J293" t="s">
        <v>30</v>
      </c>
      <c r="K293">
        <v>735</v>
      </c>
    </row>
    <row r="294" spans="1:11">
      <c r="A294">
        <v>101</v>
      </c>
      <c r="B294" s="1">
        <v>23</v>
      </c>
      <c r="C294" s="2">
        <v>6</v>
      </c>
      <c r="D294" s="2">
        <v>198</v>
      </c>
      <c r="E294" s="2">
        <v>95</v>
      </c>
      <c r="F294" s="2">
        <v>2904</v>
      </c>
      <c r="G294" s="2">
        <v>16</v>
      </c>
      <c r="H294" s="2">
        <v>73</v>
      </c>
      <c r="I294" s="2">
        <v>1</v>
      </c>
      <c r="J294" t="s">
        <v>15</v>
      </c>
      <c r="K294">
        <v>737</v>
      </c>
    </row>
    <row r="295" spans="1:11">
      <c r="A295">
        <v>142</v>
      </c>
      <c r="B295" s="1">
        <v>26</v>
      </c>
      <c r="C295" s="2">
        <v>4</v>
      </c>
      <c r="D295" s="2">
        <v>97</v>
      </c>
      <c r="E295" s="2">
        <v>78</v>
      </c>
      <c r="F295" s="2">
        <v>2300</v>
      </c>
      <c r="G295" s="2">
        <v>14.5</v>
      </c>
      <c r="H295" s="2">
        <v>74</v>
      </c>
      <c r="I295" s="2">
        <v>2</v>
      </c>
      <c r="J295" t="s">
        <v>100</v>
      </c>
      <c r="K295">
        <v>738</v>
      </c>
    </row>
    <row r="296" spans="1:11">
      <c r="A296">
        <v>301</v>
      </c>
      <c r="B296" s="1">
        <v>34.5</v>
      </c>
      <c r="C296" s="2">
        <v>4</v>
      </c>
      <c r="D296" s="2">
        <v>105</v>
      </c>
      <c r="E296" s="2">
        <v>70</v>
      </c>
      <c r="F296" s="2">
        <v>2150</v>
      </c>
      <c r="G296" s="2">
        <v>14.9</v>
      </c>
      <c r="H296" s="2">
        <v>79</v>
      </c>
      <c r="I296" s="2">
        <v>1</v>
      </c>
      <c r="J296" t="s">
        <v>229</v>
      </c>
      <c r="K296">
        <v>748</v>
      </c>
    </row>
    <row r="297" spans="1:11">
      <c r="A297">
        <v>318</v>
      </c>
      <c r="B297" s="1">
        <v>31.3</v>
      </c>
      <c r="C297" s="2">
        <v>4</v>
      </c>
      <c r="D297" s="2">
        <v>120</v>
      </c>
      <c r="E297" s="2">
        <v>75</v>
      </c>
      <c r="F297" s="2">
        <v>2542</v>
      </c>
      <c r="G297" s="2">
        <v>17.5</v>
      </c>
      <c r="H297" s="2">
        <v>80</v>
      </c>
      <c r="I297" s="2">
        <v>3</v>
      </c>
      <c r="J297" t="s">
        <v>241</v>
      </c>
      <c r="K297">
        <v>752</v>
      </c>
    </row>
    <row r="298" spans="1:11">
      <c r="A298">
        <v>366</v>
      </c>
      <c r="B298" s="1">
        <v>31</v>
      </c>
      <c r="C298" s="2">
        <v>4</v>
      </c>
      <c r="D298" s="2">
        <v>112</v>
      </c>
      <c r="E298" s="2">
        <v>85</v>
      </c>
      <c r="F298" s="2">
        <v>2575</v>
      </c>
      <c r="G298" s="2">
        <v>16.2</v>
      </c>
      <c r="H298" s="2">
        <v>82</v>
      </c>
      <c r="I298" s="2">
        <v>1</v>
      </c>
      <c r="J298" t="s">
        <v>278</v>
      </c>
      <c r="K298">
        <v>753</v>
      </c>
    </row>
    <row r="299" spans="1:11">
      <c r="A299">
        <v>229</v>
      </c>
      <c r="B299" s="1">
        <v>15.5</v>
      </c>
      <c r="C299" s="2">
        <v>8</v>
      </c>
      <c r="D299" s="2">
        <v>350</v>
      </c>
      <c r="E299" s="2">
        <v>170</v>
      </c>
      <c r="F299" s="2">
        <v>4165</v>
      </c>
      <c r="G299" s="2">
        <v>11.4</v>
      </c>
      <c r="H299" s="2">
        <v>77</v>
      </c>
      <c r="I299" s="2">
        <v>1</v>
      </c>
      <c r="J299" t="s">
        <v>169</v>
      </c>
      <c r="K299">
        <v>757</v>
      </c>
    </row>
    <row r="300" spans="1:11">
      <c r="A300">
        <v>120</v>
      </c>
      <c r="B300" s="1">
        <v>19</v>
      </c>
      <c r="C300" s="2">
        <v>4</v>
      </c>
      <c r="D300" s="2">
        <v>121</v>
      </c>
      <c r="E300" s="2">
        <v>112</v>
      </c>
      <c r="F300" s="2">
        <v>2868</v>
      </c>
      <c r="G300" s="2">
        <v>15.5</v>
      </c>
      <c r="H300" s="2">
        <v>73</v>
      </c>
      <c r="I300" s="2">
        <v>2</v>
      </c>
      <c r="J300" t="s">
        <v>102</v>
      </c>
      <c r="K300">
        <v>760</v>
      </c>
    </row>
    <row r="301" spans="1:11">
      <c r="A301">
        <v>28</v>
      </c>
      <c r="B301" s="1">
        <v>11</v>
      </c>
      <c r="C301" s="2">
        <v>8</v>
      </c>
      <c r="D301" s="2">
        <v>318</v>
      </c>
      <c r="E301" s="2">
        <v>210</v>
      </c>
      <c r="F301" s="2">
        <v>4382</v>
      </c>
      <c r="G301" s="2">
        <v>13.5</v>
      </c>
      <c r="H301" s="2">
        <v>70</v>
      </c>
      <c r="I301" s="2">
        <v>1</v>
      </c>
      <c r="J301" t="s">
        <v>27</v>
      </c>
      <c r="K301">
        <v>764</v>
      </c>
    </row>
    <row r="302" spans="1:11">
      <c r="A302">
        <v>314</v>
      </c>
      <c r="B302" s="1">
        <v>24.3</v>
      </c>
      <c r="C302" s="2">
        <v>4</v>
      </c>
      <c r="D302" s="2">
        <v>151</v>
      </c>
      <c r="E302" s="2">
        <v>90</v>
      </c>
      <c r="F302" s="2">
        <v>3003</v>
      </c>
      <c r="G302" s="2">
        <v>20.100000000000001</v>
      </c>
      <c r="H302" s="2">
        <v>80</v>
      </c>
      <c r="I302" s="2">
        <v>1</v>
      </c>
      <c r="J302" t="s">
        <v>192</v>
      </c>
      <c r="K302">
        <v>767</v>
      </c>
    </row>
    <row r="303" spans="1:11">
      <c r="A303">
        <v>295</v>
      </c>
      <c r="B303" s="1">
        <v>27.4</v>
      </c>
      <c r="C303" s="2">
        <v>4</v>
      </c>
      <c r="D303" s="2">
        <v>121</v>
      </c>
      <c r="E303" s="2">
        <v>80</v>
      </c>
      <c r="F303" s="2">
        <v>2670</v>
      </c>
      <c r="G303" s="2">
        <v>15</v>
      </c>
      <c r="H303" s="2">
        <v>79</v>
      </c>
      <c r="I303" s="2">
        <v>1</v>
      </c>
      <c r="J303" t="s">
        <v>225</v>
      </c>
      <c r="K303">
        <v>770</v>
      </c>
    </row>
    <row r="304" spans="1:11">
      <c r="A304">
        <v>210</v>
      </c>
      <c r="B304" s="1">
        <v>16.5</v>
      </c>
      <c r="C304" s="2">
        <v>6</v>
      </c>
      <c r="D304" s="2">
        <v>168</v>
      </c>
      <c r="E304" s="2">
        <v>120</v>
      </c>
      <c r="F304" s="2">
        <v>3820</v>
      </c>
      <c r="G304" s="2">
        <v>16.7</v>
      </c>
      <c r="H304" s="2">
        <v>76</v>
      </c>
      <c r="I304" s="2">
        <v>2</v>
      </c>
      <c r="J304" t="s">
        <v>151</v>
      </c>
      <c r="K304">
        <v>771</v>
      </c>
    </row>
    <row r="305" spans="1:11">
      <c r="A305">
        <v>329</v>
      </c>
      <c r="B305" s="1">
        <v>33.799999999999997</v>
      </c>
      <c r="C305" s="2">
        <v>4</v>
      </c>
      <c r="D305" s="2">
        <v>97</v>
      </c>
      <c r="E305" s="2">
        <v>67</v>
      </c>
      <c r="F305" s="2">
        <v>2145</v>
      </c>
      <c r="G305" s="2">
        <v>18</v>
      </c>
      <c r="H305" s="2">
        <v>80</v>
      </c>
      <c r="I305" s="2">
        <v>3</v>
      </c>
      <c r="J305" t="s">
        <v>177</v>
      </c>
      <c r="K305">
        <v>771</v>
      </c>
    </row>
    <row r="306" spans="1:11">
      <c r="A306">
        <v>23</v>
      </c>
      <c r="B306" s="1">
        <v>25</v>
      </c>
      <c r="C306" s="2">
        <v>4</v>
      </c>
      <c r="D306" s="2">
        <v>104</v>
      </c>
      <c r="E306" s="2">
        <v>95</v>
      </c>
      <c r="F306" s="2">
        <v>2375</v>
      </c>
      <c r="G306" s="2">
        <v>17.5</v>
      </c>
      <c r="H306" s="2">
        <v>70</v>
      </c>
      <c r="I306" s="2">
        <v>2</v>
      </c>
      <c r="J306" t="s">
        <v>22</v>
      </c>
      <c r="K306">
        <v>773</v>
      </c>
    </row>
    <row r="307" spans="1:11">
      <c r="A307">
        <v>144</v>
      </c>
      <c r="B307" s="1">
        <v>32</v>
      </c>
      <c r="C307" s="2">
        <v>4</v>
      </c>
      <c r="D307" s="2">
        <v>83</v>
      </c>
      <c r="E307" s="2">
        <v>61</v>
      </c>
      <c r="F307" s="2">
        <v>2003</v>
      </c>
      <c r="G307" s="2">
        <v>19</v>
      </c>
      <c r="H307" s="2">
        <v>74</v>
      </c>
      <c r="I307" s="2">
        <v>3</v>
      </c>
      <c r="J307" t="s">
        <v>115</v>
      </c>
      <c r="K307">
        <v>773</v>
      </c>
    </row>
    <row r="308" spans="1:11">
      <c r="A308">
        <v>107</v>
      </c>
      <c r="B308" s="1">
        <v>18</v>
      </c>
      <c r="C308" s="2">
        <v>6</v>
      </c>
      <c r="D308" s="2">
        <v>232</v>
      </c>
      <c r="E308" s="2">
        <v>100</v>
      </c>
      <c r="F308" s="2">
        <v>2789</v>
      </c>
      <c r="G308" s="2">
        <v>15</v>
      </c>
      <c r="H308" s="2">
        <v>73</v>
      </c>
      <c r="I308" s="2">
        <v>1</v>
      </c>
      <c r="J308" t="s">
        <v>24</v>
      </c>
      <c r="K308">
        <v>774</v>
      </c>
    </row>
    <row r="309" spans="1:11">
      <c r="A309">
        <v>194</v>
      </c>
      <c r="B309" s="1">
        <v>29</v>
      </c>
      <c r="C309" s="2">
        <v>4</v>
      </c>
      <c r="D309" s="2">
        <v>85</v>
      </c>
      <c r="E309" s="2">
        <v>52</v>
      </c>
      <c r="F309" s="2">
        <v>2035</v>
      </c>
      <c r="G309" s="2">
        <v>22.2</v>
      </c>
      <c r="H309" s="2">
        <v>76</v>
      </c>
      <c r="I309" s="2">
        <v>1</v>
      </c>
      <c r="J309" t="s">
        <v>141</v>
      </c>
      <c r="K309">
        <v>776</v>
      </c>
    </row>
    <row r="310" spans="1:11">
      <c r="A310">
        <v>85</v>
      </c>
      <c r="B310" s="1">
        <v>13</v>
      </c>
      <c r="C310" s="2">
        <v>8</v>
      </c>
      <c r="D310" s="2">
        <v>350</v>
      </c>
      <c r="E310" s="2">
        <v>175</v>
      </c>
      <c r="F310" s="2">
        <v>4100</v>
      </c>
      <c r="G310" s="2">
        <v>13</v>
      </c>
      <c r="H310" s="2">
        <v>73</v>
      </c>
      <c r="I310" s="2">
        <v>1</v>
      </c>
      <c r="J310" t="s">
        <v>75</v>
      </c>
      <c r="K310">
        <v>777</v>
      </c>
    </row>
    <row r="311" spans="1:11">
      <c r="A311">
        <v>19</v>
      </c>
      <c r="B311" s="1">
        <v>27</v>
      </c>
      <c r="C311" s="2">
        <v>4</v>
      </c>
      <c r="D311" s="2">
        <v>97</v>
      </c>
      <c r="E311" s="2">
        <v>88</v>
      </c>
      <c r="F311" s="2">
        <v>2130</v>
      </c>
      <c r="G311" s="2">
        <v>14.5</v>
      </c>
      <c r="H311" s="2">
        <v>70</v>
      </c>
      <c r="I311" s="2">
        <v>3</v>
      </c>
      <c r="J311" t="s">
        <v>18</v>
      </c>
      <c r="K311">
        <v>778</v>
      </c>
    </row>
    <row r="312" spans="1:11">
      <c r="A312">
        <v>35</v>
      </c>
      <c r="B312" s="1">
        <v>17</v>
      </c>
      <c r="C312" s="2">
        <v>6</v>
      </c>
      <c r="D312" s="2">
        <v>250</v>
      </c>
      <c r="E312" s="2">
        <v>100</v>
      </c>
      <c r="F312" s="2">
        <v>3329</v>
      </c>
      <c r="G312" s="2">
        <v>15.5</v>
      </c>
      <c r="H312" s="2">
        <v>71</v>
      </c>
      <c r="I312" s="2">
        <v>1</v>
      </c>
      <c r="J312" t="s">
        <v>0</v>
      </c>
      <c r="K312">
        <v>781</v>
      </c>
    </row>
    <row r="313" spans="1:11">
      <c r="A313">
        <v>136</v>
      </c>
      <c r="B313" s="1">
        <v>13</v>
      </c>
      <c r="C313" s="2">
        <v>8</v>
      </c>
      <c r="D313" s="2">
        <v>350</v>
      </c>
      <c r="E313" s="2">
        <v>150</v>
      </c>
      <c r="F313" s="2">
        <v>4699</v>
      </c>
      <c r="G313" s="2">
        <v>14.5</v>
      </c>
      <c r="H313" s="2">
        <v>74</v>
      </c>
      <c r="I313" s="2">
        <v>1</v>
      </c>
      <c r="J313" t="s">
        <v>111</v>
      </c>
      <c r="K313">
        <v>781</v>
      </c>
    </row>
    <row r="314" spans="1:11">
      <c r="A314">
        <v>304</v>
      </c>
      <c r="B314" s="1">
        <v>28.4</v>
      </c>
      <c r="C314" s="2">
        <v>4</v>
      </c>
      <c r="D314" s="2">
        <v>151</v>
      </c>
      <c r="E314" s="2">
        <v>90</v>
      </c>
      <c r="F314" s="2">
        <v>2670</v>
      </c>
      <c r="G314" s="2">
        <v>16</v>
      </c>
      <c r="H314" s="2">
        <v>79</v>
      </c>
      <c r="I314" s="2">
        <v>1</v>
      </c>
      <c r="J314" t="s">
        <v>232</v>
      </c>
      <c r="K314">
        <v>781</v>
      </c>
    </row>
    <row r="315" spans="1:11">
      <c r="A315">
        <v>300</v>
      </c>
      <c r="B315" s="1">
        <v>34.200000000000003</v>
      </c>
      <c r="C315" s="2">
        <v>4</v>
      </c>
      <c r="D315" s="2">
        <v>105</v>
      </c>
      <c r="E315" s="2">
        <v>70</v>
      </c>
      <c r="F315" s="2">
        <v>2200</v>
      </c>
      <c r="G315" s="2">
        <v>13.2</v>
      </c>
      <c r="H315" s="2">
        <v>79</v>
      </c>
      <c r="I315" s="2">
        <v>1</v>
      </c>
      <c r="J315" t="s">
        <v>228</v>
      </c>
      <c r="K315">
        <v>783</v>
      </c>
    </row>
    <row r="316" spans="1:11">
      <c r="A316">
        <v>311</v>
      </c>
      <c r="B316" s="1">
        <v>37.200000000000003</v>
      </c>
      <c r="C316" s="2">
        <v>4</v>
      </c>
      <c r="D316" s="2">
        <v>86</v>
      </c>
      <c r="E316" s="2">
        <v>65</v>
      </c>
      <c r="F316" s="2">
        <v>2019</v>
      </c>
      <c r="G316" s="2">
        <v>16.399999999999999</v>
      </c>
      <c r="H316" s="2">
        <v>80</v>
      </c>
      <c r="I316" s="2">
        <v>3</v>
      </c>
      <c r="J316" t="s">
        <v>237</v>
      </c>
      <c r="K316">
        <v>784</v>
      </c>
    </row>
    <row r="317" spans="1:11">
      <c r="A317">
        <v>241</v>
      </c>
      <c r="B317" s="1">
        <v>21.5</v>
      </c>
      <c r="C317" s="2">
        <v>4</v>
      </c>
      <c r="D317" s="2">
        <v>121</v>
      </c>
      <c r="E317" s="2">
        <v>110</v>
      </c>
      <c r="F317" s="2">
        <v>2600</v>
      </c>
      <c r="G317" s="2">
        <v>12.8</v>
      </c>
      <c r="H317" s="2">
        <v>77</v>
      </c>
      <c r="I317" s="2">
        <v>2</v>
      </c>
      <c r="J317" t="s">
        <v>179</v>
      </c>
      <c r="K317">
        <v>785</v>
      </c>
    </row>
    <row r="318" spans="1:11">
      <c r="A318">
        <v>186</v>
      </c>
      <c r="B318" s="1">
        <v>17.5</v>
      </c>
      <c r="C318" s="2">
        <v>8</v>
      </c>
      <c r="D318" s="2">
        <v>305</v>
      </c>
      <c r="E318" s="2">
        <v>140</v>
      </c>
      <c r="F318" s="2">
        <v>4215</v>
      </c>
      <c r="G318" s="2">
        <v>13</v>
      </c>
      <c r="H318" s="2">
        <v>76</v>
      </c>
      <c r="I318" s="2">
        <v>1</v>
      </c>
      <c r="J318" t="s">
        <v>109</v>
      </c>
      <c r="K318">
        <v>786</v>
      </c>
    </row>
    <row r="319" spans="1:11">
      <c r="A319">
        <v>214</v>
      </c>
      <c r="B319" s="1">
        <v>13</v>
      </c>
      <c r="C319" s="2">
        <v>8</v>
      </c>
      <c r="D319" s="2">
        <v>318</v>
      </c>
      <c r="E319" s="2">
        <v>150</v>
      </c>
      <c r="F319" s="2">
        <v>3755</v>
      </c>
      <c r="G319" s="2">
        <v>14</v>
      </c>
      <c r="H319" s="2">
        <v>76</v>
      </c>
      <c r="I319" s="2">
        <v>1</v>
      </c>
      <c r="J319" t="s">
        <v>155</v>
      </c>
      <c r="K319">
        <v>788</v>
      </c>
    </row>
    <row r="320" spans="1:11">
      <c r="A320">
        <v>233</v>
      </c>
      <c r="B320" s="1">
        <v>24.5</v>
      </c>
      <c r="C320" s="2">
        <v>4</v>
      </c>
      <c r="D320" s="2">
        <v>151</v>
      </c>
      <c r="E320" s="2">
        <v>88</v>
      </c>
      <c r="F320" s="2">
        <v>2740</v>
      </c>
      <c r="G320" s="2">
        <v>16</v>
      </c>
      <c r="H320" s="2">
        <v>77</v>
      </c>
      <c r="I320" s="2">
        <v>1</v>
      </c>
      <c r="J320" t="s">
        <v>173</v>
      </c>
      <c r="K320">
        <v>790</v>
      </c>
    </row>
    <row r="321" spans="1:11">
      <c r="A321">
        <v>225</v>
      </c>
      <c r="B321" s="1">
        <v>20.5</v>
      </c>
      <c r="C321" s="2">
        <v>6</v>
      </c>
      <c r="D321" s="2">
        <v>231</v>
      </c>
      <c r="E321" s="2">
        <v>105</v>
      </c>
      <c r="F321" s="2">
        <v>3425</v>
      </c>
      <c r="G321" s="2">
        <v>16.899999999999999</v>
      </c>
      <c r="H321" s="2">
        <v>77</v>
      </c>
      <c r="I321" s="2">
        <v>1</v>
      </c>
      <c r="J321" t="s">
        <v>165</v>
      </c>
      <c r="K321">
        <v>792</v>
      </c>
    </row>
    <row r="322" spans="1:11">
      <c r="A322">
        <v>74</v>
      </c>
      <c r="B322" s="1">
        <v>13</v>
      </c>
      <c r="C322" s="2">
        <v>8</v>
      </c>
      <c r="D322" s="2">
        <v>302</v>
      </c>
      <c r="E322" s="2">
        <v>140</v>
      </c>
      <c r="F322" s="2">
        <v>4294</v>
      </c>
      <c r="G322" s="2">
        <v>16</v>
      </c>
      <c r="H322" s="2">
        <v>72</v>
      </c>
      <c r="I322" s="2">
        <v>1</v>
      </c>
      <c r="J322" t="s">
        <v>64</v>
      </c>
      <c r="K322">
        <v>798</v>
      </c>
    </row>
    <row r="323" spans="1:11">
      <c r="A323">
        <v>24</v>
      </c>
      <c r="B323" s="1">
        <v>26</v>
      </c>
      <c r="C323" s="2">
        <v>4</v>
      </c>
      <c r="D323" s="2">
        <v>121</v>
      </c>
      <c r="E323" s="2">
        <v>113</v>
      </c>
      <c r="F323" s="2">
        <v>2234</v>
      </c>
      <c r="G323" s="2">
        <v>12.5</v>
      </c>
      <c r="H323" s="2">
        <v>70</v>
      </c>
      <c r="I323" s="2">
        <v>2</v>
      </c>
      <c r="J323" t="s">
        <v>23</v>
      </c>
      <c r="K323">
        <v>806</v>
      </c>
    </row>
    <row r="324" spans="1:11">
      <c r="A324">
        <v>133</v>
      </c>
      <c r="B324" s="1">
        <v>16</v>
      </c>
      <c r="C324" s="2">
        <v>6</v>
      </c>
      <c r="D324" s="2">
        <v>258</v>
      </c>
      <c r="E324" s="2">
        <v>110</v>
      </c>
      <c r="F324" s="2">
        <v>3632</v>
      </c>
      <c r="G324" s="2">
        <v>18</v>
      </c>
      <c r="H324" s="2">
        <v>74</v>
      </c>
      <c r="I324" s="2">
        <v>1</v>
      </c>
      <c r="J324" t="s">
        <v>34</v>
      </c>
      <c r="K324">
        <v>811</v>
      </c>
    </row>
    <row r="325" spans="1:11">
      <c r="A325">
        <v>375</v>
      </c>
      <c r="B325" s="1">
        <v>36</v>
      </c>
      <c r="C325" s="2">
        <v>4</v>
      </c>
      <c r="D325" s="2">
        <v>120</v>
      </c>
      <c r="E325" s="2">
        <v>88</v>
      </c>
      <c r="F325" s="2">
        <v>2160</v>
      </c>
      <c r="G325" s="2">
        <v>14.5</v>
      </c>
      <c r="H325" s="2">
        <v>82</v>
      </c>
      <c r="I325" s="2">
        <v>3</v>
      </c>
      <c r="J325" t="s">
        <v>286</v>
      </c>
      <c r="K325">
        <v>812</v>
      </c>
    </row>
    <row r="326" spans="1:11">
      <c r="A326">
        <v>202</v>
      </c>
      <c r="B326" s="1">
        <v>29.5</v>
      </c>
      <c r="C326" s="2">
        <v>4</v>
      </c>
      <c r="D326" s="2">
        <v>97</v>
      </c>
      <c r="E326" s="2">
        <v>71</v>
      </c>
      <c r="F326" s="2">
        <v>1825</v>
      </c>
      <c r="G326" s="2">
        <v>12.2</v>
      </c>
      <c r="H326" s="2">
        <v>76</v>
      </c>
      <c r="I326" s="2">
        <v>2</v>
      </c>
      <c r="J326" t="s">
        <v>133</v>
      </c>
      <c r="K326">
        <v>815</v>
      </c>
    </row>
    <row r="327" spans="1:11">
      <c r="A327">
        <v>325</v>
      </c>
      <c r="B327" s="1">
        <v>43.4</v>
      </c>
      <c r="C327" s="2">
        <v>4</v>
      </c>
      <c r="D327" s="2">
        <v>90</v>
      </c>
      <c r="E327" s="2">
        <v>48</v>
      </c>
      <c r="F327" s="2">
        <v>2335</v>
      </c>
      <c r="G327" s="2">
        <v>23.7</v>
      </c>
      <c r="H327" s="2">
        <v>80</v>
      </c>
      <c r="I327" s="2">
        <v>2</v>
      </c>
      <c r="J327" t="s">
        <v>245</v>
      </c>
      <c r="K327">
        <v>817</v>
      </c>
    </row>
    <row r="328" spans="1:11">
      <c r="A328">
        <v>216</v>
      </c>
      <c r="B328" s="1">
        <v>30</v>
      </c>
      <c r="C328" s="2">
        <v>4</v>
      </c>
      <c r="D328" s="2">
        <v>111</v>
      </c>
      <c r="E328" s="2">
        <v>80</v>
      </c>
      <c r="F328" s="2">
        <v>2155</v>
      </c>
      <c r="G328" s="2">
        <v>14.8</v>
      </c>
      <c r="H328" s="2">
        <v>77</v>
      </c>
      <c r="I328" s="2">
        <v>1</v>
      </c>
      <c r="J328" t="s">
        <v>157</v>
      </c>
      <c r="K328">
        <v>822</v>
      </c>
    </row>
    <row r="329" spans="1:11">
      <c r="A329">
        <v>43</v>
      </c>
      <c r="B329" s="1">
        <v>13</v>
      </c>
      <c r="C329" s="2">
        <v>8</v>
      </c>
      <c r="D329" s="2">
        <v>400</v>
      </c>
      <c r="E329" s="2">
        <v>170</v>
      </c>
      <c r="F329" s="2">
        <v>4746</v>
      </c>
      <c r="G329" s="2">
        <v>12</v>
      </c>
      <c r="H329" s="2">
        <v>71</v>
      </c>
      <c r="I329" s="2">
        <v>1</v>
      </c>
      <c r="J329" t="s">
        <v>37</v>
      </c>
      <c r="K329">
        <v>823</v>
      </c>
    </row>
    <row r="330" spans="1:11">
      <c r="A330">
        <v>346</v>
      </c>
      <c r="B330" s="1">
        <v>34.1</v>
      </c>
      <c r="C330" s="2">
        <v>4</v>
      </c>
      <c r="D330" s="2">
        <v>91</v>
      </c>
      <c r="E330" s="2">
        <v>68</v>
      </c>
      <c r="F330" s="2">
        <v>1985</v>
      </c>
      <c r="G330" s="2">
        <v>16</v>
      </c>
      <c r="H330" s="2">
        <v>81</v>
      </c>
      <c r="I330" s="2">
        <v>3</v>
      </c>
      <c r="J330" t="s">
        <v>261</v>
      </c>
      <c r="K330">
        <v>824</v>
      </c>
    </row>
    <row r="331" spans="1:11">
      <c r="A331">
        <v>259</v>
      </c>
      <c r="B331" s="1">
        <v>18.600000000000001</v>
      </c>
      <c r="C331" s="2">
        <v>6</v>
      </c>
      <c r="D331" s="2">
        <v>225</v>
      </c>
      <c r="E331" s="2">
        <v>110</v>
      </c>
      <c r="F331" s="2">
        <v>3620</v>
      </c>
      <c r="G331" s="2">
        <v>18.7</v>
      </c>
      <c r="H331" s="2">
        <v>78</v>
      </c>
      <c r="I331" s="2">
        <v>1</v>
      </c>
      <c r="J331" t="s">
        <v>195</v>
      </c>
      <c r="K331">
        <v>826</v>
      </c>
    </row>
    <row r="332" spans="1:11">
      <c r="A332">
        <v>312</v>
      </c>
      <c r="B332" s="1">
        <v>28</v>
      </c>
      <c r="C332" s="2">
        <v>4</v>
      </c>
      <c r="D332" s="2">
        <v>151</v>
      </c>
      <c r="E332" s="2">
        <v>90</v>
      </c>
      <c r="F332" s="2">
        <v>2678</v>
      </c>
      <c r="G332" s="2">
        <v>16.5</v>
      </c>
      <c r="H332" s="2">
        <v>80</v>
      </c>
      <c r="I332" s="2">
        <v>1</v>
      </c>
      <c r="J332" t="s">
        <v>233</v>
      </c>
      <c r="K332">
        <v>834</v>
      </c>
    </row>
    <row r="333" spans="1:11">
      <c r="A333">
        <v>305</v>
      </c>
      <c r="B333" s="1">
        <v>28.8</v>
      </c>
      <c r="C333" s="2">
        <v>6</v>
      </c>
      <c r="D333" s="2">
        <v>173</v>
      </c>
      <c r="E333" s="2">
        <v>115</v>
      </c>
      <c r="F333" s="2">
        <v>2595</v>
      </c>
      <c r="G333" s="2">
        <v>11.3</v>
      </c>
      <c r="H333" s="2">
        <v>79</v>
      </c>
      <c r="I333" s="2">
        <v>1</v>
      </c>
      <c r="J333" t="s">
        <v>233</v>
      </c>
      <c r="K333">
        <v>835</v>
      </c>
    </row>
    <row r="334" spans="1:11">
      <c r="A334">
        <v>197</v>
      </c>
      <c r="B334" s="1">
        <v>33</v>
      </c>
      <c r="C334" s="2">
        <v>4</v>
      </c>
      <c r="D334" s="2">
        <v>91</v>
      </c>
      <c r="E334" s="2">
        <v>53</v>
      </c>
      <c r="F334" s="2">
        <v>1795</v>
      </c>
      <c r="G334" s="2">
        <v>17.399999999999999</v>
      </c>
      <c r="H334" s="2">
        <v>76</v>
      </c>
      <c r="I334" s="2">
        <v>3</v>
      </c>
      <c r="J334" t="s">
        <v>118</v>
      </c>
      <c r="K334">
        <v>839</v>
      </c>
    </row>
    <row r="335" spans="1:11">
      <c r="A335">
        <v>167</v>
      </c>
      <c r="B335" s="1">
        <v>23</v>
      </c>
      <c r="C335" s="2">
        <v>4</v>
      </c>
      <c r="D335" s="2">
        <v>140</v>
      </c>
      <c r="E335" s="2">
        <v>83</v>
      </c>
      <c r="F335" s="2">
        <v>2639</v>
      </c>
      <c r="G335" s="2">
        <v>17</v>
      </c>
      <c r="H335" s="2">
        <v>75</v>
      </c>
      <c r="I335" s="2">
        <v>1</v>
      </c>
      <c r="J335" t="s">
        <v>31</v>
      </c>
      <c r="K335">
        <v>842</v>
      </c>
    </row>
    <row r="336" spans="1:11">
      <c r="A336">
        <v>158</v>
      </c>
      <c r="B336" s="1">
        <v>14</v>
      </c>
      <c r="C336" s="2">
        <v>8</v>
      </c>
      <c r="D336" s="2">
        <v>351</v>
      </c>
      <c r="E336" s="2">
        <v>148</v>
      </c>
      <c r="F336" s="2">
        <v>4657</v>
      </c>
      <c r="G336" s="2">
        <v>13.5</v>
      </c>
      <c r="H336" s="2">
        <v>75</v>
      </c>
      <c r="I336" s="2">
        <v>1</v>
      </c>
      <c r="J336" t="s">
        <v>81</v>
      </c>
      <c r="K336">
        <v>844</v>
      </c>
    </row>
    <row r="337" spans="1:11">
      <c r="A337">
        <v>268</v>
      </c>
      <c r="B337" s="1">
        <v>30.9</v>
      </c>
      <c r="C337" s="2">
        <v>4</v>
      </c>
      <c r="D337" s="2">
        <v>105</v>
      </c>
      <c r="E337" s="2">
        <v>75</v>
      </c>
      <c r="F337" s="2">
        <v>2230</v>
      </c>
      <c r="G337" s="2">
        <v>14.5</v>
      </c>
      <c r="H337" s="2">
        <v>78</v>
      </c>
      <c r="I337" s="2">
        <v>1</v>
      </c>
      <c r="J337" t="s">
        <v>201</v>
      </c>
      <c r="K337">
        <v>844</v>
      </c>
    </row>
    <row r="338" spans="1:11">
      <c r="A338">
        <v>115</v>
      </c>
      <c r="B338" s="1">
        <v>15</v>
      </c>
      <c r="C338" s="2">
        <v>8</v>
      </c>
      <c r="D338" s="2">
        <v>350</v>
      </c>
      <c r="E338" s="2">
        <v>145</v>
      </c>
      <c r="F338" s="2">
        <v>4082</v>
      </c>
      <c r="G338" s="2">
        <v>13</v>
      </c>
      <c r="H338" s="2">
        <v>73</v>
      </c>
      <c r="I338" s="2">
        <v>1</v>
      </c>
      <c r="J338" t="s">
        <v>97</v>
      </c>
      <c r="K338">
        <v>848</v>
      </c>
    </row>
    <row r="339" spans="1:11">
      <c r="A339">
        <v>127</v>
      </c>
      <c r="B339" s="1">
        <v>15</v>
      </c>
      <c r="C339" s="2">
        <v>6</v>
      </c>
      <c r="D339" s="2">
        <v>250</v>
      </c>
      <c r="E339" s="2">
        <v>100</v>
      </c>
      <c r="F339" s="2">
        <v>3336</v>
      </c>
      <c r="G339" s="2">
        <v>17</v>
      </c>
      <c r="H339" s="2">
        <v>74</v>
      </c>
      <c r="I339" s="2">
        <v>1</v>
      </c>
      <c r="J339" t="s">
        <v>107</v>
      </c>
      <c r="K339">
        <v>850</v>
      </c>
    </row>
    <row r="340" spans="1:11">
      <c r="A340">
        <v>278</v>
      </c>
      <c r="B340" s="1">
        <v>29.5</v>
      </c>
      <c r="C340" s="2">
        <v>4</v>
      </c>
      <c r="D340" s="2">
        <v>98</v>
      </c>
      <c r="E340" s="2">
        <v>68</v>
      </c>
      <c r="F340" s="2">
        <v>2135</v>
      </c>
      <c r="G340" s="2">
        <v>16.600000000000001</v>
      </c>
      <c r="H340" s="2">
        <v>78</v>
      </c>
      <c r="I340" s="2">
        <v>3</v>
      </c>
      <c r="J340" t="s">
        <v>211</v>
      </c>
      <c r="K340">
        <v>851</v>
      </c>
    </row>
    <row r="341" spans="1:11">
      <c r="A341">
        <v>36</v>
      </c>
      <c r="B341" s="1">
        <v>19</v>
      </c>
      <c r="C341" s="2">
        <v>6</v>
      </c>
      <c r="D341" s="2">
        <v>250</v>
      </c>
      <c r="E341" s="2">
        <v>88</v>
      </c>
      <c r="F341" s="2">
        <v>3302</v>
      </c>
      <c r="G341" s="2">
        <v>15.5</v>
      </c>
      <c r="H341" s="2">
        <v>71</v>
      </c>
      <c r="I341" s="2">
        <v>1</v>
      </c>
      <c r="J341" t="s">
        <v>33</v>
      </c>
      <c r="K341">
        <v>853</v>
      </c>
    </row>
    <row r="342" spans="1:11">
      <c r="A342">
        <v>40</v>
      </c>
      <c r="B342" s="1">
        <v>14</v>
      </c>
      <c r="C342" s="2">
        <v>8</v>
      </c>
      <c r="D342" s="2">
        <v>351</v>
      </c>
      <c r="E342" s="2">
        <v>153</v>
      </c>
      <c r="F342" s="2">
        <v>4154</v>
      </c>
      <c r="G342" s="2">
        <v>13.5</v>
      </c>
      <c r="H342" s="2">
        <v>71</v>
      </c>
      <c r="I342" s="2">
        <v>1</v>
      </c>
      <c r="J342" t="s">
        <v>5</v>
      </c>
      <c r="K342">
        <v>853</v>
      </c>
    </row>
    <row r="343" spans="1:11">
      <c r="A343">
        <v>264</v>
      </c>
      <c r="B343" s="1">
        <v>17.5</v>
      </c>
      <c r="C343" s="2">
        <v>8</v>
      </c>
      <c r="D343" s="2">
        <v>318</v>
      </c>
      <c r="E343" s="2">
        <v>140</v>
      </c>
      <c r="F343" s="2">
        <v>4080</v>
      </c>
      <c r="G343" s="2">
        <v>13.7</v>
      </c>
      <c r="H343" s="2">
        <v>78</v>
      </c>
      <c r="I343" s="2">
        <v>1</v>
      </c>
      <c r="J343" t="s">
        <v>199</v>
      </c>
      <c r="K343">
        <v>854</v>
      </c>
    </row>
    <row r="344" spans="1:11">
      <c r="A344">
        <v>11</v>
      </c>
      <c r="B344" s="1">
        <v>15</v>
      </c>
      <c r="C344" s="2">
        <v>8</v>
      </c>
      <c r="D344" s="2">
        <v>383</v>
      </c>
      <c r="E344" s="2">
        <v>170</v>
      </c>
      <c r="F344" s="2">
        <v>3563</v>
      </c>
      <c r="G344" s="2">
        <v>10</v>
      </c>
      <c r="H344" s="2">
        <v>70</v>
      </c>
      <c r="I344" s="2">
        <v>1</v>
      </c>
      <c r="J344" t="s">
        <v>10</v>
      </c>
      <c r="K344">
        <v>856</v>
      </c>
    </row>
    <row r="345" spans="1:11">
      <c r="A345">
        <v>111</v>
      </c>
      <c r="B345" s="1">
        <v>18</v>
      </c>
      <c r="C345" s="2">
        <v>3</v>
      </c>
      <c r="D345" s="2">
        <v>70</v>
      </c>
      <c r="E345" s="2">
        <v>90</v>
      </c>
      <c r="F345" s="2">
        <v>2124</v>
      </c>
      <c r="G345" s="2">
        <v>13.5</v>
      </c>
      <c r="H345" s="2">
        <v>73</v>
      </c>
      <c r="I345" s="2">
        <v>3</v>
      </c>
      <c r="J345" t="s">
        <v>94</v>
      </c>
      <c r="K345">
        <v>860</v>
      </c>
    </row>
    <row r="346" spans="1:11">
      <c r="A346">
        <v>82</v>
      </c>
      <c r="B346" s="1">
        <v>23</v>
      </c>
      <c r="C346" s="2">
        <v>4</v>
      </c>
      <c r="D346" s="2">
        <v>120</v>
      </c>
      <c r="E346" s="2">
        <v>97</v>
      </c>
      <c r="F346" s="2">
        <v>2506</v>
      </c>
      <c r="G346" s="2">
        <v>14.5</v>
      </c>
      <c r="H346" s="2">
        <v>72</v>
      </c>
      <c r="I346" s="2">
        <v>3</v>
      </c>
      <c r="J346" t="s">
        <v>72</v>
      </c>
      <c r="K346">
        <v>861</v>
      </c>
    </row>
    <row r="347" spans="1:11">
      <c r="A347">
        <v>213</v>
      </c>
      <c r="B347" s="1">
        <v>13</v>
      </c>
      <c r="C347" s="2">
        <v>8</v>
      </c>
      <c r="D347" s="2">
        <v>302</v>
      </c>
      <c r="E347" s="2">
        <v>130</v>
      </c>
      <c r="F347" s="2">
        <v>3870</v>
      </c>
      <c r="G347" s="2">
        <v>15</v>
      </c>
      <c r="H347" s="2">
        <v>76</v>
      </c>
      <c r="I347" s="2">
        <v>1</v>
      </c>
      <c r="J347" t="s">
        <v>154</v>
      </c>
      <c r="K347">
        <v>862</v>
      </c>
    </row>
    <row r="348" spans="1:11">
      <c r="A348">
        <v>385</v>
      </c>
      <c r="B348" s="1">
        <v>32</v>
      </c>
      <c r="C348" s="2">
        <v>4</v>
      </c>
      <c r="D348" s="2">
        <v>144</v>
      </c>
      <c r="E348" s="2">
        <v>96</v>
      </c>
      <c r="F348" s="2">
        <v>2665</v>
      </c>
      <c r="G348" s="2">
        <v>13.9</v>
      </c>
      <c r="H348" s="2">
        <v>82</v>
      </c>
      <c r="I348" s="2">
        <v>3</v>
      </c>
      <c r="J348" t="s">
        <v>293</v>
      </c>
      <c r="K348">
        <v>863</v>
      </c>
    </row>
    <row r="349" spans="1:11">
      <c r="A349">
        <v>7</v>
      </c>
      <c r="B349" s="1">
        <v>14</v>
      </c>
      <c r="C349" s="2">
        <v>8</v>
      </c>
      <c r="D349" s="2">
        <v>454</v>
      </c>
      <c r="E349" s="2">
        <v>220</v>
      </c>
      <c r="F349" s="2">
        <v>4354</v>
      </c>
      <c r="G349" s="2">
        <v>9</v>
      </c>
      <c r="H349" s="2">
        <v>70</v>
      </c>
      <c r="I349" s="2">
        <v>1</v>
      </c>
      <c r="J349" t="s">
        <v>6</v>
      </c>
      <c r="K349">
        <v>869</v>
      </c>
    </row>
    <row r="350" spans="1:11">
      <c r="A350">
        <v>34</v>
      </c>
      <c r="B350" s="1">
        <v>16</v>
      </c>
      <c r="C350" s="2">
        <v>6</v>
      </c>
      <c r="D350" s="2">
        <v>225</v>
      </c>
      <c r="E350" s="2">
        <v>105</v>
      </c>
      <c r="F350" s="2">
        <v>3439</v>
      </c>
      <c r="G350" s="2">
        <v>15.5</v>
      </c>
      <c r="H350" s="2">
        <v>71</v>
      </c>
      <c r="I350" s="2">
        <v>1</v>
      </c>
      <c r="J350" t="s">
        <v>32</v>
      </c>
      <c r="K350">
        <v>870</v>
      </c>
    </row>
    <row r="351" spans="1:11">
      <c r="A351">
        <v>13</v>
      </c>
      <c r="B351" s="1">
        <v>15</v>
      </c>
      <c r="C351" s="2">
        <v>8</v>
      </c>
      <c r="D351" s="2">
        <v>400</v>
      </c>
      <c r="E351" s="2">
        <v>150</v>
      </c>
      <c r="F351" s="2">
        <v>3761</v>
      </c>
      <c r="G351" s="2">
        <v>9.5</v>
      </c>
      <c r="H351" s="2">
        <v>70</v>
      </c>
      <c r="I351" s="2">
        <v>1</v>
      </c>
      <c r="J351" t="s">
        <v>12</v>
      </c>
      <c r="K351">
        <v>875</v>
      </c>
    </row>
    <row r="352" spans="1:11">
      <c r="A352">
        <v>72</v>
      </c>
      <c r="B352" s="1">
        <v>15</v>
      </c>
      <c r="C352" s="2">
        <v>8</v>
      </c>
      <c r="D352" s="2">
        <v>304</v>
      </c>
      <c r="E352" s="2">
        <v>150</v>
      </c>
      <c r="F352" s="2">
        <v>3892</v>
      </c>
      <c r="G352" s="2">
        <v>12.5</v>
      </c>
      <c r="H352" s="2">
        <v>72</v>
      </c>
      <c r="I352" s="2">
        <v>1</v>
      </c>
      <c r="J352" t="s">
        <v>62</v>
      </c>
      <c r="K352">
        <v>875</v>
      </c>
    </row>
    <row r="353" spans="1:11">
      <c r="A353">
        <v>321</v>
      </c>
      <c r="B353" s="1">
        <v>46.6</v>
      </c>
      <c r="C353" s="2">
        <v>4</v>
      </c>
      <c r="D353" s="2">
        <v>86</v>
      </c>
      <c r="E353" s="2">
        <v>65</v>
      </c>
      <c r="F353" s="2">
        <v>2110</v>
      </c>
      <c r="G353" s="2">
        <v>17.899999999999999</v>
      </c>
      <c r="H353" s="2">
        <v>80</v>
      </c>
      <c r="I353" s="2">
        <v>3</v>
      </c>
      <c r="J353" t="s">
        <v>243</v>
      </c>
      <c r="K353">
        <v>877</v>
      </c>
    </row>
    <row r="354" spans="1:11">
      <c r="A354">
        <v>245</v>
      </c>
      <c r="B354" s="1">
        <v>32.799999999999997</v>
      </c>
      <c r="C354" s="2">
        <v>4</v>
      </c>
      <c r="D354" s="2">
        <v>78</v>
      </c>
      <c r="E354" s="2">
        <v>52</v>
      </c>
      <c r="F354" s="2">
        <v>1985</v>
      </c>
      <c r="G354" s="2">
        <v>19.399999999999999</v>
      </c>
      <c r="H354" s="2">
        <v>78</v>
      </c>
      <c r="I354" s="2">
        <v>3</v>
      </c>
      <c r="J354" t="s">
        <v>183</v>
      </c>
      <c r="K354">
        <v>881</v>
      </c>
    </row>
    <row r="355" spans="1:11">
      <c r="A355">
        <v>374</v>
      </c>
      <c r="B355" s="1">
        <v>36</v>
      </c>
      <c r="C355" s="2">
        <v>4</v>
      </c>
      <c r="D355" s="2">
        <v>98</v>
      </c>
      <c r="E355" s="2">
        <v>70</v>
      </c>
      <c r="F355" s="2">
        <v>2125</v>
      </c>
      <c r="G355" s="2">
        <v>17.3</v>
      </c>
      <c r="H355" s="2">
        <v>82</v>
      </c>
      <c r="I355" s="2">
        <v>1</v>
      </c>
      <c r="J355" t="s">
        <v>285</v>
      </c>
      <c r="K355">
        <v>883</v>
      </c>
    </row>
    <row r="356" spans="1:11">
      <c r="A356">
        <v>162</v>
      </c>
      <c r="B356" s="1">
        <v>18</v>
      </c>
      <c r="C356" s="2">
        <v>6</v>
      </c>
      <c r="D356" s="2">
        <v>225</v>
      </c>
      <c r="E356" s="2">
        <v>95</v>
      </c>
      <c r="F356" s="2">
        <v>3785</v>
      </c>
      <c r="G356" s="2">
        <v>19</v>
      </c>
      <c r="H356" s="2">
        <v>75</v>
      </c>
      <c r="I356" s="2">
        <v>1</v>
      </c>
      <c r="J356" t="s">
        <v>127</v>
      </c>
      <c r="K356">
        <v>887</v>
      </c>
    </row>
    <row r="357" spans="1:11">
      <c r="A357">
        <v>77</v>
      </c>
      <c r="B357" s="1">
        <v>22</v>
      </c>
      <c r="C357" s="2">
        <v>4</v>
      </c>
      <c r="D357" s="2">
        <v>121</v>
      </c>
      <c r="E357" s="2">
        <v>76</v>
      </c>
      <c r="F357" s="2">
        <v>2511</v>
      </c>
      <c r="G357" s="2">
        <v>18</v>
      </c>
      <c r="H357" s="2">
        <v>72</v>
      </c>
      <c r="I357" s="2">
        <v>2</v>
      </c>
      <c r="J357" t="s">
        <v>67</v>
      </c>
      <c r="K357">
        <v>895</v>
      </c>
    </row>
    <row r="358" spans="1:11">
      <c r="A358">
        <v>173</v>
      </c>
      <c r="B358" s="1">
        <v>18</v>
      </c>
      <c r="C358" s="2">
        <v>6</v>
      </c>
      <c r="D358" s="2">
        <v>171</v>
      </c>
      <c r="E358" s="2">
        <v>97</v>
      </c>
      <c r="F358" s="2">
        <v>2984</v>
      </c>
      <c r="G358" s="2">
        <v>14.5</v>
      </c>
      <c r="H358" s="2">
        <v>75</v>
      </c>
      <c r="I358" s="2">
        <v>1</v>
      </c>
      <c r="J358" t="s">
        <v>31</v>
      </c>
      <c r="K358">
        <v>895</v>
      </c>
    </row>
    <row r="359" spans="1:11">
      <c r="A359">
        <v>124</v>
      </c>
      <c r="B359" s="1">
        <v>11</v>
      </c>
      <c r="C359" s="2">
        <v>8</v>
      </c>
      <c r="D359" s="2">
        <v>350</v>
      </c>
      <c r="E359" s="2">
        <v>180</v>
      </c>
      <c r="F359" s="2">
        <v>3664</v>
      </c>
      <c r="G359" s="2">
        <v>11</v>
      </c>
      <c r="H359" s="2">
        <v>73</v>
      </c>
      <c r="I359" s="2">
        <v>1</v>
      </c>
      <c r="J359" t="s">
        <v>106</v>
      </c>
      <c r="K359">
        <v>896</v>
      </c>
    </row>
    <row r="360" spans="1:11">
      <c r="A360">
        <v>75</v>
      </c>
      <c r="B360" s="1">
        <v>14</v>
      </c>
      <c r="C360" s="2">
        <v>8</v>
      </c>
      <c r="D360" s="2">
        <v>318</v>
      </c>
      <c r="E360" s="2">
        <v>150</v>
      </c>
      <c r="F360" s="2">
        <v>4077</v>
      </c>
      <c r="G360" s="2">
        <v>14</v>
      </c>
      <c r="H360" s="2">
        <v>72</v>
      </c>
      <c r="I360" s="2">
        <v>1</v>
      </c>
      <c r="J360" t="s">
        <v>65</v>
      </c>
      <c r="K360">
        <v>913</v>
      </c>
    </row>
    <row r="361" spans="1:11">
      <c r="A361">
        <v>386</v>
      </c>
      <c r="B361" s="1">
        <v>36</v>
      </c>
      <c r="C361" s="2">
        <v>4</v>
      </c>
      <c r="D361" s="2">
        <v>135</v>
      </c>
      <c r="E361" s="2">
        <v>84</v>
      </c>
      <c r="F361" s="2">
        <v>2370</v>
      </c>
      <c r="G361" s="2">
        <v>13</v>
      </c>
      <c r="H361" s="2">
        <v>82</v>
      </c>
      <c r="I361" s="2">
        <v>1</v>
      </c>
      <c r="J361" t="s">
        <v>294</v>
      </c>
      <c r="K361">
        <v>913</v>
      </c>
    </row>
    <row r="362" spans="1:11">
      <c r="A362">
        <v>256</v>
      </c>
      <c r="B362" s="1">
        <v>19.399999999999999</v>
      </c>
      <c r="C362" s="2">
        <v>6</v>
      </c>
      <c r="D362" s="2">
        <v>232</v>
      </c>
      <c r="E362" s="2">
        <v>90</v>
      </c>
      <c r="F362" s="2">
        <v>3210</v>
      </c>
      <c r="G362" s="2">
        <v>17.2</v>
      </c>
      <c r="H362" s="2">
        <v>78</v>
      </c>
      <c r="I362" s="2">
        <v>1</v>
      </c>
      <c r="J362" t="s">
        <v>192</v>
      </c>
      <c r="K362">
        <v>915</v>
      </c>
    </row>
    <row r="363" spans="1:11">
      <c r="A363">
        <v>309</v>
      </c>
      <c r="B363" s="1">
        <v>38.1</v>
      </c>
      <c r="C363" s="2">
        <v>4</v>
      </c>
      <c r="D363" s="2">
        <v>89</v>
      </c>
      <c r="E363" s="2">
        <v>60</v>
      </c>
      <c r="F363" s="2">
        <v>1968</v>
      </c>
      <c r="G363" s="2">
        <v>18.8</v>
      </c>
      <c r="H363" s="2">
        <v>80</v>
      </c>
      <c r="I363" s="2">
        <v>3</v>
      </c>
      <c r="J363" t="s">
        <v>236</v>
      </c>
      <c r="K363">
        <v>915</v>
      </c>
    </row>
    <row r="364" spans="1:11">
      <c r="A364">
        <v>392</v>
      </c>
      <c r="B364" s="1">
        <v>31</v>
      </c>
      <c r="C364" s="2">
        <v>4</v>
      </c>
      <c r="D364" s="2">
        <v>119</v>
      </c>
      <c r="E364" s="2">
        <v>82</v>
      </c>
      <c r="F364" s="2">
        <v>2720</v>
      </c>
      <c r="G364" s="2">
        <v>19.399999999999999</v>
      </c>
      <c r="H364" s="2">
        <v>82</v>
      </c>
      <c r="I364" s="2">
        <v>1</v>
      </c>
      <c r="J364" t="s">
        <v>300</v>
      </c>
      <c r="K364">
        <v>927</v>
      </c>
    </row>
    <row r="365" spans="1:11">
      <c r="A365">
        <v>134</v>
      </c>
      <c r="B365" s="1">
        <v>18</v>
      </c>
      <c r="C365" s="2">
        <v>6</v>
      </c>
      <c r="D365" s="2">
        <v>225</v>
      </c>
      <c r="E365" s="2">
        <v>105</v>
      </c>
      <c r="F365" s="2">
        <v>3613</v>
      </c>
      <c r="G365" s="2">
        <v>16.5</v>
      </c>
      <c r="H365" s="2">
        <v>74</v>
      </c>
      <c r="I365" s="2">
        <v>1</v>
      </c>
      <c r="J365" t="s">
        <v>110</v>
      </c>
      <c r="K365">
        <v>928</v>
      </c>
    </row>
    <row r="366" spans="1:11">
      <c r="A366">
        <v>143</v>
      </c>
      <c r="B366" s="1">
        <v>31</v>
      </c>
      <c r="C366" s="2">
        <v>4</v>
      </c>
      <c r="D366" s="2">
        <v>76</v>
      </c>
      <c r="E366" s="2">
        <v>52</v>
      </c>
      <c r="F366" s="2">
        <v>1649</v>
      </c>
      <c r="G366" s="2">
        <v>16.5</v>
      </c>
      <c r="H366" s="2">
        <v>74</v>
      </c>
      <c r="I366" s="2">
        <v>3</v>
      </c>
      <c r="J366" t="s">
        <v>30</v>
      </c>
      <c r="K366">
        <v>929</v>
      </c>
    </row>
    <row r="367" spans="1:11">
      <c r="A367">
        <v>308</v>
      </c>
      <c r="B367" s="1">
        <v>41.5</v>
      </c>
      <c r="C367" s="2">
        <v>4</v>
      </c>
      <c r="D367" s="2">
        <v>98</v>
      </c>
      <c r="E367" s="2">
        <v>76</v>
      </c>
      <c r="F367" s="2">
        <v>2144</v>
      </c>
      <c r="G367" s="2">
        <v>14.7</v>
      </c>
      <c r="H367" s="2">
        <v>80</v>
      </c>
      <c r="I367" s="2">
        <v>2</v>
      </c>
      <c r="J367" t="s">
        <v>143</v>
      </c>
      <c r="K367">
        <v>931</v>
      </c>
    </row>
    <row r="368" spans="1:11">
      <c r="A368">
        <v>336</v>
      </c>
      <c r="B368" s="1">
        <v>26.6</v>
      </c>
      <c r="C368" s="2">
        <v>4</v>
      </c>
      <c r="D368" s="2">
        <v>151</v>
      </c>
      <c r="E368" s="2">
        <v>84</v>
      </c>
      <c r="F368" s="2">
        <v>2635</v>
      </c>
      <c r="G368" s="2">
        <v>16.399999999999999</v>
      </c>
      <c r="H368" s="2">
        <v>81</v>
      </c>
      <c r="I368" s="2">
        <v>1</v>
      </c>
      <c r="J368" t="s">
        <v>165</v>
      </c>
      <c r="K368">
        <v>933</v>
      </c>
    </row>
    <row r="369" spans="1:11">
      <c r="A369">
        <v>30</v>
      </c>
      <c r="B369" s="1">
        <v>27</v>
      </c>
      <c r="C369" s="2">
        <v>4</v>
      </c>
      <c r="D369" s="2">
        <v>97</v>
      </c>
      <c r="E369" s="2">
        <v>88</v>
      </c>
      <c r="F369" s="2">
        <v>2130</v>
      </c>
      <c r="G369" s="2">
        <v>14.5</v>
      </c>
      <c r="H369" s="2">
        <v>71</v>
      </c>
      <c r="I369" s="2">
        <v>3</v>
      </c>
      <c r="J369" t="s">
        <v>18</v>
      </c>
      <c r="K369">
        <v>939</v>
      </c>
    </row>
    <row r="370" spans="1:11">
      <c r="A370">
        <v>175</v>
      </c>
      <c r="B370" s="1">
        <v>19</v>
      </c>
      <c r="C370" s="2">
        <v>6</v>
      </c>
      <c r="D370" s="2">
        <v>232</v>
      </c>
      <c r="E370" s="2">
        <v>90</v>
      </c>
      <c r="F370" s="2">
        <v>3211</v>
      </c>
      <c r="G370" s="2">
        <v>17</v>
      </c>
      <c r="H370" s="2">
        <v>75</v>
      </c>
      <c r="I370" s="2">
        <v>1</v>
      </c>
      <c r="J370" t="s">
        <v>134</v>
      </c>
      <c r="K370">
        <v>940</v>
      </c>
    </row>
    <row r="371" spans="1:11">
      <c r="A371">
        <v>128</v>
      </c>
      <c r="B371" s="1">
        <v>31</v>
      </c>
      <c r="C371" s="2">
        <v>4</v>
      </c>
      <c r="D371" s="2">
        <v>79</v>
      </c>
      <c r="E371" s="2">
        <v>67</v>
      </c>
      <c r="F371" s="2">
        <v>1950</v>
      </c>
      <c r="G371" s="2">
        <v>19</v>
      </c>
      <c r="H371" s="2">
        <v>74</v>
      </c>
      <c r="I371" s="2">
        <v>3</v>
      </c>
      <c r="J371" t="s">
        <v>108</v>
      </c>
      <c r="K371">
        <v>943</v>
      </c>
    </row>
    <row r="372" spans="1:11">
      <c r="A372">
        <v>200</v>
      </c>
      <c r="B372" s="1">
        <v>18.5</v>
      </c>
      <c r="C372" s="2">
        <v>6</v>
      </c>
      <c r="D372" s="2">
        <v>250</v>
      </c>
      <c r="E372" s="2">
        <v>110</v>
      </c>
      <c r="F372" s="2">
        <v>3645</v>
      </c>
      <c r="G372" s="2">
        <v>16.2</v>
      </c>
      <c r="H372" s="2">
        <v>76</v>
      </c>
      <c r="I372" s="2">
        <v>1</v>
      </c>
      <c r="J372" t="s">
        <v>146</v>
      </c>
      <c r="K372">
        <v>949</v>
      </c>
    </row>
    <row r="373" spans="1:11">
      <c r="A373">
        <v>328</v>
      </c>
      <c r="B373" s="1">
        <v>44.6</v>
      </c>
      <c r="C373" s="2">
        <v>4</v>
      </c>
      <c r="D373" s="2">
        <v>91</v>
      </c>
      <c r="E373" s="2">
        <v>67</v>
      </c>
      <c r="F373" s="2">
        <v>1850</v>
      </c>
      <c r="G373" s="2">
        <v>13.8</v>
      </c>
      <c r="H373" s="2">
        <v>80</v>
      </c>
      <c r="I373" s="2">
        <v>3</v>
      </c>
      <c r="J373" t="s">
        <v>248</v>
      </c>
      <c r="K373">
        <v>954</v>
      </c>
    </row>
    <row r="374" spans="1:11">
      <c r="A374">
        <v>155</v>
      </c>
      <c r="B374" s="1">
        <v>16</v>
      </c>
      <c r="C374" s="2">
        <v>8</v>
      </c>
      <c r="D374" s="2">
        <v>400</v>
      </c>
      <c r="E374" s="2">
        <v>170</v>
      </c>
      <c r="F374" s="2">
        <v>4668</v>
      </c>
      <c r="G374" s="2">
        <v>11.5</v>
      </c>
      <c r="H374" s="2">
        <v>75</v>
      </c>
      <c r="I374" s="2">
        <v>1</v>
      </c>
      <c r="J374" t="s">
        <v>8</v>
      </c>
      <c r="K374">
        <v>961</v>
      </c>
    </row>
    <row r="375" spans="1:11">
      <c r="A375">
        <v>266</v>
      </c>
      <c r="B375" s="1">
        <v>27.5</v>
      </c>
      <c r="C375" s="2">
        <v>4</v>
      </c>
      <c r="D375" s="2">
        <v>134</v>
      </c>
      <c r="E375" s="2">
        <v>95</v>
      </c>
      <c r="F375" s="2">
        <v>2560</v>
      </c>
      <c r="G375" s="2">
        <v>14.2</v>
      </c>
      <c r="H375" s="2">
        <v>78</v>
      </c>
      <c r="I375" s="2">
        <v>3</v>
      </c>
      <c r="J375" t="s">
        <v>30</v>
      </c>
      <c r="K375">
        <v>961</v>
      </c>
    </row>
    <row r="376" spans="1:11">
      <c r="A376">
        <v>260</v>
      </c>
      <c r="B376" s="1">
        <v>18.100000000000001</v>
      </c>
      <c r="C376" s="2">
        <v>6</v>
      </c>
      <c r="D376" s="2">
        <v>258</v>
      </c>
      <c r="E376" s="2">
        <v>120</v>
      </c>
      <c r="F376" s="2">
        <v>3410</v>
      </c>
      <c r="G376" s="2">
        <v>15.1</v>
      </c>
      <c r="H376" s="2">
        <v>78</v>
      </c>
      <c r="I376" s="2">
        <v>1</v>
      </c>
      <c r="J376" t="s">
        <v>196</v>
      </c>
      <c r="K376">
        <v>962</v>
      </c>
    </row>
    <row r="377" spans="1:11">
      <c r="A377">
        <v>362</v>
      </c>
      <c r="B377" s="1">
        <v>17.600000000000001</v>
      </c>
      <c r="C377" s="2">
        <v>6</v>
      </c>
      <c r="D377" s="2">
        <v>225</v>
      </c>
      <c r="E377" s="2">
        <v>85</v>
      </c>
      <c r="F377" s="2">
        <v>3465</v>
      </c>
      <c r="G377" s="2">
        <v>16.600000000000001</v>
      </c>
      <c r="H377" s="2">
        <v>81</v>
      </c>
      <c r="I377" s="2">
        <v>1</v>
      </c>
      <c r="J377" t="s">
        <v>274</v>
      </c>
      <c r="K377">
        <v>965</v>
      </c>
    </row>
    <row r="378" spans="1:11">
      <c r="A378">
        <v>138</v>
      </c>
      <c r="B378" s="1">
        <v>14</v>
      </c>
      <c r="C378" s="2">
        <v>8</v>
      </c>
      <c r="D378" s="2">
        <v>302</v>
      </c>
      <c r="E378" s="2">
        <v>140</v>
      </c>
      <c r="F378" s="2">
        <v>4638</v>
      </c>
      <c r="G378" s="2">
        <v>16</v>
      </c>
      <c r="H378" s="2">
        <v>74</v>
      </c>
      <c r="I378" s="2">
        <v>1</v>
      </c>
      <c r="J378" t="s">
        <v>64</v>
      </c>
      <c r="K378">
        <v>967</v>
      </c>
    </row>
    <row r="379" spans="1:11">
      <c r="A379">
        <v>219</v>
      </c>
      <c r="B379" s="1">
        <v>33.5</v>
      </c>
      <c r="C379" s="2">
        <v>4</v>
      </c>
      <c r="D379" s="2">
        <v>85</v>
      </c>
      <c r="E379" s="2">
        <v>70</v>
      </c>
      <c r="F379" s="2">
        <v>1945</v>
      </c>
      <c r="G379" s="2">
        <v>16.8</v>
      </c>
      <c r="H379" s="2">
        <v>77</v>
      </c>
      <c r="I379" s="2">
        <v>3</v>
      </c>
      <c r="J379" t="s">
        <v>160</v>
      </c>
      <c r="K379">
        <v>968</v>
      </c>
    </row>
    <row r="380" spans="1:11">
      <c r="A380">
        <v>1</v>
      </c>
      <c r="B380" s="1">
        <v>18</v>
      </c>
      <c r="C380" s="2">
        <v>8</v>
      </c>
      <c r="D380" s="2">
        <v>307</v>
      </c>
      <c r="E380" s="2">
        <v>130</v>
      </c>
      <c r="F380" s="2">
        <v>3504</v>
      </c>
      <c r="G380" s="2">
        <v>12</v>
      </c>
      <c r="H380" s="2">
        <v>70</v>
      </c>
      <c r="I380" s="2">
        <v>1</v>
      </c>
      <c r="J380" t="s">
        <v>0</v>
      </c>
      <c r="K380">
        <v>970</v>
      </c>
    </row>
    <row r="381" spans="1:11">
      <c r="A381">
        <v>50</v>
      </c>
      <c r="B381" s="1">
        <v>28</v>
      </c>
      <c r="C381" s="2">
        <v>4</v>
      </c>
      <c r="D381" s="2">
        <v>116</v>
      </c>
      <c r="E381" s="2">
        <v>90</v>
      </c>
      <c r="F381" s="2">
        <v>2123</v>
      </c>
      <c r="G381" s="2">
        <v>14</v>
      </c>
      <c r="H381" s="2">
        <v>71</v>
      </c>
      <c r="I381" s="2">
        <v>2</v>
      </c>
      <c r="J381" t="s">
        <v>44</v>
      </c>
      <c r="K381">
        <v>971</v>
      </c>
    </row>
    <row r="382" spans="1:11">
      <c r="A382">
        <v>96</v>
      </c>
      <c r="B382" s="1">
        <v>13</v>
      </c>
      <c r="C382" s="2">
        <v>8</v>
      </c>
      <c r="D382" s="2">
        <v>360</v>
      </c>
      <c r="E382" s="2">
        <v>175</v>
      </c>
      <c r="F382" s="2">
        <v>3821</v>
      </c>
      <c r="G382" s="2">
        <v>11</v>
      </c>
      <c r="H382" s="2">
        <v>73</v>
      </c>
      <c r="I382" s="2">
        <v>1</v>
      </c>
      <c r="J382" t="s">
        <v>85</v>
      </c>
      <c r="K382">
        <v>971</v>
      </c>
    </row>
    <row r="383" spans="1:11">
      <c r="A383">
        <v>147</v>
      </c>
      <c r="B383" s="1">
        <v>26</v>
      </c>
      <c r="C383" s="2">
        <v>4</v>
      </c>
      <c r="D383" s="2">
        <v>116</v>
      </c>
      <c r="E383" s="2">
        <v>75</v>
      </c>
      <c r="F383" s="2">
        <v>2246</v>
      </c>
      <c r="G383" s="2">
        <v>14</v>
      </c>
      <c r="H383" s="2">
        <v>74</v>
      </c>
      <c r="I383" s="2">
        <v>2</v>
      </c>
      <c r="J383" t="s">
        <v>117</v>
      </c>
      <c r="K383">
        <v>979</v>
      </c>
    </row>
    <row r="384" spans="1:11">
      <c r="A384">
        <v>296</v>
      </c>
      <c r="B384" s="1">
        <v>25.4</v>
      </c>
      <c r="C384" s="2">
        <v>5</v>
      </c>
      <c r="D384" s="2">
        <v>183</v>
      </c>
      <c r="E384" s="2">
        <v>77</v>
      </c>
      <c r="F384" s="2">
        <v>3530</v>
      </c>
      <c r="G384" s="2">
        <v>20.100000000000001</v>
      </c>
      <c r="H384" s="2">
        <v>79</v>
      </c>
      <c r="I384" s="2">
        <v>2</v>
      </c>
      <c r="J384" t="s">
        <v>226</v>
      </c>
      <c r="K384">
        <v>980</v>
      </c>
    </row>
    <row r="385" spans="1:11">
      <c r="A385">
        <v>70</v>
      </c>
      <c r="B385" s="1">
        <v>13</v>
      </c>
      <c r="C385" s="2">
        <v>8</v>
      </c>
      <c r="D385" s="2">
        <v>400</v>
      </c>
      <c r="E385" s="2">
        <v>190</v>
      </c>
      <c r="F385" s="2">
        <v>4422</v>
      </c>
      <c r="G385" s="2">
        <v>12.5</v>
      </c>
      <c r="H385" s="2">
        <v>72</v>
      </c>
      <c r="I385" s="2">
        <v>1</v>
      </c>
      <c r="J385" t="s">
        <v>60</v>
      </c>
      <c r="K385">
        <v>981</v>
      </c>
    </row>
    <row r="386" spans="1:11">
      <c r="A386">
        <v>149</v>
      </c>
      <c r="B386" s="1">
        <v>26</v>
      </c>
      <c r="C386" s="2">
        <v>4</v>
      </c>
      <c r="D386" s="2">
        <v>108</v>
      </c>
      <c r="E386" s="2">
        <v>93</v>
      </c>
      <c r="F386" s="2">
        <v>2391</v>
      </c>
      <c r="G386" s="2">
        <v>15.5</v>
      </c>
      <c r="H386" s="2">
        <v>74</v>
      </c>
      <c r="I386" s="2">
        <v>3</v>
      </c>
      <c r="J386" t="s">
        <v>119</v>
      </c>
      <c r="K386">
        <v>981</v>
      </c>
    </row>
    <row r="387" spans="1:11">
      <c r="A387">
        <v>297</v>
      </c>
      <c r="B387" s="1">
        <v>23</v>
      </c>
      <c r="C387" s="2">
        <v>8</v>
      </c>
      <c r="D387" s="2">
        <v>350</v>
      </c>
      <c r="E387" s="2">
        <v>125</v>
      </c>
      <c r="F387" s="2">
        <v>3900</v>
      </c>
      <c r="G387" s="2">
        <v>17.399999999999999</v>
      </c>
      <c r="H387" s="2">
        <v>79</v>
      </c>
      <c r="I387" s="2">
        <v>1</v>
      </c>
      <c r="J387" t="s">
        <v>227</v>
      </c>
      <c r="K387">
        <v>984</v>
      </c>
    </row>
    <row r="388" spans="1:11">
      <c r="A388">
        <v>112</v>
      </c>
      <c r="B388" s="1">
        <v>19</v>
      </c>
      <c r="C388" s="2">
        <v>4</v>
      </c>
      <c r="D388" s="2">
        <v>122</v>
      </c>
      <c r="E388" s="2">
        <v>85</v>
      </c>
      <c r="F388" s="2">
        <v>2310</v>
      </c>
      <c r="G388" s="2">
        <v>18.5</v>
      </c>
      <c r="H388" s="2">
        <v>73</v>
      </c>
      <c r="I388" s="2">
        <v>1</v>
      </c>
      <c r="J388" t="s">
        <v>31</v>
      </c>
      <c r="K388">
        <v>985</v>
      </c>
    </row>
    <row r="389" spans="1:11">
      <c r="A389">
        <v>255</v>
      </c>
      <c r="B389" s="1">
        <v>20.5</v>
      </c>
      <c r="C389" s="2">
        <v>6</v>
      </c>
      <c r="D389" s="2">
        <v>225</v>
      </c>
      <c r="E389" s="2">
        <v>100</v>
      </c>
      <c r="F389" s="2">
        <v>3430</v>
      </c>
      <c r="G389" s="2">
        <v>17.2</v>
      </c>
      <c r="H389" s="2">
        <v>78</v>
      </c>
      <c r="I389" s="2">
        <v>1</v>
      </c>
      <c r="J389" t="s">
        <v>191</v>
      </c>
      <c r="K389">
        <v>992</v>
      </c>
    </row>
    <row r="390" spans="1:11">
      <c r="A390">
        <v>378</v>
      </c>
      <c r="B390" s="1">
        <v>38</v>
      </c>
      <c r="C390" s="2">
        <v>4</v>
      </c>
      <c r="D390" s="2">
        <v>91</v>
      </c>
      <c r="E390" s="2">
        <v>67</v>
      </c>
      <c r="F390" s="2">
        <v>1965</v>
      </c>
      <c r="G390" s="2">
        <v>15</v>
      </c>
      <c r="H390" s="2">
        <v>82</v>
      </c>
      <c r="I390" s="2">
        <v>3</v>
      </c>
      <c r="J390" t="s">
        <v>118</v>
      </c>
      <c r="K390">
        <v>993</v>
      </c>
    </row>
    <row r="391" spans="1:11">
      <c r="A391">
        <v>106</v>
      </c>
      <c r="B391" s="1">
        <v>12</v>
      </c>
      <c r="C391" s="2">
        <v>8</v>
      </c>
      <c r="D391" s="2">
        <v>350</v>
      </c>
      <c r="E391" s="2">
        <v>180</v>
      </c>
      <c r="F391" s="2">
        <v>4499</v>
      </c>
      <c r="G391" s="2">
        <v>12.5</v>
      </c>
      <c r="H391" s="2">
        <v>73</v>
      </c>
      <c r="I391" s="2">
        <v>1</v>
      </c>
      <c r="J391" t="s">
        <v>91</v>
      </c>
      <c r="K391">
        <v>994</v>
      </c>
    </row>
    <row r="392" spans="1:11">
      <c r="A392">
        <v>67</v>
      </c>
      <c r="B392" s="1">
        <v>11</v>
      </c>
      <c r="C392" s="2">
        <v>8</v>
      </c>
      <c r="D392" s="2">
        <v>429</v>
      </c>
      <c r="E392" s="2">
        <v>208</v>
      </c>
      <c r="F392" s="2">
        <v>4633</v>
      </c>
      <c r="G392" s="2">
        <v>11</v>
      </c>
      <c r="H392" s="2">
        <v>72</v>
      </c>
      <c r="I392" s="2">
        <v>1</v>
      </c>
      <c r="J392" t="s">
        <v>57</v>
      </c>
      <c r="K392">
        <v>998</v>
      </c>
    </row>
    <row r="393" spans="1:11">
      <c r="A393">
        <v>364</v>
      </c>
      <c r="B393" s="1">
        <v>27</v>
      </c>
      <c r="C393" s="2">
        <v>4</v>
      </c>
      <c r="D393" s="2">
        <v>112</v>
      </c>
      <c r="E393" s="2">
        <v>88</v>
      </c>
      <c r="F393" s="2">
        <v>2640</v>
      </c>
      <c r="G393" s="2">
        <v>18.600000000000001</v>
      </c>
      <c r="H393" s="2">
        <v>82</v>
      </c>
      <c r="I393" s="2">
        <v>1</v>
      </c>
      <c r="J393" t="s">
        <v>276</v>
      </c>
      <c r="K393">
        <v>999</v>
      </c>
    </row>
    <row r="395" spans="1:11">
      <c r="A395" t="s">
        <v>319</v>
      </c>
      <c r="B395" s="1">
        <f>MAX(B2:B393)</f>
        <v>46.6</v>
      </c>
      <c r="C395" s="3">
        <f t="shared" ref="C395:I395" si="0">MAX(C2:C393)</f>
        <v>8</v>
      </c>
      <c r="D395" s="3">
        <f t="shared" si="0"/>
        <v>455</v>
      </c>
      <c r="E395" s="3">
        <f t="shared" si="0"/>
        <v>230</v>
      </c>
      <c r="F395" s="3">
        <f t="shared" si="0"/>
        <v>5140</v>
      </c>
      <c r="G395" s="3">
        <f t="shared" si="0"/>
        <v>24.8</v>
      </c>
      <c r="H395" s="3">
        <f t="shared" si="0"/>
        <v>82</v>
      </c>
      <c r="I395" s="3">
        <f t="shared" si="0"/>
        <v>3</v>
      </c>
    </row>
    <row r="396" spans="1:11">
      <c r="A396" t="s">
        <v>320</v>
      </c>
      <c r="B396" s="1">
        <f>MIN(B2:B393)</f>
        <v>9</v>
      </c>
      <c r="C396" s="3">
        <f t="shared" ref="C396:I396" si="1">MIN(C2:C393)</f>
        <v>3</v>
      </c>
      <c r="D396" s="3">
        <f t="shared" si="1"/>
        <v>68</v>
      </c>
      <c r="E396" s="3">
        <f t="shared" si="1"/>
        <v>46</v>
      </c>
      <c r="F396" s="3">
        <f t="shared" si="1"/>
        <v>1613</v>
      </c>
      <c r="G396" s="3">
        <f t="shared" si="1"/>
        <v>8</v>
      </c>
      <c r="H396" s="3">
        <f t="shared" si="1"/>
        <v>70</v>
      </c>
      <c r="I396" s="3">
        <f t="shared" si="1"/>
        <v>1</v>
      </c>
    </row>
    <row r="397" spans="1:11">
      <c r="A397" t="s">
        <v>321</v>
      </c>
      <c r="B397" s="1">
        <f>B395-B396</f>
        <v>37.6</v>
      </c>
      <c r="C397" s="3">
        <f t="shared" ref="C397:I397" si="2">C395-C396</f>
        <v>5</v>
      </c>
      <c r="D397" s="3">
        <f t="shared" si="2"/>
        <v>387</v>
      </c>
      <c r="E397" s="3">
        <f t="shared" si="2"/>
        <v>184</v>
      </c>
      <c r="F397" s="3">
        <f t="shared" si="2"/>
        <v>3527</v>
      </c>
      <c r="G397" s="3">
        <f t="shared" si="2"/>
        <v>16.8</v>
      </c>
      <c r="H397" s="3">
        <f t="shared" si="2"/>
        <v>12</v>
      </c>
      <c r="I397" s="3">
        <f t="shared" si="2"/>
        <v>2</v>
      </c>
    </row>
  </sheetData>
  <autoFilter ref="A1:K393">
    <sortState xmlns:xlrd2="http://schemas.microsoft.com/office/spreadsheetml/2017/richdata2" ref="A2:K393">
      <sortCondition ref="K1:K393"/>
    </sortState>
  </autoFilter>
  <phoneticPr fontId="18"/>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11"/>
  <sheetViews>
    <sheetView tabSelected="1" workbookViewId="0">
      <selection activeCell="K16" sqref="K16"/>
    </sheetView>
  </sheetViews>
  <sheetFormatPr defaultRowHeight="18.75"/>
  <sheetData>
    <row r="1" spans="1:7">
      <c r="A1">
        <f>(unkn_data!C2-'auto-mpg'!$C$396)/'auto-mpg'!$C$397</f>
        <v>0.2</v>
      </c>
      <c r="B1">
        <f>(unkn_data!D2-'auto-mpg'!$D$396)/'auto-mpg'!$D$397</f>
        <v>0.12403100775193798</v>
      </c>
      <c r="C1">
        <f>(unkn_data!E2-'auto-mpg'!$E$396)/'auto-mpg'!$E$397</f>
        <v>0.15760869565217392</v>
      </c>
      <c r="D1">
        <f>(unkn_data!F2-'auto-mpg'!$F$396)/'auto-mpg'!$F$397</f>
        <v>0.17947263963708535</v>
      </c>
      <c r="E1">
        <f>(unkn_data!G2-'auto-mpg'!$G$396)/'auto-mpg'!$G$397</f>
        <v>0.35714285714285715</v>
      </c>
      <c r="F1">
        <f>(unkn_data!H2-'auto-mpg'!$H$396)/'auto-mpg'!$H$397</f>
        <v>0.33333333333333331</v>
      </c>
      <c r="G1">
        <f>(unkn_data!I2-'auto-mpg'!$I$396)/'auto-mpg'!$I$397</f>
        <v>0.5</v>
      </c>
    </row>
    <row r="2" spans="1:7">
      <c r="A2">
        <f>(unkn_data!C3-'auto-mpg'!$C$396)/'auto-mpg'!$C$397</f>
        <v>0.4</v>
      </c>
      <c r="B2">
        <f>(unkn_data!D3-'auto-mpg'!$D$396)/'auto-mpg'!$D$397</f>
        <v>0.29715762273901808</v>
      </c>
      <c r="C2">
        <f>(unkn_data!E3-'auto-mpg'!$E$396)/'auto-mpg'!$E$397</f>
        <v>0.16847826086956522</v>
      </c>
      <c r="D2">
        <f>(unkn_data!F3-'auto-mpg'!$F$396)/'auto-mpg'!$F$397</f>
        <v>0.54352140629430112</v>
      </c>
      <c r="E2">
        <f>(unkn_data!G3-'auto-mpg'!$G$396)/'auto-mpg'!$G$397</f>
        <v>0.72023809523809534</v>
      </c>
      <c r="F2">
        <f>(unkn_data!H3-'auto-mpg'!$H$396)/'auto-mpg'!$H$397</f>
        <v>0.75</v>
      </c>
      <c r="G2">
        <f>(unkn_data!I3-'auto-mpg'!$I$396)/'auto-mpg'!$I$397</f>
        <v>0.5</v>
      </c>
    </row>
    <row r="3" spans="1:7">
      <c r="A3">
        <f>(unkn_data!C4-'auto-mpg'!$C$396)/'auto-mpg'!$C$397</f>
        <v>1</v>
      </c>
      <c r="B3">
        <f>(unkn_data!D4-'auto-mpg'!$D$396)/'auto-mpg'!$D$397</f>
        <v>0.8578811369509044</v>
      </c>
      <c r="C3">
        <f>(unkn_data!E4-'auto-mpg'!$E$396)/'auto-mpg'!$E$397</f>
        <v>0.78260869565217395</v>
      </c>
      <c r="D3">
        <f>(unkn_data!F4-'auto-mpg'!$F$396)/'auto-mpg'!$F$397</f>
        <v>0.79642755883186844</v>
      </c>
      <c r="E3">
        <f>(unkn_data!G4-'auto-mpg'!$G$396)/'auto-mpg'!$G$397</f>
        <v>0.26785714285714285</v>
      </c>
      <c r="F3">
        <f>(unkn_data!H4-'auto-mpg'!$H$396)/'auto-mpg'!$H$397</f>
        <v>0.16666666666666666</v>
      </c>
      <c r="G3">
        <f>(unkn_data!I4-'auto-mpg'!$I$396)/'auto-mpg'!$I$397</f>
        <v>0</v>
      </c>
    </row>
    <row r="4" spans="1:7">
      <c r="A4">
        <f>(unkn_data!C5-'auto-mpg'!$C$396)/'auto-mpg'!$C$397</f>
        <v>0.2</v>
      </c>
      <c r="B4">
        <f>(unkn_data!D5-'auto-mpg'!$D$396)/'auto-mpg'!$D$397</f>
        <v>0.10335917312661498</v>
      </c>
      <c r="C4">
        <f>(unkn_data!E5-'auto-mpg'!$E$396)/'auto-mpg'!$E$397</f>
        <v>0.25543478260869568</v>
      </c>
      <c r="D4">
        <f>(unkn_data!F5-'auto-mpg'!$F$396)/'auto-mpg'!$F$397</f>
        <v>0.22058406577828182</v>
      </c>
      <c r="E4">
        <f>(unkn_data!G5-'auto-mpg'!$G$396)/'auto-mpg'!$G$397</f>
        <v>0.4464285714285714</v>
      </c>
      <c r="F4">
        <f>(unkn_data!H5-'auto-mpg'!$H$396)/'auto-mpg'!$H$397</f>
        <v>0.33333333333333331</v>
      </c>
      <c r="G4">
        <f>(unkn_data!I5-'auto-mpg'!$I$396)/'auto-mpg'!$I$397</f>
        <v>1</v>
      </c>
    </row>
    <row r="5" spans="1:7">
      <c r="A5">
        <f>(unkn_data!C6-'auto-mpg'!$C$396)/'auto-mpg'!$C$397</f>
        <v>1</v>
      </c>
      <c r="B5">
        <f>(unkn_data!D6-'auto-mpg'!$D$396)/'auto-mpg'!$D$397</f>
        <v>0.72868217054263562</v>
      </c>
      <c r="C5">
        <f>(unkn_data!E6-'auto-mpg'!$E$396)/'auto-mpg'!$E$397</f>
        <v>0.42934782608695654</v>
      </c>
      <c r="D5">
        <f>(unkn_data!F6-'auto-mpg'!$F$396)/'auto-mpg'!$F$397</f>
        <v>0.64842642472356105</v>
      </c>
      <c r="E5">
        <f>(unkn_data!G6-'auto-mpg'!$G$396)/'auto-mpg'!$G$397</f>
        <v>0.55952380952380942</v>
      </c>
      <c r="F5">
        <f>(unkn_data!H6-'auto-mpg'!$H$396)/'auto-mpg'!$H$397</f>
        <v>0.75</v>
      </c>
      <c r="G5">
        <f>(unkn_data!I6-'auto-mpg'!$I$396)/'auto-mpg'!$I$397</f>
        <v>0</v>
      </c>
    </row>
    <row r="6" spans="1:7">
      <c r="A6">
        <f>(unkn_data!C7-'auto-mpg'!$C$396)/'auto-mpg'!$C$397</f>
        <v>0.2</v>
      </c>
      <c r="B6">
        <f>(unkn_data!D7-'auto-mpg'!$D$396)/'auto-mpg'!$D$397</f>
        <v>0.13953488372093023</v>
      </c>
      <c r="C6">
        <f>(unkn_data!E7-'auto-mpg'!$E$396)/'auto-mpg'!$E$397</f>
        <v>0.21195652173913043</v>
      </c>
      <c r="D6">
        <f>(unkn_data!F7-'auto-mpg'!$F$396)/'auto-mpg'!$F$397</f>
        <v>0.19761837255457895</v>
      </c>
      <c r="E6">
        <f>(unkn_data!G7-'auto-mpg'!$G$396)/'auto-mpg'!$G$397</f>
        <v>0.625</v>
      </c>
      <c r="F6">
        <f>(unkn_data!H7-'auto-mpg'!$H$396)/'auto-mpg'!$H$397</f>
        <v>0.25</v>
      </c>
      <c r="G6">
        <f>(unkn_data!I7-'auto-mpg'!$I$396)/'auto-mpg'!$I$397</f>
        <v>0</v>
      </c>
    </row>
    <row r="7" spans="1:7">
      <c r="A7">
        <f>(unkn_data!C8-'auto-mpg'!$C$396)/'auto-mpg'!$C$397</f>
        <v>0.6</v>
      </c>
      <c r="B7">
        <f>(unkn_data!D8-'auto-mpg'!$D$396)/'auto-mpg'!$D$397</f>
        <v>0.40568475452196384</v>
      </c>
      <c r="C7">
        <f>(unkn_data!E8-'auto-mpg'!$E$396)/'auto-mpg'!$E$397</f>
        <v>0.29347826086956524</v>
      </c>
      <c r="D7">
        <f>(unkn_data!F8-'auto-mpg'!$F$396)/'auto-mpg'!$F$397</f>
        <v>0.51516869861071735</v>
      </c>
      <c r="E7">
        <f>(unkn_data!G8-'auto-mpg'!$G$396)/'auto-mpg'!$G$397</f>
        <v>0.54761904761904756</v>
      </c>
      <c r="F7">
        <f>(unkn_data!H8-'auto-mpg'!$H$396)/'auto-mpg'!$H$397</f>
        <v>0.66666666666666663</v>
      </c>
      <c r="G7">
        <f>(unkn_data!I8-'auto-mpg'!$I$396)/'auto-mpg'!$I$397</f>
        <v>0</v>
      </c>
    </row>
    <row r="8" spans="1:7">
      <c r="A8">
        <f>(unkn_data!C9-'auto-mpg'!$C$396)/'auto-mpg'!$C$397</f>
        <v>0.2</v>
      </c>
      <c r="B8">
        <f>(unkn_data!D9-'auto-mpg'!$D$396)/'auto-mpg'!$D$397</f>
        <v>5.9431524547803614E-2</v>
      </c>
      <c r="C8">
        <f>(unkn_data!E9-'auto-mpg'!$E$396)/'auto-mpg'!$E$397</f>
        <v>0.11413043478260869</v>
      </c>
      <c r="D8">
        <f>(unkn_data!F9-'auto-mpg'!$F$396)/'auto-mpg'!$F$397</f>
        <v>9.980153104621492E-2</v>
      </c>
      <c r="E8">
        <f>(unkn_data!G9-'auto-mpg'!$G$396)/'auto-mpg'!$G$397</f>
        <v>0.41666666666666663</v>
      </c>
      <c r="F8">
        <f>(unkn_data!H9-'auto-mpg'!$H$396)/'auto-mpg'!$H$397</f>
        <v>1</v>
      </c>
      <c r="G8">
        <f>(unkn_data!I9-'auto-mpg'!$I$396)/'auto-mpg'!$I$397</f>
        <v>1</v>
      </c>
    </row>
    <row r="9" spans="1:7">
      <c r="A9">
        <f>(unkn_data!C10-'auto-mpg'!$C$396)/'auto-mpg'!$C$397</f>
        <v>1</v>
      </c>
      <c r="B9">
        <f>(unkn_data!D10-'auto-mpg'!$D$396)/'auto-mpg'!$D$397</f>
        <v>0.72868217054263562</v>
      </c>
      <c r="C9">
        <f>(unkn_data!E10-'auto-mpg'!$E$396)/'auto-mpg'!$E$397</f>
        <v>0.72826086956521741</v>
      </c>
      <c r="D9">
        <f>(unkn_data!F10-'auto-mpg'!$F$396)/'auto-mpg'!$F$397</f>
        <v>0.81825914374822795</v>
      </c>
      <c r="E9">
        <f>(unkn_data!G10-'auto-mpg'!$G$396)/'auto-mpg'!$G$397</f>
        <v>0.26785714285714285</v>
      </c>
      <c r="F9">
        <f>(unkn_data!H10-'auto-mpg'!$H$396)/'auto-mpg'!$H$397</f>
        <v>0.25</v>
      </c>
      <c r="G9">
        <f>(unkn_data!I10-'auto-mpg'!$I$396)/'auto-mpg'!$I$397</f>
        <v>0</v>
      </c>
    </row>
    <row r="10" spans="1:7">
      <c r="A10">
        <f>(unkn_data!C11-'auto-mpg'!$C$396)/'auto-mpg'!$C$397</f>
        <v>1</v>
      </c>
      <c r="B10">
        <f>(unkn_data!D11-'auto-mpg'!$D$396)/'auto-mpg'!$D$397</f>
        <v>0.93281653746770021</v>
      </c>
      <c r="C10">
        <f>(unkn_data!E11-'auto-mpg'!$E$396)/'auto-mpg'!$E$397</f>
        <v>0.88043478260869568</v>
      </c>
      <c r="D10">
        <f>(unkn_data!F11-'auto-mpg'!$F$396)/'auto-mpg'!$F$397</f>
        <v>0.8562517720442302</v>
      </c>
      <c r="E10">
        <f>(unkn_data!G11-'auto-mpg'!$G$396)/'auto-mpg'!$G$397</f>
        <v>0.17857142857142858</v>
      </c>
      <c r="F10">
        <f>(unkn_data!H11-'auto-mpg'!$H$396)/'auto-mpg'!$H$397</f>
        <v>0.16666666666666666</v>
      </c>
      <c r="G10">
        <f>(unkn_data!I11-'auto-mpg'!$I$396)/'auto-mpg'!$I$397</f>
        <v>0</v>
      </c>
    </row>
    <row r="11" spans="1:7">
      <c r="A11">
        <f>(unkn_data!C12-'auto-mpg'!$C$396)/'auto-mpg'!$C$397</f>
        <v>0.2</v>
      </c>
      <c r="B11">
        <f>(unkn_data!D12-'auto-mpg'!$D$396)/'auto-mpg'!$D$397</f>
        <v>0.11369509043927649</v>
      </c>
      <c r="C11">
        <f>(unkn_data!E12-'auto-mpg'!$E$396)/'auto-mpg'!$E$397</f>
        <v>0.22826086956521738</v>
      </c>
      <c r="D11">
        <f>(unkn_data!F12-'auto-mpg'!$F$396)/'auto-mpg'!$F$397</f>
        <v>0.29118230791040545</v>
      </c>
      <c r="E11">
        <f>(unkn_data!G12-'auto-mpg'!$G$396)/'auto-mpg'!$G$397</f>
        <v>0.63095238095238104</v>
      </c>
      <c r="F11">
        <f>(unkn_data!H12-'auto-mpg'!$H$396)/'auto-mpg'!$H$397</f>
        <v>1</v>
      </c>
      <c r="G11">
        <f>(unkn_data!I12-'auto-mpg'!$I$396)/'auto-mpg'!$I$397</f>
        <v>0</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K314"/>
  <sheetViews>
    <sheetView topLeftCell="A304" workbookViewId="0">
      <selection activeCell="C314" sqref="C314"/>
    </sheetView>
  </sheetViews>
  <sheetFormatPr defaultRowHeight="18.75"/>
  <sheetData>
    <row r="1" spans="1:11">
      <c r="A1" t="s">
        <v>313</v>
      </c>
      <c r="B1" s="1" t="s">
        <v>301</v>
      </c>
      <c r="C1" t="s">
        <v>303</v>
      </c>
      <c r="D1" t="s">
        <v>305</v>
      </c>
      <c r="E1" t="s">
        <v>309</v>
      </c>
      <c r="F1" t="s">
        <v>306</v>
      </c>
      <c r="G1" t="s">
        <v>307</v>
      </c>
      <c r="H1" t="s">
        <v>308</v>
      </c>
      <c r="I1" t="s">
        <v>311</v>
      </c>
      <c r="J1" t="s">
        <v>315</v>
      </c>
      <c r="K1" t="s">
        <v>317</v>
      </c>
    </row>
    <row r="2" spans="1:11">
      <c r="A2">
        <v>356</v>
      </c>
      <c r="B2">
        <v>30.7</v>
      </c>
      <c r="C2">
        <v>6</v>
      </c>
      <c r="D2">
        <v>145</v>
      </c>
      <c r="E2">
        <v>76</v>
      </c>
      <c r="F2">
        <v>3160</v>
      </c>
      <c r="G2">
        <v>19.600000000000001</v>
      </c>
      <c r="H2">
        <v>81</v>
      </c>
      <c r="I2">
        <v>2</v>
      </c>
      <c r="J2" t="s">
        <v>269</v>
      </c>
      <c r="K2">
        <v>3</v>
      </c>
    </row>
    <row r="3" spans="1:11">
      <c r="A3">
        <v>381</v>
      </c>
      <c r="B3">
        <v>25</v>
      </c>
      <c r="C3">
        <v>6</v>
      </c>
      <c r="D3">
        <v>181</v>
      </c>
      <c r="E3">
        <v>110</v>
      </c>
      <c r="F3">
        <v>2945</v>
      </c>
      <c r="G3">
        <v>16.399999999999999</v>
      </c>
      <c r="H3">
        <v>82</v>
      </c>
      <c r="I3">
        <v>1</v>
      </c>
      <c r="J3" t="s">
        <v>289</v>
      </c>
      <c r="K3">
        <v>6</v>
      </c>
    </row>
    <row r="4" spans="1:11">
      <c r="A4">
        <v>291</v>
      </c>
      <c r="B4">
        <v>18.5</v>
      </c>
      <c r="C4">
        <v>8</v>
      </c>
      <c r="D4">
        <v>360</v>
      </c>
      <c r="E4">
        <v>150</v>
      </c>
      <c r="F4">
        <v>3940</v>
      </c>
      <c r="G4">
        <v>13</v>
      </c>
      <c r="H4">
        <v>79</v>
      </c>
      <c r="I4">
        <v>1</v>
      </c>
      <c r="J4" t="s">
        <v>221</v>
      </c>
      <c r="K4">
        <v>7</v>
      </c>
    </row>
    <row r="5" spans="1:11">
      <c r="A5">
        <v>3</v>
      </c>
      <c r="B5">
        <v>18</v>
      </c>
      <c r="C5">
        <v>8</v>
      </c>
      <c r="D5">
        <v>318</v>
      </c>
      <c r="E5">
        <v>150</v>
      </c>
      <c r="F5">
        <v>3436</v>
      </c>
      <c r="G5">
        <v>11</v>
      </c>
      <c r="H5">
        <v>70</v>
      </c>
      <c r="I5">
        <v>1</v>
      </c>
      <c r="J5" t="s">
        <v>2</v>
      </c>
      <c r="K5">
        <v>14</v>
      </c>
    </row>
    <row r="6" spans="1:11">
      <c r="A6">
        <v>69</v>
      </c>
      <c r="B6">
        <v>12</v>
      </c>
      <c r="C6">
        <v>8</v>
      </c>
      <c r="D6">
        <v>350</v>
      </c>
      <c r="E6">
        <v>160</v>
      </c>
      <c r="F6">
        <v>4456</v>
      </c>
      <c r="G6">
        <v>13.5</v>
      </c>
      <c r="H6">
        <v>72</v>
      </c>
      <c r="I6">
        <v>1</v>
      </c>
      <c r="J6" t="s">
        <v>59</v>
      </c>
      <c r="K6">
        <v>14</v>
      </c>
    </row>
    <row r="7" spans="1:11">
      <c r="A7">
        <v>243</v>
      </c>
      <c r="B7">
        <v>43.1</v>
      </c>
      <c r="C7">
        <v>4</v>
      </c>
      <c r="D7">
        <v>90</v>
      </c>
      <c r="E7">
        <v>48</v>
      </c>
      <c r="F7">
        <v>1985</v>
      </c>
      <c r="G7">
        <v>21.5</v>
      </c>
      <c r="H7">
        <v>78</v>
      </c>
      <c r="I7">
        <v>2</v>
      </c>
      <c r="J7" t="s">
        <v>181</v>
      </c>
      <c r="K7">
        <v>16</v>
      </c>
    </row>
    <row r="8" spans="1:11">
      <c r="A8">
        <v>250</v>
      </c>
      <c r="B8">
        <v>20.2</v>
      </c>
      <c r="C8">
        <v>8</v>
      </c>
      <c r="D8">
        <v>302</v>
      </c>
      <c r="E8">
        <v>139</v>
      </c>
      <c r="F8">
        <v>3570</v>
      </c>
      <c r="G8">
        <v>12.8</v>
      </c>
      <c r="H8">
        <v>78</v>
      </c>
      <c r="I8">
        <v>1</v>
      </c>
      <c r="J8" t="s">
        <v>187</v>
      </c>
      <c r="K8">
        <v>22</v>
      </c>
    </row>
    <row r="9" spans="1:11">
      <c r="A9">
        <v>68</v>
      </c>
      <c r="B9">
        <v>13</v>
      </c>
      <c r="C9">
        <v>8</v>
      </c>
      <c r="D9">
        <v>350</v>
      </c>
      <c r="E9">
        <v>155</v>
      </c>
      <c r="F9">
        <v>4502</v>
      </c>
      <c r="G9">
        <v>13.5</v>
      </c>
      <c r="H9">
        <v>72</v>
      </c>
      <c r="I9">
        <v>1</v>
      </c>
      <c r="J9" t="s">
        <v>58</v>
      </c>
      <c r="K9">
        <v>25</v>
      </c>
    </row>
    <row r="10" spans="1:11">
      <c r="A10">
        <v>119</v>
      </c>
      <c r="B10">
        <v>20</v>
      </c>
      <c r="C10">
        <v>4</v>
      </c>
      <c r="D10">
        <v>114</v>
      </c>
      <c r="E10">
        <v>91</v>
      </c>
      <c r="F10">
        <v>2582</v>
      </c>
      <c r="G10">
        <v>14</v>
      </c>
      <c r="H10">
        <v>73</v>
      </c>
      <c r="I10">
        <v>2</v>
      </c>
      <c r="J10" t="s">
        <v>101</v>
      </c>
      <c r="K10">
        <v>27</v>
      </c>
    </row>
    <row r="11" spans="1:11">
      <c r="A11">
        <v>172</v>
      </c>
      <c r="B11">
        <v>24</v>
      </c>
      <c r="C11">
        <v>4</v>
      </c>
      <c r="D11">
        <v>119</v>
      </c>
      <c r="E11">
        <v>97</v>
      </c>
      <c r="F11">
        <v>2545</v>
      </c>
      <c r="G11">
        <v>17</v>
      </c>
      <c r="H11">
        <v>75</v>
      </c>
      <c r="I11">
        <v>3</v>
      </c>
      <c r="J11" t="s">
        <v>115</v>
      </c>
      <c r="K11">
        <v>27</v>
      </c>
    </row>
    <row r="12" spans="1:11">
      <c r="A12">
        <v>353</v>
      </c>
      <c r="B12">
        <v>32.9</v>
      </c>
      <c r="C12">
        <v>4</v>
      </c>
      <c r="D12">
        <v>119</v>
      </c>
      <c r="E12">
        <v>100</v>
      </c>
      <c r="F12">
        <v>2615</v>
      </c>
      <c r="G12">
        <v>14.8</v>
      </c>
      <c r="H12">
        <v>81</v>
      </c>
      <c r="I12">
        <v>3</v>
      </c>
      <c r="J12" t="s">
        <v>267</v>
      </c>
      <c r="K12">
        <v>31</v>
      </c>
    </row>
    <row r="13" spans="1:11">
      <c r="A13">
        <v>254</v>
      </c>
      <c r="B13">
        <v>25.1</v>
      </c>
      <c r="C13">
        <v>4</v>
      </c>
      <c r="D13">
        <v>140</v>
      </c>
      <c r="E13">
        <v>88</v>
      </c>
      <c r="F13">
        <v>2720</v>
      </c>
      <c r="G13">
        <v>15.4</v>
      </c>
      <c r="H13">
        <v>78</v>
      </c>
      <c r="I13">
        <v>1</v>
      </c>
      <c r="J13" t="s">
        <v>190</v>
      </c>
      <c r="K13">
        <v>36</v>
      </c>
    </row>
    <row r="14" spans="1:11">
      <c r="A14">
        <v>344</v>
      </c>
      <c r="B14">
        <v>37</v>
      </c>
      <c r="C14">
        <v>4</v>
      </c>
      <c r="D14">
        <v>85</v>
      </c>
      <c r="E14">
        <v>65</v>
      </c>
      <c r="F14">
        <v>1975</v>
      </c>
      <c r="G14">
        <v>19.399999999999999</v>
      </c>
      <c r="H14">
        <v>81</v>
      </c>
      <c r="I14">
        <v>3</v>
      </c>
      <c r="J14" t="s">
        <v>259</v>
      </c>
      <c r="K14">
        <v>37</v>
      </c>
    </row>
    <row r="15" spans="1:11">
      <c r="A15">
        <v>79</v>
      </c>
      <c r="B15">
        <v>26</v>
      </c>
      <c r="C15">
        <v>4</v>
      </c>
      <c r="D15">
        <v>96</v>
      </c>
      <c r="E15">
        <v>69</v>
      </c>
      <c r="F15">
        <v>2189</v>
      </c>
      <c r="G15">
        <v>18</v>
      </c>
      <c r="H15">
        <v>72</v>
      </c>
      <c r="I15">
        <v>2</v>
      </c>
      <c r="J15" t="s">
        <v>69</v>
      </c>
      <c r="K15">
        <v>39</v>
      </c>
    </row>
    <row r="16" spans="1:11">
      <c r="A16">
        <v>16</v>
      </c>
      <c r="B16">
        <v>22</v>
      </c>
      <c r="C16">
        <v>6</v>
      </c>
      <c r="D16">
        <v>198</v>
      </c>
      <c r="E16">
        <v>95</v>
      </c>
      <c r="F16">
        <v>2833</v>
      </c>
      <c r="G16">
        <v>15.5</v>
      </c>
      <c r="H16">
        <v>70</v>
      </c>
      <c r="I16">
        <v>1</v>
      </c>
      <c r="J16" t="s">
        <v>15</v>
      </c>
      <c r="K16">
        <v>40</v>
      </c>
    </row>
    <row r="17" spans="1:11">
      <c r="A17">
        <v>84</v>
      </c>
      <c r="B17">
        <v>27</v>
      </c>
      <c r="C17">
        <v>4</v>
      </c>
      <c r="D17">
        <v>97</v>
      </c>
      <c r="E17">
        <v>88</v>
      </c>
      <c r="F17">
        <v>2100</v>
      </c>
      <c r="G17">
        <v>16.5</v>
      </c>
      <c r="H17">
        <v>72</v>
      </c>
      <c r="I17">
        <v>3</v>
      </c>
      <c r="J17" t="s">
        <v>74</v>
      </c>
      <c r="K17">
        <v>45</v>
      </c>
    </row>
    <row r="18" spans="1:11">
      <c r="A18">
        <v>105</v>
      </c>
      <c r="B18">
        <v>13</v>
      </c>
      <c r="C18">
        <v>8</v>
      </c>
      <c r="D18">
        <v>360</v>
      </c>
      <c r="E18">
        <v>170</v>
      </c>
      <c r="F18">
        <v>4654</v>
      </c>
      <c r="G18">
        <v>13</v>
      </c>
      <c r="H18">
        <v>73</v>
      </c>
      <c r="I18">
        <v>1</v>
      </c>
      <c r="J18" t="s">
        <v>90</v>
      </c>
      <c r="K18">
        <v>50</v>
      </c>
    </row>
    <row r="19" spans="1:11">
      <c r="A19">
        <v>351</v>
      </c>
      <c r="B19">
        <v>33.700000000000003</v>
      </c>
      <c r="C19">
        <v>4</v>
      </c>
      <c r="D19">
        <v>107</v>
      </c>
      <c r="E19">
        <v>75</v>
      </c>
      <c r="F19">
        <v>2210</v>
      </c>
      <c r="G19">
        <v>14.4</v>
      </c>
      <c r="H19">
        <v>81</v>
      </c>
      <c r="I19">
        <v>3</v>
      </c>
      <c r="J19" t="s">
        <v>266</v>
      </c>
      <c r="K19">
        <v>50</v>
      </c>
    </row>
    <row r="20" spans="1:11">
      <c r="A20">
        <v>239</v>
      </c>
      <c r="B20">
        <v>30.5</v>
      </c>
      <c r="C20">
        <v>4</v>
      </c>
      <c r="D20">
        <v>97</v>
      </c>
      <c r="E20">
        <v>78</v>
      </c>
      <c r="F20">
        <v>2190</v>
      </c>
      <c r="G20">
        <v>14.1</v>
      </c>
      <c r="H20">
        <v>77</v>
      </c>
      <c r="I20">
        <v>2</v>
      </c>
      <c r="J20" t="s">
        <v>114</v>
      </c>
      <c r="K20">
        <v>51</v>
      </c>
    </row>
    <row r="21" spans="1:11">
      <c r="A21">
        <v>188</v>
      </c>
      <c r="B21">
        <v>15.5</v>
      </c>
      <c r="C21">
        <v>8</v>
      </c>
      <c r="D21">
        <v>304</v>
      </c>
      <c r="E21">
        <v>120</v>
      </c>
      <c r="F21">
        <v>3962</v>
      </c>
      <c r="G21">
        <v>13.9</v>
      </c>
      <c r="H21">
        <v>76</v>
      </c>
      <c r="I21">
        <v>1</v>
      </c>
      <c r="J21" t="s">
        <v>34</v>
      </c>
      <c r="K21">
        <v>54</v>
      </c>
    </row>
    <row r="22" spans="1:11">
      <c r="A22">
        <v>231</v>
      </c>
      <c r="B22">
        <v>16</v>
      </c>
      <c r="C22">
        <v>8</v>
      </c>
      <c r="D22">
        <v>351</v>
      </c>
      <c r="E22">
        <v>149</v>
      </c>
      <c r="F22">
        <v>4335</v>
      </c>
      <c r="G22">
        <v>14.5</v>
      </c>
      <c r="H22">
        <v>77</v>
      </c>
      <c r="I22">
        <v>1</v>
      </c>
      <c r="J22" t="s">
        <v>171</v>
      </c>
      <c r="K22">
        <v>54</v>
      </c>
    </row>
    <row r="23" spans="1:11">
      <c r="A23">
        <v>60</v>
      </c>
      <c r="B23">
        <v>20</v>
      </c>
      <c r="C23">
        <v>4</v>
      </c>
      <c r="D23">
        <v>140</v>
      </c>
      <c r="E23">
        <v>90</v>
      </c>
      <c r="F23">
        <v>2408</v>
      </c>
      <c r="G23">
        <v>19.5</v>
      </c>
      <c r="H23">
        <v>72</v>
      </c>
      <c r="I23">
        <v>1</v>
      </c>
      <c r="J23" t="s">
        <v>54</v>
      </c>
      <c r="K23">
        <v>55</v>
      </c>
    </row>
    <row r="24" spans="1:11">
      <c r="A24">
        <v>235</v>
      </c>
      <c r="B24">
        <v>25.5</v>
      </c>
      <c r="C24">
        <v>4</v>
      </c>
      <c r="D24">
        <v>140</v>
      </c>
      <c r="E24">
        <v>89</v>
      </c>
      <c r="F24">
        <v>2755</v>
      </c>
      <c r="G24">
        <v>15.8</v>
      </c>
      <c r="H24">
        <v>77</v>
      </c>
      <c r="I24">
        <v>1</v>
      </c>
      <c r="J24" t="s">
        <v>175</v>
      </c>
      <c r="K24">
        <v>57</v>
      </c>
    </row>
    <row r="25" spans="1:11">
      <c r="A25">
        <v>100</v>
      </c>
      <c r="B25">
        <v>18</v>
      </c>
      <c r="C25">
        <v>6</v>
      </c>
      <c r="D25">
        <v>250</v>
      </c>
      <c r="E25">
        <v>88</v>
      </c>
      <c r="F25">
        <v>3021</v>
      </c>
      <c r="G25">
        <v>16.5</v>
      </c>
      <c r="H25">
        <v>73</v>
      </c>
      <c r="I25">
        <v>1</v>
      </c>
      <c r="J25" t="s">
        <v>17</v>
      </c>
      <c r="K25">
        <v>58</v>
      </c>
    </row>
    <row r="26" spans="1:11">
      <c r="A26">
        <v>261</v>
      </c>
      <c r="B26">
        <v>19.2</v>
      </c>
      <c r="C26">
        <v>8</v>
      </c>
      <c r="D26">
        <v>305</v>
      </c>
      <c r="E26">
        <v>145</v>
      </c>
      <c r="F26">
        <v>3425</v>
      </c>
      <c r="G26">
        <v>13.2</v>
      </c>
      <c r="H26">
        <v>78</v>
      </c>
      <c r="I26">
        <v>1</v>
      </c>
      <c r="J26" t="s">
        <v>169</v>
      </c>
      <c r="K26">
        <v>58</v>
      </c>
    </row>
    <row r="27" spans="1:11">
      <c r="A27">
        <v>262</v>
      </c>
      <c r="B27">
        <v>17.7</v>
      </c>
      <c r="C27">
        <v>6</v>
      </c>
      <c r="D27">
        <v>231</v>
      </c>
      <c r="E27">
        <v>165</v>
      </c>
      <c r="F27">
        <v>3445</v>
      </c>
      <c r="G27">
        <v>13.4</v>
      </c>
      <c r="H27">
        <v>78</v>
      </c>
      <c r="I27">
        <v>1</v>
      </c>
      <c r="J27" t="s">
        <v>197</v>
      </c>
      <c r="K27">
        <v>60</v>
      </c>
    </row>
    <row r="28" spans="1:11">
      <c r="A28">
        <v>345</v>
      </c>
      <c r="B28">
        <v>37.700000000000003</v>
      </c>
      <c r="C28">
        <v>4</v>
      </c>
      <c r="D28">
        <v>89</v>
      </c>
      <c r="E28">
        <v>62</v>
      </c>
      <c r="F28">
        <v>2050</v>
      </c>
      <c r="G28">
        <v>17.3</v>
      </c>
      <c r="H28">
        <v>81</v>
      </c>
      <c r="I28">
        <v>3</v>
      </c>
      <c r="J28" t="s">
        <v>260</v>
      </c>
      <c r="K28">
        <v>64</v>
      </c>
    </row>
    <row r="29" spans="1:11">
      <c r="A29">
        <v>4</v>
      </c>
      <c r="B29">
        <v>16</v>
      </c>
      <c r="C29">
        <v>8</v>
      </c>
      <c r="D29">
        <v>304</v>
      </c>
      <c r="E29">
        <v>150</v>
      </c>
      <c r="F29">
        <v>3433</v>
      </c>
      <c r="G29">
        <v>12</v>
      </c>
      <c r="H29">
        <v>70</v>
      </c>
      <c r="I29">
        <v>1</v>
      </c>
      <c r="J29" t="s">
        <v>3</v>
      </c>
      <c r="K29">
        <v>65</v>
      </c>
    </row>
    <row r="30" spans="1:11">
      <c r="A30">
        <v>373</v>
      </c>
      <c r="B30">
        <v>38</v>
      </c>
      <c r="C30">
        <v>4</v>
      </c>
      <c r="D30">
        <v>105</v>
      </c>
      <c r="E30">
        <v>63</v>
      </c>
      <c r="F30">
        <v>2125</v>
      </c>
      <c r="G30">
        <v>14.7</v>
      </c>
      <c r="H30">
        <v>82</v>
      </c>
      <c r="I30">
        <v>1</v>
      </c>
      <c r="J30" t="s">
        <v>284</v>
      </c>
      <c r="K30">
        <v>65</v>
      </c>
    </row>
    <row r="31" spans="1:11">
      <c r="A31">
        <v>222</v>
      </c>
      <c r="B31">
        <v>15.5</v>
      </c>
      <c r="C31">
        <v>8</v>
      </c>
      <c r="D31">
        <v>318</v>
      </c>
      <c r="E31">
        <v>145</v>
      </c>
      <c r="F31">
        <v>4140</v>
      </c>
      <c r="G31">
        <v>13.7</v>
      </c>
      <c r="H31">
        <v>77</v>
      </c>
      <c r="I31">
        <v>1</v>
      </c>
      <c r="J31" t="s">
        <v>162</v>
      </c>
      <c r="K31">
        <v>67</v>
      </c>
    </row>
    <row r="32" spans="1:11">
      <c r="A32">
        <v>368</v>
      </c>
      <c r="B32">
        <v>27</v>
      </c>
      <c r="C32">
        <v>4</v>
      </c>
      <c r="D32">
        <v>151</v>
      </c>
      <c r="E32">
        <v>90</v>
      </c>
      <c r="F32">
        <v>2735</v>
      </c>
      <c r="G32">
        <v>18</v>
      </c>
      <c r="H32">
        <v>82</v>
      </c>
      <c r="I32">
        <v>1</v>
      </c>
      <c r="J32" t="s">
        <v>235</v>
      </c>
      <c r="K32">
        <v>68</v>
      </c>
    </row>
    <row r="33" spans="1:11">
      <c r="A33">
        <v>193</v>
      </c>
      <c r="B33">
        <v>22.5</v>
      </c>
      <c r="C33">
        <v>6</v>
      </c>
      <c r="D33">
        <v>232</v>
      </c>
      <c r="E33">
        <v>90</v>
      </c>
      <c r="F33">
        <v>3085</v>
      </c>
      <c r="G33">
        <v>17.600000000000001</v>
      </c>
      <c r="H33">
        <v>76</v>
      </c>
      <c r="I33">
        <v>1</v>
      </c>
      <c r="J33" t="s">
        <v>16</v>
      </c>
      <c r="K33">
        <v>79</v>
      </c>
    </row>
    <row r="34" spans="1:11">
      <c r="A34">
        <v>178</v>
      </c>
      <c r="B34">
        <v>22</v>
      </c>
      <c r="C34">
        <v>4</v>
      </c>
      <c r="D34">
        <v>121</v>
      </c>
      <c r="E34">
        <v>98</v>
      </c>
      <c r="F34">
        <v>2945</v>
      </c>
      <c r="G34">
        <v>14.5</v>
      </c>
      <c r="H34">
        <v>75</v>
      </c>
      <c r="I34">
        <v>2</v>
      </c>
      <c r="J34" t="s">
        <v>135</v>
      </c>
      <c r="K34">
        <v>82</v>
      </c>
    </row>
    <row r="35" spans="1:11">
      <c r="A35">
        <v>230</v>
      </c>
      <c r="B35">
        <v>15.5</v>
      </c>
      <c r="C35">
        <v>8</v>
      </c>
      <c r="D35">
        <v>400</v>
      </c>
      <c r="E35">
        <v>190</v>
      </c>
      <c r="F35">
        <v>4325</v>
      </c>
      <c r="G35">
        <v>12.2</v>
      </c>
      <c r="H35">
        <v>77</v>
      </c>
      <c r="I35">
        <v>1</v>
      </c>
      <c r="J35" t="s">
        <v>170</v>
      </c>
      <c r="K35">
        <v>83</v>
      </c>
    </row>
    <row r="36" spans="1:11">
      <c r="A36">
        <v>283</v>
      </c>
      <c r="B36">
        <v>20.6</v>
      </c>
      <c r="C36">
        <v>6</v>
      </c>
      <c r="D36">
        <v>225</v>
      </c>
      <c r="E36">
        <v>110</v>
      </c>
      <c r="F36">
        <v>3360</v>
      </c>
      <c r="G36">
        <v>16.600000000000001</v>
      </c>
      <c r="H36">
        <v>79</v>
      </c>
      <c r="I36">
        <v>1</v>
      </c>
      <c r="J36" t="s">
        <v>216</v>
      </c>
      <c r="K36">
        <v>84</v>
      </c>
    </row>
    <row r="37" spans="1:11">
      <c r="A37">
        <v>322</v>
      </c>
      <c r="B37">
        <v>27.9</v>
      </c>
      <c r="C37">
        <v>4</v>
      </c>
      <c r="D37">
        <v>156</v>
      </c>
      <c r="E37">
        <v>105</v>
      </c>
      <c r="F37">
        <v>2800</v>
      </c>
      <c r="G37">
        <v>14.4</v>
      </c>
      <c r="H37">
        <v>80</v>
      </c>
      <c r="I37">
        <v>1</v>
      </c>
      <c r="J37" t="s">
        <v>116</v>
      </c>
      <c r="K37">
        <v>84</v>
      </c>
    </row>
    <row r="38" spans="1:11">
      <c r="A38">
        <v>44</v>
      </c>
      <c r="B38">
        <v>13</v>
      </c>
      <c r="C38">
        <v>8</v>
      </c>
      <c r="D38">
        <v>400</v>
      </c>
      <c r="E38">
        <v>175</v>
      </c>
      <c r="F38">
        <v>5140</v>
      </c>
      <c r="G38">
        <v>12</v>
      </c>
      <c r="H38">
        <v>71</v>
      </c>
      <c r="I38">
        <v>1</v>
      </c>
      <c r="J38" t="s">
        <v>38</v>
      </c>
      <c r="K38">
        <v>87</v>
      </c>
    </row>
    <row r="39" spans="1:11">
      <c r="A39">
        <v>334</v>
      </c>
      <c r="B39">
        <v>32.4</v>
      </c>
      <c r="C39">
        <v>4</v>
      </c>
      <c r="D39">
        <v>107</v>
      </c>
      <c r="E39">
        <v>72</v>
      </c>
      <c r="F39">
        <v>2290</v>
      </c>
      <c r="G39">
        <v>17</v>
      </c>
      <c r="H39">
        <v>80</v>
      </c>
      <c r="I39">
        <v>3</v>
      </c>
      <c r="J39" t="s">
        <v>253</v>
      </c>
      <c r="K39">
        <v>87</v>
      </c>
    </row>
    <row r="40" spans="1:11">
      <c r="A40">
        <v>387</v>
      </c>
      <c r="B40">
        <v>27</v>
      </c>
      <c r="C40">
        <v>4</v>
      </c>
      <c r="D40">
        <v>151</v>
      </c>
      <c r="E40">
        <v>90</v>
      </c>
      <c r="F40">
        <v>2950</v>
      </c>
      <c r="G40">
        <v>17.3</v>
      </c>
      <c r="H40">
        <v>82</v>
      </c>
      <c r="I40">
        <v>1</v>
      </c>
      <c r="J40" t="s">
        <v>295</v>
      </c>
      <c r="K40">
        <v>90</v>
      </c>
    </row>
    <row r="41" spans="1:11">
      <c r="A41">
        <v>342</v>
      </c>
      <c r="B41">
        <v>35.1</v>
      </c>
      <c r="C41">
        <v>4</v>
      </c>
      <c r="D41">
        <v>81</v>
      </c>
      <c r="E41">
        <v>60</v>
      </c>
      <c r="F41">
        <v>1760</v>
      </c>
      <c r="G41">
        <v>16.100000000000001</v>
      </c>
      <c r="H41">
        <v>81</v>
      </c>
      <c r="I41">
        <v>3</v>
      </c>
      <c r="J41" t="s">
        <v>258</v>
      </c>
      <c r="K41">
        <v>92</v>
      </c>
    </row>
    <row r="42" spans="1:11">
      <c r="A42">
        <v>207</v>
      </c>
      <c r="B42">
        <v>13</v>
      </c>
      <c r="C42">
        <v>8</v>
      </c>
      <c r="D42">
        <v>318</v>
      </c>
      <c r="E42">
        <v>150</v>
      </c>
      <c r="F42">
        <v>3940</v>
      </c>
      <c r="G42">
        <v>13.2</v>
      </c>
      <c r="H42">
        <v>76</v>
      </c>
      <c r="I42">
        <v>1</v>
      </c>
      <c r="J42" t="s">
        <v>150</v>
      </c>
      <c r="K42">
        <v>99</v>
      </c>
    </row>
    <row r="43" spans="1:11">
      <c r="A43">
        <v>282</v>
      </c>
      <c r="B43">
        <v>20.2</v>
      </c>
      <c r="C43">
        <v>6</v>
      </c>
      <c r="D43">
        <v>232</v>
      </c>
      <c r="E43">
        <v>90</v>
      </c>
      <c r="F43">
        <v>3265</v>
      </c>
      <c r="G43">
        <v>18.2</v>
      </c>
      <c r="H43">
        <v>79</v>
      </c>
      <c r="I43">
        <v>1</v>
      </c>
      <c r="J43" t="s">
        <v>215</v>
      </c>
      <c r="K43">
        <v>101</v>
      </c>
    </row>
    <row r="44" spans="1:11">
      <c r="A44">
        <v>363</v>
      </c>
      <c r="B44">
        <v>28</v>
      </c>
      <c r="C44">
        <v>4</v>
      </c>
      <c r="D44">
        <v>112</v>
      </c>
      <c r="E44">
        <v>88</v>
      </c>
      <c r="F44">
        <v>2605</v>
      </c>
      <c r="G44">
        <v>19.600000000000001</v>
      </c>
      <c r="H44">
        <v>82</v>
      </c>
      <c r="I44">
        <v>1</v>
      </c>
      <c r="J44" t="s">
        <v>275</v>
      </c>
      <c r="K44">
        <v>101</v>
      </c>
    </row>
    <row r="45" spans="1:11">
      <c r="A45">
        <v>258</v>
      </c>
      <c r="B45">
        <v>20.8</v>
      </c>
      <c r="C45">
        <v>6</v>
      </c>
      <c r="D45">
        <v>200</v>
      </c>
      <c r="E45">
        <v>85</v>
      </c>
      <c r="F45">
        <v>3070</v>
      </c>
      <c r="G45">
        <v>16.7</v>
      </c>
      <c r="H45">
        <v>78</v>
      </c>
      <c r="I45">
        <v>1</v>
      </c>
      <c r="J45" t="s">
        <v>194</v>
      </c>
      <c r="K45">
        <v>105</v>
      </c>
    </row>
    <row r="46" spans="1:11">
      <c r="A46">
        <v>91</v>
      </c>
      <c r="B46">
        <v>13</v>
      </c>
      <c r="C46">
        <v>8</v>
      </c>
      <c r="D46">
        <v>400</v>
      </c>
      <c r="E46">
        <v>150</v>
      </c>
      <c r="F46">
        <v>4464</v>
      </c>
      <c r="G46">
        <v>12</v>
      </c>
      <c r="H46">
        <v>73</v>
      </c>
      <c r="I46">
        <v>1</v>
      </c>
      <c r="J46" t="s">
        <v>80</v>
      </c>
      <c r="K46">
        <v>106</v>
      </c>
    </row>
    <row r="47" spans="1:11">
      <c r="A47">
        <v>190</v>
      </c>
      <c r="B47">
        <v>22</v>
      </c>
      <c r="C47">
        <v>6</v>
      </c>
      <c r="D47">
        <v>225</v>
      </c>
      <c r="E47">
        <v>100</v>
      </c>
      <c r="F47">
        <v>3233</v>
      </c>
      <c r="G47">
        <v>15.4</v>
      </c>
      <c r="H47">
        <v>76</v>
      </c>
      <c r="I47">
        <v>1</v>
      </c>
      <c r="J47" t="s">
        <v>86</v>
      </c>
      <c r="K47">
        <v>106</v>
      </c>
    </row>
    <row r="48" spans="1:11">
      <c r="A48">
        <v>54</v>
      </c>
      <c r="B48">
        <v>35</v>
      </c>
      <c r="C48">
        <v>4</v>
      </c>
      <c r="D48">
        <v>72</v>
      </c>
      <c r="E48">
        <v>69</v>
      </c>
      <c r="F48">
        <v>1613</v>
      </c>
      <c r="G48">
        <v>18</v>
      </c>
      <c r="H48">
        <v>71</v>
      </c>
      <c r="I48">
        <v>3</v>
      </c>
      <c r="J48" t="s">
        <v>48</v>
      </c>
      <c r="K48">
        <v>116</v>
      </c>
    </row>
    <row r="49" spans="1:11">
      <c r="A49">
        <v>153</v>
      </c>
      <c r="B49">
        <v>15</v>
      </c>
      <c r="C49">
        <v>6</v>
      </c>
      <c r="D49">
        <v>250</v>
      </c>
      <c r="E49">
        <v>72</v>
      </c>
      <c r="F49">
        <v>3432</v>
      </c>
      <c r="G49">
        <v>21</v>
      </c>
      <c r="H49">
        <v>75</v>
      </c>
      <c r="I49">
        <v>1</v>
      </c>
      <c r="J49" t="s">
        <v>122</v>
      </c>
      <c r="K49">
        <v>120</v>
      </c>
    </row>
    <row r="50" spans="1:11">
      <c r="A50">
        <v>326</v>
      </c>
      <c r="B50">
        <v>36.4</v>
      </c>
      <c r="C50">
        <v>5</v>
      </c>
      <c r="D50">
        <v>121</v>
      </c>
      <c r="E50">
        <v>67</v>
      </c>
      <c r="F50">
        <v>2950</v>
      </c>
      <c r="G50">
        <v>19.899999999999999</v>
      </c>
      <c r="H50">
        <v>80</v>
      </c>
      <c r="I50">
        <v>2</v>
      </c>
      <c r="J50" t="s">
        <v>246</v>
      </c>
      <c r="K50">
        <v>126</v>
      </c>
    </row>
    <row r="51" spans="1:11">
      <c r="A51">
        <v>383</v>
      </c>
      <c r="B51">
        <v>26</v>
      </c>
      <c r="C51">
        <v>4</v>
      </c>
      <c r="D51">
        <v>156</v>
      </c>
      <c r="E51">
        <v>92</v>
      </c>
      <c r="F51">
        <v>2585</v>
      </c>
      <c r="G51">
        <v>14.5</v>
      </c>
      <c r="H51">
        <v>82</v>
      </c>
      <c r="I51">
        <v>1</v>
      </c>
      <c r="J51" t="s">
        <v>291</v>
      </c>
      <c r="K51">
        <v>127</v>
      </c>
    </row>
    <row r="52" spans="1:11">
      <c r="A52">
        <v>289</v>
      </c>
      <c r="B52">
        <v>15.5</v>
      </c>
      <c r="C52">
        <v>8</v>
      </c>
      <c r="D52">
        <v>351</v>
      </c>
      <c r="E52">
        <v>142</v>
      </c>
      <c r="F52">
        <v>4054</v>
      </c>
      <c r="G52">
        <v>14.3</v>
      </c>
      <c r="H52">
        <v>79</v>
      </c>
      <c r="I52">
        <v>1</v>
      </c>
      <c r="J52" t="s">
        <v>37</v>
      </c>
      <c r="K52">
        <v>136</v>
      </c>
    </row>
    <row r="53" spans="1:11">
      <c r="A53">
        <v>218</v>
      </c>
      <c r="B53">
        <v>25.5</v>
      </c>
      <c r="C53">
        <v>4</v>
      </c>
      <c r="D53">
        <v>122</v>
      </c>
      <c r="E53">
        <v>96</v>
      </c>
      <c r="F53">
        <v>2300</v>
      </c>
      <c r="G53">
        <v>15.5</v>
      </c>
      <c r="H53">
        <v>77</v>
      </c>
      <c r="I53">
        <v>1</v>
      </c>
      <c r="J53" t="s">
        <v>159</v>
      </c>
      <c r="K53">
        <v>138</v>
      </c>
    </row>
    <row r="54" spans="1:11">
      <c r="A54">
        <v>249</v>
      </c>
      <c r="B54">
        <v>19.399999999999999</v>
      </c>
      <c r="C54">
        <v>8</v>
      </c>
      <c r="D54">
        <v>318</v>
      </c>
      <c r="E54">
        <v>140</v>
      </c>
      <c r="F54">
        <v>3735</v>
      </c>
      <c r="G54">
        <v>13.2</v>
      </c>
      <c r="H54">
        <v>78</v>
      </c>
      <c r="I54">
        <v>1</v>
      </c>
      <c r="J54" t="s">
        <v>186</v>
      </c>
      <c r="K54">
        <v>140</v>
      </c>
    </row>
    <row r="55" spans="1:11">
      <c r="A55">
        <v>2</v>
      </c>
      <c r="B55">
        <v>15</v>
      </c>
      <c r="C55">
        <v>8</v>
      </c>
      <c r="D55">
        <v>350</v>
      </c>
      <c r="E55">
        <v>165</v>
      </c>
      <c r="F55">
        <v>3693</v>
      </c>
      <c r="G55">
        <v>11.5</v>
      </c>
      <c r="H55">
        <v>70</v>
      </c>
      <c r="I55">
        <v>1</v>
      </c>
      <c r="J55" t="s">
        <v>1</v>
      </c>
      <c r="K55">
        <v>141</v>
      </c>
    </row>
    <row r="56" spans="1:11">
      <c r="A56">
        <v>348</v>
      </c>
      <c r="B56">
        <v>34.4</v>
      </c>
      <c r="C56">
        <v>4</v>
      </c>
      <c r="D56">
        <v>98</v>
      </c>
      <c r="E56">
        <v>65</v>
      </c>
      <c r="F56">
        <v>2045</v>
      </c>
      <c r="G56">
        <v>16.2</v>
      </c>
      <c r="H56">
        <v>81</v>
      </c>
      <c r="I56">
        <v>1</v>
      </c>
      <c r="J56" t="s">
        <v>263</v>
      </c>
      <c r="K56">
        <v>141</v>
      </c>
    </row>
    <row r="57" spans="1:11">
      <c r="A57">
        <v>271</v>
      </c>
      <c r="B57">
        <v>23.8</v>
      </c>
      <c r="C57">
        <v>4</v>
      </c>
      <c r="D57">
        <v>151</v>
      </c>
      <c r="E57">
        <v>85</v>
      </c>
      <c r="F57">
        <v>2855</v>
      </c>
      <c r="G57">
        <v>17.600000000000001</v>
      </c>
      <c r="H57">
        <v>78</v>
      </c>
      <c r="I57">
        <v>1</v>
      </c>
      <c r="J57" t="s">
        <v>204</v>
      </c>
      <c r="K57">
        <v>147</v>
      </c>
    </row>
    <row r="58" spans="1:11">
      <c r="A58">
        <v>238</v>
      </c>
      <c r="B58">
        <v>30</v>
      </c>
      <c r="C58">
        <v>4</v>
      </c>
      <c r="D58">
        <v>97</v>
      </c>
      <c r="E58">
        <v>67</v>
      </c>
      <c r="F58">
        <v>1985</v>
      </c>
      <c r="G58">
        <v>16.399999999999999</v>
      </c>
      <c r="H58">
        <v>77</v>
      </c>
      <c r="I58">
        <v>3</v>
      </c>
      <c r="J58" t="s">
        <v>177</v>
      </c>
      <c r="K58">
        <v>148</v>
      </c>
    </row>
    <row r="59" spans="1:11">
      <c r="A59">
        <v>384</v>
      </c>
      <c r="B59">
        <v>22</v>
      </c>
      <c r="C59">
        <v>6</v>
      </c>
      <c r="D59">
        <v>232</v>
      </c>
      <c r="E59">
        <v>112</v>
      </c>
      <c r="F59">
        <v>2835</v>
      </c>
      <c r="G59">
        <v>14.7</v>
      </c>
      <c r="H59">
        <v>82</v>
      </c>
      <c r="I59">
        <v>1</v>
      </c>
      <c r="J59" t="s">
        <v>292</v>
      </c>
      <c r="K59">
        <v>150</v>
      </c>
    </row>
    <row r="60" spans="1:11">
      <c r="A60">
        <v>21</v>
      </c>
      <c r="B60">
        <v>25</v>
      </c>
      <c r="C60">
        <v>4</v>
      </c>
      <c r="D60">
        <v>110</v>
      </c>
      <c r="E60">
        <v>87</v>
      </c>
      <c r="F60">
        <v>2672</v>
      </c>
      <c r="G60">
        <v>17.5</v>
      </c>
      <c r="H60">
        <v>70</v>
      </c>
      <c r="I60">
        <v>2</v>
      </c>
      <c r="J60" t="s">
        <v>20</v>
      </c>
      <c r="K60">
        <v>151</v>
      </c>
    </row>
    <row r="61" spans="1:11">
      <c r="A61">
        <v>339</v>
      </c>
      <c r="B61">
        <v>30</v>
      </c>
      <c r="C61">
        <v>4</v>
      </c>
      <c r="D61">
        <v>135</v>
      </c>
      <c r="E61">
        <v>84</v>
      </c>
      <c r="F61">
        <v>2385</v>
      </c>
      <c r="G61">
        <v>12.9</v>
      </c>
      <c r="H61">
        <v>81</v>
      </c>
      <c r="I61">
        <v>1</v>
      </c>
      <c r="J61" t="s">
        <v>254</v>
      </c>
      <c r="K61">
        <v>151</v>
      </c>
    </row>
    <row r="62" spans="1:11">
      <c r="A62">
        <v>370</v>
      </c>
      <c r="B62">
        <v>36</v>
      </c>
      <c r="C62">
        <v>4</v>
      </c>
      <c r="D62">
        <v>105</v>
      </c>
      <c r="E62">
        <v>74</v>
      </c>
      <c r="F62">
        <v>1980</v>
      </c>
      <c r="G62">
        <v>15.3</v>
      </c>
      <c r="H62">
        <v>82</v>
      </c>
      <c r="I62">
        <v>2</v>
      </c>
      <c r="J62" t="s">
        <v>281</v>
      </c>
      <c r="K62">
        <v>152</v>
      </c>
    </row>
    <row r="63" spans="1:11">
      <c r="A63">
        <v>303</v>
      </c>
      <c r="B63">
        <v>37.299999999999997</v>
      </c>
      <c r="C63">
        <v>4</v>
      </c>
      <c r="D63">
        <v>91</v>
      </c>
      <c r="E63">
        <v>69</v>
      </c>
      <c r="F63">
        <v>2130</v>
      </c>
      <c r="G63">
        <v>14.7</v>
      </c>
      <c r="H63">
        <v>79</v>
      </c>
      <c r="I63">
        <v>2</v>
      </c>
      <c r="J63" t="s">
        <v>231</v>
      </c>
      <c r="K63">
        <v>157</v>
      </c>
    </row>
    <row r="64" spans="1:11">
      <c r="A64">
        <v>340</v>
      </c>
      <c r="B64">
        <v>39.1</v>
      </c>
      <c r="C64">
        <v>4</v>
      </c>
      <c r="D64">
        <v>79</v>
      </c>
      <c r="E64">
        <v>58</v>
      </c>
      <c r="F64">
        <v>1755</v>
      </c>
      <c r="G64">
        <v>16.899999999999999</v>
      </c>
      <c r="H64">
        <v>81</v>
      </c>
      <c r="I64">
        <v>3</v>
      </c>
      <c r="J64" t="s">
        <v>256</v>
      </c>
      <c r="K64">
        <v>158</v>
      </c>
    </row>
    <row r="65" spans="1:11">
      <c r="A65">
        <v>369</v>
      </c>
      <c r="B65">
        <v>24</v>
      </c>
      <c r="C65">
        <v>4</v>
      </c>
      <c r="D65">
        <v>140</v>
      </c>
      <c r="E65">
        <v>92</v>
      </c>
      <c r="F65">
        <v>2865</v>
      </c>
      <c r="G65">
        <v>16.399999999999999</v>
      </c>
      <c r="H65">
        <v>82</v>
      </c>
      <c r="I65">
        <v>1</v>
      </c>
      <c r="J65" t="s">
        <v>280</v>
      </c>
      <c r="K65">
        <v>161</v>
      </c>
    </row>
    <row r="66" spans="1:11">
      <c r="A66">
        <v>191</v>
      </c>
      <c r="B66">
        <v>22</v>
      </c>
      <c r="C66">
        <v>6</v>
      </c>
      <c r="D66">
        <v>250</v>
      </c>
      <c r="E66">
        <v>105</v>
      </c>
      <c r="F66">
        <v>3353</v>
      </c>
      <c r="G66">
        <v>14.5</v>
      </c>
      <c r="H66">
        <v>76</v>
      </c>
      <c r="I66">
        <v>1</v>
      </c>
      <c r="J66" t="s">
        <v>107</v>
      </c>
      <c r="K66">
        <v>162</v>
      </c>
    </row>
    <row r="67" spans="1:11">
      <c r="A67">
        <v>122</v>
      </c>
      <c r="B67">
        <v>24</v>
      </c>
      <c r="C67">
        <v>4</v>
      </c>
      <c r="D67">
        <v>121</v>
      </c>
      <c r="E67">
        <v>110</v>
      </c>
      <c r="F67">
        <v>2660</v>
      </c>
      <c r="G67">
        <v>14</v>
      </c>
      <c r="H67">
        <v>73</v>
      </c>
      <c r="I67">
        <v>2</v>
      </c>
      <c r="J67" t="s">
        <v>104</v>
      </c>
      <c r="K67">
        <v>166</v>
      </c>
    </row>
    <row r="68" spans="1:11">
      <c r="A68">
        <v>307</v>
      </c>
      <c r="B68">
        <v>33.5</v>
      </c>
      <c r="C68">
        <v>4</v>
      </c>
      <c r="D68">
        <v>151</v>
      </c>
      <c r="E68">
        <v>90</v>
      </c>
      <c r="F68">
        <v>2556</v>
      </c>
      <c r="G68">
        <v>13.2</v>
      </c>
      <c r="H68">
        <v>79</v>
      </c>
      <c r="I68">
        <v>1</v>
      </c>
      <c r="J68" t="s">
        <v>235</v>
      </c>
      <c r="K68">
        <v>166</v>
      </c>
    </row>
    <row r="69" spans="1:11">
      <c r="A69">
        <v>286</v>
      </c>
      <c r="B69">
        <v>16.5</v>
      </c>
      <c r="C69">
        <v>8</v>
      </c>
      <c r="D69">
        <v>351</v>
      </c>
      <c r="E69">
        <v>138</v>
      </c>
      <c r="F69">
        <v>3955</v>
      </c>
      <c r="G69">
        <v>13.2</v>
      </c>
      <c r="H69">
        <v>79</v>
      </c>
      <c r="I69">
        <v>1</v>
      </c>
      <c r="J69" t="s">
        <v>218</v>
      </c>
      <c r="K69">
        <v>168</v>
      </c>
    </row>
    <row r="70" spans="1:11">
      <c r="A70">
        <v>248</v>
      </c>
      <c r="B70">
        <v>19.899999999999999</v>
      </c>
      <c r="C70">
        <v>8</v>
      </c>
      <c r="D70">
        <v>260</v>
      </c>
      <c r="E70">
        <v>110</v>
      </c>
      <c r="F70">
        <v>3365</v>
      </c>
      <c r="G70">
        <v>15.5</v>
      </c>
      <c r="H70">
        <v>78</v>
      </c>
      <c r="I70">
        <v>1</v>
      </c>
      <c r="J70" t="s">
        <v>185</v>
      </c>
      <c r="K70">
        <v>169</v>
      </c>
    </row>
    <row r="71" spans="1:11">
      <c r="A71">
        <v>8</v>
      </c>
      <c r="B71">
        <v>14</v>
      </c>
      <c r="C71">
        <v>8</v>
      </c>
      <c r="D71">
        <v>440</v>
      </c>
      <c r="E71">
        <v>215</v>
      </c>
      <c r="F71">
        <v>4312</v>
      </c>
      <c r="G71">
        <v>8.5</v>
      </c>
      <c r="H71">
        <v>70</v>
      </c>
      <c r="I71">
        <v>1</v>
      </c>
      <c r="J71" t="s">
        <v>7</v>
      </c>
      <c r="K71">
        <v>171</v>
      </c>
    </row>
    <row r="72" spans="1:11">
      <c r="A72">
        <v>38</v>
      </c>
      <c r="B72">
        <v>14</v>
      </c>
      <c r="C72">
        <v>8</v>
      </c>
      <c r="D72">
        <v>350</v>
      </c>
      <c r="E72">
        <v>165</v>
      </c>
      <c r="F72">
        <v>4209</v>
      </c>
      <c r="G72">
        <v>12</v>
      </c>
      <c r="H72">
        <v>71</v>
      </c>
      <c r="I72">
        <v>1</v>
      </c>
      <c r="J72" t="s">
        <v>6</v>
      </c>
      <c r="K72">
        <v>175</v>
      </c>
    </row>
    <row r="73" spans="1:11">
      <c r="A73">
        <v>140</v>
      </c>
      <c r="B73">
        <v>29</v>
      </c>
      <c r="C73">
        <v>4</v>
      </c>
      <c r="D73">
        <v>98</v>
      </c>
      <c r="E73">
        <v>83</v>
      </c>
      <c r="F73">
        <v>2219</v>
      </c>
      <c r="G73">
        <v>16.5</v>
      </c>
      <c r="H73">
        <v>74</v>
      </c>
      <c r="I73">
        <v>2</v>
      </c>
      <c r="J73" t="s">
        <v>113</v>
      </c>
      <c r="K73">
        <v>176</v>
      </c>
    </row>
    <row r="74" spans="1:11">
      <c r="A74">
        <v>73</v>
      </c>
      <c r="B74">
        <v>13</v>
      </c>
      <c r="C74">
        <v>8</v>
      </c>
      <c r="D74">
        <v>307</v>
      </c>
      <c r="E74">
        <v>130</v>
      </c>
      <c r="F74">
        <v>4098</v>
      </c>
      <c r="G74">
        <v>14</v>
      </c>
      <c r="H74">
        <v>72</v>
      </c>
      <c r="I74">
        <v>1</v>
      </c>
      <c r="J74" t="s">
        <v>63</v>
      </c>
      <c r="K74">
        <v>178</v>
      </c>
    </row>
    <row r="75" spans="1:11">
      <c r="A75">
        <v>350</v>
      </c>
      <c r="B75">
        <v>33</v>
      </c>
      <c r="C75">
        <v>4</v>
      </c>
      <c r="D75">
        <v>105</v>
      </c>
      <c r="E75">
        <v>74</v>
      </c>
      <c r="F75">
        <v>2190</v>
      </c>
      <c r="G75">
        <v>14.2</v>
      </c>
      <c r="H75">
        <v>81</v>
      </c>
      <c r="I75">
        <v>2</v>
      </c>
      <c r="J75" t="s">
        <v>265</v>
      </c>
      <c r="K75">
        <v>180</v>
      </c>
    </row>
    <row r="76" spans="1:11">
      <c r="A76">
        <v>275</v>
      </c>
      <c r="B76">
        <v>21.6</v>
      </c>
      <c r="C76">
        <v>4</v>
      </c>
      <c r="D76">
        <v>121</v>
      </c>
      <c r="E76">
        <v>115</v>
      </c>
      <c r="F76">
        <v>2795</v>
      </c>
      <c r="G76">
        <v>15.7</v>
      </c>
      <c r="H76">
        <v>78</v>
      </c>
      <c r="I76">
        <v>2</v>
      </c>
      <c r="J76" t="s">
        <v>208</v>
      </c>
      <c r="K76">
        <v>183</v>
      </c>
    </row>
    <row r="77" spans="1:11">
      <c r="A77">
        <v>63</v>
      </c>
      <c r="B77">
        <v>14</v>
      </c>
      <c r="C77">
        <v>8</v>
      </c>
      <c r="D77">
        <v>400</v>
      </c>
      <c r="E77">
        <v>175</v>
      </c>
      <c r="F77">
        <v>4385</v>
      </c>
      <c r="G77">
        <v>12</v>
      </c>
      <c r="H77">
        <v>72</v>
      </c>
      <c r="I77">
        <v>1</v>
      </c>
      <c r="J77" t="s">
        <v>8</v>
      </c>
      <c r="K77">
        <v>185</v>
      </c>
    </row>
    <row r="78" spans="1:11">
      <c r="A78">
        <v>189</v>
      </c>
      <c r="B78">
        <v>14.5</v>
      </c>
      <c r="C78">
        <v>8</v>
      </c>
      <c r="D78">
        <v>351</v>
      </c>
      <c r="E78">
        <v>152</v>
      </c>
      <c r="F78">
        <v>4215</v>
      </c>
      <c r="G78">
        <v>12.8</v>
      </c>
      <c r="H78">
        <v>76</v>
      </c>
      <c r="I78">
        <v>1</v>
      </c>
      <c r="J78" t="s">
        <v>77</v>
      </c>
      <c r="K78">
        <v>187</v>
      </c>
    </row>
    <row r="79" spans="1:11">
      <c r="A79">
        <v>86</v>
      </c>
      <c r="B79">
        <v>14</v>
      </c>
      <c r="C79">
        <v>8</v>
      </c>
      <c r="D79">
        <v>304</v>
      </c>
      <c r="E79">
        <v>150</v>
      </c>
      <c r="F79">
        <v>3672</v>
      </c>
      <c r="G79">
        <v>11.5</v>
      </c>
      <c r="H79">
        <v>73</v>
      </c>
      <c r="I79">
        <v>1</v>
      </c>
      <c r="J79" t="s">
        <v>34</v>
      </c>
      <c r="K79">
        <v>189</v>
      </c>
    </row>
    <row r="80" spans="1:11">
      <c r="A80">
        <v>57</v>
      </c>
      <c r="B80">
        <v>24</v>
      </c>
      <c r="C80">
        <v>4</v>
      </c>
      <c r="D80">
        <v>113</v>
      </c>
      <c r="E80">
        <v>95</v>
      </c>
      <c r="F80">
        <v>2278</v>
      </c>
      <c r="G80">
        <v>15.5</v>
      </c>
      <c r="H80">
        <v>72</v>
      </c>
      <c r="I80">
        <v>3</v>
      </c>
      <c r="J80" t="s">
        <v>51</v>
      </c>
      <c r="K80">
        <v>191</v>
      </c>
    </row>
    <row r="81" spans="1:11">
      <c r="A81">
        <v>168</v>
      </c>
      <c r="B81">
        <v>20</v>
      </c>
      <c r="C81">
        <v>6</v>
      </c>
      <c r="D81">
        <v>232</v>
      </c>
      <c r="E81">
        <v>100</v>
      </c>
      <c r="F81">
        <v>2914</v>
      </c>
      <c r="G81">
        <v>16</v>
      </c>
      <c r="H81">
        <v>75</v>
      </c>
      <c r="I81">
        <v>1</v>
      </c>
      <c r="J81" t="s">
        <v>24</v>
      </c>
      <c r="K81">
        <v>191</v>
      </c>
    </row>
    <row r="82" spans="1:11">
      <c r="A82">
        <v>179</v>
      </c>
      <c r="B82">
        <v>25</v>
      </c>
      <c r="C82">
        <v>4</v>
      </c>
      <c r="D82">
        <v>121</v>
      </c>
      <c r="E82">
        <v>115</v>
      </c>
      <c r="F82">
        <v>2671</v>
      </c>
      <c r="G82">
        <v>13.5</v>
      </c>
      <c r="H82">
        <v>75</v>
      </c>
      <c r="I82">
        <v>2</v>
      </c>
      <c r="J82" t="s">
        <v>104</v>
      </c>
      <c r="K82">
        <v>192</v>
      </c>
    </row>
    <row r="83" spans="1:11">
      <c r="A83">
        <v>98</v>
      </c>
      <c r="B83">
        <v>16</v>
      </c>
      <c r="C83">
        <v>6</v>
      </c>
      <c r="D83">
        <v>250</v>
      </c>
      <c r="E83">
        <v>100</v>
      </c>
      <c r="F83">
        <v>3278</v>
      </c>
      <c r="G83">
        <v>18</v>
      </c>
      <c r="H83">
        <v>73</v>
      </c>
      <c r="I83">
        <v>1</v>
      </c>
      <c r="J83" t="s">
        <v>87</v>
      </c>
      <c r="K83">
        <v>195</v>
      </c>
    </row>
    <row r="84" spans="1:11">
      <c r="A84">
        <v>192</v>
      </c>
      <c r="B84">
        <v>24</v>
      </c>
      <c r="C84">
        <v>6</v>
      </c>
      <c r="D84">
        <v>200</v>
      </c>
      <c r="E84">
        <v>81</v>
      </c>
      <c r="F84">
        <v>3012</v>
      </c>
      <c r="G84">
        <v>17.600000000000001</v>
      </c>
      <c r="H84">
        <v>76</v>
      </c>
      <c r="I84">
        <v>1</v>
      </c>
      <c r="J84" t="s">
        <v>17</v>
      </c>
      <c r="K84">
        <v>197</v>
      </c>
    </row>
    <row r="85" spans="1:11">
      <c r="A85">
        <v>333</v>
      </c>
      <c r="B85">
        <v>35</v>
      </c>
      <c r="C85">
        <v>4</v>
      </c>
      <c r="D85">
        <v>122</v>
      </c>
      <c r="E85">
        <v>88</v>
      </c>
      <c r="F85">
        <v>2500</v>
      </c>
      <c r="G85">
        <v>15.1</v>
      </c>
      <c r="H85">
        <v>80</v>
      </c>
      <c r="I85">
        <v>2</v>
      </c>
      <c r="J85" t="s">
        <v>252</v>
      </c>
      <c r="K85">
        <v>200</v>
      </c>
    </row>
    <row r="86" spans="1:11">
      <c r="A86">
        <v>209</v>
      </c>
      <c r="B86">
        <v>19</v>
      </c>
      <c r="C86">
        <v>6</v>
      </c>
      <c r="D86">
        <v>156</v>
      </c>
      <c r="E86">
        <v>108</v>
      </c>
      <c r="F86">
        <v>2930</v>
      </c>
      <c r="G86">
        <v>15.5</v>
      </c>
      <c r="H86">
        <v>76</v>
      </c>
      <c r="I86">
        <v>3</v>
      </c>
      <c r="J86" t="s">
        <v>105</v>
      </c>
      <c r="K86">
        <v>205</v>
      </c>
    </row>
    <row r="87" spans="1:11">
      <c r="A87">
        <v>276</v>
      </c>
      <c r="B87">
        <v>16.2</v>
      </c>
      <c r="C87">
        <v>6</v>
      </c>
      <c r="D87">
        <v>163</v>
      </c>
      <c r="E87">
        <v>133</v>
      </c>
      <c r="F87">
        <v>3410</v>
      </c>
      <c r="G87">
        <v>15.8</v>
      </c>
      <c r="H87">
        <v>78</v>
      </c>
      <c r="I87">
        <v>2</v>
      </c>
      <c r="J87" t="s">
        <v>209</v>
      </c>
      <c r="K87">
        <v>206</v>
      </c>
    </row>
    <row r="88" spans="1:11">
      <c r="A88">
        <v>288</v>
      </c>
      <c r="B88">
        <v>16.899999999999999</v>
      </c>
      <c r="C88">
        <v>8</v>
      </c>
      <c r="D88">
        <v>350</v>
      </c>
      <c r="E88">
        <v>155</v>
      </c>
      <c r="F88">
        <v>4360</v>
      </c>
      <c r="G88">
        <v>14.9</v>
      </c>
      <c r="H88">
        <v>79</v>
      </c>
      <c r="I88">
        <v>1</v>
      </c>
      <c r="J88" t="s">
        <v>13</v>
      </c>
      <c r="K88">
        <v>206</v>
      </c>
    </row>
    <row r="89" spans="1:11">
      <c r="A89">
        <v>51</v>
      </c>
      <c r="B89">
        <v>30</v>
      </c>
      <c r="C89">
        <v>4</v>
      </c>
      <c r="D89">
        <v>79</v>
      </c>
      <c r="E89">
        <v>70</v>
      </c>
      <c r="F89">
        <v>2074</v>
      </c>
      <c r="G89">
        <v>19.5</v>
      </c>
      <c r="H89">
        <v>71</v>
      </c>
      <c r="I89">
        <v>2</v>
      </c>
      <c r="J89" t="s">
        <v>45</v>
      </c>
      <c r="K89">
        <v>209</v>
      </c>
    </row>
    <row r="90" spans="1:11">
      <c r="A90">
        <v>12</v>
      </c>
      <c r="B90">
        <v>14</v>
      </c>
      <c r="C90">
        <v>8</v>
      </c>
      <c r="D90">
        <v>340</v>
      </c>
      <c r="E90">
        <v>160</v>
      </c>
      <c r="F90">
        <v>3609</v>
      </c>
      <c r="G90">
        <v>8</v>
      </c>
      <c r="H90">
        <v>70</v>
      </c>
      <c r="I90">
        <v>1</v>
      </c>
      <c r="J90" t="s">
        <v>11</v>
      </c>
      <c r="K90">
        <v>216</v>
      </c>
    </row>
    <row r="91" spans="1:11">
      <c r="A91">
        <v>177</v>
      </c>
      <c r="B91">
        <v>23</v>
      </c>
      <c r="C91">
        <v>4</v>
      </c>
      <c r="D91">
        <v>120</v>
      </c>
      <c r="E91">
        <v>88</v>
      </c>
      <c r="F91">
        <v>2957</v>
      </c>
      <c r="G91">
        <v>17</v>
      </c>
      <c r="H91">
        <v>75</v>
      </c>
      <c r="I91">
        <v>2</v>
      </c>
      <c r="J91" t="s">
        <v>20</v>
      </c>
      <c r="K91">
        <v>216</v>
      </c>
    </row>
    <row r="92" spans="1:11">
      <c r="A92">
        <v>198</v>
      </c>
      <c r="B92">
        <v>20</v>
      </c>
      <c r="C92">
        <v>6</v>
      </c>
      <c r="D92">
        <v>225</v>
      </c>
      <c r="E92">
        <v>100</v>
      </c>
      <c r="F92">
        <v>3651</v>
      </c>
      <c r="G92">
        <v>17.7</v>
      </c>
      <c r="H92">
        <v>76</v>
      </c>
      <c r="I92">
        <v>1</v>
      </c>
      <c r="J92" t="s">
        <v>144</v>
      </c>
      <c r="K92">
        <v>221</v>
      </c>
    </row>
    <row r="93" spans="1:11">
      <c r="A93">
        <v>169</v>
      </c>
      <c r="B93">
        <v>23</v>
      </c>
      <c r="C93">
        <v>4</v>
      </c>
      <c r="D93">
        <v>140</v>
      </c>
      <c r="E93">
        <v>78</v>
      </c>
      <c r="F93">
        <v>2592</v>
      </c>
      <c r="G93">
        <v>18.5</v>
      </c>
      <c r="H93">
        <v>75</v>
      </c>
      <c r="I93">
        <v>1</v>
      </c>
      <c r="J93" t="s">
        <v>132</v>
      </c>
      <c r="K93">
        <v>222</v>
      </c>
    </row>
    <row r="94" spans="1:11">
      <c r="A94">
        <v>361</v>
      </c>
      <c r="B94">
        <v>20.2</v>
      </c>
      <c r="C94">
        <v>6</v>
      </c>
      <c r="D94">
        <v>200</v>
      </c>
      <c r="E94">
        <v>88</v>
      </c>
      <c r="F94">
        <v>3060</v>
      </c>
      <c r="G94">
        <v>17.100000000000001</v>
      </c>
      <c r="H94">
        <v>81</v>
      </c>
      <c r="I94">
        <v>1</v>
      </c>
      <c r="J94" t="s">
        <v>273</v>
      </c>
      <c r="K94">
        <v>223</v>
      </c>
    </row>
    <row r="95" spans="1:11">
      <c r="A95">
        <v>99</v>
      </c>
      <c r="B95">
        <v>18</v>
      </c>
      <c r="C95">
        <v>6</v>
      </c>
      <c r="D95">
        <v>232</v>
      </c>
      <c r="E95">
        <v>100</v>
      </c>
      <c r="F95">
        <v>2945</v>
      </c>
      <c r="G95">
        <v>16</v>
      </c>
      <c r="H95">
        <v>73</v>
      </c>
      <c r="I95">
        <v>1</v>
      </c>
      <c r="J95" t="s">
        <v>16</v>
      </c>
      <c r="K95">
        <v>225</v>
      </c>
    </row>
    <row r="96" spans="1:11">
      <c r="A96">
        <v>232</v>
      </c>
      <c r="B96">
        <v>29</v>
      </c>
      <c r="C96">
        <v>4</v>
      </c>
      <c r="D96">
        <v>97</v>
      </c>
      <c r="E96">
        <v>78</v>
      </c>
      <c r="F96">
        <v>1940</v>
      </c>
      <c r="G96">
        <v>14.5</v>
      </c>
      <c r="H96">
        <v>77</v>
      </c>
      <c r="I96">
        <v>2</v>
      </c>
      <c r="J96" t="s">
        <v>172</v>
      </c>
      <c r="K96">
        <v>226</v>
      </c>
    </row>
    <row r="97" spans="1:11">
      <c r="A97">
        <v>171</v>
      </c>
      <c r="B97">
        <v>25</v>
      </c>
      <c r="C97">
        <v>4</v>
      </c>
      <c r="D97">
        <v>90</v>
      </c>
      <c r="E97">
        <v>71</v>
      </c>
      <c r="F97">
        <v>2223</v>
      </c>
      <c r="G97">
        <v>16.5</v>
      </c>
      <c r="H97">
        <v>75</v>
      </c>
      <c r="I97">
        <v>2</v>
      </c>
      <c r="J97" t="s">
        <v>114</v>
      </c>
      <c r="K97">
        <v>236</v>
      </c>
    </row>
    <row r="98" spans="1:11">
      <c r="A98">
        <v>265</v>
      </c>
      <c r="B98">
        <v>30</v>
      </c>
      <c r="C98">
        <v>4</v>
      </c>
      <c r="D98">
        <v>98</v>
      </c>
      <c r="E98">
        <v>68</v>
      </c>
      <c r="F98">
        <v>2155</v>
      </c>
      <c r="G98">
        <v>16.5</v>
      </c>
      <c r="H98">
        <v>78</v>
      </c>
      <c r="I98">
        <v>1</v>
      </c>
      <c r="J98" t="s">
        <v>141</v>
      </c>
      <c r="K98">
        <v>236</v>
      </c>
    </row>
    <row r="99" spans="1:11">
      <c r="A99">
        <v>269</v>
      </c>
      <c r="B99">
        <v>21.1</v>
      </c>
      <c r="C99">
        <v>4</v>
      </c>
      <c r="D99">
        <v>134</v>
      </c>
      <c r="E99">
        <v>95</v>
      </c>
      <c r="F99">
        <v>2515</v>
      </c>
      <c r="G99">
        <v>14.8</v>
      </c>
      <c r="H99">
        <v>78</v>
      </c>
      <c r="I99">
        <v>3</v>
      </c>
      <c r="J99" t="s">
        <v>202</v>
      </c>
      <c r="K99">
        <v>236</v>
      </c>
    </row>
    <row r="100" spans="1:11">
      <c r="A100">
        <v>347</v>
      </c>
      <c r="B100">
        <v>34.700000000000003</v>
      </c>
      <c r="C100">
        <v>4</v>
      </c>
      <c r="D100">
        <v>105</v>
      </c>
      <c r="E100">
        <v>63</v>
      </c>
      <c r="F100">
        <v>2215</v>
      </c>
      <c r="G100">
        <v>14.9</v>
      </c>
      <c r="H100">
        <v>81</v>
      </c>
      <c r="I100">
        <v>1</v>
      </c>
      <c r="J100" t="s">
        <v>262</v>
      </c>
      <c r="K100">
        <v>236</v>
      </c>
    </row>
    <row r="101" spans="1:11">
      <c r="A101">
        <v>174</v>
      </c>
      <c r="B101">
        <v>29</v>
      </c>
      <c r="C101">
        <v>4</v>
      </c>
      <c r="D101">
        <v>90</v>
      </c>
      <c r="E101">
        <v>70</v>
      </c>
      <c r="F101">
        <v>1937</v>
      </c>
      <c r="G101">
        <v>14</v>
      </c>
      <c r="H101">
        <v>75</v>
      </c>
      <c r="I101">
        <v>2</v>
      </c>
      <c r="J101" t="s">
        <v>133</v>
      </c>
      <c r="K101">
        <v>238</v>
      </c>
    </row>
    <row r="102" spans="1:11">
      <c r="A102">
        <v>242</v>
      </c>
      <c r="B102">
        <v>21.5</v>
      </c>
      <c r="C102">
        <v>3</v>
      </c>
      <c r="D102">
        <v>80</v>
      </c>
      <c r="E102">
        <v>110</v>
      </c>
      <c r="F102">
        <v>2720</v>
      </c>
      <c r="G102">
        <v>13.5</v>
      </c>
      <c r="H102">
        <v>77</v>
      </c>
      <c r="I102">
        <v>3</v>
      </c>
      <c r="J102" t="s">
        <v>180</v>
      </c>
      <c r="K102">
        <v>242</v>
      </c>
    </row>
    <row r="103" spans="1:11">
      <c r="A103">
        <v>341</v>
      </c>
      <c r="B103">
        <v>39</v>
      </c>
      <c r="C103">
        <v>4</v>
      </c>
      <c r="D103">
        <v>86</v>
      </c>
      <c r="E103">
        <v>64</v>
      </c>
      <c r="F103">
        <v>1875</v>
      </c>
      <c r="G103">
        <v>16.399999999999999</v>
      </c>
      <c r="H103">
        <v>81</v>
      </c>
      <c r="I103">
        <v>1</v>
      </c>
      <c r="J103" t="s">
        <v>257</v>
      </c>
      <c r="K103">
        <v>244</v>
      </c>
    </row>
    <row r="104" spans="1:11">
      <c r="A104">
        <v>135</v>
      </c>
      <c r="B104">
        <v>16</v>
      </c>
      <c r="C104">
        <v>8</v>
      </c>
      <c r="D104">
        <v>302</v>
      </c>
      <c r="E104">
        <v>140</v>
      </c>
      <c r="F104">
        <v>4141</v>
      </c>
      <c r="G104">
        <v>14</v>
      </c>
      <c r="H104">
        <v>74</v>
      </c>
      <c r="I104">
        <v>1</v>
      </c>
      <c r="J104" t="s">
        <v>77</v>
      </c>
      <c r="K104">
        <v>246</v>
      </c>
    </row>
    <row r="105" spans="1:11">
      <c r="A105">
        <v>208</v>
      </c>
      <c r="B105">
        <v>19</v>
      </c>
      <c r="C105">
        <v>4</v>
      </c>
      <c r="D105">
        <v>120</v>
      </c>
      <c r="E105">
        <v>88</v>
      </c>
      <c r="F105">
        <v>3270</v>
      </c>
      <c r="G105">
        <v>21.9</v>
      </c>
      <c r="H105">
        <v>76</v>
      </c>
      <c r="I105">
        <v>2</v>
      </c>
      <c r="J105" t="s">
        <v>20</v>
      </c>
      <c r="K105">
        <v>249</v>
      </c>
    </row>
    <row r="106" spans="1:11">
      <c r="A106">
        <v>125</v>
      </c>
      <c r="B106">
        <v>20</v>
      </c>
      <c r="C106">
        <v>6</v>
      </c>
      <c r="D106">
        <v>198</v>
      </c>
      <c r="E106">
        <v>95</v>
      </c>
      <c r="F106">
        <v>3102</v>
      </c>
      <c r="G106">
        <v>16.5</v>
      </c>
      <c r="H106">
        <v>74</v>
      </c>
      <c r="I106">
        <v>1</v>
      </c>
      <c r="J106" t="s">
        <v>15</v>
      </c>
      <c r="K106">
        <v>261</v>
      </c>
    </row>
    <row r="107" spans="1:11">
      <c r="A107">
        <v>129</v>
      </c>
      <c r="B107">
        <v>26</v>
      </c>
      <c r="C107">
        <v>4</v>
      </c>
      <c r="D107">
        <v>122</v>
      </c>
      <c r="E107">
        <v>80</v>
      </c>
      <c r="F107">
        <v>2451</v>
      </c>
      <c r="G107">
        <v>16.5</v>
      </c>
      <c r="H107">
        <v>74</v>
      </c>
      <c r="I107">
        <v>1</v>
      </c>
      <c r="J107" t="s">
        <v>31</v>
      </c>
      <c r="K107">
        <v>263</v>
      </c>
    </row>
    <row r="108" spans="1:11">
      <c r="A108">
        <v>390</v>
      </c>
      <c r="B108">
        <v>32</v>
      </c>
      <c r="C108">
        <v>4</v>
      </c>
      <c r="D108">
        <v>135</v>
      </c>
      <c r="E108">
        <v>84</v>
      </c>
      <c r="F108">
        <v>2295</v>
      </c>
      <c r="G108">
        <v>11.6</v>
      </c>
      <c r="H108">
        <v>82</v>
      </c>
      <c r="I108">
        <v>1</v>
      </c>
      <c r="J108" t="s">
        <v>298</v>
      </c>
      <c r="K108">
        <v>267</v>
      </c>
    </row>
    <row r="109" spans="1:11">
      <c r="A109">
        <v>90</v>
      </c>
      <c r="B109">
        <v>12</v>
      </c>
      <c r="C109">
        <v>8</v>
      </c>
      <c r="D109">
        <v>429</v>
      </c>
      <c r="E109">
        <v>198</v>
      </c>
      <c r="F109">
        <v>4952</v>
      </c>
      <c r="G109">
        <v>11.5</v>
      </c>
      <c r="H109">
        <v>73</v>
      </c>
      <c r="I109">
        <v>1</v>
      </c>
      <c r="J109" t="s">
        <v>79</v>
      </c>
      <c r="K109">
        <v>268</v>
      </c>
    </row>
    <row r="110" spans="1:11">
      <c r="A110">
        <v>33</v>
      </c>
      <c r="B110">
        <v>19</v>
      </c>
      <c r="C110">
        <v>6</v>
      </c>
      <c r="D110">
        <v>232</v>
      </c>
      <c r="E110">
        <v>100</v>
      </c>
      <c r="F110">
        <v>2634</v>
      </c>
      <c r="G110">
        <v>13</v>
      </c>
      <c r="H110">
        <v>71</v>
      </c>
      <c r="I110">
        <v>1</v>
      </c>
      <c r="J110" t="s">
        <v>24</v>
      </c>
      <c r="K110">
        <v>269</v>
      </c>
    </row>
    <row r="111" spans="1:11">
      <c r="A111">
        <v>121</v>
      </c>
      <c r="B111">
        <v>15</v>
      </c>
      <c r="C111">
        <v>8</v>
      </c>
      <c r="D111">
        <v>318</v>
      </c>
      <c r="E111">
        <v>150</v>
      </c>
      <c r="F111">
        <v>3399</v>
      </c>
      <c r="G111">
        <v>11</v>
      </c>
      <c r="H111">
        <v>73</v>
      </c>
      <c r="I111">
        <v>1</v>
      </c>
      <c r="J111" t="s">
        <v>103</v>
      </c>
      <c r="K111">
        <v>269</v>
      </c>
    </row>
    <row r="112" spans="1:11">
      <c r="A112">
        <v>56</v>
      </c>
      <c r="B112">
        <v>26</v>
      </c>
      <c r="C112">
        <v>4</v>
      </c>
      <c r="D112">
        <v>91</v>
      </c>
      <c r="E112">
        <v>70</v>
      </c>
      <c r="F112">
        <v>1955</v>
      </c>
      <c r="G112">
        <v>20.5</v>
      </c>
      <c r="H112">
        <v>71</v>
      </c>
      <c r="I112">
        <v>1</v>
      </c>
      <c r="J112" t="s">
        <v>50</v>
      </c>
      <c r="K112">
        <v>270</v>
      </c>
    </row>
    <row r="113" spans="1:11">
      <c r="A113">
        <v>180</v>
      </c>
      <c r="B113">
        <v>33</v>
      </c>
      <c r="C113">
        <v>4</v>
      </c>
      <c r="D113">
        <v>91</v>
      </c>
      <c r="E113">
        <v>53</v>
      </c>
      <c r="F113">
        <v>1795</v>
      </c>
      <c r="G113">
        <v>17.5</v>
      </c>
      <c r="H113">
        <v>75</v>
      </c>
      <c r="I113">
        <v>3</v>
      </c>
      <c r="J113" t="s">
        <v>136</v>
      </c>
      <c r="K113">
        <v>274</v>
      </c>
    </row>
    <row r="114" spans="1:11">
      <c r="A114">
        <v>376</v>
      </c>
      <c r="B114">
        <v>36</v>
      </c>
      <c r="C114">
        <v>4</v>
      </c>
      <c r="D114">
        <v>107</v>
      </c>
      <c r="E114">
        <v>75</v>
      </c>
      <c r="F114">
        <v>2205</v>
      </c>
      <c r="G114">
        <v>14.5</v>
      </c>
      <c r="H114">
        <v>82</v>
      </c>
      <c r="I114">
        <v>3</v>
      </c>
      <c r="J114" t="s">
        <v>253</v>
      </c>
      <c r="K114">
        <v>279</v>
      </c>
    </row>
    <row r="115" spans="1:11">
      <c r="A115">
        <v>110</v>
      </c>
      <c r="B115">
        <v>22</v>
      </c>
      <c r="C115">
        <v>4</v>
      </c>
      <c r="D115">
        <v>108</v>
      </c>
      <c r="E115">
        <v>94</v>
      </c>
      <c r="F115">
        <v>2379</v>
      </c>
      <c r="G115">
        <v>16.5</v>
      </c>
      <c r="H115">
        <v>73</v>
      </c>
      <c r="I115">
        <v>3</v>
      </c>
      <c r="J115" t="s">
        <v>93</v>
      </c>
      <c r="K115">
        <v>280</v>
      </c>
    </row>
    <row r="116" spans="1:11">
      <c r="A116">
        <v>42</v>
      </c>
      <c r="B116">
        <v>12</v>
      </c>
      <c r="C116">
        <v>8</v>
      </c>
      <c r="D116">
        <v>383</v>
      </c>
      <c r="E116">
        <v>180</v>
      </c>
      <c r="F116">
        <v>4955</v>
      </c>
      <c r="G116">
        <v>11.5</v>
      </c>
      <c r="H116">
        <v>71</v>
      </c>
      <c r="I116">
        <v>1</v>
      </c>
      <c r="J116" t="s">
        <v>36</v>
      </c>
      <c r="K116">
        <v>285</v>
      </c>
    </row>
    <row r="117" spans="1:11">
      <c r="A117">
        <v>159</v>
      </c>
      <c r="B117">
        <v>17</v>
      </c>
      <c r="C117">
        <v>6</v>
      </c>
      <c r="D117">
        <v>231</v>
      </c>
      <c r="E117">
        <v>110</v>
      </c>
      <c r="F117">
        <v>3907</v>
      </c>
      <c r="G117">
        <v>21</v>
      </c>
      <c r="H117">
        <v>75</v>
      </c>
      <c r="I117">
        <v>1</v>
      </c>
      <c r="J117" t="s">
        <v>125</v>
      </c>
      <c r="K117">
        <v>285</v>
      </c>
    </row>
    <row r="118" spans="1:11">
      <c r="A118">
        <v>379</v>
      </c>
      <c r="B118">
        <v>32</v>
      </c>
      <c r="C118">
        <v>4</v>
      </c>
      <c r="D118">
        <v>91</v>
      </c>
      <c r="E118">
        <v>67</v>
      </c>
      <c r="F118">
        <v>1965</v>
      </c>
      <c r="G118">
        <v>15.7</v>
      </c>
      <c r="H118">
        <v>82</v>
      </c>
      <c r="I118">
        <v>3</v>
      </c>
      <c r="J118" t="s">
        <v>287</v>
      </c>
      <c r="K118">
        <v>293</v>
      </c>
    </row>
    <row r="119" spans="1:11">
      <c r="A119">
        <v>118</v>
      </c>
      <c r="B119">
        <v>24</v>
      </c>
      <c r="C119">
        <v>4</v>
      </c>
      <c r="D119">
        <v>116</v>
      </c>
      <c r="E119">
        <v>75</v>
      </c>
      <c r="F119">
        <v>2158</v>
      </c>
      <c r="G119">
        <v>15.5</v>
      </c>
      <c r="H119">
        <v>73</v>
      </c>
      <c r="I119">
        <v>2</v>
      </c>
      <c r="J119" t="s">
        <v>100</v>
      </c>
      <c r="K119">
        <v>296</v>
      </c>
    </row>
    <row r="120" spans="1:11">
      <c r="A120">
        <v>199</v>
      </c>
      <c r="B120">
        <v>18</v>
      </c>
      <c r="C120">
        <v>6</v>
      </c>
      <c r="D120">
        <v>250</v>
      </c>
      <c r="E120">
        <v>78</v>
      </c>
      <c r="F120">
        <v>3574</v>
      </c>
      <c r="G120">
        <v>21</v>
      </c>
      <c r="H120">
        <v>76</v>
      </c>
      <c r="I120">
        <v>1</v>
      </c>
      <c r="J120" t="s">
        <v>145</v>
      </c>
      <c r="K120">
        <v>296</v>
      </c>
    </row>
    <row r="121" spans="1:11">
      <c r="A121">
        <v>337</v>
      </c>
      <c r="B121">
        <v>25.8</v>
      </c>
      <c r="C121">
        <v>4</v>
      </c>
      <c r="D121">
        <v>156</v>
      </c>
      <c r="E121">
        <v>92</v>
      </c>
      <c r="F121">
        <v>2620</v>
      </c>
      <c r="G121">
        <v>14.4</v>
      </c>
      <c r="H121">
        <v>81</v>
      </c>
      <c r="I121">
        <v>1</v>
      </c>
      <c r="J121" t="s">
        <v>255</v>
      </c>
      <c r="K121">
        <v>299</v>
      </c>
    </row>
    <row r="122" spans="1:11">
      <c r="A122">
        <v>372</v>
      </c>
      <c r="B122">
        <v>31</v>
      </c>
      <c r="C122">
        <v>4</v>
      </c>
      <c r="D122">
        <v>91</v>
      </c>
      <c r="E122">
        <v>68</v>
      </c>
      <c r="F122">
        <v>1970</v>
      </c>
      <c r="G122">
        <v>17.600000000000001</v>
      </c>
      <c r="H122">
        <v>82</v>
      </c>
      <c r="I122">
        <v>3</v>
      </c>
      <c r="J122" t="s">
        <v>283</v>
      </c>
      <c r="K122">
        <v>299</v>
      </c>
    </row>
    <row r="123" spans="1:11">
      <c r="A123">
        <v>206</v>
      </c>
      <c r="B123">
        <v>20</v>
      </c>
      <c r="C123">
        <v>4</v>
      </c>
      <c r="D123">
        <v>130</v>
      </c>
      <c r="E123">
        <v>102</v>
      </c>
      <c r="F123">
        <v>3150</v>
      </c>
      <c r="G123">
        <v>15.7</v>
      </c>
      <c r="H123">
        <v>76</v>
      </c>
      <c r="I123">
        <v>2</v>
      </c>
      <c r="J123" t="s">
        <v>149</v>
      </c>
      <c r="K123">
        <v>301</v>
      </c>
    </row>
    <row r="124" spans="1:11">
      <c r="A124">
        <v>306</v>
      </c>
      <c r="B124">
        <v>26.8</v>
      </c>
      <c r="C124">
        <v>6</v>
      </c>
      <c r="D124">
        <v>173</v>
      </c>
      <c r="E124">
        <v>115</v>
      </c>
      <c r="F124">
        <v>2700</v>
      </c>
      <c r="G124">
        <v>12.9</v>
      </c>
      <c r="H124">
        <v>79</v>
      </c>
      <c r="I124">
        <v>1</v>
      </c>
      <c r="J124" t="s">
        <v>234</v>
      </c>
      <c r="K124">
        <v>302</v>
      </c>
    </row>
    <row r="125" spans="1:11">
      <c r="A125">
        <v>389</v>
      </c>
      <c r="B125">
        <v>44</v>
      </c>
      <c r="C125">
        <v>4</v>
      </c>
      <c r="D125">
        <v>97</v>
      </c>
      <c r="E125">
        <v>52</v>
      </c>
      <c r="F125">
        <v>2130</v>
      </c>
      <c r="G125">
        <v>24.6</v>
      </c>
      <c r="H125">
        <v>82</v>
      </c>
      <c r="I125">
        <v>2</v>
      </c>
      <c r="J125" t="s">
        <v>297</v>
      </c>
      <c r="K125">
        <v>302</v>
      </c>
    </row>
    <row r="126" spans="1:11">
      <c r="A126">
        <v>227</v>
      </c>
      <c r="B126">
        <v>18.5</v>
      </c>
      <c r="C126">
        <v>6</v>
      </c>
      <c r="D126">
        <v>250</v>
      </c>
      <c r="E126">
        <v>98</v>
      </c>
      <c r="F126">
        <v>3525</v>
      </c>
      <c r="G126">
        <v>19</v>
      </c>
      <c r="H126">
        <v>77</v>
      </c>
      <c r="I126">
        <v>1</v>
      </c>
      <c r="J126" t="s">
        <v>167</v>
      </c>
      <c r="K126">
        <v>303</v>
      </c>
    </row>
    <row r="127" spans="1:11">
      <c r="A127">
        <v>166</v>
      </c>
      <c r="B127">
        <v>29</v>
      </c>
      <c r="C127">
        <v>4</v>
      </c>
      <c r="D127">
        <v>97</v>
      </c>
      <c r="E127">
        <v>75</v>
      </c>
      <c r="F127">
        <v>2171</v>
      </c>
      <c r="G127">
        <v>16</v>
      </c>
      <c r="H127">
        <v>75</v>
      </c>
      <c r="I127">
        <v>3</v>
      </c>
      <c r="J127" t="s">
        <v>131</v>
      </c>
      <c r="K127">
        <v>304</v>
      </c>
    </row>
    <row r="128" spans="1:11">
      <c r="A128">
        <v>349</v>
      </c>
      <c r="B128">
        <v>29.9</v>
      </c>
      <c r="C128">
        <v>4</v>
      </c>
      <c r="D128">
        <v>98</v>
      </c>
      <c r="E128">
        <v>65</v>
      </c>
      <c r="F128">
        <v>2380</v>
      </c>
      <c r="G128">
        <v>20.7</v>
      </c>
      <c r="H128">
        <v>81</v>
      </c>
      <c r="I128">
        <v>1</v>
      </c>
      <c r="J128" t="s">
        <v>264</v>
      </c>
      <c r="K128">
        <v>304</v>
      </c>
    </row>
    <row r="129" spans="1:11">
      <c r="A129">
        <v>131</v>
      </c>
      <c r="B129">
        <v>25</v>
      </c>
      <c r="C129">
        <v>4</v>
      </c>
      <c r="D129">
        <v>140</v>
      </c>
      <c r="E129">
        <v>75</v>
      </c>
      <c r="F129">
        <v>2542</v>
      </c>
      <c r="G129">
        <v>17</v>
      </c>
      <c r="H129">
        <v>74</v>
      </c>
      <c r="I129">
        <v>1</v>
      </c>
      <c r="J129" t="s">
        <v>54</v>
      </c>
      <c r="K129">
        <v>305</v>
      </c>
    </row>
    <row r="130" spans="1:11">
      <c r="A130">
        <v>365</v>
      </c>
      <c r="B130">
        <v>34</v>
      </c>
      <c r="C130">
        <v>4</v>
      </c>
      <c r="D130">
        <v>112</v>
      </c>
      <c r="E130">
        <v>88</v>
      </c>
      <c r="F130">
        <v>2395</v>
      </c>
      <c r="G130">
        <v>18</v>
      </c>
      <c r="H130">
        <v>82</v>
      </c>
      <c r="I130">
        <v>1</v>
      </c>
      <c r="J130" t="s">
        <v>277</v>
      </c>
      <c r="K130">
        <v>310</v>
      </c>
    </row>
    <row r="131" spans="1:11">
      <c r="A131">
        <v>18</v>
      </c>
      <c r="B131">
        <v>21</v>
      </c>
      <c r="C131">
        <v>6</v>
      </c>
      <c r="D131">
        <v>200</v>
      </c>
      <c r="E131">
        <v>85</v>
      </c>
      <c r="F131">
        <v>2587</v>
      </c>
      <c r="G131">
        <v>16</v>
      </c>
      <c r="H131">
        <v>70</v>
      </c>
      <c r="I131">
        <v>1</v>
      </c>
      <c r="J131" t="s">
        <v>17</v>
      </c>
      <c r="K131">
        <v>318</v>
      </c>
    </row>
    <row r="132" spans="1:11">
      <c r="A132">
        <v>270</v>
      </c>
      <c r="B132">
        <v>23.2</v>
      </c>
      <c r="C132">
        <v>4</v>
      </c>
      <c r="D132">
        <v>156</v>
      </c>
      <c r="E132">
        <v>105</v>
      </c>
      <c r="F132">
        <v>2745</v>
      </c>
      <c r="G132">
        <v>16.7</v>
      </c>
      <c r="H132">
        <v>78</v>
      </c>
      <c r="I132">
        <v>1</v>
      </c>
      <c r="J132" t="s">
        <v>203</v>
      </c>
      <c r="K132">
        <v>321</v>
      </c>
    </row>
    <row r="133" spans="1:11">
      <c r="A133">
        <v>183</v>
      </c>
      <c r="B133">
        <v>25</v>
      </c>
      <c r="C133">
        <v>4</v>
      </c>
      <c r="D133">
        <v>140</v>
      </c>
      <c r="E133">
        <v>92</v>
      </c>
      <c r="F133">
        <v>2572</v>
      </c>
      <c r="G133">
        <v>14.9</v>
      </c>
      <c r="H133">
        <v>76</v>
      </c>
      <c r="I133">
        <v>1</v>
      </c>
      <c r="J133" t="s">
        <v>138</v>
      </c>
      <c r="K133">
        <v>324</v>
      </c>
    </row>
    <row r="134" spans="1:11">
      <c r="A134">
        <v>114</v>
      </c>
      <c r="B134">
        <v>26</v>
      </c>
      <c r="C134">
        <v>4</v>
      </c>
      <c r="D134">
        <v>98</v>
      </c>
      <c r="E134">
        <v>90</v>
      </c>
      <c r="F134">
        <v>2265</v>
      </c>
      <c r="G134">
        <v>15.5</v>
      </c>
      <c r="H134">
        <v>73</v>
      </c>
      <c r="I134">
        <v>2</v>
      </c>
      <c r="J134" t="s">
        <v>96</v>
      </c>
      <c r="K134">
        <v>330</v>
      </c>
    </row>
    <row r="135" spans="1:11">
      <c r="A135">
        <v>61</v>
      </c>
      <c r="B135">
        <v>21</v>
      </c>
      <c r="C135">
        <v>4</v>
      </c>
      <c r="D135">
        <v>122</v>
      </c>
      <c r="E135">
        <v>86</v>
      </c>
      <c r="F135">
        <v>2226</v>
      </c>
      <c r="G135">
        <v>16.5</v>
      </c>
      <c r="H135">
        <v>72</v>
      </c>
      <c r="I135">
        <v>1</v>
      </c>
      <c r="J135" t="s">
        <v>55</v>
      </c>
      <c r="K135">
        <v>331</v>
      </c>
    </row>
    <row r="136" spans="1:11">
      <c r="A136">
        <v>145</v>
      </c>
      <c r="B136">
        <v>28</v>
      </c>
      <c r="C136">
        <v>4</v>
      </c>
      <c r="D136">
        <v>90</v>
      </c>
      <c r="E136">
        <v>75</v>
      </c>
      <c r="F136">
        <v>2125</v>
      </c>
      <c r="G136">
        <v>14.5</v>
      </c>
      <c r="H136">
        <v>74</v>
      </c>
      <c r="I136">
        <v>1</v>
      </c>
      <c r="J136" t="s">
        <v>116</v>
      </c>
      <c r="K136">
        <v>332</v>
      </c>
    </row>
    <row r="137" spans="1:11">
      <c r="A137">
        <v>221</v>
      </c>
      <c r="B137">
        <v>17</v>
      </c>
      <c r="C137">
        <v>8</v>
      </c>
      <c r="D137">
        <v>260</v>
      </c>
      <c r="E137">
        <v>110</v>
      </c>
      <c r="F137">
        <v>4060</v>
      </c>
      <c r="G137">
        <v>19</v>
      </c>
      <c r="H137">
        <v>77</v>
      </c>
      <c r="I137">
        <v>1</v>
      </c>
      <c r="J137" t="s">
        <v>161</v>
      </c>
      <c r="K137">
        <v>333</v>
      </c>
    </row>
    <row r="138" spans="1:11">
      <c r="A138">
        <v>148</v>
      </c>
      <c r="B138">
        <v>24</v>
      </c>
      <c r="C138">
        <v>4</v>
      </c>
      <c r="D138">
        <v>120</v>
      </c>
      <c r="E138">
        <v>97</v>
      </c>
      <c r="F138">
        <v>2489</v>
      </c>
      <c r="G138">
        <v>15</v>
      </c>
      <c r="H138">
        <v>74</v>
      </c>
      <c r="I138">
        <v>3</v>
      </c>
      <c r="J138" t="s">
        <v>118</v>
      </c>
      <c r="K138">
        <v>334</v>
      </c>
    </row>
    <row r="139" spans="1:11">
      <c r="A139">
        <v>292</v>
      </c>
      <c r="B139">
        <v>31.9</v>
      </c>
      <c r="C139">
        <v>4</v>
      </c>
      <c r="D139">
        <v>89</v>
      </c>
      <c r="E139">
        <v>71</v>
      </c>
      <c r="F139">
        <v>1925</v>
      </c>
      <c r="G139">
        <v>14</v>
      </c>
      <c r="H139">
        <v>79</v>
      </c>
      <c r="I139">
        <v>2</v>
      </c>
      <c r="J139" t="s">
        <v>222</v>
      </c>
      <c r="K139">
        <v>334</v>
      </c>
    </row>
    <row r="140" spans="1:11">
      <c r="A140">
        <v>37</v>
      </c>
      <c r="B140">
        <v>18</v>
      </c>
      <c r="C140">
        <v>6</v>
      </c>
      <c r="D140">
        <v>232</v>
      </c>
      <c r="E140">
        <v>100</v>
      </c>
      <c r="F140">
        <v>3288</v>
      </c>
      <c r="G140">
        <v>15.5</v>
      </c>
      <c r="H140">
        <v>71</v>
      </c>
      <c r="I140">
        <v>1</v>
      </c>
      <c r="J140" t="s">
        <v>34</v>
      </c>
      <c r="K140">
        <v>336</v>
      </c>
    </row>
    <row r="141" spans="1:11">
      <c r="A141">
        <v>64</v>
      </c>
      <c r="B141">
        <v>15</v>
      </c>
      <c r="C141">
        <v>8</v>
      </c>
      <c r="D141">
        <v>318</v>
      </c>
      <c r="E141">
        <v>150</v>
      </c>
      <c r="F141">
        <v>4135</v>
      </c>
      <c r="G141">
        <v>13.5</v>
      </c>
      <c r="H141">
        <v>72</v>
      </c>
      <c r="I141">
        <v>1</v>
      </c>
      <c r="J141" t="s">
        <v>7</v>
      </c>
      <c r="K141">
        <v>341</v>
      </c>
    </row>
    <row r="142" spans="1:11">
      <c r="A142">
        <v>246</v>
      </c>
      <c r="B142">
        <v>39.4</v>
      </c>
      <c r="C142">
        <v>4</v>
      </c>
      <c r="D142">
        <v>85</v>
      </c>
      <c r="E142">
        <v>70</v>
      </c>
      <c r="F142">
        <v>2070</v>
      </c>
      <c r="G142">
        <v>18.600000000000001</v>
      </c>
      <c r="H142">
        <v>78</v>
      </c>
      <c r="I142">
        <v>3</v>
      </c>
      <c r="J142" t="s">
        <v>184</v>
      </c>
      <c r="K142">
        <v>346</v>
      </c>
    </row>
    <row r="143" spans="1:11">
      <c r="A143">
        <v>277</v>
      </c>
      <c r="B143">
        <v>31.5</v>
      </c>
      <c r="C143">
        <v>4</v>
      </c>
      <c r="D143">
        <v>89</v>
      </c>
      <c r="E143">
        <v>71</v>
      </c>
      <c r="F143">
        <v>1990</v>
      </c>
      <c r="G143">
        <v>14.9</v>
      </c>
      <c r="H143">
        <v>78</v>
      </c>
      <c r="I143">
        <v>2</v>
      </c>
      <c r="J143" t="s">
        <v>210</v>
      </c>
      <c r="K143">
        <v>347</v>
      </c>
    </row>
    <row r="144" spans="1:11">
      <c r="A144">
        <v>81</v>
      </c>
      <c r="B144">
        <v>28</v>
      </c>
      <c r="C144">
        <v>4</v>
      </c>
      <c r="D144">
        <v>97</v>
      </c>
      <c r="E144">
        <v>92</v>
      </c>
      <c r="F144">
        <v>2288</v>
      </c>
      <c r="G144">
        <v>17</v>
      </c>
      <c r="H144">
        <v>72</v>
      </c>
      <c r="I144">
        <v>3</v>
      </c>
      <c r="J144" t="s">
        <v>71</v>
      </c>
      <c r="K144">
        <v>349</v>
      </c>
    </row>
    <row r="145" spans="1:11">
      <c r="A145">
        <v>93</v>
      </c>
      <c r="B145">
        <v>14</v>
      </c>
      <c r="C145">
        <v>8</v>
      </c>
      <c r="D145">
        <v>318</v>
      </c>
      <c r="E145">
        <v>150</v>
      </c>
      <c r="F145">
        <v>4237</v>
      </c>
      <c r="G145">
        <v>14.5</v>
      </c>
      <c r="H145">
        <v>73</v>
      </c>
      <c r="I145">
        <v>1</v>
      </c>
      <c r="J145" t="s">
        <v>82</v>
      </c>
      <c r="K145">
        <v>350</v>
      </c>
    </row>
    <row r="146" spans="1:11">
      <c r="A146">
        <v>320</v>
      </c>
      <c r="B146">
        <v>32.200000000000003</v>
      </c>
      <c r="C146">
        <v>4</v>
      </c>
      <c r="D146">
        <v>108</v>
      </c>
      <c r="E146">
        <v>75</v>
      </c>
      <c r="F146">
        <v>2265</v>
      </c>
      <c r="G146">
        <v>15.2</v>
      </c>
      <c r="H146">
        <v>80</v>
      </c>
      <c r="I146">
        <v>3</v>
      </c>
      <c r="J146" t="s">
        <v>131</v>
      </c>
      <c r="K146">
        <v>350</v>
      </c>
    </row>
    <row r="147" spans="1:11">
      <c r="A147">
        <v>323</v>
      </c>
      <c r="B147">
        <v>40.799999999999997</v>
      </c>
      <c r="C147">
        <v>4</v>
      </c>
      <c r="D147">
        <v>85</v>
      </c>
      <c r="E147">
        <v>65</v>
      </c>
      <c r="F147">
        <v>2110</v>
      </c>
      <c r="G147">
        <v>19.2</v>
      </c>
      <c r="H147">
        <v>80</v>
      </c>
      <c r="I147">
        <v>3</v>
      </c>
      <c r="J147" t="s">
        <v>230</v>
      </c>
      <c r="K147">
        <v>350</v>
      </c>
    </row>
    <row r="148" spans="1:11">
      <c r="A148">
        <v>58</v>
      </c>
      <c r="B148">
        <v>25</v>
      </c>
      <c r="C148">
        <v>4</v>
      </c>
      <c r="D148">
        <v>97.5</v>
      </c>
      <c r="E148">
        <v>80</v>
      </c>
      <c r="F148">
        <v>2126</v>
      </c>
      <c r="G148">
        <v>17</v>
      </c>
      <c r="H148">
        <v>72</v>
      </c>
      <c r="I148">
        <v>1</v>
      </c>
      <c r="J148" t="s">
        <v>52</v>
      </c>
      <c r="K148">
        <v>352</v>
      </c>
    </row>
    <row r="149" spans="1:11">
      <c r="A149">
        <v>53</v>
      </c>
      <c r="B149">
        <v>31</v>
      </c>
      <c r="C149">
        <v>4</v>
      </c>
      <c r="D149">
        <v>71</v>
      </c>
      <c r="E149">
        <v>65</v>
      </c>
      <c r="F149">
        <v>1773</v>
      </c>
      <c r="G149">
        <v>19</v>
      </c>
      <c r="H149">
        <v>71</v>
      </c>
      <c r="I149">
        <v>3</v>
      </c>
      <c r="J149" t="s">
        <v>47</v>
      </c>
      <c r="K149">
        <v>358</v>
      </c>
    </row>
    <row r="150" spans="1:11">
      <c r="A150">
        <v>47</v>
      </c>
      <c r="B150">
        <v>19</v>
      </c>
      <c r="C150">
        <v>6</v>
      </c>
      <c r="D150">
        <v>250</v>
      </c>
      <c r="E150">
        <v>100</v>
      </c>
      <c r="F150">
        <v>3282</v>
      </c>
      <c r="G150">
        <v>15</v>
      </c>
      <c r="H150">
        <v>71</v>
      </c>
      <c r="I150">
        <v>1</v>
      </c>
      <c r="J150" t="s">
        <v>41</v>
      </c>
      <c r="K150">
        <v>359</v>
      </c>
    </row>
    <row r="151" spans="1:11">
      <c r="A151">
        <v>45</v>
      </c>
      <c r="B151">
        <v>18</v>
      </c>
      <c r="C151">
        <v>6</v>
      </c>
      <c r="D151">
        <v>258</v>
      </c>
      <c r="E151">
        <v>110</v>
      </c>
      <c r="F151">
        <v>2962</v>
      </c>
      <c r="G151">
        <v>13.5</v>
      </c>
      <c r="H151">
        <v>71</v>
      </c>
      <c r="I151">
        <v>1</v>
      </c>
      <c r="J151" t="s">
        <v>39</v>
      </c>
      <c r="K151">
        <v>367</v>
      </c>
    </row>
    <row r="152" spans="1:11">
      <c r="A152">
        <v>137</v>
      </c>
      <c r="B152">
        <v>14</v>
      </c>
      <c r="C152">
        <v>8</v>
      </c>
      <c r="D152">
        <v>318</v>
      </c>
      <c r="E152">
        <v>150</v>
      </c>
      <c r="F152">
        <v>4457</v>
      </c>
      <c r="G152">
        <v>13.5</v>
      </c>
      <c r="H152">
        <v>74</v>
      </c>
      <c r="I152">
        <v>1</v>
      </c>
      <c r="J152" t="s">
        <v>112</v>
      </c>
      <c r="K152">
        <v>367</v>
      </c>
    </row>
    <row r="153" spans="1:11">
      <c r="A153">
        <v>284</v>
      </c>
      <c r="B153">
        <v>17</v>
      </c>
      <c r="C153">
        <v>8</v>
      </c>
      <c r="D153">
        <v>305</v>
      </c>
      <c r="E153">
        <v>130</v>
      </c>
      <c r="F153">
        <v>3840</v>
      </c>
      <c r="G153">
        <v>15.4</v>
      </c>
      <c r="H153">
        <v>79</v>
      </c>
      <c r="I153">
        <v>1</v>
      </c>
      <c r="J153" t="s">
        <v>80</v>
      </c>
      <c r="K153">
        <v>372</v>
      </c>
    </row>
    <row r="154" spans="1:11">
      <c r="A154">
        <v>49</v>
      </c>
      <c r="B154">
        <v>23</v>
      </c>
      <c r="C154">
        <v>4</v>
      </c>
      <c r="D154">
        <v>122</v>
      </c>
      <c r="E154">
        <v>86</v>
      </c>
      <c r="F154">
        <v>2220</v>
      </c>
      <c r="G154">
        <v>14</v>
      </c>
      <c r="H154">
        <v>71</v>
      </c>
      <c r="I154">
        <v>1</v>
      </c>
      <c r="J154" t="s">
        <v>43</v>
      </c>
      <c r="K154">
        <v>375</v>
      </c>
    </row>
    <row r="155" spans="1:11">
      <c r="A155">
        <v>52</v>
      </c>
      <c r="B155">
        <v>30</v>
      </c>
      <c r="C155">
        <v>4</v>
      </c>
      <c r="D155">
        <v>88</v>
      </c>
      <c r="E155">
        <v>76</v>
      </c>
      <c r="F155">
        <v>2065</v>
      </c>
      <c r="G155">
        <v>14.5</v>
      </c>
      <c r="H155">
        <v>71</v>
      </c>
      <c r="I155">
        <v>2</v>
      </c>
      <c r="J155" t="s">
        <v>46</v>
      </c>
      <c r="K155">
        <v>380</v>
      </c>
    </row>
    <row r="156" spans="1:11">
      <c r="A156">
        <v>331</v>
      </c>
      <c r="B156">
        <v>32.700000000000003</v>
      </c>
      <c r="C156">
        <v>6</v>
      </c>
      <c r="D156">
        <v>168</v>
      </c>
      <c r="E156">
        <v>132</v>
      </c>
      <c r="F156">
        <v>2910</v>
      </c>
      <c r="G156">
        <v>11.4</v>
      </c>
      <c r="H156">
        <v>80</v>
      </c>
      <c r="I156">
        <v>3</v>
      </c>
      <c r="J156" t="s">
        <v>250</v>
      </c>
      <c r="K156">
        <v>380</v>
      </c>
    </row>
    <row r="157" spans="1:11">
      <c r="A157">
        <v>161</v>
      </c>
      <c r="B157">
        <v>15</v>
      </c>
      <c r="C157">
        <v>6</v>
      </c>
      <c r="D157">
        <v>258</v>
      </c>
      <c r="E157">
        <v>110</v>
      </c>
      <c r="F157">
        <v>3730</v>
      </c>
      <c r="G157">
        <v>19</v>
      </c>
      <c r="H157">
        <v>75</v>
      </c>
      <c r="I157">
        <v>1</v>
      </c>
      <c r="J157" t="s">
        <v>34</v>
      </c>
      <c r="K157">
        <v>381</v>
      </c>
    </row>
    <row r="158" spans="1:11">
      <c r="A158">
        <v>360</v>
      </c>
      <c r="B158">
        <v>26.6</v>
      </c>
      <c r="C158">
        <v>8</v>
      </c>
      <c r="D158">
        <v>350</v>
      </c>
      <c r="E158">
        <v>105</v>
      </c>
      <c r="F158">
        <v>3725</v>
      </c>
      <c r="G158">
        <v>19</v>
      </c>
      <c r="H158">
        <v>81</v>
      </c>
      <c r="I158">
        <v>1</v>
      </c>
      <c r="J158" t="s">
        <v>272</v>
      </c>
      <c r="K158">
        <v>384</v>
      </c>
    </row>
    <row r="159" spans="1:11">
      <c r="A159">
        <v>163</v>
      </c>
      <c r="B159">
        <v>21</v>
      </c>
      <c r="C159">
        <v>6</v>
      </c>
      <c r="D159">
        <v>231</v>
      </c>
      <c r="E159">
        <v>110</v>
      </c>
      <c r="F159">
        <v>3039</v>
      </c>
      <c r="G159">
        <v>15</v>
      </c>
      <c r="H159">
        <v>75</v>
      </c>
      <c r="I159">
        <v>1</v>
      </c>
      <c r="J159" t="s">
        <v>128</v>
      </c>
      <c r="K159">
        <v>387</v>
      </c>
    </row>
    <row r="160" spans="1:11">
      <c r="A160">
        <v>355</v>
      </c>
      <c r="B160">
        <v>28.1</v>
      </c>
      <c r="C160">
        <v>4</v>
      </c>
      <c r="D160">
        <v>141</v>
      </c>
      <c r="E160">
        <v>80</v>
      </c>
      <c r="F160">
        <v>3230</v>
      </c>
      <c r="G160">
        <v>20.399999999999999</v>
      </c>
      <c r="H160">
        <v>81</v>
      </c>
      <c r="I160">
        <v>2</v>
      </c>
      <c r="J160" t="s">
        <v>268</v>
      </c>
      <c r="K160">
        <v>387</v>
      </c>
    </row>
    <row r="161" spans="1:11">
      <c r="A161">
        <v>117</v>
      </c>
      <c r="B161">
        <v>29</v>
      </c>
      <c r="C161">
        <v>4</v>
      </c>
      <c r="D161">
        <v>68</v>
      </c>
      <c r="E161">
        <v>49</v>
      </c>
      <c r="F161">
        <v>1867</v>
      </c>
      <c r="G161">
        <v>19.5</v>
      </c>
      <c r="H161">
        <v>73</v>
      </c>
      <c r="I161">
        <v>2</v>
      </c>
      <c r="J161" t="s">
        <v>99</v>
      </c>
      <c r="K161">
        <v>389</v>
      </c>
    </row>
    <row r="162" spans="1:11">
      <c r="A162">
        <v>257</v>
      </c>
      <c r="B162">
        <v>20.6</v>
      </c>
      <c r="C162">
        <v>6</v>
      </c>
      <c r="D162">
        <v>231</v>
      </c>
      <c r="E162">
        <v>105</v>
      </c>
      <c r="F162">
        <v>3380</v>
      </c>
      <c r="G162">
        <v>15.8</v>
      </c>
      <c r="H162">
        <v>78</v>
      </c>
      <c r="I162">
        <v>1</v>
      </c>
      <c r="J162" t="s">
        <v>193</v>
      </c>
      <c r="K162">
        <v>391</v>
      </c>
    </row>
    <row r="163" spans="1:11">
      <c r="A163">
        <v>315</v>
      </c>
      <c r="B163">
        <v>19.100000000000001</v>
      </c>
      <c r="C163">
        <v>6</v>
      </c>
      <c r="D163">
        <v>225</v>
      </c>
      <c r="E163">
        <v>90</v>
      </c>
      <c r="F163">
        <v>3381</v>
      </c>
      <c r="G163">
        <v>18.7</v>
      </c>
      <c r="H163">
        <v>80</v>
      </c>
      <c r="I163">
        <v>1</v>
      </c>
      <c r="J163" t="s">
        <v>195</v>
      </c>
      <c r="K163">
        <v>392</v>
      </c>
    </row>
    <row r="164" spans="1:11">
      <c r="A164">
        <v>215</v>
      </c>
      <c r="B164">
        <v>31.5</v>
      </c>
      <c r="C164">
        <v>4</v>
      </c>
      <c r="D164">
        <v>98</v>
      </c>
      <c r="E164">
        <v>68</v>
      </c>
      <c r="F164">
        <v>2045</v>
      </c>
      <c r="G164">
        <v>18.5</v>
      </c>
      <c r="H164">
        <v>77</v>
      </c>
      <c r="I164">
        <v>3</v>
      </c>
      <c r="J164" t="s">
        <v>156</v>
      </c>
      <c r="K164">
        <v>394</v>
      </c>
    </row>
    <row r="165" spans="1:11">
      <c r="A165">
        <v>83</v>
      </c>
      <c r="B165">
        <v>28</v>
      </c>
      <c r="C165">
        <v>4</v>
      </c>
      <c r="D165">
        <v>98</v>
      </c>
      <c r="E165">
        <v>80</v>
      </c>
      <c r="F165">
        <v>2164</v>
      </c>
      <c r="G165">
        <v>15</v>
      </c>
      <c r="H165">
        <v>72</v>
      </c>
      <c r="I165">
        <v>1</v>
      </c>
      <c r="J165" t="s">
        <v>73</v>
      </c>
      <c r="K165">
        <v>397</v>
      </c>
    </row>
    <row r="166" spans="1:11">
      <c r="A166">
        <v>382</v>
      </c>
      <c r="B166">
        <v>38</v>
      </c>
      <c r="C166">
        <v>6</v>
      </c>
      <c r="D166">
        <v>262</v>
      </c>
      <c r="E166">
        <v>85</v>
      </c>
      <c r="F166">
        <v>3015</v>
      </c>
      <c r="G166">
        <v>17</v>
      </c>
      <c r="H166">
        <v>82</v>
      </c>
      <c r="I166">
        <v>1</v>
      </c>
      <c r="J166" t="s">
        <v>290</v>
      </c>
      <c r="K166">
        <v>398</v>
      </c>
    </row>
    <row r="167" spans="1:11">
      <c r="A167">
        <v>185</v>
      </c>
      <c r="B167">
        <v>27</v>
      </c>
      <c r="C167">
        <v>4</v>
      </c>
      <c r="D167">
        <v>101</v>
      </c>
      <c r="E167">
        <v>83</v>
      </c>
      <c r="F167">
        <v>2202</v>
      </c>
      <c r="G167">
        <v>15.3</v>
      </c>
      <c r="H167">
        <v>76</v>
      </c>
      <c r="I167">
        <v>2</v>
      </c>
      <c r="J167" t="s">
        <v>139</v>
      </c>
      <c r="K167">
        <v>400</v>
      </c>
    </row>
    <row r="168" spans="1:11">
      <c r="A168">
        <v>20</v>
      </c>
      <c r="B168">
        <v>26</v>
      </c>
      <c r="C168">
        <v>4</v>
      </c>
      <c r="D168">
        <v>97</v>
      </c>
      <c r="E168">
        <v>46</v>
      </c>
      <c r="F168">
        <v>1835</v>
      </c>
      <c r="G168">
        <v>20.5</v>
      </c>
      <c r="H168">
        <v>70</v>
      </c>
      <c r="I168">
        <v>2</v>
      </c>
      <c r="J168" t="s">
        <v>19</v>
      </c>
      <c r="K168">
        <v>401</v>
      </c>
    </row>
    <row r="169" spans="1:11">
      <c r="A169">
        <v>388</v>
      </c>
      <c r="B169">
        <v>27</v>
      </c>
      <c r="C169">
        <v>4</v>
      </c>
      <c r="D169">
        <v>140</v>
      </c>
      <c r="E169">
        <v>86</v>
      </c>
      <c r="F169">
        <v>2790</v>
      </c>
      <c r="G169">
        <v>15.6</v>
      </c>
      <c r="H169">
        <v>82</v>
      </c>
      <c r="I169">
        <v>1</v>
      </c>
      <c r="J169" t="s">
        <v>296</v>
      </c>
      <c r="K169">
        <v>401</v>
      </c>
    </row>
    <row r="170" spans="1:11">
      <c r="A170">
        <v>31</v>
      </c>
      <c r="B170">
        <v>28</v>
      </c>
      <c r="C170">
        <v>4</v>
      </c>
      <c r="D170">
        <v>140</v>
      </c>
      <c r="E170">
        <v>90</v>
      </c>
      <c r="F170">
        <v>2264</v>
      </c>
      <c r="G170">
        <v>15.5</v>
      </c>
      <c r="H170">
        <v>71</v>
      </c>
      <c r="I170">
        <v>1</v>
      </c>
      <c r="J170" t="s">
        <v>29</v>
      </c>
      <c r="K170">
        <v>403</v>
      </c>
    </row>
    <row r="171" spans="1:11">
      <c r="A171">
        <v>287</v>
      </c>
      <c r="B171">
        <v>18.2</v>
      </c>
      <c r="C171">
        <v>8</v>
      </c>
      <c r="D171">
        <v>318</v>
      </c>
      <c r="E171">
        <v>135</v>
      </c>
      <c r="F171">
        <v>3830</v>
      </c>
      <c r="G171">
        <v>15.2</v>
      </c>
      <c r="H171">
        <v>79</v>
      </c>
      <c r="I171">
        <v>1</v>
      </c>
      <c r="J171" t="s">
        <v>219</v>
      </c>
      <c r="K171">
        <v>403</v>
      </c>
    </row>
    <row r="172" spans="1:11">
      <c r="A172">
        <v>41</v>
      </c>
      <c r="B172">
        <v>14</v>
      </c>
      <c r="C172">
        <v>8</v>
      </c>
      <c r="D172">
        <v>318</v>
      </c>
      <c r="E172">
        <v>150</v>
      </c>
      <c r="F172">
        <v>4096</v>
      </c>
      <c r="G172">
        <v>13</v>
      </c>
      <c r="H172">
        <v>71</v>
      </c>
      <c r="I172">
        <v>1</v>
      </c>
      <c r="J172" t="s">
        <v>7</v>
      </c>
      <c r="K172">
        <v>405</v>
      </c>
    </row>
    <row r="173" spans="1:11">
      <c r="A173">
        <v>62</v>
      </c>
      <c r="B173">
        <v>13</v>
      </c>
      <c r="C173">
        <v>8</v>
      </c>
      <c r="D173">
        <v>350</v>
      </c>
      <c r="E173">
        <v>165</v>
      </c>
      <c r="F173">
        <v>4274</v>
      </c>
      <c r="G173">
        <v>12</v>
      </c>
      <c r="H173">
        <v>72</v>
      </c>
      <c r="I173">
        <v>1</v>
      </c>
      <c r="J173" t="s">
        <v>6</v>
      </c>
      <c r="K173">
        <v>406</v>
      </c>
    </row>
    <row r="174" spans="1:11">
      <c r="A174">
        <v>150</v>
      </c>
      <c r="B174">
        <v>31</v>
      </c>
      <c r="C174">
        <v>4</v>
      </c>
      <c r="D174">
        <v>79</v>
      </c>
      <c r="E174">
        <v>67</v>
      </c>
      <c r="F174">
        <v>2000</v>
      </c>
      <c r="G174">
        <v>16</v>
      </c>
      <c r="H174">
        <v>74</v>
      </c>
      <c r="I174">
        <v>2</v>
      </c>
      <c r="J174" t="s">
        <v>120</v>
      </c>
      <c r="K174">
        <v>410</v>
      </c>
    </row>
    <row r="175" spans="1:11">
      <c r="A175">
        <v>251</v>
      </c>
      <c r="B175">
        <v>19.2</v>
      </c>
      <c r="C175">
        <v>6</v>
      </c>
      <c r="D175">
        <v>231</v>
      </c>
      <c r="E175">
        <v>105</v>
      </c>
      <c r="F175">
        <v>3535</v>
      </c>
      <c r="G175">
        <v>19.2</v>
      </c>
      <c r="H175">
        <v>78</v>
      </c>
      <c r="I175">
        <v>1</v>
      </c>
      <c r="J175" t="s">
        <v>188</v>
      </c>
      <c r="K175">
        <v>411</v>
      </c>
    </row>
    <row r="176" spans="1:11">
      <c r="A176">
        <v>223</v>
      </c>
      <c r="B176">
        <v>15</v>
      </c>
      <c r="C176">
        <v>8</v>
      </c>
      <c r="D176">
        <v>302</v>
      </c>
      <c r="E176">
        <v>130</v>
      </c>
      <c r="F176">
        <v>4295</v>
      </c>
      <c r="G176">
        <v>14.9</v>
      </c>
      <c r="H176">
        <v>77</v>
      </c>
      <c r="I176">
        <v>1</v>
      </c>
      <c r="J176" t="s">
        <v>163</v>
      </c>
      <c r="K176">
        <v>416</v>
      </c>
    </row>
    <row r="177" spans="1:11">
      <c r="A177">
        <v>203</v>
      </c>
      <c r="B177">
        <v>32</v>
      </c>
      <c r="C177">
        <v>4</v>
      </c>
      <c r="D177">
        <v>85</v>
      </c>
      <c r="E177">
        <v>70</v>
      </c>
      <c r="F177">
        <v>1990</v>
      </c>
      <c r="G177">
        <v>17</v>
      </c>
      <c r="H177">
        <v>76</v>
      </c>
      <c r="I177">
        <v>3</v>
      </c>
      <c r="J177" t="s">
        <v>148</v>
      </c>
      <c r="K177">
        <v>420</v>
      </c>
    </row>
    <row r="178" spans="1:11">
      <c r="A178">
        <v>78</v>
      </c>
      <c r="B178">
        <v>21</v>
      </c>
      <c r="C178">
        <v>4</v>
      </c>
      <c r="D178">
        <v>120</v>
      </c>
      <c r="E178">
        <v>87</v>
      </c>
      <c r="F178">
        <v>2979</v>
      </c>
      <c r="G178">
        <v>19.5</v>
      </c>
      <c r="H178">
        <v>72</v>
      </c>
      <c r="I178">
        <v>2</v>
      </c>
      <c r="J178" t="s">
        <v>68</v>
      </c>
      <c r="K178">
        <v>425</v>
      </c>
    </row>
    <row r="179" spans="1:11">
      <c r="A179">
        <v>6</v>
      </c>
      <c r="B179">
        <v>15</v>
      </c>
      <c r="C179">
        <v>8</v>
      </c>
      <c r="D179">
        <v>429</v>
      </c>
      <c r="E179">
        <v>198</v>
      </c>
      <c r="F179">
        <v>4341</v>
      </c>
      <c r="G179">
        <v>10</v>
      </c>
      <c r="H179">
        <v>70</v>
      </c>
      <c r="I179">
        <v>1</v>
      </c>
      <c r="J179" t="s">
        <v>5</v>
      </c>
      <c r="K179">
        <v>430</v>
      </c>
    </row>
    <row r="180" spans="1:11">
      <c r="A180">
        <v>359</v>
      </c>
      <c r="B180">
        <v>22.4</v>
      </c>
      <c r="C180">
        <v>6</v>
      </c>
      <c r="D180">
        <v>231</v>
      </c>
      <c r="E180">
        <v>110</v>
      </c>
      <c r="F180">
        <v>3415</v>
      </c>
      <c r="G180">
        <v>15.8</v>
      </c>
      <c r="H180">
        <v>81</v>
      </c>
      <c r="I180">
        <v>1</v>
      </c>
      <c r="J180" t="s">
        <v>125</v>
      </c>
      <c r="K180">
        <v>434</v>
      </c>
    </row>
    <row r="181" spans="1:11">
      <c r="A181">
        <v>130</v>
      </c>
      <c r="B181">
        <v>32</v>
      </c>
      <c r="C181">
        <v>4</v>
      </c>
      <c r="D181">
        <v>71</v>
      </c>
      <c r="E181">
        <v>65</v>
      </c>
      <c r="F181">
        <v>1836</v>
      </c>
      <c r="G181">
        <v>21</v>
      </c>
      <c r="H181">
        <v>74</v>
      </c>
      <c r="I181">
        <v>3</v>
      </c>
      <c r="J181" t="s">
        <v>47</v>
      </c>
      <c r="K181">
        <v>438</v>
      </c>
    </row>
    <row r="182" spans="1:11">
      <c r="A182">
        <v>367</v>
      </c>
      <c r="B182">
        <v>29</v>
      </c>
      <c r="C182">
        <v>4</v>
      </c>
      <c r="D182">
        <v>135</v>
      </c>
      <c r="E182">
        <v>84</v>
      </c>
      <c r="F182">
        <v>2525</v>
      </c>
      <c r="G182">
        <v>16</v>
      </c>
      <c r="H182">
        <v>82</v>
      </c>
      <c r="I182">
        <v>1</v>
      </c>
      <c r="J182" t="s">
        <v>279</v>
      </c>
      <c r="K182">
        <v>441</v>
      </c>
    </row>
    <row r="183" spans="1:11">
      <c r="A183">
        <v>240</v>
      </c>
      <c r="B183">
        <v>22</v>
      </c>
      <c r="C183">
        <v>6</v>
      </c>
      <c r="D183">
        <v>146</v>
      </c>
      <c r="E183">
        <v>97</v>
      </c>
      <c r="F183">
        <v>2815</v>
      </c>
      <c r="G183">
        <v>14.5</v>
      </c>
      <c r="H183">
        <v>77</v>
      </c>
      <c r="I183">
        <v>3</v>
      </c>
      <c r="J183" t="s">
        <v>178</v>
      </c>
      <c r="K183">
        <v>442</v>
      </c>
    </row>
    <row r="184" spans="1:11">
      <c r="A184">
        <v>302</v>
      </c>
      <c r="B184">
        <v>31.8</v>
      </c>
      <c r="C184">
        <v>4</v>
      </c>
      <c r="D184">
        <v>85</v>
      </c>
      <c r="E184">
        <v>65</v>
      </c>
      <c r="F184">
        <v>2020</v>
      </c>
      <c r="G184">
        <v>19.2</v>
      </c>
      <c r="H184">
        <v>79</v>
      </c>
      <c r="I184">
        <v>3</v>
      </c>
      <c r="J184" t="s">
        <v>230</v>
      </c>
      <c r="K184">
        <v>444</v>
      </c>
    </row>
    <row r="185" spans="1:11">
      <c r="A185">
        <v>92</v>
      </c>
      <c r="B185">
        <v>13</v>
      </c>
      <c r="C185">
        <v>8</v>
      </c>
      <c r="D185">
        <v>351</v>
      </c>
      <c r="E185">
        <v>158</v>
      </c>
      <c r="F185">
        <v>4363</v>
      </c>
      <c r="G185">
        <v>13</v>
      </c>
      <c r="H185">
        <v>73</v>
      </c>
      <c r="I185">
        <v>1</v>
      </c>
      <c r="J185" t="s">
        <v>81</v>
      </c>
      <c r="K185">
        <v>445</v>
      </c>
    </row>
    <row r="186" spans="1:11">
      <c r="A186">
        <v>154</v>
      </c>
      <c r="B186">
        <v>15</v>
      </c>
      <c r="C186">
        <v>6</v>
      </c>
      <c r="D186">
        <v>250</v>
      </c>
      <c r="E186">
        <v>72</v>
      </c>
      <c r="F186">
        <v>3158</v>
      </c>
      <c r="G186">
        <v>19.5</v>
      </c>
      <c r="H186">
        <v>75</v>
      </c>
      <c r="I186">
        <v>1</v>
      </c>
      <c r="J186" t="s">
        <v>17</v>
      </c>
      <c r="K186">
        <v>446</v>
      </c>
    </row>
    <row r="187" spans="1:11">
      <c r="A187">
        <v>280</v>
      </c>
      <c r="B187">
        <v>19.8</v>
      </c>
      <c r="C187">
        <v>6</v>
      </c>
      <c r="D187">
        <v>200</v>
      </c>
      <c r="E187">
        <v>85</v>
      </c>
      <c r="F187">
        <v>2990</v>
      </c>
      <c r="G187">
        <v>18.2</v>
      </c>
      <c r="H187">
        <v>79</v>
      </c>
      <c r="I187">
        <v>1</v>
      </c>
      <c r="J187" t="s">
        <v>213</v>
      </c>
      <c r="K187">
        <v>450</v>
      </c>
    </row>
    <row r="188" spans="1:11">
      <c r="A188">
        <v>139</v>
      </c>
      <c r="B188">
        <v>14</v>
      </c>
      <c r="C188">
        <v>8</v>
      </c>
      <c r="D188">
        <v>304</v>
      </c>
      <c r="E188">
        <v>150</v>
      </c>
      <c r="F188">
        <v>4257</v>
      </c>
      <c r="G188">
        <v>15.5</v>
      </c>
      <c r="H188">
        <v>74</v>
      </c>
      <c r="I188">
        <v>1</v>
      </c>
      <c r="J188" t="s">
        <v>62</v>
      </c>
      <c r="K188">
        <v>455</v>
      </c>
    </row>
    <row r="189" spans="1:11">
      <c r="A189">
        <v>313</v>
      </c>
      <c r="B189">
        <v>26.4</v>
      </c>
      <c r="C189">
        <v>4</v>
      </c>
      <c r="D189">
        <v>140</v>
      </c>
      <c r="E189">
        <v>88</v>
      </c>
      <c r="F189">
        <v>2870</v>
      </c>
      <c r="G189">
        <v>18.100000000000001</v>
      </c>
      <c r="H189">
        <v>80</v>
      </c>
      <c r="I189">
        <v>1</v>
      </c>
      <c r="J189" t="s">
        <v>238</v>
      </c>
      <c r="K189">
        <v>455</v>
      </c>
    </row>
    <row r="190" spans="1:11">
      <c r="A190">
        <v>220</v>
      </c>
      <c r="B190">
        <v>17.5</v>
      </c>
      <c r="C190">
        <v>8</v>
      </c>
      <c r="D190">
        <v>305</v>
      </c>
      <c r="E190">
        <v>145</v>
      </c>
      <c r="F190">
        <v>3880</v>
      </c>
      <c r="G190">
        <v>12.5</v>
      </c>
      <c r="H190">
        <v>77</v>
      </c>
      <c r="I190">
        <v>1</v>
      </c>
      <c r="J190" t="s">
        <v>80</v>
      </c>
      <c r="K190">
        <v>460</v>
      </c>
    </row>
    <row r="191" spans="1:11">
      <c r="A191">
        <v>267</v>
      </c>
      <c r="B191">
        <v>27.2</v>
      </c>
      <c r="C191">
        <v>4</v>
      </c>
      <c r="D191">
        <v>119</v>
      </c>
      <c r="E191">
        <v>97</v>
      </c>
      <c r="F191">
        <v>2300</v>
      </c>
      <c r="G191">
        <v>14.7</v>
      </c>
      <c r="H191">
        <v>78</v>
      </c>
      <c r="I191">
        <v>3</v>
      </c>
      <c r="J191" t="s">
        <v>200</v>
      </c>
      <c r="K191">
        <v>460</v>
      </c>
    </row>
    <row r="192" spans="1:11">
      <c r="A192">
        <v>55</v>
      </c>
      <c r="B192">
        <v>27</v>
      </c>
      <c r="C192">
        <v>4</v>
      </c>
      <c r="D192">
        <v>97</v>
      </c>
      <c r="E192">
        <v>60</v>
      </c>
      <c r="F192">
        <v>1834</v>
      </c>
      <c r="G192">
        <v>19</v>
      </c>
      <c r="H192">
        <v>71</v>
      </c>
      <c r="I192">
        <v>2</v>
      </c>
      <c r="J192" t="s">
        <v>49</v>
      </c>
      <c r="K192">
        <v>461</v>
      </c>
    </row>
    <row r="193" spans="1:11">
      <c r="A193">
        <v>89</v>
      </c>
      <c r="B193">
        <v>15</v>
      </c>
      <c r="C193">
        <v>8</v>
      </c>
      <c r="D193">
        <v>318</v>
      </c>
      <c r="E193">
        <v>150</v>
      </c>
      <c r="F193">
        <v>3777</v>
      </c>
      <c r="G193">
        <v>12.5</v>
      </c>
      <c r="H193">
        <v>73</v>
      </c>
      <c r="I193">
        <v>1</v>
      </c>
      <c r="J193" t="s">
        <v>78</v>
      </c>
      <c r="K193">
        <v>462</v>
      </c>
    </row>
    <row r="194" spans="1:11">
      <c r="A194">
        <v>234</v>
      </c>
      <c r="B194">
        <v>26</v>
      </c>
      <c r="C194">
        <v>4</v>
      </c>
      <c r="D194">
        <v>97</v>
      </c>
      <c r="E194">
        <v>75</v>
      </c>
      <c r="F194">
        <v>2265</v>
      </c>
      <c r="G194">
        <v>18.2</v>
      </c>
      <c r="H194">
        <v>77</v>
      </c>
      <c r="I194">
        <v>3</v>
      </c>
      <c r="J194" t="s">
        <v>174</v>
      </c>
      <c r="K194">
        <v>464</v>
      </c>
    </row>
    <row r="195" spans="1:11">
      <c r="A195">
        <v>22</v>
      </c>
      <c r="B195">
        <v>24</v>
      </c>
      <c r="C195">
        <v>4</v>
      </c>
      <c r="D195">
        <v>107</v>
      </c>
      <c r="E195">
        <v>90</v>
      </c>
      <c r="F195">
        <v>2430</v>
      </c>
      <c r="G195">
        <v>14.5</v>
      </c>
      <c r="H195">
        <v>70</v>
      </c>
      <c r="I195">
        <v>2</v>
      </c>
      <c r="J195" t="s">
        <v>21</v>
      </c>
      <c r="K195">
        <v>470</v>
      </c>
    </row>
    <row r="196" spans="1:11">
      <c r="A196">
        <v>201</v>
      </c>
      <c r="B196">
        <v>17.5</v>
      </c>
      <c r="C196">
        <v>6</v>
      </c>
      <c r="D196">
        <v>258</v>
      </c>
      <c r="E196">
        <v>95</v>
      </c>
      <c r="F196">
        <v>3193</v>
      </c>
      <c r="G196">
        <v>17.8</v>
      </c>
      <c r="H196">
        <v>76</v>
      </c>
      <c r="I196">
        <v>1</v>
      </c>
      <c r="J196" t="s">
        <v>147</v>
      </c>
      <c r="K196">
        <v>470</v>
      </c>
    </row>
    <row r="197" spans="1:11">
      <c r="A197">
        <v>352</v>
      </c>
      <c r="B197">
        <v>32.4</v>
      </c>
      <c r="C197">
        <v>4</v>
      </c>
      <c r="D197">
        <v>108</v>
      </c>
      <c r="E197">
        <v>75</v>
      </c>
      <c r="F197">
        <v>2350</v>
      </c>
      <c r="G197">
        <v>16.8</v>
      </c>
      <c r="H197">
        <v>81</v>
      </c>
      <c r="I197">
        <v>3</v>
      </c>
      <c r="J197" t="s">
        <v>131</v>
      </c>
      <c r="K197">
        <v>472</v>
      </c>
    </row>
    <row r="198" spans="1:11">
      <c r="A198">
        <v>253</v>
      </c>
      <c r="B198">
        <v>20.2</v>
      </c>
      <c r="C198">
        <v>6</v>
      </c>
      <c r="D198">
        <v>200</v>
      </c>
      <c r="E198">
        <v>85</v>
      </c>
      <c r="F198">
        <v>2965</v>
      </c>
      <c r="G198">
        <v>15.8</v>
      </c>
      <c r="H198">
        <v>78</v>
      </c>
      <c r="I198">
        <v>1</v>
      </c>
      <c r="J198" t="s">
        <v>189</v>
      </c>
      <c r="K198">
        <v>473</v>
      </c>
    </row>
    <row r="199" spans="1:11">
      <c r="A199">
        <v>217</v>
      </c>
      <c r="B199">
        <v>36</v>
      </c>
      <c r="C199">
        <v>4</v>
      </c>
      <c r="D199">
        <v>79</v>
      </c>
      <c r="E199">
        <v>58</v>
      </c>
      <c r="F199">
        <v>1825</v>
      </c>
      <c r="G199">
        <v>18.600000000000001</v>
      </c>
      <c r="H199">
        <v>77</v>
      </c>
      <c r="I199">
        <v>2</v>
      </c>
      <c r="J199" t="s">
        <v>158</v>
      </c>
      <c r="K199">
        <v>474</v>
      </c>
    </row>
    <row r="200" spans="1:11">
      <c r="A200">
        <v>123</v>
      </c>
      <c r="B200">
        <v>20</v>
      </c>
      <c r="C200">
        <v>6</v>
      </c>
      <c r="D200">
        <v>156</v>
      </c>
      <c r="E200">
        <v>122</v>
      </c>
      <c r="F200">
        <v>2807</v>
      </c>
      <c r="G200">
        <v>13.5</v>
      </c>
      <c r="H200">
        <v>73</v>
      </c>
      <c r="I200">
        <v>3</v>
      </c>
      <c r="J200" t="s">
        <v>105</v>
      </c>
      <c r="K200">
        <v>476</v>
      </c>
    </row>
    <row r="201" spans="1:11">
      <c r="A201">
        <v>343</v>
      </c>
      <c r="B201">
        <v>32.299999999999997</v>
      </c>
      <c r="C201">
        <v>4</v>
      </c>
      <c r="D201">
        <v>97</v>
      </c>
      <c r="E201">
        <v>67</v>
      </c>
      <c r="F201">
        <v>2065</v>
      </c>
      <c r="G201">
        <v>17.8</v>
      </c>
      <c r="H201">
        <v>81</v>
      </c>
      <c r="I201">
        <v>3</v>
      </c>
      <c r="J201" t="s">
        <v>119</v>
      </c>
      <c r="K201">
        <v>476</v>
      </c>
    </row>
    <row r="202" spans="1:11">
      <c r="A202">
        <v>151</v>
      </c>
      <c r="B202">
        <v>19</v>
      </c>
      <c r="C202">
        <v>6</v>
      </c>
      <c r="D202">
        <v>225</v>
      </c>
      <c r="E202">
        <v>95</v>
      </c>
      <c r="F202">
        <v>3264</v>
      </c>
      <c r="G202">
        <v>16</v>
      </c>
      <c r="H202">
        <v>75</v>
      </c>
      <c r="I202">
        <v>1</v>
      </c>
      <c r="J202" t="s">
        <v>121</v>
      </c>
      <c r="K202">
        <v>477</v>
      </c>
    </row>
    <row r="203" spans="1:11">
      <c r="A203">
        <v>335</v>
      </c>
      <c r="B203">
        <v>27.2</v>
      </c>
      <c r="C203">
        <v>4</v>
      </c>
      <c r="D203">
        <v>135</v>
      </c>
      <c r="E203">
        <v>84</v>
      </c>
      <c r="F203">
        <v>2490</v>
      </c>
      <c r="G203">
        <v>15.7</v>
      </c>
      <c r="H203">
        <v>81</v>
      </c>
      <c r="I203">
        <v>1</v>
      </c>
      <c r="J203" t="s">
        <v>254</v>
      </c>
      <c r="K203">
        <v>478</v>
      </c>
    </row>
    <row r="204" spans="1:11">
      <c r="A204">
        <v>279</v>
      </c>
      <c r="B204">
        <v>21.5</v>
      </c>
      <c r="C204">
        <v>6</v>
      </c>
      <c r="D204">
        <v>231</v>
      </c>
      <c r="E204">
        <v>115</v>
      </c>
      <c r="F204">
        <v>3245</v>
      </c>
      <c r="G204">
        <v>15.4</v>
      </c>
      <c r="H204">
        <v>79</v>
      </c>
      <c r="I204">
        <v>1</v>
      </c>
      <c r="J204" t="s">
        <v>212</v>
      </c>
      <c r="K204">
        <v>479</v>
      </c>
    </row>
    <row r="205" spans="1:11">
      <c r="A205">
        <v>316</v>
      </c>
      <c r="B205">
        <v>34.299999999999997</v>
      </c>
      <c r="C205">
        <v>4</v>
      </c>
      <c r="D205">
        <v>97</v>
      </c>
      <c r="E205">
        <v>78</v>
      </c>
      <c r="F205">
        <v>2188</v>
      </c>
      <c r="G205">
        <v>15.8</v>
      </c>
      <c r="H205">
        <v>80</v>
      </c>
      <c r="I205">
        <v>2</v>
      </c>
      <c r="J205" t="s">
        <v>239</v>
      </c>
      <c r="K205">
        <v>479</v>
      </c>
    </row>
    <row r="206" spans="1:11">
      <c r="A206">
        <v>236</v>
      </c>
      <c r="B206">
        <v>30.5</v>
      </c>
      <c r="C206">
        <v>4</v>
      </c>
      <c r="D206">
        <v>98</v>
      </c>
      <c r="E206">
        <v>63</v>
      </c>
      <c r="F206">
        <v>2051</v>
      </c>
      <c r="G206">
        <v>17</v>
      </c>
      <c r="H206">
        <v>77</v>
      </c>
      <c r="I206">
        <v>1</v>
      </c>
      <c r="J206" t="s">
        <v>141</v>
      </c>
      <c r="K206">
        <v>481</v>
      </c>
    </row>
    <row r="207" spans="1:11">
      <c r="A207">
        <v>26</v>
      </c>
      <c r="B207">
        <v>10</v>
      </c>
      <c r="C207">
        <v>8</v>
      </c>
      <c r="D207">
        <v>360</v>
      </c>
      <c r="E207">
        <v>215</v>
      </c>
      <c r="F207">
        <v>4615</v>
      </c>
      <c r="G207">
        <v>14</v>
      </c>
      <c r="H207">
        <v>70</v>
      </c>
      <c r="I207">
        <v>1</v>
      </c>
      <c r="J207" t="s">
        <v>25</v>
      </c>
      <c r="K207">
        <v>482</v>
      </c>
    </row>
    <row r="208" spans="1:11">
      <c r="A208">
        <v>285</v>
      </c>
      <c r="B208">
        <v>17.600000000000001</v>
      </c>
      <c r="C208">
        <v>8</v>
      </c>
      <c r="D208">
        <v>302</v>
      </c>
      <c r="E208">
        <v>129</v>
      </c>
      <c r="F208">
        <v>3725</v>
      </c>
      <c r="G208">
        <v>13.4</v>
      </c>
      <c r="H208">
        <v>79</v>
      </c>
      <c r="I208">
        <v>1</v>
      </c>
      <c r="J208" t="s">
        <v>217</v>
      </c>
      <c r="K208">
        <v>483</v>
      </c>
    </row>
    <row r="209" spans="1:11">
      <c r="A209">
        <v>357</v>
      </c>
      <c r="B209">
        <v>25.4</v>
      </c>
      <c r="C209">
        <v>6</v>
      </c>
      <c r="D209">
        <v>168</v>
      </c>
      <c r="E209">
        <v>116</v>
      </c>
      <c r="F209">
        <v>2900</v>
      </c>
      <c r="G209">
        <v>12.6</v>
      </c>
      <c r="H209">
        <v>81</v>
      </c>
      <c r="I209">
        <v>3</v>
      </c>
      <c r="J209" t="s">
        <v>270</v>
      </c>
      <c r="K209">
        <v>483</v>
      </c>
    </row>
    <row r="210" spans="1:11">
      <c r="A210">
        <v>46</v>
      </c>
      <c r="B210">
        <v>22</v>
      </c>
      <c r="C210">
        <v>4</v>
      </c>
      <c r="D210">
        <v>140</v>
      </c>
      <c r="E210">
        <v>72</v>
      </c>
      <c r="F210">
        <v>2408</v>
      </c>
      <c r="G210">
        <v>19</v>
      </c>
      <c r="H210">
        <v>71</v>
      </c>
      <c r="I210">
        <v>1</v>
      </c>
      <c r="J210" t="s">
        <v>40</v>
      </c>
      <c r="K210">
        <v>489</v>
      </c>
    </row>
    <row r="211" spans="1:11">
      <c r="A211">
        <v>59</v>
      </c>
      <c r="B211">
        <v>23</v>
      </c>
      <c r="C211">
        <v>4</v>
      </c>
      <c r="D211">
        <v>97</v>
      </c>
      <c r="E211">
        <v>54</v>
      </c>
      <c r="F211">
        <v>2254</v>
      </c>
      <c r="G211">
        <v>23.5</v>
      </c>
      <c r="H211">
        <v>72</v>
      </c>
      <c r="I211">
        <v>2</v>
      </c>
      <c r="J211" t="s">
        <v>53</v>
      </c>
      <c r="K211">
        <v>489</v>
      </c>
    </row>
    <row r="212" spans="1:11">
      <c r="A212">
        <v>160</v>
      </c>
      <c r="B212">
        <v>16</v>
      </c>
      <c r="C212">
        <v>6</v>
      </c>
      <c r="D212">
        <v>250</v>
      </c>
      <c r="E212">
        <v>105</v>
      </c>
      <c r="F212">
        <v>3897</v>
      </c>
      <c r="G212">
        <v>18.5</v>
      </c>
      <c r="H212">
        <v>75</v>
      </c>
      <c r="I212">
        <v>1</v>
      </c>
      <c r="J212" t="s">
        <v>126</v>
      </c>
      <c r="K212">
        <v>490</v>
      </c>
    </row>
    <row r="213" spans="1:11">
      <c r="A213">
        <v>182</v>
      </c>
      <c r="B213">
        <v>25</v>
      </c>
      <c r="C213">
        <v>4</v>
      </c>
      <c r="D213">
        <v>116</v>
      </c>
      <c r="E213">
        <v>81</v>
      </c>
      <c r="F213">
        <v>2220</v>
      </c>
      <c r="G213">
        <v>16.899999999999999</v>
      </c>
      <c r="H213">
        <v>76</v>
      </c>
      <c r="I213">
        <v>2</v>
      </c>
      <c r="J213" t="s">
        <v>44</v>
      </c>
      <c r="K213">
        <v>495</v>
      </c>
    </row>
    <row r="214" spans="1:11">
      <c r="A214">
        <v>228</v>
      </c>
      <c r="B214">
        <v>16</v>
      </c>
      <c r="C214">
        <v>8</v>
      </c>
      <c r="D214">
        <v>400</v>
      </c>
      <c r="E214">
        <v>180</v>
      </c>
      <c r="F214">
        <v>4220</v>
      </c>
      <c r="G214">
        <v>11.1</v>
      </c>
      <c r="H214">
        <v>77</v>
      </c>
      <c r="I214">
        <v>1</v>
      </c>
      <c r="J214" t="s">
        <v>168</v>
      </c>
      <c r="K214">
        <v>499</v>
      </c>
    </row>
    <row r="215" spans="1:11">
      <c r="A215">
        <v>244</v>
      </c>
      <c r="B215">
        <v>36.1</v>
      </c>
      <c r="C215">
        <v>4</v>
      </c>
      <c r="D215">
        <v>98</v>
      </c>
      <c r="E215">
        <v>66</v>
      </c>
      <c r="F215">
        <v>1800</v>
      </c>
      <c r="G215">
        <v>14.4</v>
      </c>
      <c r="H215">
        <v>78</v>
      </c>
      <c r="I215">
        <v>1</v>
      </c>
      <c r="J215" t="s">
        <v>182</v>
      </c>
      <c r="K215">
        <v>501</v>
      </c>
    </row>
    <row r="216" spans="1:11">
      <c r="A216">
        <v>109</v>
      </c>
      <c r="B216">
        <v>21</v>
      </c>
      <c r="C216">
        <v>4</v>
      </c>
      <c r="D216">
        <v>140</v>
      </c>
      <c r="E216">
        <v>72</v>
      </c>
      <c r="F216">
        <v>2401</v>
      </c>
      <c r="G216">
        <v>19.5</v>
      </c>
      <c r="H216">
        <v>73</v>
      </c>
      <c r="I216">
        <v>1</v>
      </c>
      <c r="J216" t="s">
        <v>54</v>
      </c>
      <c r="K216">
        <v>502</v>
      </c>
    </row>
    <row r="217" spans="1:11">
      <c r="A217">
        <v>156</v>
      </c>
      <c r="B217">
        <v>15</v>
      </c>
      <c r="C217">
        <v>8</v>
      </c>
      <c r="D217">
        <v>350</v>
      </c>
      <c r="E217">
        <v>145</v>
      </c>
      <c r="F217">
        <v>4440</v>
      </c>
      <c r="G217">
        <v>14</v>
      </c>
      <c r="H217">
        <v>75</v>
      </c>
      <c r="I217">
        <v>1</v>
      </c>
      <c r="J217" t="s">
        <v>123</v>
      </c>
      <c r="K217">
        <v>504</v>
      </c>
    </row>
    <row r="218" spans="1:11">
      <c r="A218">
        <v>247</v>
      </c>
      <c r="B218">
        <v>36.1</v>
      </c>
      <c r="C218">
        <v>4</v>
      </c>
      <c r="D218">
        <v>91</v>
      </c>
      <c r="E218">
        <v>60</v>
      </c>
      <c r="F218">
        <v>1800</v>
      </c>
      <c r="G218">
        <v>16.399999999999999</v>
      </c>
      <c r="H218">
        <v>78</v>
      </c>
      <c r="I218">
        <v>3</v>
      </c>
      <c r="J218" t="s">
        <v>136</v>
      </c>
      <c r="K218">
        <v>504</v>
      </c>
    </row>
    <row r="219" spans="1:11">
      <c r="A219">
        <v>66</v>
      </c>
      <c r="B219">
        <v>17</v>
      </c>
      <c r="C219">
        <v>8</v>
      </c>
      <c r="D219">
        <v>304</v>
      </c>
      <c r="E219">
        <v>150</v>
      </c>
      <c r="F219">
        <v>3672</v>
      </c>
      <c r="G219">
        <v>11.5</v>
      </c>
      <c r="H219">
        <v>72</v>
      </c>
      <c r="I219">
        <v>1</v>
      </c>
      <c r="J219" t="s">
        <v>56</v>
      </c>
      <c r="K219">
        <v>507</v>
      </c>
    </row>
    <row r="220" spans="1:11">
      <c r="A220">
        <v>9</v>
      </c>
      <c r="B220">
        <v>14</v>
      </c>
      <c r="C220">
        <v>8</v>
      </c>
      <c r="D220">
        <v>455</v>
      </c>
      <c r="E220">
        <v>225</v>
      </c>
      <c r="F220">
        <v>4425</v>
      </c>
      <c r="G220">
        <v>10</v>
      </c>
      <c r="H220">
        <v>70</v>
      </c>
      <c r="I220">
        <v>1</v>
      </c>
      <c r="J220" t="s">
        <v>8</v>
      </c>
      <c r="K220">
        <v>508</v>
      </c>
    </row>
    <row r="221" spans="1:11">
      <c r="A221">
        <v>165</v>
      </c>
      <c r="B221">
        <v>13</v>
      </c>
      <c r="C221">
        <v>8</v>
      </c>
      <c r="D221">
        <v>302</v>
      </c>
      <c r="E221">
        <v>129</v>
      </c>
      <c r="F221">
        <v>3169</v>
      </c>
      <c r="G221">
        <v>12</v>
      </c>
      <c r="H221">
        <v>75</v>
      </c>
      <c r="I221">
        <v>1</v>
      </c>
      <c r="J221" t="s">
        <v>130</v>
      </c>
      <c r="K221">
        <v>509</v>
      </c>
    </row>
    <row r="222" spans="1:11">
      <c r="A222">
        <v>152</v>
      </c>
      <c r="B222">
        <v>18</v>
      </c>
      <c r="C222">
        <v>6</v>
      </c>
      <c r="D222">
        <v>250</v>
      </c>
      <c r="E222">
        <v>105</v>
      </c>
      <c r="F222">
        <v>3459</v>
      </c>
      <c r="G222">
        <v>16</v>
      </c>
      <c r="H222">
        <v>75</v>
      </c>
      <c r="I222">
        <v>1</v>
      </c>
      <c r="J222" t="s">
        <v>107</v>
      </c>
      <c r="K222">
        <v>511</v>
      </c>
    </row>
    <row r="223" spans="1:11">
      <c r="A223">
        <v>204</v>
      </c>
      <c r="B223">
        <v>28</v>
      </c>
      <c r="C223">
        <v>4</v>
      </c>
      <c r="D223">
        <v>97</v>
      </c>
      <c r="E223">
        <v>75</v>
      </c>
      <c r="F223">
        <v>2155</v>
      </c>
      <c r="G223">
        <v>16.399999999999999</v>
      </c>
      <c r="H223">
        <v>76</v>
      </c>
      <c r="I223">
        <v>3</v>
      </c>
      <c r="J223" t="s">
        <v>131</v>
      </c>
      <c r="K223">
        <v>519</v>
      </c>
    </row>
    <row r="224" spans="1:11">
      <c r="A224">
        <v>274</v>
      </c>
      <c r="B224">
        <v>17</v>
      </c>
      <c r="C224">
        <v>6</v>
      </c>
      <c r="D224">
        <v>163</v>
      </c>
      <c r="E224">
        <v>125</v>
      </c>
      <c r="F224">
        <v>3140</v>
      </c>
      <c r="G224">
        <v>13.6</v>
      </c>
      <c r="H224">
        <v>78</v>
      </c>
      <c r="I224">
        <v>2</v>
      </c>
      <c r="J224" t="s">
        <v>207</v>
      </c>
      <c r="K224">
        <v>519</v>
      </c>
    </row>
    <row r="225" spans="1:11">
      <c r="A225">
        <v>164</v>
      </c>
      <c r="B225">
        <v>20</v>
      </c>
      <c r="C225">
        <v>8</v>
      </c>
      <c r="D225">
        <v>262</v>
      </c>
      <c r="E225">
        <v>110</v>
      </c>
      <c r="F225">
        <v>3221</v>
      </c>
      <c r="G225">
        <v>13.5</v>
      </c>
      <c r="H225">
        <v>75</v>
      </c>
      <c r="I225">
        <v>1</v>
      </c>
      <c r="J225" t="s">
        <v>129</v>
      </c>
      <c r="K225">
        <v>520</v>
      </c>
    </row>
    <row r="226" spans="1:11">
      <c r="A226">
        <v>29</v>
      </c>
      <c r="B226">
        <v>9</v>
      </c>
      <c r="C226">
        <v>8</v>
      </c>
      <c r="D226">
        <v>304</v>
      </c>
      <c r="E226">
        <v>193</v>
      </c>
      <c r="F226">
        <v>4732</v>
      </c>
      <c r="G226">
        <v>18.5</v>
      </c>
      <c r="H226">
        <v>70</v>
      </c>
      <c r="I226">
        <v>1</v>
      </c>
      <c r="J226" t="s">
        <v>28</v>
      </c>
      <c r="K226">
        <v>522</v>
      </c>
    </row>
    <row r="227" spans="1:11">
      <c r="A227">
        <v>17</v>
      </c>
      <c r="B227">
        <v>18</v>
      </c>
      <c r="C227">
        <v>6</v>
      </c>
      <c r="D227">
        <v>199</v>
      </c>
      <c r="E227">
        <v>97</v>
      </c>
      <c r="F227">
        <v>2774</v>
      </c>
      <c r="G227">
        <v>15.5</v>
      </c>
      <c r="H227">
        <v>70</v>
      </c>
      <c r="I227">
        <v>1</v>
      </c>
      <c r="J227" t="s">
        <v>16</v>
      </c>
      <c r="K227">
        <v>524</v>
      </c>
    </row>
    <row r="228" spans="1:11">
      <c r="A228">
        <v>15</v>
      </c>
      <c r="B228">
        <v>24</v>
      </c>
      <c r="C228">
        <v>4</v>
      </c>
      <c r="D228">
        <v>113</v>
      </c>
      <c r="E228">
        <v>95</v>
      </c>
      <c r="F228">
        <v>2372</v>
      </c>
      <c r="G228">
        <v>15</v>
      </c>
      <c r="H228">
        <v>70</v>
      </c>
      <c r="I228">
        <v>3</v>
      </c>
      <c r="J228" t="s">
        <v>14</v>
      </c>
      <c r="K228">
        <v>526</v>
      </c>
    </row>
    <row r="229" spans="1:11">
      <c r="A229">
        <v>196</v>
      </c>
      <c r="B229">
        <v>29</v>
      </c>
      <c r="C229">
        <v>4</v>
      </c>
      <c r="D229">
        <v>90</v>
      </c>
      <c r="E229">
        <v>70</v>
      </c>
      <c r="F229">
        <v>1937</v>
      </c>
      <c r="G229">
        <v>14.2</v>
      </c>
      <c r="H229">
        <v>76</v>
      </c>
      <c r="I229">
        <v>2</v>
      </c>
      <c r="J229" t="s">
        <v>143</v>
      </c>
      <c r="K229">
        <v>527</v>
      </c>
    </row>
    <row r="230" spans="1:11">
      <c r="A230">
        <v>187</v>
      </c>
      <c r="B230">
        <v>16</v>
      </c>
      <c r="C230">
        <v>8</v>
      </c>
      <c r="D230">
        <v>318</v>
      </c>
      <c r="E230">
        <v>150</v>
      </c>
      <c r="F230">
        <v>4190</v>
      </c>
      <c r="G230">
        <v>13</v>
      </c>
      <c r="H230">
        <v>76</v>
      </c>
      <c r="I230">
        <v>1</v>
      </c>
      <c r="J230" t="s">
        <v>140</v>
      </c>
      <c r="K230">
        <v>528</v>
      </c>
    </row>
    <row r="231" spans="1:11">
      <c r="A231">
        <v>25</v>
      </c>
      <c r="B231">
        <v>21</v>
      </c>
      <c r="C231">
        <v>6</v>
      </c>
      <c r="D231">
        <v>199</v>
      </c>
      <c r="E231">
        <v>90</v>
      </c>
      <c r="F231">
        <v>2648</v>
      </c>
      <c r="G231">
        <v>15</v>
      </c>
      <c r="H231">
        <v>70</v>
      </c>
      <c r="I231">
        <v>1</v>
      </c>
      <c r="J231" t="s">
        <v>24</v>
      </c>
      <c r="K231">
        <v>529</v>
      </c>
    </row>
    <row r="232" spans="1:11">
      <c r="A232">
        <v>104</v>
      </c>
      <c r="B232">
        <v>12</v>
      </c>
      <c r="C232">
        <v>8</v>
      </c>
      <c r="D232">
        <v>400</v>
      </c>
      <c r="E232">
        <v>167</v>
      </c>
      <c r="F232">
        <v>4906</v>
      </c>
      <c r="G232">
        <v>12.5</v>
      </c>
      <c r="H232">
        <v>73</v>
      </c>
      <c r="I232">
        <v>1</v>
      </c>
      <c r="J232" t="s">
        <v>89</v>
      </c>
      <c r="K232">
        <v>530</v>
      </c>
    </row>
    <row r="233" spans="1:11">
      <c r="A233">
        <v>224</v>
      </c>
      <c r="B233">
        <v>17.5</v>
      </c>
      <c r="C233">
        <v>6</v>
      </c>
      <c r="D233">
        <v>250</v>
      </c>
      <c r="E233">
        <v>110</v>
      </c>
      <c r="F233">
        <v>3520</v>
      </c>
      <c r="G233">
        <v>16.399999999999999</v>
      </c>
      <c r="H233">
        <v>77</v>
      </c>
      <c r="I233">
        <v>1</v>
      </c>
      <c r="J233" t="s">
        <v>164</v>
      </c>
      <c r="K233">
        <v>533</v>
      </c>
    </row>
    <row r="234" spans="1:11">
      <c r="A234">
        <v>184</v>
      </c>
      <c r="B234">
        <v>26</v>
      </c>
      <c r="C234">
        <v>4</v>
      </c>
      <c r="D234">
        <v>98</v>
      </c>
      <c r="E234">
        <v>79</v>
      </c>
      <c r="F234">
        <v>2255</v>
      </c>
      <c r="G234">
        <v>17.7</v>
      </c>
      <c r="H234">
        <v>76</v>
      </c>
      <c r="I234">
        <v>1</v>
      </c>
      <c r="J234" t="s">
        <v>116</v>
      </c>
      <c r="K234">
        <v>534</v>
      </c>
    </row>
    <row r="235" spans="1:11">
      <c r="A235">
        <v>176</v>
      </c>
      <c r="B235">
        <v>23</v>
      </c>
      <c r="C235">
        <v>4</v>
      </c>
      <c r="D235">
        <v>115</v>
      </c>
      <c r="E235">
        <v>95</v>
      </c>
      <c r="F235">
        <v>2694</v>
      </c>
      <c r="G235">
        <v>15</v>
      </c>
      <c r="H235">
        <v>75</v>
      </c>
      <c r="I235">
        <v>2</v>
      </c>
      <c r="J235" t="s">
        <v>101</v>
      </c>
      <c r="K235">
        <v>541</v>
      </c>
    </row>
    <row r="236" spans="1:11">
      <c r="A236">
        <v>252</v>
      </c>
      <c r="B236">
        <v>20.5</v>
      </c>
      <c r="C236">
        <v>6</v>
      </c>
      <c r="D236">
        <v>200</v>
      </c>
      <c r="E236">
        <v>95</v>
      </c>
      <c r="F236">
        <v>3155</v>
      </c>
      <c r="G236">
        <v>18.2</v>
      </c>
      <c r="H236">
        <v>78</v>
      </c>
      <c r="I236">
        <v>1</v>
      </c>
      <c r="J236" t="s">
        <v>76</v>
      </c>
      <c r="K236">
        <v>547</v>
      </c>
    </row>
    <row r="237" spans="1:11">
      <c r="A237">
        <v>226</v>
      </c>
      <c r="B237">
        <v>19</v>
      </c>
      <c r="C237">
        <v>6</v>
      </c>
      <c r="D237">
        <v>225</v>
      </c>
      <c r="E237">
        <v>100</v>
      </c>
      <c r="F237">
        <v>3630</v>
      </c>
      <c r="G237">
        <v>17.7</v>
      </c>
      <c r="H237">
        <v>77</v>
      </c>
      <c r="I237">
        <v>1</v>
      </c>
      <c r="J237" t="s">
        <v>166</v>
      </c>
      <c r="K237">
        <v>548</v>
      </c>
    </row>
    <row r="238" spans="1:11">
      <c r="A238">
        <v>146</v>
      </c>
      <c r="B238">
        <v>24</v>
      </c>
      <c r="C238">
        <v>4</v>
      </c>
      <c r="D238">
        <v>90</v>
      </c>
      <c r="E238">
        <v>75</v>
      </c>
      <c r="F238">
        <v>2108</v>
      </c>
      <c r="G238">
        <v>15.5</v>
      </c>
      <c r="H238">
        <v>74</v>
      </c>
      <c r="I238">
        <v>2</v>
      </c>
      <c r="J238" t="s">
        <v>99</v>
      </c>
      <c r="K238">
        <v>549</v>
      </c>
    </row>
    <row r="239" spans="1:11">
      <c r="A239">
        <v>108</v>
      </c>
      <c r="B239">
        <v>20</v>
      </c>
      <c r="C239">
        <v>4</v>
      </c>
      <c r="D239">
        <v>97</v>
      </c>
      <c r="E239">
        <v>88</v>
      </c>
      <c r="F239">
        <v>2279</v>
      </c>
      <c r="G239">
        <v>19</v>
      </c>
      <c r="H239">
        <v>73</v>
      </c>
      <c r="I239">
        <v>3</v>
      </c>
      <c r="J239" t="s">
        <v>92</v>
      </c>
      <c r="K239">
        <v>550</v>
      </c>
    </row>
    <row r="240" spans="1:11">
      <c r="A240">
        <v>126</v>
      </c>
      <c r="B240">
        <v>19</v>
      </c>
      <c r="C240">
        <v>6</v>
      </c>
      <c r="D240">
        <v>232</v>
      </c>
      <c r="E240">
        <v>100</v>
      </c>
      <c r="F240">
        <v>2901</v>
      </c>
      <c r="G240">
        <v>16</v>
      </c>
      <c r="H240">
        <v>74</v>
      </c>
      <c r="I240">
        <v>1</v>
      </c>
      <c r="J240" t="s">
        <v>16</v>
      </c>
      <c r="K240">
        <v>552</v>
      </c>
    </row>
    <row r="241" spans="1:11">
      <c r="A241">
        <v>310</v>
      </c>
      <c r="B241">
        <v>32.1</v>
      </c>
      <c r="C241">
        <v>4</v>
      </c>
      <c r="D241">
        <v>98</v>
      </c>
      <c r="E241">
        <v>70</v>
      </c>
      <c r="F241">
        <v>2120</v>
      </c>
      <c r="G241">
        <v>15.5</v>
      </c>
      <c r="H241">
        <v>80</v>
      </c>
      <c r="I241">
        <v>1</v>
      </c>
      <c r="J241" t="s">
        <v>141</v>
      </c>
      <c r="K241">
        <v>570</v>
      </c>
    </row>
    <row r="242" spans="1:11">
      <c r="A242">
        <v>113</v>
      </c>
      <c r="B242">
        <v>21</v>
      </c>
      <c r="C242">
        <v>6</v>
      </c>
      <c r="D242">
        <v>155</v>
      </c>
      <c r="E242">
        <v>107</v>
      </c>
      <c r="F242">
        <v>2472</v>
      </c>
      <c r="G242">
        <v>14</v>
      </c>
      <c r="H242">
        <v>73</v>
      </c>
      <c r="I242">
        <v>1</v>
      </c>
      <c r="J242" t="s">
        <v>95</v>
      </c>
      <c r="K242">
        <v>572</v>
      </c>
    </row>
    <row r="243" spans="1:11">
      <c r="A243">
        <v>65</v>
      </c>
      <c r="B243">
        <v>14</v>
      </c>
      <c r="C243">
        <v>8</v>
      </c>
      <c r="D243">
        <v>351</v>
      </c>
      <c r="E243">
        <v>153</v>
      </c>
      <c r="F243">
        <v>4129</v>
      </c>
      <c r="G243">
        <v>13</v>
      </c>
      <c r="H243">
        <v>72</v>
      </c>
      <c r="I243">
        <v>1</v>
      </c>
      <c r="J243" t="s">
        <v>5</v>
      </c>
      <c r="K243">
        <v>573</v>
      </c>
    </row>
    <row r="244" spans="1:11">
      <c r="A244">
        <v>330</v>
      </c>
      <c r="B244">
        <v>29.8</v>
      </c>
      <c r="C244">
        <v>4</v>
      </c>
      <c r="D244">
        <v>89</v>
      </c>
      <c r="E244">
        <v>62</v>
      </c>
      <c r="F244">
        <v>1845</v>
      </c>
      <c r="G244">
        <v>15.3</v>
      </c>
      <c r="H244">
        <v>80</v>
      </c>
      <c r="I244">
        <v>2</v>
      </c>
      <c r="J244" t="s">
        <v>249</v>
      </c>
      <c r="K244">
        <v>574</v>
      </c>
    </row>
    <row r="245" spans="1:11">
      <c r="A245">
        <v>319</v>
      </c>
      <c r="B245">
        <v>37</v>
      </c>
      <c r="C245">
        <v>4</v>
      </c>
      <c r="D245">
        <v>119</v>
      </c>
      <c r="E245">
        <v>92</v>
      </c>
      <c r="F245">
        <v>2434</v>
      </c>
      <c r="G245">
        <v>15</v>
      </c>
      <c r="H245">
        <v>80</v>
      </c>
      <c r="I245">
        <v>3</v>
      </c>
      <c r="J245" t="s">
        <v>242</v>
      </c>
      <c r="K245">
        <v>584</v>
      </c>
    </row>
    <row r="246" spans="1:11">
      <c r="A246">
        <v>5</v>
      </c>
      <c r="B246">
        <v>17</v>
      </c>
      <c r="C246">
        <v>8</v>
      </c>
      <c r="D246">
        <v>302</v>
      </c>
      <c r="E246">
        <v>140</v>
      </c>
      <c r="F246">
        <v>3449</v>
      </c>
      <c r="G246">
        <v>10.5</v>
      </c>
      <c r="H246">
        <v>70</v>
      </c>
      <c r="I246">
        <v>1</v>
      </c>
      <c r="J246" t="s">
        <v>4</v>
      </c>
      <c r="K246">
        <v>586</v>
      </c>
    </row>
    <row r="247" spans="1:11">
      <c r="A247">
        <v>299</v>
      </c>
      <c r="B247">
        <v>23.9</v>
      </c>
      <c r="C247">
        <v>8</v>
      </c>
      <c r="D247">
        <v>260</v>
      </c>
      <c r="E247">
        <v>90</v>
      </c>
      <c r="F247">
        <v>3420</v>
      </c>
      <c r="G247">
        <v>22.2</v>
      </c>
      <c r="H247">
        <v>79</v>
      </c>
      <c r="I247">
        <v>1</v>
      </c>
      <c r="J247" t="s">
        <v>185</v>
      </c>
      <c r="K247">
        <v>587</v>
      </c>
    </row>
    <row r="248" spans="1:11">
      <c r="A248">
        <v>48</v>
      </c>
      <c r="B248">
        <v>18</v>
      </c>
      <c r="C248">
        <v>6</v>
      </c>
      <c r="D248">
        <v>250</v>
      </c>
      <c r="E248">
        <v>88</v>
      </c>
      <c r="F248">
        <v>3139</v>
      </c>
      <c r="G248">
        <v>14.5</v>
      </c>
      <c r="H248">
        <v>71</v>
      </c>
      <c r="I248">
        <v>1</v>
      </c>
      <c r="J248" t="s">
        <v>42</v>
      </c>
      <c r="K248">
        <v>598</v>
      </c>
    </row>
    <row r="249" spans="1:11">
      <c r="A249">
        <v>327</v>
      </c>
      <c r="B249">
        <v>30</v>
      </c>
      <c r="C249">
        <v>4</v>
      </c>
      <c r="D249">
        <v>146</v>
      </c>
      <c r="E249">
        <v>67</v>
      </c>
      <c r="F249">
        <v>3250</v>
      </c>
      <c r="G249">
        <v>21.8</v>
      </c>
      <c r="H249">
        <v>80</v>
      </c>
      <c r="I249">
        <v>2</v>
      </c>
      <c r="J249" t="s">
        <v>247</v>
      </c>
      <c r="K249">
        <v>602</v>
      </c>
    </row>
    <row r="250" spans="1:11">
      <c r="A250">
        <v>157</v>
      </c>
      <c r="B250">
        <v>16</v>
      </c>
      <c r="C250">
        <v>8</v>
      </c>
      <c r="D250">
        <v>318</v>
      </c>
      <c r="E250">
        <v>150</v>
      </c>
      <c r="F250">
        <v>4498</v>
      </c>
      <c r="G250">
        <v>14.5</v>
      </c>
      <c r="H250">
        <v>75</v>
      </c>
      <c r="I250">
        <v>1</v>
      </c>
      <c r="J250" t="s">
        <v>124</v>
      </c>
      <c r="K250">
        <v>611</v>
      </c>
    </row>
    <row r="251" spans="1:11">
      <c r="A251">
        <v>116</v>
      </c>
      <c r="B251">
        <v>16</v>
      </c>
      <c r="C251">
        <v>8</v>
      </c>
      <c r="D251">
        <v>400</v>
      </c>
      <c r="E251">
        <v>230</v>
      </c>
      <c r="F251">
        <v>4278</v>
      </c>
      <c r="G251">
        <v>9.5</v>
      </c>
      <c r="H251">
        <v>73</v>
      </c>
      <c r="I251">
        <v>1</v>
      </c>
      <c r="J251" t="s">
        <v>98</v>
      </c>
      <c r="K251">
        <v>612</v>
      </c>
    </row>
    <row r="252" spans="1:11">
      <c r="A252">
        <v>281</v>
      </c>
      <c r="B252">
        <v>22.3</v>
      </c>
      <c r="C252">
        <v>4</v>
      </c>
      <c r="D252">
        <v>140</v>
      </c>
      <c r="E252">
        <v>88</v>
      </c>
      <c r="F252">
        <v>2890</v>
      </c>
      <c r="G252">
        <v>17.3</v>
      </c>
      <c r="H252">
        <v>79</v>
      </c>
      <c r="I252">
        <v>1</v>
      </c>
      <c r="J252" t="s">
        <v>214</v>
      </c>
      <c r="K252">
        <v>614</v>
      </c>
    </row>
    <row r="253" spans="1:11">
      <c r="A253">
        <v>294</v>
      </c>
      <c r="B253">
        <v>35.700000000000003</v>
      </c>
      <c r="C253">
        <v>4</v>
      </c>
      <c r="D253">
        <v>98</v>
      </c>
      <c r="E253">
        <v>80</v>
      </c>
      <c r="F253">
        <v>1915</v>
      </c>
      <c r="G253">
        <v>14.4</v>
      </c>
      <c r="H253">
        <v>79</v>
      </c>
      <c r="I253">
        <v>1</v>
      </c>
      <c r="J253" t="s">
        <v>224</v>
      </c>
      <c r="K253">
        <v>616</v>
      </c>
    </row>
    <row r="254" spans="1:11">
      <c r="A254">
        <v>71</v>
      </c>
      <c r="B254">
        <v>19</v>
      </c>
      <c r="C254">
        <v>3</v>
      </c>
      <c r="D254">
        <v>70</v>
      </c>
      <c r="E254">
        <v>97</v>
      </c>
      <c r="F254">
        <v>2330</v>
      </c>
      <c r="G254">
        <v>13.5</v>
      </c>
      <c r="H254">
        <v>72</v>
      </c>
      <c r="I254">
        <v>3</v>
      </c>
      <c r="J254" t="s">
        <v>61</v>
      </c>
      <c r="K254">
        <v>617</v>
      </c>
    </row>
    <row r="255" spans="1:11">
      <c r="A255">
        <v>298</v>
      </c>
      <c r="B255">
        <v>27.2</v>
      </c>
      <c r="C255">
        <v>4</v>
      </c>
      <c r="D255">
        <v>141</v>
      </c>
      <c r="E255">
        <v>71</v>
      </c>
      <c r="F255">
        <v>3190</v>
      </c>
      <c r="G255">
        <v>24.8</v>
      </c>
      <c r="H255">
        <v>79</v>
      </c>
      <c r="I255">
        <v>2</v>
      </c>
      <c r="J255" t="s">
        <v>20</v>
      </c>
      <c r="K255">
        <v>617</v>
      </c>
    </row>
    <row r="256" spans="1:11">
      <c r="A256">
        <v>212</v>
      </c>
      <c r="B256">
        <v>13</v>
      </c>
      <c r="C256">
        <v>8</v>
      </c>
      <c r="D256">
        <v>350</v>
      </c>
      <c r="E256">
        <v>145</v>
      </c>
      <c r="F256">
        <v>4055</v>
      </c>
      <c r="G256">
        <v>12</v>
      </c>
      <c r="H256">
        <v>76</v>
      </c>
      <c r="I256">
        <v>1</v>
      </c>
      <c r="J256" t="s">
        <v>153</v>
      </c>
      <c r="K256">
        <v>620</v>
      </c>
    </row>
    <row r="257" spans="1:11">
      <c r="A257">
        <v>80</v>
      </c>
      <c r="B257">
        <v>22</v>
      </c>
      <c r="C257">
        <v>4</v>
      </c>
      <c r="D257">
        <v>122</v>
      </c>
      <c r="E257">
        <v>86</v>
      </c>
      <c r="F257">
        <v>2395</v>
      </c>
      <c r="G257">
        <v>16</v>
      </c>
      <c r="H257">
        <v>72</v>
      </c>
      <c r="I257">
        <v>1</v>
      </c>
      <c r="J257" t="s">
        <v>70</v>
      </c>
      <c r="K257">
        <v>623</v>
      </c>
    </row>
    <row r="258" spans="1:11">
      <c r="A258">
        <v>102</v>
      </c>
      <c r="B258">
        <v>26</v>
      </c>
      <c r="C258">
        <v>4</v>
      </c>
      <c r="D258">
        <v>97</v>
      </c>
      <c r="E258">
        <v>46</v>
      </c>
      <c r="F258">
        <v>1950</v>
      </c>
      <c r="G258">
        <v>21</v>
      </c>
      <c r="H258">
        <v>73</v>
      </c>
      <c r="I258">
        <v>2</v>
      </c>
      <c r="J258" t="s">
        <v>88</v>
      </c>
      <c r="K258">
        <v>624</v>
      </c>
    </row>
    <row r="259" spans="1:11">
      <c r="A259">
        <v>358</v>
      </c>
      <c r="B259">
        <v>24.2</v>
      </c>
      <c r="C259">
        <v>6</v>
      </c>
      <c r="D259">
        <v>146</v>
      </c>
      <c r="E259">
        <v>120</v>
      </c>
      <c r="F259">
        <v>2930</v>
      </c>
      <c r="G259">
        <v>13.8</v>
      </c>
      <c r="H259">
        <v>81</v>
      </c>
      <c r="I259">
        <v>3</v>
      </c>
      <c r="J259" t="s">
        <v>271</v>
      </c>
      <c r="K259">
        <v>630</v>
      </c>
    </row>
    <row r="260" spans="1:11">
      <c r="A260">
        <v>94</v>
      </c>
      <c r="B260">
        <v>13</v>
      </c>
      <c r="C260">
        <v>8</v>
      </c>
      <c r="D260">
        <v>440</v>
      </c>
      <c r="E260">
        <v>215</v>
      </c>
      <c r="F260">
        <v>4735</v>
      </c>
      <c r="G260">
        <v>11</v>
      </c>
      <c r="H260">
        <v>73</v>
      </c>
      <c r="I260">
        <v>1</v>
      </c>
      <c r="J260" t="s">
        <v>83</v>
      </c>
      <c r="K260">
        <v>637</v>
      </c>
    </row>
    <row r="261" spans="1:11">
      <c r="A261">
        <v>132</v>
      </c>
      <c r="B261">
        <v>16</v>
      </c>
      <c r="C261">
        <v>6</v>
      </c>
      <c r="D261">
        <v>250</v>
      </c>
      <c r="E261">
        <v>100</v>
      </c>
      <c r="F261">
        <v>3781</v>
      </c>
      <c r="G261">
        <v>17</v>
      </c>
      <c r="H261">
        <v>74</v>
      </c>
      <c r="I261">
        <v>1</v>
      </c>
      <c r="J261" t="s">
        <v>109</v>
      </c>
      <c r="K261">
        <v>637</v>
      </c>
    </row>
    <row r="262" spans="1:11">
      <c r="A262">
        <v>181</v>
      </c>
      <c r="B262">
        <v>28</v>
      </c>
      <c r="C262">
        <v>4</v>
      </c>
      <c r="D262">
        <v>107</v>
      </c>
      <c r="E262">
        <v>86</v>
      </c>
      <c r="F262">
        <v>2464</v>
      </c>
      <c r="G262">
        <v>15.5</v>
      </c>
      <c r="H262">
        <v>76</v>
      </c>
      <c r="I262">
        <v>2</v>
      </c>
      <c r="J262" t="s">
        <v>137</v>
      </c>
      <c r="K262">
        <v>637</v>
      </c>
    </row>
    <row r="263" spans="1:11">
      <c r="A263">
        <v>76</v>
      </c>
      <c r="B263">
        <v>18</v>
      </c>
      <c r="C263">
        <v>4</v>
      </c>
      <c r="D263">
        <v>121</v>
      </c>
      <c r="E263">
        <v>112</v>
      </c>
      <c r="F263">
        <v>2933</v>
      </c>
      <c r="G263">
        <v>14.5</v>
      </c>
      <c r="H263">
        <v>72</v>
      </c>
      <c r="I263">
        <v>2</v>
      </c>
      <c r="J263" t="s">
        <v>66</v>
      </c>
      <c r="K263">
        <v>638</v>
      </c>
    </row>
    <row r="264" spans="1:11">
      <c r="A264">
        <v>32</v>
      </c>
      <c r="B264">
        <v>25</v>
      </c>
      <c r="C264">
        <v>4</v>
      </c>
      <c r="D264">
        <v>113</v>
      </c>
      <c r="E264">
        <v>95</v>
      </c>
      <c r="F264">
        <v>2228</v>
      </c>
      <c r="G264">
        <v>14</v>
      </c>
      <c r="H264">
        <v>71</v>
      </c>
      <c r="I264">
        <v>3</v>
      </c>
      <c r="J264" t="s">
        <v>30</v>
      </c>
      <c r="K264">
        <v>639</v>
      </c>
    </row>
    <row r="265" spans="1:11">
      <c r="A265">
        <v>263</v>
      </c>
      <c r="B265">
        <v>18.100000000000001</v>
      </c>
      <c r="C265">
        <v>8</v>
      </c>
      <c r="D265">
        <v>302</v>
      </c>
      <c r="E265">
        <v>139</v>
      </c>
      <c r="F265">
        <v>3205</v>
      </c>
      <c r="G265">
        <v>11.2</v>
      </c>
      <c r="H265">
        <v>78</v>
      </c>
      <c r="I265">
        <v>1</v>
      </c>
      <c r="J265" t="s">
        <v>198</v>
      </c>
      <c r="K265">
        <v>640</v>
      </c>
    </row>
    <row r="266" spans="1:11">
      <c r="A266">
        <v>95</v>
      </c>
      <c r="B266">
        <v>12</v>
      </c>
      <c r="C266">
        <v>8</v>
      </c>
      <c r="D266">
        <v>455</v>
      </c>
      <c r="E266">
        <v>225</v>
      </c>
      <c r="F266">
        <v>4951</v>
      </c>
      <c r="G266">
        <v>11</v>
      </c>
      <c r="H266">
        <v>73</v>
      </c>
      <c r="I266">
        <v>1</v>
      </c>
      <c r="J266" t="s">
        <v>84</v>
      </c>
      <c r="K266">
        <v>646</v>
      </c>
    </row>
    <row r="267" spans="1:11">
      <c r="A267">
        <v>290</v>
      </c>
      <c r="B267">
        <v>19.2</v>
      </c>
      <c r="C267">
        <v>8</v>
      </c>
      <c r="D267">
        <v>267</v>
      </c>
      <c r="E267">
        <v>125</v>
      </c>
      <c r="F267">
        <v>3605</v>
      </c>
      <c r="G267">
        <v>15</v>
      </c>
      <c r="H267">
        <v>79</v>
      </c>
      <c r="I267">
        <v>1</v>
      </c>
      <c r="J267" t="s">
        <v>220</v>
      </c>
      <c r="K267">
        <v>649</v>
      </c>
    </row>
    <row r="268" spans="1:11">
      <c r="A268">
        <v>103</v>
      </c>
      <c r="B268">
        <v>11</v>
      </c>
      <c r="C268">
        <v>8</v>
      </c>
      <c r="D268">
        <v>400</v>
      </c>
      <c r="E268">
        <v>150</v>
      </c>
      <c r="F268">
        <v>4997</v>
      </c>
      <c r="G268">
        <v>14</v>
      </c>
      <c r="H268">
        <v>73</v>
      </c>
      <c r="I268">
        <v>1</v>
      </c>
      <c r="J268" t="s">
        <v>6</v>
      </c>
      <c r="K268">
        <v>653</v>
      </c>
    </row>
    <row r="269" spans="1:11">
      <c r="A269">
        <v>324</v>
      </c>
      <c r="B269">
        <v>44.3</v>
      </c>
      <c r="C269">
        <v>4</v>
      </c>
      <c r="D269">
        <v>90</v>
      </c>
      <c r="E269">
        <v>48</v>
      </c>
      <c r="F269">
        <v>2085</v>
      </c>
      <c r="G269">
        <v>21.7</v>
      </c>
      <c r="H269">
        <v>80</v>
      </c>
      <c r="I269">
        <v>2</v>
      </c>
      <c r="J269" t="s">
        <v>244</v>
      </c>
      <c r="K269">
        <v>653</v>
      </c>
    </row>
    <row r="270" spans="1:11">
      <c r="A270">
        <v>293</v>
      </c>
      <c r="B270">
        <v>34.1</v>
      </c>
      <c r="C270">
        <v>4</v>
      </c>
      <c r="D270">
        <v>86</v>
      </c>
      <c r="E270">
        <v>65</v>
      </c>
      <c r="F270">
        <v>1975</v>
      </c>
      <c r="G270">
        <v>15.2</v>
      </c>
      <c r="H270">
        <v>79</v>
      </c>
      <c r="I270">
        <v>3</v>
      </c>
      <c r="J270" t="s">
        <v>223</v>
      </c>
      <c r="K270">
        <v>668</v>
      </c>
    </row>
    <row r="271" spans="1:11">
      <c r="A271">
        <v>205</v>
      </c>
      <c r="B271">
        <v>26.5</v>
      </c>
      <c r="C271">
        <v>4</v>
      </c>
      <c r="D271">
        <v>140</v>
      </c>
      <c r="E271">
        <v>72</v>
      </c>
      <c r="F271">
        <v>2565</v>
      </c>
      <c r="G271">
        <v>13.6</v>
      </c>
      <c r="H271">
        <v>76</v>
      </c>
      <c r="I271">
        <v>1</v>
      </c>
      <c r="J271" t="s">
        <v>31</v>
      </c>
      <c r="K271">
        <v>669</v>
      </c>
    </row>
    <row r="272" spans="1:11">
      <c r="A272">
        <v>211</v>
      </c>
      <c r="B272">
        <v>16.5</v>
      </c>
      <c r="C272">
        <v>8</v>
      </c>
      <c r="D272">
        <v>350</v>
      </c>
      <c r="E272">
        <v>180</v>
      </c>
      <c r="F272">
        <v>4380</v>
      </c>
      <c r="G272">
        <v>12.1</v>
      </c>
      <c r="H272">
        <v>76</v>
      </c>
      <c r="I272">
        <v>1</v>
      </c>
      <c r="J272" t="s">
        <v>152</v>
      </c>
      <c r="K272">
        <v>669</v>
      </c>
    </row>
    <row r="273" spans="1:11">
      <c r="A273">
        <v>377</v>
      </c>
      <c r="B273">
        <v>34</v>
      </c>
      <c r="C273">
        <v>4</v>
      </c>
      <c r="D273">
        <v>108</v>
      </c>
      <c r="E273">
        <v>70</v>
      </c>
      <c r="F273">
        <v>2245</v>
      </c>
      <c r="G273">
        <v>16.899999999999999</v>
      </c>
      <c r="H273">
        <v>82</v>
      </c>
      <c r="I273">
        <v>3</v>
      </c>
      <c r="J273" t="s">
        <v>131</v>
      </c>
      <c r="K273">
        <v>674</v>
      </c>
    </row>
    <row r="274" spans="1:11">
      <c r="A274">
        <v>391</v>
      </c>
      <c r="B274">
        <v>28</v>
      </c>
      <c r="C274">
        <v>4</v>
      </c>
      <c r="D274">
        <v>120</v>
      </c>
      <c r="E274">
        <v>79</v>
      </c>
      <c r="F274">
        <v>2625</v>
      </c>
      <c r="G274">
        <v>18.600000000000001</v>
      </c>
      <c r="H274">
        <v>82</v>
      </c>
      <c r="I274">
        <v>1</v>
      </c>
      <c r="J274" t="s">
        <v>299</v>
      </c>
      <c r="K274">
        <v>675</v>
      </c>
    </row>
    <row r="275" spans="1:11">
      <c r="A275">
        <v>195</v>
      </c>
      <c r="B275">
        <v>24.5</v>
      </c>
      <c r="C275">
        <v>4</v>
      </c>
      <c r="D275">
        <v>98</v>
      </c>
      <c r="E275">
        <v>60</v>
      </c>
      <c r="F275">
        <v>2164</v>
      </c>
      <c r="G275">
        <v>22.1</v>
      </c>
      <c r="H275">
        <v>76</v>
      </c>
      <c r="I275">
        <v>1</v>
      </c>
      <c r="J275" t="s">
        <v>142</v>
      </c>
      <c r="K275">
        <v>677</v>
      </c>
    </row>
    <row r="276" spans="1:11">
      <c r="A276">
        <v>27</v>
      </c>
      <c r="B276">
        <v>10</v>
      </c>
      <c r="C276">
        <v>8</v>
      </c>
      <c r="D276">
        <v>307</v>
      </c>
      <c r="E276">
        <v>200</v>
      </c>
      <c r="F276">
        <v>4376</v>
      </c>
      <c r="G276">
        <v>15</v>
      </c>
      <c r="H276">
        <v>70</v>
      </c>
      <c r="I276">
        <v>1</v>
      </c>
      <c r="J276" t="s">
        <v>26</v>
      </c>
      <c r="K276">
        <v>687</v>
      </c>
    </row>
    <row r="277" spans="1:11">
      <c r="A277">
        <v>272</v>
      </c>
      <c r="B277">
        <v>23.9</v>
      </c>
      <c r="C277">
        <v>4</v>
      </c>
      <c r="D277">
        <v>119</v>
      </c>
      <c r="E277">
        <v>97</v>
      </c>
      <c r="F277">
        <v>2405</v>
      </c>
      <c r="G277">
        <v>14.9</v>
      </c>
      <c r="H277">
        <v>78</v>
      </c>
      <c r="I277">
        <v>3</v>
      </c>
      <c r="J277" t="s">
        <v>205</v>
      </c>
      <c r="K277">
        <v>688</v>
      </c>
    </row>
    <row r="278" spans="1:11">
      <c r="A278">
        <v>273</v>
      </c>
      <c r="B278">
        <v>20.3</v>
      </c>
      <c r="C278">
        <v>5</v>
      </c>
      <c r="D278">
        <v>131</v>
      </c>
      <c r="E278">
        <v>103</v>
      </c>
      <c r="F278">
        <v>2830</v>
      </c>
      <c r="G278">
        <v>15.9</v>
      </c>
      <c r="H278">
        <v>78</v>
      </c>
      <c r="I278">
        <v>2</v>
      </c>
      <c r="J278" t="s">
        <v>206</v>
      </c>
      <c r="K278">
        <v>689</v>
      </c>
    </row>
    <row r="279" spans="1:11">
      <c r="A279">
        <v>371</v>
      </c>
      <c r="B279">
        <v>37</v>
      </c>
      <c r="C279">
        <v>4</v>
      </c>
      <c r="D279">
        <v>91</v>
      </c>
      <c r="E279">
        <v>68</v>
      </c>
      <c r="F279">
        <v>2025</v>
      </c>
      <c r="G279">
        <v>18.2</v>
      </c>
      <c r="H279">
        <v>82</v>
      </c>
      <c r="I279">
        <v>3</v>
      </c>
      <c r="J279" t="s">
        <v>282</v>
      </c>
      <c r="K279">
        <v>691</v>
      </c>
    </row>
    <row r="280" spans="1:11">
      <c r="A280">
        <v>87</v>
      </c>
      <c r="B280">
        <v>13</v>
      </c>
      <c r="C280">
        <v>8</v>
      </c>
      <c r="D280">
        <v>350</v>
      </c>
      <c r="E280">
        <v>145</v>
      </c>
      <c r="F280">
        <v>3988</v>
      </c>
      <c r="G280">
        <v>13</v>
      </c>
      <c r="H280">
        <v>73</v>
      </c>
      <c r="I280">
        <v>1</v>
      </c>
      <c r="J280" t="s">
        <v>76</v>
      </c>
      <c r="K280">
        <v>692</v>
      </c>
    </row>
    <row r="281" spans="1:11">
      <c r="A281">
        <v>380</v>
      </c>
      <c r="B281">
        <v>38</v>
      </c>
      <c r="C281">
        <v>4</v>
      </c>
      <c r="D281">
        <v>91</v>
      </c>
      <c r="E281">
        <v>67</v>
      </c>
      <c r="F281">
        <v>1995</v>
      </c>
      <c r="G281">
        <v>16.2</v>
      </c>
      <c r="H281">
        <v>82</v>
      </c>
      <c r="I281">
        <v>3</v>
      </c>
      <c r="J281" t="s">
        <v>288</v>
      </c>
      <c r="K281">
        <v>697</v>
      </c>
    </row>
    <row r="282" spans="1:11">
      <c r="A282">
        <v>141</v>
      </c>
      <c r="B282">
        <v>26</v>
      </c>
      <c r="C282">
        <v>4</v>
      </c>
      <c r="D282">
        <v>79</v>
      </c>
      <c r="E282">
        <v>67</v>
      </c>
      <c r="F282">
        <v>1963</v>
      </c>
      <c r="G282">
        <v>15.5</v>
      </c>
      <c r="H282">
        <v>74</v>
      </c>
      <c r="I282">
        <v>2</v>
      </c>
      <c r="J282" t="s">
        <v>114</v>
      </c>
      <c r="K282">
        <v>698</v>
      </c>
    </row>
    <row r="283" spans="1:11">
      <c r="A283">
        <v>97</v>
      </c>
      <c r="B283">
        <v>18</v>
      </c>
      <c r="C283">
        <v>6</v>
      </c>
      <c r="D283">
        <v>225</v>
      </c>
      <c r="E283">
        <v>105</v>
      </c>
      <c r="F283">
        <v>3121</v>
      </c>
      <c r="G283">
        <v>16.5</v>
      </c>
      <c r="H283">
        <v>73</v>
      </c>
      <c r="I283">
        <v>1</v>
      </c>
      <c r="J283" t="s">
        <v>86</v>
      </c>
      <c r="K283">
        <v>701</v>
      </c>
    </row>
    <row r="284" spans="1:11">
      <c r="A284">
        <v>317</v>
      </c>
      <c r="B284">
        <v>29.8</v>
      </c>
      <c r="C284">
        <v>4</v>
      </c>
      <c r="D284">
        <v>134</v>
      </c>
      <c r="E284">
        <v>90</v>
      </c>
      <c r="F284">
        <v>2711</v>
      </c>
      <c r="G284">
        <v>15.5</v>
      </c>
      <c r="H284">
        <v>80</v>
      </c>
      <c r="I284">
        <v>3</v>
      </c>
      <c r="J284" t="s">
        <v>240</v>
      </c>
      <c r="K284">
        <v>704</v>
      </c>
    </row>
    <row r="285" spans="1:11">
      <c r="A285">
        <v>332</v>
      </c>
      <c r="B285">
        <v>23.7</v>
      </c>
      <c r="C285">
        <v>3</v>
      </c>
      <c r="D285">
        <v>70</v>
      </c>
      <c r="E285">
        <v>100</v>
      </c>
      <c r="F285">
        <v>2420</v>
      </c>
      <c r="G285">
        <v>12.5</v>
      </c>
      <c r="H285">
        <v>80</v>
      </c>
      <c r="I285">
        <v>3</v>
      </c>
      <c r="J285" t="s">
        <v>251</v>
      </c>
      <c r="K285">
        <v>708</v>
      </c>
    </row>
    <row r="286" spans="1:11">
      <c r="A286">
        <v>14</v>
      </c>
      <c r="B286">
        <v>14</v>
      </c>
      <c r="C286">
        <v>8</v>
      </c>
      <c r="D286">
        <v>455</v>
      </c>
      <c r="E286">
        <v>225</v>
      </c>
      <c r="F286">
        <v>3086</v>
      </c>
      <c r="G286">
        <v>10</v>
      </c>
      <c r="H286">
        <v>70</v>
      </c>
      <c r="I286">
        <v>1</v>
      </c>
      <c r="J286" t="s">
        <v>13</v>
      </c>
      <c r="K286">
        <v>709</v>
      </c>
    </row>
    <row r="287" spans="1:11">
      <c r="A287">
        <v>237</v>
      </c>
      <c r="B287">
        <v>33.5</v>
      </c>
      <c r="C287">
        <v>4</v>
      </c>
      <c r="D287">
        <v>98</v>
      </c>
      <c r="E287">
        <v>83</v>
      </c>
      <c r="F287">
        <v>2075</v>
      </c>
      <c r="G287">
        <v>15.9</v>
      </c>
      <c r="H287">
        <v>77</v>
      </c>
      <c r="I287">
        <v>1</v>
      </c>
      <c r="J287" t="s">
        <v>176</v>
      </c>
      <c r="K287">
        <v>709</v>
      </c>
    </row>
    <row r="288" spans="1:11">
      <c r="A288">
        <v>88</v>
      </c>
      <c r="B288">
        <v>14</v>
      </c>
      <c r="C288">
        <v>8</v>
      </c>
      <c r="D288">
        <v>302</v>
      </c>
      <c r="E288">
        <v>137</v>
      </c>
      <c r="F288">
        <v>4042</v>
      </c>
      <c r="G288">
        <v>14.5</v>
      </c>
      <c r="H288">
        <v>73</v>
      </c>
      <c r="I288">
        <v>1</v>
      </c>
      <c r="J288" t="s">
        <v>77</v>
      </c>
      <c r="K288">
        <v>712</v>
      </c>
    </row>
    <row r="289" spans="1:11">
      <c r="A289">
        <v>10</v>
      </c>
      <c r="B289">
        <v>15</v>
      </c>
      <c r="C289">
        <v>8</v>
      </c>
      <c r="D289">
        <v>390</v>
      </c>
      <c r="E289">
        <v>190</v>
      </c>
      <c r="F289">
        <v>3850</v>
      </c>
      <c r="G289">
        <v>8.5</v>
      </c>
      <c r="H289">
        <v>70</v>
      </c>
      <c r="I289">
        <v>1</v>
      </c>
      <c r="J289" t="s">
        <v>9</v>
      </c>
      <c r="K289">
        <v>713</v>
      </c>
    </row>
    <row r="290" spans="1:11">
      <c r="A290">
        <v>338</v>
      </c>
      <c r="B290">
        <v>23.5</v>
      </c>
      <c r="C290">
        <v>6</v>
      </c>
      <c r="D290">
        <v>173</v>
      </c>
      <c r="E290">
        <v>110</v>
      </c>
      <c r="F290">
        <v>2725</v>
      </c>
      <c r="G290">
        <v>12.6</v>
      </c>
      <c r="H290">
        <v>81</v>
      </c>
      <c r="I290">
        <v>1</v>
      </c>
      <c r="J290" t="s">
        <v>233</v>
      </c>
      <c r="K290">
        <v>723</v>
      </c>
    </row>
    <row r="291" spans="1:11">
      <c r="A291">
        <v>354</v>
      </c>
      <c r="B291">
        <v>31.6</v>
      </c>
      <c r="C291">
        <v>4</v>
      </c>
      <c r="D291">
        <v>120</v>
      </c>
      <c r="E291">
        <v>74</v>
      </c>
      <c r="F291">
        <v>2635</v>
      </c>
      <c r="G291">
        <v>18.3</v>
      </c>
      <c r="H291">
        <v>81</v>
      </c>
      <c r="I291">
        <v>3</v>
      </c>
      <c r="J291" t="s">
        <v>241</v>
      </c>
      <c r="K291">
        <v>726</v>
      </c>
    </row>
    <row r="292" spans="1:11">
      <c r="A292">
        <v>39</v>
      </c>
      <c r="B292">
        <v>14</v>
      </c>
      <c r="C292">
        <v>8</v>
      </c>
      <c r="D292">
        <v>400</v>
      </c>
      <c r="E292">
        <v>175</v>
      </c>
      <c r="F292">
        <v>4464</v>
      </c>
      <c r="G292">
        <v>11.5</v>
      </c>
      <c r="H292">
        <v>71</v>
      </c>
      <c r="I292">
        <v>1</v>
      </c>
      <c r="J292" t="s">
        <v>35</v>
      </c>
      <c r="K292">
        <v>729</v>
      </c>
    </row>
    <row r="293" spans="1:11">
      <c r="A293">
        <v>170</v>
      </c>
      <c r="B293">
        <v>24</v>
      </c>
      <c r="C293">
        <v>4</v>
      </c>
      <c r="D293">
        <v>134</v>
      </c>
      <c r="E293">
        <v>96</v>
      </c>
      <c r="F293">
        <v>2702</v>
      </c>
      <c r="G293">
        <v>13.5</v>
      </c>
      <c r="H293">
        <v>75</v>
      </c>
      <c r="I293">
        <v>3</v>
      </c>
      <c r="J293" t="s">
        <v>30</v>
      </c>
      <c r="K293">
        <v>735</v>
      </c>
    </row>
    <row r="294" spans="1:11">
      <c r="A294">
        <v>101</v>
      </c>
      <c r="B294">
        <v>23</v>
      </c>
      <c r="C294">
        <v>6</v>
      </c>
      <c r="D294">
        <v>198</v>
      </c>
      <c r="E294">
        <v>95</v>
      </c>
      <c r="F294">
        <v>2904</v>
      </c>
      <c r="G294">
        <v>16</v>
      </c>
      <c r="H294">
        <v>73</v>
      </c>
      <c r="I294">
        <v>1</v>
      </c>
      <c r="J294" t="s">
        <v>15</v>
      </c>
      <c r="K294">
        <v>737</v>
      </c>
    </row>
    <row r="295" spans="1:11">
      <c r="A295">
        <v>142</v>
      </c>
      <c r="B295">
        <v>26</v>
      </c>
      <c r="C295">
        <v>4</v>
      </c>
      <c r="D295">
        <v>97</v>
      </c>
      <c r="E295">
        <v>78</v>
      </c>
      <c r="F295">
        <v>2300</v>
      </c>
      <c r="G295">
        <v>14.5</v>
      </c>
      <c r="H295">
        <v>74</v>
      </c>
      <c r="I295">
        <v>2</v>
      </c>
      <c r="J295" t="s">
        <v>100</v>
      </c>
      <c r="K295">
        <v>738</v>
      </c>
    </row>
    <row r="296" spans="1:11">
      <c r="A296">
        <v>301</v>
      </c>
      <c r="B296">
        <v>34.5</v>
      </c>
      <c r="C296">
        <v>4</v>
      </c>
      <c r="D296">
        <v>105</v>
      </c>
      <c r="E296">
        <v>70</v>
      </c>
      <c r="F296">
        <v>2150</v>
      </c>
      <c r="G296">
        <v>14.9</v>
      </c>
      <c r="H296">
        <v>79</v>
      </c>
      <c r="I296">
        <v>1</v>
      </c>
      <c r="J296" t="s">
        <v>229</v>
      </c>
      <c r="K296">
        <v>748</v>
      </c>
    </row>
    <row r="297" spans="1:11">
      <c r="A297">
        <v>318</v>
      </c>
      <c r="B297">
        <v>31.3</v>
      </c>
      <c r="C297">
        <v>4</v>
      </c>
      <c r="D297">
        <v>120</v>
      </c>
      <c r="E297">
        <v>75</v>
      </c>
      <c r="F297">
        <v>2542</v>
      </c>
      <c r="G297">
        <v>17.5</v>
      </c>
      <c r="H297">
        <v>80</v>
      </c>
      <c r="I297">
        <v>3</v>
      </c>
      <c r="J297" t="s">
        <v>241</v>
      </c>
      <c r="K297">
        <v>752</v>
      </c>
    </row>
    <row r="298" spans="1:11">
      <c r="A298">
        <v>366</v>
      </c>
      <c r="B298">
        <v>31</v>
      </c>
      <c r="C298">
        <v>4</v>
      </c>
      <c r="D298">
        <v>112</v>
      </c>
      <c r="E298">
        <v>85</v>
      </c>
      <c r="F298">
        <v>2575</v>
      </c>
      <c r="G298">
        <v>16.2</v>
      </c>
      <c r="H298">
        <v>82</v>
      </c>
      <c r="I298">
        <v>1</v>
      </c>
      <c r="J298" t="s">
        <v>278</v>
      </c>
      <c r="K298">
        <v>753</v>
      </c>
    </row>
    <row r="299" spans="1:11">
      <c r="A299">
        <v>229</v>
      </c>
      <c r="B299">
        <v>15.5</v>
      </c>
      <c r="C299">
        <v>8</v>
      </c>
      <c r="D299">
        <v>350</v>
      </c>
      <c r="E299">
        <v>170</v>
      </c>
      <c r="F299">
        <v>4165</v>
      </c>
      <c r="G299">
        <v>11.4</v>
      </c>
      <c r="H299">
        <v>77</v>
      </c>
      <c r="I299">
        <v>1</v>
      </c>
      <c r="J299" t="s">
        <v>169</v>
      </c>
      <c r="K299">
        <v>757</v>
      </c>
    </row>
    <row r="300" spans="1:11">
      <c r="A300">
        <v>120</v>
      </c>
      <c r="B300">
        <v>19</v>
      </c>
      <c r="C300">
        <v>4</v>
      </c>
      <c r="D300">
        <v>121</v>
      </c>
      <c r="E300">
        <v>112</v>
      </c>
      <c r="F300">
        <v>2868</v>
      </c>
      <c r="G300">
        <v>15.5</v>
      </c>
      <c r="H300">
        <v>73</v>
      </c>
      <c r="I300">
        <v>2</v>
      </c>
      <c r="J300" t="s">
        <v>102</v>
      </c>
      <c r="K300">
        <v>760</v>
      </c>
    </row>
    <row r="301" spans="1:11">
      <c r="A301">
        <v>28</v>
      </c>
      <c r="B301">
        <v>11</v>
      </c>
      <c r="C301">
        <v>8</v>
      </c>
      <c r="D301">
        <v>318</v>
      </c>
      <c r="E301">
        <v>210</v>
      </c>
      <c r="F301">
        <v>4382</v>
      </c>
      <c r="G301">
        <v>13.5</v>
      </c>
      <c r="H301">
        <v>70</v>
      </c>
      <c r="I301">
        <v>1</v>
      </c>
      <c r="J301" t="s">
        <v>27</v>
      </c>
      <c r="K301">
        <v>764</v>
      </c>
    </row>
    <row r="302" spans="1:11">
      <c r="A302">
        <v>314</v>
      </c>
      <c r="B302">
        <v>24.3</v>
      </c>
      <c r="C302">
        <v>4</v>
      </c>
      <c r="D302">
        <v>151</v>
      </c>
      <c r="E302">
        <v>90</v>
      </c>
      <c r="F302">
        <v>3003</v>
      </c>
      <c r="G302">
        <v>20.100000000000001</v>
      </c>
      <c r="H302">
        <v>80</v>
      </c>
      <c r="I302">
        <v>1</v>
      </c>
      <c r="J302" t="s">
        <v>192</v>
      </c>
      <c r="K302">
        <v>767</v>
      </c>
    </row>
    <row r="303" spans="1:11">
      <c r="A303">
        <v>295</v>
      </c>
      <c r="B303">
        <v>27.4</v>
      </c>
      <c r="C303">
        <v>4</v>
      </c>
      <c r="D303">
        <v>121</v>
      </c>
      <c r="E303">
        <v>80</v>
      </c>
      <c r="F303">
        <v>2670</v>
      </c>
      <c r="G303">
        <v>15</v>
      </c>
      <c r="H303">
        <v>79</v>
      </c>
      <c r="I303">
        <v>1</v>
      </c>
      <c r="J303" t="s">
        <v>225</v>
      </c>
      <c r="K303">
        <v>770</v>
      </c>
    </row>
    <row r="304" spans="1:11">
      <c r="A304">
        <v>210</v>
      </c>
      <c r="B304">
        <v>16.5</v>
      </c>
      <c r="C304">
        <v>6</v>
      </c>
      <c r="D304">
        <v>168</v>
      </c>
      <c r="E304">
        <v>120</v>
      </c>
      <c r="F304">
        <v>3820</v>
      </c>
      <c r="G304">
        <v>16.7</v>
      </c>
      <c r="H304">
        <v>76</v>
      </c>
      <c r="I304">
        <v>2</v>
      </c>
      <c r="J304" t="s">
        <v>151</v>
      </c>
      <c r="K304">
        <v>771</v>
      </c>
    </row>
    <row r="305" spans="1:11">
      <c r="A305">
        <v>329</v>
      </c>
      <c r="B305">
        <v>33.799999999999997</v>
      </c>
      <c r="C305">
        <v>4</v>
      </c>
      <c r="D305">
        <v>97</v>
      </c>
      <c r="E305">
        <v>67</v>
      </c>
      <c r="F305">
        <v>2145</v>
      </c>
      <c r="G305">
        <v>18</v>
      </c>
      <c r="H305">
        <v>80</v>
      </c>
      <c r="I305">
        <v>3</v>
      </c>
      <c r="J305" t="s">
        <v>177</v>
      </c>
      <c r="K305">
        <v>771</v>
      </c>
    </row>
    <row r="306" spans="1:11">
      <c r="A306">
        <v>23</v>
      </c>
      <c r="B306">
        <v>25</v>
      </c>
      <c r="C306">
        <v>4</v>
      </c>
      <c r="D306">
        <v>104</v>
      </c>
      <c r="E306">
        <v>95</v>
      </c>
      <c r="F306">
        <v>2375</v>
      </c>
      <c r="G306">
        <v>17.5</v>
      </c>
      <c r="H306">
        <v>70</v>
      </c>
      <c r="I306">
        <v>2</v>
      </c>
      <c r="J306" t="s">
        <v>22</v>
      </c>
      <c r="K306">
        <v>773</v>
      </c>
    </row>
    <row r="307" spans="1:11">
      <c r="A307">
        <v>144</v>
      </c>
      <c r="B307">
        <v>32</v>
      </c>
      <c r="C307">
        <v>4</v>
      </c>
      <c r="D307">
        <v>83</v>
      </c>
      <c r="E307">
        <v>61</v>
      </c>
      <c r="F307">
        <v>2003</v>
      </c>
      <c r="G307">
        <v>19</v>
      </c>
      <c r="H307">
        <v>74</v>
      </c>
      <c r="I307">
        <v>3</v>
      </c>
      <c r="J307" t="s">
        <v>115</v>
      </c>
      <c r="K307">
        <v>773</v>
      </c>
    </row>
    <row r="308" spans="1:11">
      <c r="A308">
        <v>107</v>
      </c>
      <c r="B308">
        <v>18</v>
      </c>
      <c r="C308">
        <v>6</v>
      </c>
      <c r="D308">
        <v>232</v>
      </c>
      <c r="E308">
        <v>100</v>
      </c>
      <c r="F308">
        <v>2789</v>
      </c>
      <c r="G308">
        <v>15</v>
      </c>
      <c r="H308">
        <v>73</v>
      </c>
      <c r="I308">
        <v>1</v>
      </c>
      <c r="J308" t="s">
        <v>24</v>
      </c>
      <c r="K308">
        <v>774</v>
      </c>
    </row>
    <row r="309" spans="1:11">
      <c r="A309">
        <v>194</v>
      </c>
      <c r="B309">
        <v>29</v>
      </c>
      <c r="C309">
        <v>4</v>
      </c>
      <c r="D309">
        <v>85</v>
      </c>
      <c r="E309">
        <v>52</v>
      </c>
      <c r="F309">
        <v>2035</v>
      </c>
      <c r="G309">
        <v>22.2</v>
      </c>
      <c r="H309">
        <v>76</v>
      </c>
      <c r="I309">
        <v>1</v>
      </c>
      <c r="J309" t="s">
        <v>141</v>
      </c>
      <c r="K309">
        <v>776</v>
      </c>
    </row>
    <row r="310" spans="1:11">
      <c r="A310">
        <v>85</v>
      </c>
      <c r="B310">
        <v>13</v>
      </c>
      <c r="C310">
        <v>8</v>
      </c>
      <c r="D310">
        <v>350</v>
      </c>
      <c r="E310">
        <v>175</v>
      </c>
      <c r="F310">
        <v>4100</v>
      </c>
      <c r="G310">
        <v>13</v>
      </c>
      <c r="H310">
        <v>73</v>
      </c>
      <c r="I310">
        <v>1</v>
      </c>
      <c r="J310" t="s">
        <v>75</v>
      </c>
      <c r="K310">
        <v>777</v>
      </c>
    </row>
    <row r="311" spans="1:11">
      <c r="A311">
        <v>19</v>
      </c>
      <c r="B311">
        <v>27</v>
      </c>
      <c r="C311">
        <v>4</v>
      </c>
      <c r="D311">
        <v>97</v>
      </c>
      <c r="E311">
        <v>88</v>
      </c>
      <c r="F311">
        <v>2130</v>
      </c>
      <c r="G311">
        <v>14.5</v>
      </c>
      <c r="H311">
        <v>70</v>
      </c>
      <c r="I311">
        <v>3</v>
      </c>
      <c r="J311" t="s">
        <v>18</v>
      </c>
      <c r="K311">
        <v>778</v>
      </c>
    </row>
    <row r="312" spans="1:11">
      <c r="A312">
        <v>35</v>
      </c>
      <c r="B312">
        <v>17</v>
      </c>
      <c r="C312">
        <v>6</v>
      </c>
      <c r="D312">
        <v>250</v>
      </c>
      <c r="E312">
        <v>100</v>
      </c>
      <c r="F312">
        <v>3329</v>
      </c>
      <c r="G312">
        <v>15.5</v>
      </c>
      <c r="H312">
        <v>71</v>
      </c>
      <c r="I312">
        <v>1</v>
      </c>
      <c r="J312" t="s">
        <v>0</v>
      </c>
      <c r="K312">
        <v>781</v>
      </c>
    </row>
    <row r="313" spans="1:11">
      <c r="A313">
        <v>136</v>
      </c>
      <c r="B313">
        <v>13</v>
      </c>
      <c r="C313">
        <v>8</v>
      </c>
      <c r="D313">
        <v>350</v>
      </c>
      <c r="E313">
        <v>150</v>
      </c>
      <c r="F313">
        <v>4699</v>
      </c>
      <c r="G313">
        <v>14.5</v>
      </c>
      <c r="H313">
        <v>74</v>
      </c>
      <c r="I313">
        <v>1</v>
      </c>
      <c r="J313" t="s">
        <v>111</v>
      </c>
      <c r="K313">
        <v>781</v>
      </c>
    </row>
    <row r="314" spans="1:11">
      <c r="A314">
        <v>304</v>
      </c>
      <c r="B314">
        <v>28.4</v>
      </c>
      <c r="C314">
        <v>4</v>
      </c>
      <c r="D314">
        <v>151</v>
      </c>
      <c r="E314">
        <v>90</v>
      </c>
      <c r="F314">
        <v>2670</v>
      </c>
      <c r="G314">
        <v>16</v>
      </c>
      <c r="H314">
        <v>79</v>
      </c>
      <c r="I314">
        <v>1</v>
      </c>
      <c r="J314" t="s">
        <v>232</v>
      </c>
      <c r="K314">
        <v>781</v>
      </c>
    </row>
  </sheetData>
  <phoneticPr fontId="1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A313"/>
  <sheetViews>
    <sheetView topLeftCell="A303" workbookViewId="0">
      <selection activeCell="I15" sqref="I15"/>
    </sheetView>
  </sheetViews>
  <sheetFormatPr defaultRowHeight="18.75"/>
  <sheetData>
    <row r="1" spans="1:1">
      <c r="A1">
        <f>(Trainingdata!B2-'auto-mpg'!$B$396)/('auto-mpg'!$B$397)</f>
        <v>0.5771276595744681</v>
      </c>
    </row>
    <row r="2" spans="1:1">
      <c r="A2">
        <f>(Trainingdata!B3-'auto-mpg'!$B$396)/('auto-mpg'!$B$397)</f>
        <v>0.42553191489361702</v>
      </c>
    </row>
    <row r="3" spans="1:1">
      <c r="A3">
        <f>(Trainingdata!B4-'auto-mpg'!$B$396)/('auto-mpg'!$B$397)</f>
        <v>0.25265957446808512</v>
      </c>
    </row>
    <row r="4" spans="1:1">
      <c r="A4">
        <f>(Trainingdata!B5-'auto-mpg'!$B$396)/('auto-mpg'!$B$397)</f>
        <v>0.23936170212765956</v>
      </c>
    </row>
    <row r="5" spans="1:1">
      <c r="A5">
        <f>(Trainingdata!B6-'auto-mpg'!$B$396)/('auto-mpg'!$B$397)</f>
        <v>7.9787234042553182E-2</v>
      </c>
    </row>
    <row r="6" spans="1:1">
      <c r="A6">
        <f>(Trainingdata!B7-'auto-mpg'!$B$396)/('auto-mpg'!$B$397)</f>
        <v>0.90691489361702127</v>
      </c>
    </row>
    <row r="7" spans="1:1">
      <c r="A7">
        <f>(Trainingdata!B8-'auto-mpg'!$B$396)/('auto-mpg'!$B$397)</f>
        <v>0.2978723404255319</v>
      </c>
    </row>
    <row r="8" spans="1:1">
      <c r="A8">
        <f>(Trainingdata!B9-'auto-mpg'!$B$396)/('auto-mpg'!$B$397)</f>
        <v>0.10638297872340426</v>
      </c>
    </row>
    <row r="9" spans="1:1">
      <c r="A9">
        <f>(Trainingdata!B10-'auto-mpg'!$B$396)/('auto-mpg'!$B$397)</f>
        <v>0.29255319148936171</v>
      </c>
    </row>
    <row r="10" spans="1:1">
      <c r="A10">
        <f>(Trainingdata!B11-'auto-mpg'!$B$396)/('auto-mpg'!$B$397)</f>
        <v>0.39893617021276595</v>
      </c>
    </row>
    <row r="11" spans="1:1">
      <c r="A11">
        <f>(Trainingdata!B12-'auto-mpg'!$B$396)/('auto-mpg'!$B$397)</f>
        <v>0.63563829787234039</v>
      </c>
    </row>
    <row r="12" spans="1:1">
      <c r="A12">
        <f>(Trainingdata!B13-'auto-mpg'!$B$396)/('auto-mpg'!$B$397)</f>
        <v>0.42819148936170215</v>
      </c>
    </row>
    <row r="13" spans="1:1">
      <c r="A13">
        <f>(Trainingdata!B14-'auto-mpg'!$B$396)/('auto-mpg'!$B$397)</f>
        <v>0.74468085106382975</v>
      </c>
    </row>
    <row r="14" spans="1:1">
      <c r="A14">
        <f>(Trainingdata!B15-'auto-mpg'!$B$396)/('auto-mpg'!$B$397)</f>
        <v>0.45212765957446804</v>
      </c>
    </row>
    <row r="15" spans="1:1">
      <c r="A15">
        <f>(Trainingdata!B16-'auto-mpg'!$B$396)/('auto-mpg'!$B$397)</f>
        <v>0.3457446808510638</v>
      </c>
    </row>
    <row r="16" spans="1:1">
      <c r="A16">
        <f>(Trainingdata!B17-'auto-mpg'!$B$396)/('auto-mpg'!$B$397)</f>
        <v>0.47872340425531912</v>
      </c>
    </row>
    <row r="17" spans="1:1">
      <c r="A17">
        <f>(Trainingdata!B18-'auto-mpg'!$B$396)/('auto-mpg'!$B$397)</f>
        <v>0.10638297872340426</v>
      </c>
    </row>
    <row r="18" spans="1:1">
      <c r="A18">
        <f>(Trainingdata!B19-'auto-mpg'!$B$396)/('auto-mpg'!$B$397)</f>
        <v>0.65691489361702138</v>
      </c>
    </row>
    <row r="19" spans="1:1">
      <c r="A19">
        <f>(Trainingdata!B20-'auto-mpg'!$B$396)/('auto-mpg'!$B$397)</f>
        <v>0.57180851063829785</v>
      </c>
    </row>
    <row r="20" spans="1:1">
      <c r="A20">
        <f>(Trainingdata!B21-'auto-mpg'!$B$396)/('auto-mpg'!$B$397)</f>
        <v>0.1728723404255319</v>
      </c>
    </row>
    <row r="21" spans="1:1">
      <c r="A21">
        <f>(Trainingdata!B22-'auto-mpg'!$B$396)/('auto-mpg'!$B$397)</f>
        <v>0.18617021276595744</v>
      </c>
    </row>
    <row r="22" spans="1:1">
      <c r="A22">
        <f>(Trainingdata!B23-'auto-mpg'!$B$396)/('auto-mpg'!$B$397)</f>
        <v>0.29255319148936171</v>
      </c>
    </row>
    <row r="23" spans="1:1">
      <c r="A23">
        <f>(Trainingdata!B24-'auto-mpg'!$B$396)/('auto-mpg'!$B$397)</f>
        <v>0.43882978723404253</v>
      </c>
    </row>
    <row r="24" spans="1:1">
      <c r="A24">
        <f>(Trainingdata!B25-'auto-mpg'!$B$396)/('auto-mpg'!$B$397)</f>
        <v>0.23936170212765956</v>
      </c>
    </row>
    <row r="25" spans="1:1">
      <c r="A25">
        <f>(Trainingdata!B26-'auto-mpg'!$B$396)/('auto-mpg'!$B$397)</f>
        <v>0.27127659574468083</v>
      </c>
    </row>
    <row r="26" spans="1:1">
      <c r="A26">
        <f>(Trainingdata!B27-'auto-mpg'!$B$396)/('auto-mpg'!$B$397)</f>
        <v>0.23138297872340421</v>
      </c>
    </row>
    <row r="27" spans="1:1">
      <c r="A27">
        <f>(Trainingdata!B28-'auto-mpg'!$B$396)/('auto-mpg'!$B$397)</f>
        <v>0.76329787234042556</v>
      </c>
    </row>
    <row r="28" spans="1:1">
      <c r="A28">
        <f>(Trainingdata!B29-'auto-mpg'!$B$396)/('auto-mpg'!$B$397)</f>
        <v>0.18617021276595744</v>
      </c>
    </row>
    <row r="29" spans="1:1">
      <c r="A29">
        <f>(Trainingdata!B30-'auto-mpg'!$B$396)/('auto-mpg'!$B$397)</f>
        <v>0.77127659574468077</v>
      </c>
    </row>
    <row r="30" spans="1:1">
      <c r="A30">
        <f>(Trainingdata!B31-'auto-mpg'!$B$396)/('auto-mpg'!$B$397)</f>
        <v>0.1728723404255319</v>
      </c>
    </row>
    <row r="31" spans="1:1">
      <c r="A31">
        <f>(Trainingdata!B32-'auto-mpg'!$B$396)/('auto-mpg'!$B$397)</f>
        <v>0.47872340425531912</v>
      </c>
    </row>
    <row r="32" spans="1:1">
      <c r="A32">
        <f>(Trainingdata!B33-'auto-mpg'!$B$396)/('auto-mpg'!$B$397)</f>
        <v>0.35904255319148937</v>
      </c>
    </row>
    <row r="33" spans="1:1">
      <c r="A33">
        <f>(Trainingdata!B34-'auto-mpg'!$B$396)/('auto-mpg'!$B$397)</f>
        <v>0.3457446808510638</v>
      </c>
    </row>
    <row r="34" spans="1:1">
      <c r="A34">
        <f>(Trainingdata!B35-'auto-mpg'!$B$396)/('auto-mpg'!$B$397)</f>
        <v>0.1728723404255319</v>
      </c>
    </row>
    <row r="35" spans="1:1">
      <c r="A35">
        <f>(Trainingdata!B36-'auto-mpg'!$B$396)/('auto-mpg'!$B$397)</f>
        <v>0.30851063829787234</v>
      </c>
    </row>
    <row r="36" spans="1:1">
      <c r="A36">
        <f>(Trainingdata!B37-'auto-mpg'!$B$396)/('auto-mpg'!$B$397)</f>
        <v>0.50265957446808507</v>
      </c>
    </row>
    <row r="37" spans="1:1">
      <c r="A37">
        <f>(Trainingdata!B38-'auto-mpg'!$B$396)/('auto-mpg'!$B$397)</f>
        <v>0.10638297872340426</v>
      </c>
    </row>
    <row r="38" spans="1:1">
      <c r="A38">
        <f>(Trainingdata!B39-'auto-mpg'!$B$396)/('auto-mpg'!$B$397)</f>
        <v>0.62234042553191482</v>
      </c>
    </row>
    <row r="39" spans="1:1">
      <c r="A39">
        <f>(Trainingdata!B40-'auto-mpg'!$B$396)/('auto-mpg'!$B$397)</f>
        <v>0.47872340425531912</v>
      </c>
    </row>
    <row r="40" spans="1:1">
      <c r="A40">
        <f>(Trainingdata!B41-'auto-mpg'!$B$396)/('auto-mpg'!$B$397)</f>
        <v>0.69414893617021278</v>
      </c>
    </row>
    <row r="41" spans="1:1">
      <c r="A41">
        <f>(Trainingdata!B42-'auto-mpg'!$B$396)/('auto-mpg'!$B$397)</f>
        <v>0.10638297872340426</v>
      </c>
    </row>
    <row r="42" spans="1:1">
      <c r="A42">
        <f>(Trainingdata!B43-'auto-mpg'!$B$396)/('auto-mpg'!$B$397)</f>
        <v>0.2978723404255319</v>
      </c>
    </row>
    <row r="43" spans="1:1">
      <c r="A43">
        <f>(Trainingdata!B44-'auto-mpg'!$B$396)/('auto-mpg'!$B$397)</f>
        <v>0.50531914893617025</v>
      </c>
    </row>
    <row r="44" spans="1:1">
      <c r="A44">
        <f>(Trainingdata!B45-'auto-mpg'!$B$396)/('auto-mpg'!$B$397)</f>
        <v>0.31382978723404253</v>
      </c>
    </row>
    <row r="45" spans="1:1">
      <c r="A45">
        <f>(Trainingdata!B46-'auto-mpg'!$B$396)/('auto-mpg'!$B$397)</f>
        <v>0.10638297872340426</v>
      </c>
    </row>
    <row r="46" spans="1:1">
      <c r="A46">
        <f>(Trainingdata!B47-'auto-mpg'!$B$396)/('auto-mpg'!$B$397)</f>
        <v>0.3457446808510638</v>
      </c>
    </row>
    <row r="47" spans="1:1">
      <c r="A47">
        <f>(Trainingdata!B48-'auto-mpg'!$B$396)/('auto-mpg'!$B$397)</f>
        <v>0.6914893617021276</v>
      </c>
    </row>
    <row r="48" spans="1:1">
      <c r="A48">
        <f>(Trainingdata!B49-'auto-mpg'!$B$396)/('auto-mpg'!$B$397)</f>
        <v>0.15957446808510636</v>
      </c>
    </row>
    <row r="49" spans="1:1">
      <c r="A49">
        <f>(Trainingdata!B50-'auto-mpg'!$B$396)/('auto-mpg'!$B$397)</f>
        <v>0.72872340425531912</v>
      </c>
    </row>
    <row r="50" spans="1:1">
      <c r="A50">
        <f>(Trainingdata!B51-'auto-mpg'!$B$396)/('auto-mpg'!$B$397)</f>
        <v>0.45212765957446804</v>
      </c>
    </row>
    <row r="51" spans="1:1">
      <c r="A51">
        <f>(Trainingdata!B52-'auto-mpg'!$B$396)/('auto-mpg'!$B$397)</f>
        <v>0.1728723404255319</v>
      </c>
    </row>
    <row r="52" spans="1:1">
      <c r="A52">
        <f>(Trainingdata!B53-'auto-mpg'!$B$396)/('auto-mpg'!$B$397)</f>
        <v>0.43882978723404253</v>
      </c>
    </row>
    <row r="53" spans="1:1">
      <c r="A53">
        <f>(Trainingdata!B54-'auto-mpg'!$B$396)/('auto-mpg'!$B$397)</f>
        <v>0.27659574468085102</v>
      </c>
    </row>
    <row r="54" spans="1:1">
      <c r="A54">
        <f>(Trainingdata!B55-'auto-mpg'!$B$396)/('auto-mpg'!$B$397)</f>
        <v>0.15957446808510636</v>
      </c>
    </row>
    <row r="55" spans="1:1">
      <c r="A55">
        <f>(Trainingdata!B56-'auto-mpg'!$B$396)/('auto-mpg'!$B$397)</f>
        <v>0.67553191489361697</v>
      </c>
    </row>
    <row r="56" spans="1:1">
      <c r="A56">
        <f>(Trainingdata!B57-'auto-mpg'!$B$396)/('auto-mpg'!$B$397)</f>
        <v>0.39361702127659576</v>
      </c>
    </row>
    <row r="57" spans="1:1">
      <c r="A57">
        <f>(Trainingdata!B58-'auto-mpg'!$B$396)/('auto-mpg'!$B$397)</f>
        <v>0.55851063829787229</v>
      </c>
    </row>
    <row r="58" spans="1:1">
      <c r="A58">
        <f>(Trainingdata!B59-'auto-mpg'!$B$396)/('auto-mpg'!$B$397)</f>
        <v>0.3457446808510638</v>
      </c>
    </row>
    <row r="59" spans="1:1">
      <c r="A59">
        <f>(Trainingdata!B60-'auto-mpg'!$B$396)/('auto-mpg'!$B$397)</f>
        <v>0.42553191489361702</v>
      </c>
    </row>
    <row r="60" spans="1:1">
      <c r="A60">
        <f>(Trainingdata!B61-'auto-mpg'!$B$396)/('auto-mpg'!$B$397)</f>
        <v>0.55851063829787229</v>
      </c>
    </row>
    <row r="61" spans="1:1">
      <c r="A61">
        <f>(Trainingdata!B62-'auto-mpg'!$B$396)/('auto-mpg'!$B$397)</f>
        <v>0.71808510638297873</v>
      </c>
    </row>
    <row r="62" spans="1:1">
      <c r="A62">
        <f>(Trainingdata!B63-'auto-mpg'!$B$396)/('auto-mpg'!$B$397)</f>
        <v>0.75265957446808496</v>
      </c>
    </row>
    <row r="63" spans="1:1">
      <c r="A63">
        <f>(Trainingdata!B64-'auto-mpg'!$B$396)/('auto-mpg'!$B$397)</f>
        <v>0.80053191489361708</v>
      </c>
    </row>
    <row r="64" spans="1:1">
      <c r="A64">
        <f>(Trainingdata!B65-'auto-mpg'!$B$396)/('auto-mpg'!$B$397)</f>
        <v>0.39893617021276595</v>
      </c>
    </row>
    <row r="65" spans="1:1">
      <c r="A65">
        <f>(Trainingdata!B66-'auto-mpg'!$B$396)/('auto-mpg'!$B$397)</f>
        <v>0.3457446808510638</v>
      </c>
    </row>
    <row r="66" spans="1:1">
      <c r="A66">
        <f>(Trainingdata!B67-'auto-mpg'!$B$396)/('auto-mpg'!$B$397)</f>
        <v>0.39893617021276595</v>
      </c>
    </row>
    <row r="67" spans="1:1">
      <c r="A67">
        <f>(Trainingdata!B68-'auto-mpg'!$B$396)/('auto-mpg'!$B$397)</f>
        <v>0.65159574468085102</v>
      </c>
    </row>
    <row r="68" spans="1:1">
      <c r="A68">
        <f>(Trainingdata!B69-'auto-mpg'!$B$396)/('auto-mpg'!$B$397)</f>
        <v>0.19946808510638298</v>
      </c>
    </row>
    <row r="69" spans="1:1">
      <c r="A69">
        <f>(Trainingdata!B70-'auto-mpg'!$B$396)/('auto-mpg'!$B$397)</f>
        <v>0.28989361702127653</v>
      </c>
    </row>
    <row r="70" spans="1:1">
      <c r="A70">
        <f>(Trainingdata!B71-'auto-mpg'!$B$396)/('auto-mpg'!$B$397)</f>
        <v>0.13297872340425532</v>
      </c>
    </row>
    <row r="71" spans="1:1">
      <c r="A71">
        <f>(Trainingdata!B72-'auto-mpg'!$B$396)/('auto-mpg'!$B$397)</f>
        <v>0.13297872340425532</v>
      </c>
    </row>
    <row r="72" spans="1:1">
      <c r="A72">
        <f>(Trainingdata!B73-'auto-mpg'!$B$396)/('auto-mpg'!$B$397)</f>
        <v>0.53191489361702127</v>
      </c>
    </row>
    <row r="73" spans="1:1">
      <c r="A73">
        <f>(Trainingdata!B74-'auto-mpg'!$B$396)/('auto-mpg'!$B$397)</f>
        <v>0.10638297872340426</v>
      </c>
    </row>
    <row r="74" spans="1:1">
      <c r="A74">
        <f>(Trainingdata!B75-'auto-mpg'!$B$396)/('auto-mpg'!$B$397)</f>
        <v>0.63829787234042545</v>
      </c>
    </row>
    <row r="75" spans="1:1">
      <c r="A75">
        <f>(Trainingdata!B76-'auto-mpg'!$B$396)/('auto-mpg'!$B$397)</f>
        <v>0.33510638297872342</v>
      </c>
    </row>
    <row r="76" spans="1:1">
      <c r="A76">
        <f>(Trainingdata!B77-'auto-mpg'!$B$396)/('auto-mpg'!$B$397)</f>
        <v>0.13297872340425532</v>
      </c>
    </row>
    <row r="77" spans="1:1">
      <c r="A77">
        <f>(Trainingdata!B78-'auto-mpg'!$B$396)/('auto-mpg'!$B$397)</f>
        <v>0.14627659574468085</v>
      </c>
    </row>
    <row r="78" spans="1:1">
      <c r="A78">
        <f>(Trainingdata!B79-'auto-mpg'!$B$396)/('auto-mpg'!$B$397)</f>
        <v>0.13297872340425532</v>
      </c>
    </row>
    <row r="79" spans="1:1">
      <c r="A79">
        <f>(Trainingdata!B80-'auto-mpg'!$B$396)/('auto-mpg'!$B$397)</f>
        <v>0.39893617021276595</v>
      </c>
    </row>
    <row r="80" spans="1:1">
      <c r="A80">
        <f>(Trainingdata!B81-'auto-mpg'!$B$396)/('auto-mpg'!$B$397)</f>
        <v>0.29255319148936171</v>
      </c>
    </row>
    <row r="81" spans="1:1">
      <c r="A81">
        <f>(Trainingdata!B82-'auto-mpg'!$B$396)/('auto-mpg'!$B$397)</f>
        <v>0.42553191489361702</v>
      </c>
    </row>
    <row r="82" spans="1:1">
      <c r="A82">
        <f>(Trainingdata!B83-'auto-mpg'!$B$396)/('auto-mpg'!$B$397)</f>
        <v>0.18617021276595744</v>
      </c>
    </row>
    <row r="83" spans="1:1">
      <c r="A83">
        <f>(Trainingdata!B84-'auto-mpg'!$B$396)/('auto-mpg'!$B$397)</f>
        <v>0.39893617021276595</v>
      </c>
    </row>
    <row r="84" spans="1:1">
      <c r="A84">
        <f>(Trainingdata!B85-'auto-mpg'!$B$396)/('auto-mpg'!$B$397)</f>
        <v>0.6914893617021276</v>
      </c>
    </row>
    <row r="85" spans="1:1">
      <c r="A85">
        <f>(Trainingdata!B86-'auto-mpg'!$B$396)/('auto-mpg'!$B$397)</f>
        <v>0.26595744680851063</v>
      </c>
    </row>
    <row r="86" spans="1:1">
      <c r="A86">
        <f>(Trainingdata!B87-'auto-mpg'!$B$396)/('auto-mpg'!$B$397)</f>
        <v>0.19148936170212763</v>
      </c>
    </row>
    <row r="87" spans="1:1">
      <c r="A87">
        <f>(Trainingdata!B88-'auto-mpg'!$B$396)/('auto-mpg'!$B$397)</f>
        <v>0.21010638297872336</v>
      </c>
    </row>
    <row r="88" spans="1:1">
      <c r="A88">
        <f>(Trainingdata!B89-'auto-mpg'!$B$396)/('auto-mpg'!$B$397)</f>
        <v>0.55851063829787229</v>
      </c>
    </row>
    <row r="89" spans="1:1">
      <c r="A89">
        <f>(Trainingdata!B90-'auto-mpg'!$B$396)/('auto-mpg'!$B$397)</f>
        <v>0.13297872340425532</v>
      </c>
    </row>
    <row r="90" spans="1:1">
      <c r="A90">
        <f>(Trainingdata!B91-'auto-mpg'!$B$396)/('auto-mpg'!$B$397)</f>
        <v>0.37234042553191488</v>
      </c>
    </row>
    <row r="91" spans="1:1">
      <c r="A91">
        <f>(Trainingdata!B92-'auto-mpg'!$B$396)/('auto-mpg'!$B$397)</f>
        <v>0.29255319148936171</v>
      </c>
    </row>
    <row r="92" spans="1:1">
      <c r="A92">
        <f>(Trainingdata!B93-'auto-mpg'!$B$396)/('auto-mpg'!$B$397)</f>
        <v>0.37234042553191488</v>
      </c>
    </row>
    <row r="93" spans="1:1">
      <c r="A93">
        <f>(Trainingdata!B94-'auto-mpg'!$B$396)/('auto-mpg'!$B$397)</f>
        <v>0.2978723404255319</v>
      </c>
    </row>
    <row r="94" spans="1:1">
      <c r="A94">
        <f>(Trainingdata!B95-'auto-mpg'!$B$396)/('auto-mpg'!$B$397)</f>
        <v>0.23936170212765956</v>
      </c>
    </row>
    <row r="95" spans="1:1">
      <c r="A95">
        <f>(Trainingdata!B96-'auto-mpg'!$B$396)/('auto-mpg'!$B$397)</f>
        <v>0.53191489361702127</v>
      </c>
    </row>
    <row r="96" spans="1:1">
      <c r="A96">
        <f>(Trainingdata!B97-'auto-mpg'!$B$396)/('auto-mpg'!$B$397)</f>
        <v>0.42553191489361702</v>
      </c>
    </row>
    <row r="97" spans="1:1">
      <c r="A97">
        <f>(Trainingdata!B98-'auto-mpg'!$B$396)/('auto-mpg'!$B$397)</f>
        <v>0.55851063829787229</v>
      </c>
    </row>
    <row r="98" spans="1:1">
      <c r="A98">
        <f>(Trainingdata!B99-'auto-mpg'!$B$396)/('auto-mpg'!$B$397)</f>
        <v>0.32180851063829791</v>
      </c>
    </row>
    <row r="99" spans="1:1">
      <c r="A99">
        <f>(Trainingdata!B100-'auto-mpg'!$B$396)/('auto-mpg'!$B$397)</f>
        <v>0.6835106382978724</v>
      </c>
    </row>
    <row r="100" spans="1:1">
      <c r="A100">
        <f>(Trainingdata!B101-'auto-mpg'!$B$396)/('auto-mpg'!$B$397)</f>
        <v>0.53191489361702127</v>
      </c>
    </row>
    <row r="101" spans="1:1">
      <c r="A101">
        <f>(Trainingdata!B102-'auto-mpg'!$B$396)/('auto-mpg'!$B$397)</f>
        <v>0.33244680851063829</v>
      </c>
    </row>
    <row r="102" spans="1:1">
      <c r="A102">
        <f>(Trainingdata!B103-'auto-mpg'!$B$396)/('auto-mpg'!$B$397)</f>
        <v>0.7978723404255319</v>
      </c>
    </row>
    <row r="103" spans="1:1">
      <c r="A103">
        <f>(Trainingdata!B104-'auto-mpg'!$B$396)/('auto-mpg'!$B$397)</f>
        <v>0.18617021276595744</v>
      </c>
    </row>
    <row r="104" spans="1:1">
      <c r="A104">
        <f>(Trainingdata!B105-'auto-mpg'!$B$396)/('auto-mpg'!$B$397)</f>
        <v>0.26595744680851063</v>
      </c>
    </row>
    <row r="105" spans="1:1">
      <c r="A105">
        <f>(Trainingdata!B106-'auto-mpg'!$B$396)/('auto-mpg'!$B$397)</f>
        <v>0.29255319148936171</v>
      </c>
    </row>
    <row r="106" spans="1:1">
      <c r="A106">
        <f>(Trainingdata!B107-'auto-mpg'!$B$396)/('auto-mpg'!$B$397)</f>
        <v>0.45212765957446804</v>
      </c>
    </row>
    <row r="107" spans="1:1">
      <c r="A107">
        <f>(Trainingdata!B108-'auto-mpg'!$B$396)/('auto-mpg'!$B$397)</f>
        <v>0.61170212765957444</v>
      </c>
    </row>
    <row r="108" spans="1:1">
      <c r="A108">
        <f>(Trainingdata!B109-'auto-mpg'!$B$396)/('auto-mpg'!$B$397)</f>
        <v>7.9787234042553182E-2</v>
      </c>
    </row>
    <row r="109" spans="1:1">
      <c r="A109">
        <f>(Trainingdata!B110-'auto-mpg'!$B$396)/('auto-mpg'!$B$397)</f>
        <v>0.26595744680851063</v>
      </c>
    </row>
    <row r="110" spans="1:1">
      <c r="A110">
        <f>(Trainingdata!B111-'auto-mpg'!$B$396)/('auto-mpg'!$B$397)</f>
        <v>0.15957446808510636</v>
      </c>
    </row>
    <row r="111" spans="1:1">
      <c r="A111">
        <f>(Trainingdata!B112-'auto-mpg'!$B$396)/('auto-mpg'!$B$397)</f>
        <v>0.45212765957446804</v>
      </c>
    </row>
    <row r="112" spans="1:1">
      <c r="A112">
        <f>(Trainingdata!B113-'auto-mpg'!$B$396)/('auto-mpg'!$B$397)</f>
        <v>0.63829787234042545</v>
      </c>
    </row>
    <row r="113" spans="1:1">
      <c r="A113">
        <f>(Trainingdata!B114-'auto-mpg'!$B$396)/('auto-mpg'!$B$397)</f>
        <v>0.71808510638297873</v>
      </c>
    </row>
    <row r="114" spans="1:1">
      <c r="A114">
        <f>(Trainingdata!B115-'auto-mpg'!$B$396)/('auto-mpg'!$B$397)</f>
        <v>0.3457446808510638</v>
      </c>
    </row>
    <row r="115" spans="1:1">
      <c r="A115">
        <f>(Trainingdata!B116-'auto-mpg'!$B$396)/('auto-mpg'!$B$397)</f>
        <v>7.9787234042553182E-2</v>
      </c>
    </row>
    <row r="116" spans="1:1">
      <c r="A116">
        <f>(Trainingdata!B117-'auto-mpg'!$B$396)/('auto-mpg'!$B$397)</f>
        <v>0.21276595744680851</v>
      </c>
    </row>
    <row r="117" spans="1:1">
      <c r="A117">
        <f>(Trainingdata!B118-'auto-mpg'!$B$396)/('auto-mpg'!$B$397)</f>
        <v>0.61170212765957444</v>
      </c>
    </row>
    <row r="118" spans="1:1">
      <c r="A118">
        <f>(Trainingdata!B119-'auto-mpg'!$B$396)/('auto-mpg'!$B$397)</f>
        <v>0.39893617021276595</v>
      </c>
    </row>
    <row r="119" spans="1:1">
      <c r="A119">
        <f>(Trainingdata!B120-'auto-mpg'!$B$396)/('auto-mpg'!$B$397)</f>
        <v>0.23936170212765956</v>
      </c>
    </row>
    <row r="120" spans="1:1">
      <c r="A120">
        <f>(Trainingdata!B121-'auto-mpg'!$B$396)/('auto-mpg'!$B$397)</f>
        <v>0.44680851063829785</v>
      </c>
    </row>
    <row r="121" spans="1:1">
      <c r="A121">
        <f>(Trainingdata!B122-'auto-mpg'!$B$396)/('auto-mpg'!$B$397)</f>
        <v>0.58510638297872342</v>
      </c>
    </row>
    <row r="122" spans="1:1">
      <c r="A122">
        <f>(Trainingdata!B123-'auto-mpg'!$B$396)/('auto-mpg'!$B$397)</f>
        <v>0.29255319148936171</v>
      </c>
    </row>
    <row r="123" spans="1:1">
      <c r="A123">
        <f>(Trainingdata!B124-'auto-mpg'!$B$396)/('auto-mpg'!$B$397)</f>
        <v>0.47340425531914893</v>
      </c>
    </row>
    <row r="124" spans="1:1">
      <c r="A124">
        <f>(Trainingdata!B125-'auto-mpg'!$B$396)/('auto-mpg'!$B$397)</f>
        <v>0.93085106382978722</v>
      </c>
    </row>
    <row r="125" spans="1:1">
      <c r="A125">
        <f>(Trainingdata!B126-'auto-mpg'!$B$396)/('auto-mpg'!$B$397)</f>
        <v>0.25265957446808512</v>
      </c>
    </row>
    <row r="126" spans="1:1">
      <c r="A126">
        <f>(Trainingdata!B127-'auto-mpg'!$B$396)/('auto-mpg'!$B$397)</f>
        <v>0.53191489361702127</v>
      </c>
    </row>
    <row r="127" spans="1:1">
      <c r="A127">
        <f>(Trainingdata!B128-'auto-mpg'!$B$396)/('auto-mpg'!$B$397)</f>
        <v>0.55585106382978722</v>
      </c>
    </row>
    <row r="128" spans="1:1">
      <c r="A128">
        <f>(Trainingdata!B129-'auto-mpg'!$B$396)/('auto-mpg'!$B$397)</f>
        <v>0.42553191489361702</v>
      </c>
    </row>
    <row r="129" spans="1:1">
      <c r="A129">
        <f>(Trainingdata!B130-'auto-mpg'!$B$396)/('auto-mpg'!$B$397)</f>
        <v>0.66489361702127658</v>
      </c>
    </row>
    <row r="130" spans="1:1">
      <c r="A130">
        <f>(Trainingdata!B131-'auto-mpg'!$B$396)/('auto-mpg'!$B$397)</f>
        <v>0.31914893617021273</v>
      </c>
    </row>
    <row r="131" spans="1:1">
      <c r="A131">
        <f>(Trainingdata!B132-'auto-mpg'!$B$396)/('auto-mpg'!$B$397)</f>
        <v>0.37765957446808507</v>
      </c>
    </row>
    <row r="132" spans="1:1">
      <c r="A132">
        <f>(Trainingdata!B133-'auto-mpg'!$B$396)/('auto-mpg'!$B$397)</f>
        <v>0.42553191489361702</v>
      </c>
    </row>
    <row r="133" spans="1:1">
      <c r="A133">
        <f>(Trainingdata!B134-'auto-mpg'!$B$396)/('auto-mpg'!$B$397)</f>
        <v>0.45212765957446804</v>
      </c>
    </row>
    <row r="134" spans="1:1">
      <c r="A134">
        <f>(Trainingdata!B135-'auto-mpg'!$B$396)/('auto-mpg'!$B$397)</f>
        <v>0.31914893617021273</v>
      </c>
    </row>
    <row r="135" spans="1:1">
      <c r="A135">
        <f>(Trainingdata!B136-'auto-mpg'!$B$396)/('auto-mpg'!$B$397)</f>
        <v>0.50531914893617025</v>
      </c>
    </row>
    <row r="136" spans="1:1">
      <c r="A136">
        <f>(Trainingdata!B137-'auto-mpg'!$B$396)/('auto-mpg'!$B$397)</f>
        <v>0.21276595744680851</v>
      </c>
    </row>
    <row r="137" spans="1:1">
      <c r="A137">
        <f>(Trainingdata!B138-'auto-mpg'!$B$396)/('auto-mpg'!$B$397)</f>
        <v>0.39893617021276595</v>
      </c>
    </row>
    <row r="138" spans="1:1">
      <c r="A138">
        <f>(Trainingdata!B139-'auto-mpg'!$B$396)/('auto-mpg'!$B$397)</f>
        <v>0.60904255319148926</v>
      </c>
    </row>
    <row r="139" spans="1:1">
      <c r="A139">
        <f>(Trainingdata!B140-'auto-mpg'!$B$396)/('auto-mpg'!$B$397)</f>
        <v>0.23936170212765956</v>
      </c>
    </row>
    <row r="140" spans="1:1">
      <c r="A140">
        <f>(Trainingdata!B141-'auto-mpg'!$B$396)/('auto-mpg'!$B$397)</f>
        <v>0.15957446808510636</v>
      </c>
    </row>
    <row r="141" spans="1:1">
      <c r="A141">
        <f>(Trainingdata!B142-'auto-mpg'!$B$396)/('auto-mpg'!$B$397)</f>
        <v>0.80851063829787229</v>
      </c>
    </row>
    <row r="142" spans="1:1">
      <c r="A142">
        <f>(Trainingdata!B143-'auto-mpg'!$B$396)/('auto-mpg'!$B$397)</f>
        <v>0.59840425531914887</v>
      </c>
    </row>
    <row r="143" spans="1:1">
      <c r="A143">
        <f>(Trainingdata!B144-'auto-mpg'!$B$396)/('auto-mpg'!$B$397)</f>
        <v>0.50531914893617025</v>
      </c>
    </row>
    <row r="144" spans="1:1">
      <c r="A144">
        <f>(Trainingdata!B145-'auto-mpg'!$B$396)/('auto-mpg'!$B$397)</f>
        <v>0.13297872340425532</v>
      </c>
    </row>
    <row r="145" spans="1:1">
      <c r="A145">
        <f>(Trainingdata!B146-'auto-mpg'!$B$396)/('auto-mpg'!$B$397)</f>
        <v>0.61702127659574468</v>
      </c>
    </row>
    <row r="146" spans="1:1">
      <c r="A146">
        <f>(Trainingdata!B147-'auto-mpg'!$B$396)/('auto-mpg'!$B$397)</f>
        <v>0.84574468085106369</v>
      </c>
    </row>
    <row r="147" spans="1:1">
      <c r="A147">
        <f>(Trainingdata!B148-'auto-mpg'!$B$396)/('auto-mpg'!$B$397)</f>
        <v>0.42553191489361702</v>
      </c>
    </row>
    <row r="148" spans="1:1">
      <c r="A148">
        <f>(Trainingdata!B149-'auto-mpg'!$B$396)/('auto-mpg'!$B$397)</f>
        <v>0.58510638297872342</v>
      </c>
    </row>
    <row r="149" spans="1:1">
      <c r="A149">
        <f>(Trainingdata!B150-'auto-mpg'!$B$396)/('auto-mpg'!$B$397)</f>
        <v>0.26595744680851063</v>
      </c>
    </row>
    <row r="150" spans="1:1">
      <c r="A150">
        <f>(Trainingdata!B151-'auto-mpg'!$B$396)/('auto-mpg'!$B$397)</f>
        <v>0.23936170212765956</v>
      </c>
    </row>
    <row r="151" spans="1:1">
      <c r="A151">
        <f>(Trainingdata!B152-'auto-mpg'!$B$396)/('auto-mpg'!$B$397)</f>
        <v>0.13297872340425532</v>
      </c>
    </row>
    <row r="152" spans="1:1">
      <c r="A152">
        <f>(Trainingdata!B153-'auto-mpg'!$B$396)/('auto-mpg'!$B$397)</f>
        <v>0.21276595744680851</v>
      </c>
    </row>
    <row r="153" spans="1:1">
      <c r="A153">
        <f>(Trainingdata!B154-'auto-mpg'!$B$396)/('auto-mpg'!$B$397)</f>
        <v>0.37234042553191488</v>
      </c>
    </row>
    <row r="154" spans="1:1">
      <c r="A154">
        <f>(Trainingdata!B155-'auto-mpg'!$B$396)/('auto-mpg'!$B$397)</f>
        <v>0.55851063829787229</v>
      </c>
    </row>
    <row r="155" spans="1:1">
      <c r="A155">
        <f>(Trainingdata!B156-'auto-mpg'!$B$396)/('auto-mpg'!$B$397)</f>
        <v>0.63031914893617025</v>
      </c>
    </row>
    <row r="156" spans="1:1">
      <c r="A156">
        <f>(Trainingdata!B157-'auto-mpg'!$B$396)/('auto-mpg'!$B$397)</f>
        <v>0.15957446808510636</v>
      </c>
    </row>
    <row r="157" spans="1:1">
      <c r="A157">
        <f>(Trainingdata!B158-'auto-mpg'!$B$396)/('auto-mpg'!$B$397)</f>
        <v>0.46808510638297873</v>
      </c>
    </row>
    <row r="158" spans="1:1">
      <c r="A158">
        <f>(Trainingdata!B159-'auto-mpg'!$B$396)/('auto-mpg'!$B$397)</f>
        <v>0.31914893617021273</v>
      </c>
    </row>
    <row r="159" spans="1:1">
      <c r="A159">
        <f>(Trainingdata!B160-'auto-mpg'!$B$396)/('auto-mpg'!$B$397)</f>
        <v>0.50797872340425532</v>
      </c>
    </row>
    <row r="160" spans="1:1">
      <c r="A160">
        <f>(Trainingdata!B161-'auto-mpg'!$B$396)/('auto-mpg'!$B$397)</f>
        <v>0.53191489361702127</v>
      </c>
    </row>
    <row r="161" spans="1:1">
      <c r="A161">
        <f>(Trainingdata!B162-'auto-mpg'!$B$396)/('auto-mpg'!$B$397)</f>
        <v>0.30851063829787234</v>
      </c>
    </row>
    <row r="162" spans="1:1">
      <c r="A162">
        <f>(Trainingdata!B163-'auto-mpg'!$B$396)/('auto-mpg'!$B$397)</f>
        <v>0.26861702127659576</v>
      </c>
    </row>
    <row r="163" spans="1:1">
      <c r="A163">
        <f>(Trainingdata!B164-'auto-mpg'!$B$396)/('auto-mpg'!$B$397)</f>
        <v>0.59840425531914887</v>
      </c>
    </row>
    <row r="164" spans="1:1">
      <c r="A164">
        <f>(Trainingdata!B165-'auto-mpg'!$B$396)/('auto-mpg'!$B$397)</f>
        <v>0.50531914893617025</v>
      </c>
    </row>
    <row r="165" spans="1:1">
      <c r="A165">
        <f>(Trainingdata!B166-'auto-mpg'!$B$396)/('auto-mpg'!$B$397)</f>
        <v>0.77127659574468077</v>
      </c>
    </row>
    <row r="166" spans="1:1">
      <c r="A166">
        <f>(Trainingdata!B167-'auto-mpg'!$B$396)/('auto-mpg'!$B$397)</f>
        <v>0.47872340425531912</v>
      </c>
    </row>
    <row r="167" spans="1:1">
      <c r="A167">
        <f>(Trainingdata!B168-'auto-mpg'!$B$396)/('auto-mpg'!$B$397)</f>
        <v>0.45212765957446804</v>
      </c>
    </row>
    <row r="168" spans="1:1">
      <c r="A168">
        <f>(Trainingdata!B169-'auto-mpg'!$B$396)/('auto-mpg'!$B$397)</f>
        <v>0.47872340425531912</v>
      </c>
    </row>
    <row r="169" spans="1:1">
      <c r="A169">
        <f>(Trainingdata!B170-'auto-mpg'!$B$396)/('auto-mpg'!$B$397)</f>
        <v>0.50531914893617025</v>
      </c>
    </row>
    <row r="170" spans="1:1">
      <c r="A170">
        <f>(Trainingdata!B171-'auto-mpg'!$B$396)/('auto-mpg'!$B$397)</f>
        <v>0.24468085106382975</v>
      </c>
    </row>
    <row r="171" spans="1:1">
      <c r="A171">
        <f>(Trainingdata!B172-'auto-mpg'!$B$396)/('auto-mpg'!$B$397)</f>
        <v>0.13297872340425532</v>
      </c>
    </row>
    <row r="172" spans="1:1">
      <c r="A172">
        <f>(Trainingdata!B173-'auto-mpg'!$B$396)/('auto-mpg'!$B$397)</f>
        <v>0.10638297872340426</v>
      </c>
    </row>
    <row r="173" spans="1:1">
      <c r="A173">
        <f>(Trainingdata!B174-'auto-mpg'!$B$396)/('auto-mpg'!$B$397)</f>
        <v>0.58510638297872342</v>
      </c>
    </row>
    <row r="174" spans="1:1">
      <c r="A174">
        <f>(Trainingdata!B175-'auto-mpg'!$B$396)/('auto-mpg'!$B$397)</f>
        <v>0.27127659574468083</v>
      </c>
    </row>
    <row r="175" spans="1:1">
      <c r="A175">
        <f>(Trainingdata!B176-'auto-mpg'!$B$396)/('auto-mpg'!$B$397)</f>
        <v>0.15957446808510636</v>
      </c>
    </row>
    <row r="176" spans="1:1">
      <c r="A176">
        <f>(Trainingdata!B177-'auto-mpg'!$B$396)/('auto-mpg'!$B$397)</f>
        <v>0.61170212765957444</v>
      </c>
    </row>
    <row r="177" spans="1:1">
      <c r="A177">
        <f>(Trainingdata!B178-'auto-mpg'!$B$396)/('auto-mpg'!$B$397)</f>
        <v>0.31914893617021273</v>
      </c>
    </row>
    <row r="178" spans="1:1">
      <c r="A178">
        <f>(Trainingdata!B179-'auto-mpg'!$B$396)/('auto-mpg'!$B$397)</f>
        <v>0.15957446808510636</v>
      </c>
    </row>
    <row r="179" spans="1:1">
      <c r="A179">
        <f>(Trainingdata!B180-'auto-mpg'!$B$396)/('auto-mpg'!$B$397)</f>
        <v>0.35638297872340419</v>
      </c>
    </row>
    <row r="180" spans="1:1">
      <c r="A180">
        <f>(Trainingdata!B181-'auto-mpg'!$B$396)/('auto-mpg'!$B$397)</f>
        <v>0.61170212765957444</v>
      </c>
    </row>
    <row r="181" spans="1:1">
      <c r="A181">
        <f>(Trainingdata!B182-'auto-mpg'!$B$396)/('auto-mpg'!$B$397)</f>
        <v>0.53191489361702127</v>
      </c>
    </row>
    <row r="182" spans="1:1">
      <c r="A182">
        <f>(Trainingdata!B183-'auto-mpg'!$B$396)/('auto-mpg'!$B$397)</f>
        <v>0.3457446808510638</v>
      </c>
    </row>
    <row r="183" spans="1:1">
      <c r="A183">
        <f>(Trainingdata!B184-'auto-mpg'!$B$396)/('auto-mpg'!$B$397)</f>
        <v>0.6063829787234043</v>
      </c>
    </row>
    <row r="184" spans="1:1">
      <c r="A184">
        <f>(Trainingdata!B185-'auto-mpg'!$B$396)/('auto-mpg'!$B$397)</f>
        <v>0.10638297872340426</v>
      </c>
    </row>
    <row r="185" spans="1:1">
      <c r="A185">
        <f>(Trainingdata!B186-'auto-mpg'!$B$396)/('auto-mpg'!$B$397)</f>
        <v>0.15957446808510636</v>
      </c>
    </row>
    <row r="186" spans="1:1">
      <c r="A186">
        <f>(Trainingdata!B187-'auto-mpg'!$B$396)/('auto-mpg'!$B$397)</f>
        <v>0.28723404255319152</v>
      </c>
    </row>
    <row r="187" spans="1:1">
      <c r="A187">
        <f>(Trainingdata!B188-'auto-mpg'!$B$396)/('auto-mpg'!$B$397)</f>
        <v>0.13297872340425532</v>
      </c>
    </row>
    <row r="188" spans="1:1">
      <c r="A188">
        <f>(Trainingdata!B189-'auto-mpg'!$B$396)/('auto-mpg'!$B$397)</f>
        <v>0.46276595744680843</v>
      </c>
    </row>
    <row r="189" spans="1:1">
      <c r="A189">
        <f>(Trainingdata!B190-'auto-mpg'!$B$396)/('auto-mpg'!$B$397)</f>
        <v>0.22606382978723402</v>
      </c>
    </row>
    <row r="190" spans="1:1">
      <c r="A190">
        <f>(Trainingdata!B191-'auto-mpg'!$B$396)/('auto-mpg'!$B$397)</f>
        <v>0.48404255319148931</v>
      </c>
    </row>
    <row r="191" spans="1:1">
      <c r="A191">
        <f>(Trainingdata!B192-'auto-mpg'!$B$396)/('auto-mpg'!$B$397)</f>
        <v>0.47872340425531912</v>
      </c>
    </row>
    <row r="192" spans="1:1">
      <c r="A192">
        <f>(Trainingdata!B193-'auto-mpg'!$B$396)/('auto-mpg'!$B$397)</f>
        <v>0.15957446808510636</v>
      </c>
    </row>
    <row r="193" spans="1:1">
      <c r="A193">
        <f>(Trainingdata!B194-'auto-mpg'!$B$396)/('auto-mpg'!$B$397)</f>
        <v>0.45212765957446804</v>
      </c>
    </row>
    <row r="194" spans="1:1">
      <c r="A194">
        <f>(Trainingdata!B195-'auto-mpg'!$B$396)/('auto-mpg'!$B$397)</f>
        <v>0.39893617021276595</v>
      </c>
    </row>
    <row r="195" spans="1:1">
      <c r="A195">
        <f>(Trainingdata!B196-'auto-mpg'!$B$396)/('auto-mpg'!$B$397)</f>
        <v>0.22606382978723402</v>
      </c>
    </row>
    <row r="196" spans="1:1">
      <c r="A196">
        <f>(Trainingdata!B197-'auto-mpg'!$B$396)/('auto-mpg'!$B$397)</f>
        <v>0.62234042553191482</v>
      </c>
    </row>
    <row r="197" spans="1:1">
      <c r="A197">
        <f>(Trainingdata!B198-'auto-mpg'!$B$396)/('auto-mpg'!$B$397)</f>
        <v>0.2978723404255319</v>
      </c>
    </row>
    <row r="198" spans="1:1">
      <c r="A198">
        <f>(Trainingdata!B199-'auto-mpg'!$B$396)/('auto-mpg'!$B$397)</f>
        <v>0.71808510638297873</v>
      </c>
    </row>
    <row r="199" spans="1:1">
      <c r="A199">
        <f>(Trainingdata!B200-'auto-mpg'!$B$396)/('auto-mpg'!$B$397)</f>
        <v>0.29255319148936171</v>
      </c>
    </row>
    <row r="200" spans="1:1">
      <c r="A200">
        <f>(Trainingdata!B201-'auto-mpg'!$B$396)/('auto-mpg'!$B$397)</f>
        <v>0.61968085106382964</v>
      </c>
    </row>
    <row r="201" spans="1:1">
      <c r="A201">
        <f>(Trainingdata!B202-'auto-mpg'!$B$396)/('auto-mpg'!$B$397)</f>
        <v>0.26595744680851063</v>
      </c>
    </row>
    <row r="202" spans="1:1">
      <c r="A202">
        <f>(Trainingdata!B203-'auto-mpg'!$B$396)/('auto-mpg'!$B$397)</f>
        <v>0.48404255319148931</v>
      </c>
    </row>
    <row r="203" spans="1:1">
      <c r="A203">
        <f>(Trainingdata!B204-'auto-mpg'!$B$396)/('auto-mpg'!$B$397)</f>
        <v>0.33244680851063829</v>
      </c>
    </row>
    <row r="204" spans="1:1">
      <c r="A204">
        <f>(Trainingdata!B205-'auto-mpg'!$B$396)/('auto-mpg'!$B$397)</f>
        <v>0.67287234042553179</v>
      </c>
    </row>
    <row r="205" spans="1:1">
      <c r="A205">
        <f>(Trainingdata!B206-'auto-mpg'!$B$396)/('auto-mpg'!$B$397)</f>
        <v>0.57180851063829785</v>
      </c>
    </row>
    <row r="206" spans="1:1">
      <c r="A206">
        <f>(Trainingdata!B207-'auto-mpg'!$B$396)/('auto-mpg'!$B$397)</f>
        <v>2.6595744680851064E-2</v>
      </c>
    </row>
    <row r="207" spans="1:1">
      <c r="A207">
        <f>(Trainingdata!B208-'auto-mpg'!$B$396)/('auto-mpg'!$B$397)</f>
        <v>0.22872340425531917</v>
      </c>
    </row>
    <row r="208" spans="1:1">
      <c r="A208">
        <f>(Trainingdata!B209-'auto-mpg'!$B$396)/('auto-mpg'!$B$397)</f>
        <v>0.43617021276595741</v>
      </c>
    </row>
    <row r="209" spans="1:1">
      <c r="A209">
        <f>(Trainingdata!B210-'auto-mpg'!$B$396)/('auto-mpg'!$B$397)</f>
        <v>0.3457446808510638</v>
      </c>
    </row>
    <row r="210" spans="1:1">
      <c r="A210">
        <f>(Trainingdata!B211-'auto-mpg'!$B$396)/('auto-mpg'!$B$397)</f>
        <v>0.37234042553191488</v>
      </c>
    </row>
    <row r="211" spans="1:1">
      <c r="A211">
        <f>(Trainingdata!B212-'auto-mpg'!$B$396)/('auto-mpg'!$B$397)</f>
        <v>0.18617021276595744</v>
      </c>
    </row>
    <row r="212" spans="1:1">
      <c r="A212">
        <f>(Trainingdata!B213-'auto-mpg'!$B$396)/('auto-mpg'!$B$397)</f>
        <v>0.42553191489361702</v>
      </c>
    </row>
    <row r="213" spans="1:1">
      <c r="A213">
        <f>(Trainingdata!B214-'auto-mpg'!$B$396)/('auto-mpg'!$B$397)</f>
        <v>0.18617021276595744</v>
      </c>
    </row>
    <row r="214" spans="1:1">
      <c r="A214">
        <f>(Trainingdata!B215-'auto-mpg'!$B$396)/('auto-mpg'!$B$397)</f>
        <v>0.7207446808510638</v>
      </c>
    </row>
    <row r="215" spans="1:1">
      <c r="A215">
        <f>(Trainingdata!B216-'auto-mpg'!$B$396)/('auto-mpg'!$B$397)</f>
        <v>0.31914893617021273</v>
      </c>
    </row>
    <row r="216" spans="1:1">
      <c r="A216">
        <f>(Trainingdata!B217-'auto-mpg'!$B$396)/('auto-mpg'!$B$397)</f>
        <v>0.15957446808510636</v>
      </c>
    </row>
    <row r="217" spans="1:1">
      <c r="A217">
        <f>(Trainingdata!B218-'auto-mpg'!$B$396)/('auto-mpg'!$B$397)</f>
        <v>0.7207446808510638</v>
      </c>
    </row>
    <row r="218" spans="1:1">
      <c r="A218">
        <f>(Trainingdata!B219-'auto-mpg'!$B$396)/('auto-mpg'!$B$397)</f>
        <v>0.21276595744680851</v>
      </c>
    </row>
    <row r="219" spans="1:1">
      <c r="A219">
        <f>(Trainingdata!B220-'auto-mpg'!$B$396)/('auto-mpg'!$B$397)</f>
        <v>0.13297872340425532</v>
      </c>
    </row>
    <row r="220" spans="1:1">
      <c r="A220">
        <f>(Trainingdata!B221-'auto-mpg'!$B$396)/('auto-mpg'!$B$397)</f>
        <v>0.10638297872340426</v>
      </c>
    </row>
    <row r="221" spans="1:1">
      <c r="A221">
        <f>(Trainingdata!B222-'auto-mpg'!$B$396)/('auto-mpg'!$B$397)</f>
        <v>0.23936170212765956</v>
      </c>
    </row>
    <row r="222" spans="1:1">
      <c r="A222">
        <f>(Trainingdata!B223-'auto-mpg'!$B$396)/('auto-mpg'!$B$397)</f>
        <v>0.50531914893617025</v>
      </c>
    </row>
    <row r="223" spans="1:1">
      <c r="A223">
        <f>(Trainingdata!B224-'auto-mpg'!$B$396)/('auto-mpg'!$B$397)</f>
        <v>0.21276595744680851</v>
      </c>
    </row>
    <row r="224" spans="1:1">
      <c r="A224">
        <f>(Trainingdata!B225-'auto-mpg'!$B$396)/('auto-mpg'!$B$397)</f>
        <v>0.29255319148936171</v>
      </c>
    </row>
    <row r="225" spans="1:1">
      <c r="A225">
        <f>(Trainingdata!B226-'auto-mpg'!$B$396)/('auto-mpg'!$B$397)</f>
        <v>0</v>
      </c>
    </row>
    <row r="226" spans="1:1">
      <c r="A226">
        <f>(Trainingdata!B227-'auto-mpg'!$B$396)/('auto-mpg'!$B$397)</f>
        <v>0.23936170212765956</v>
      </c>
    </row>
    <row r="227" spans="1:1">
      <c r="A227">
        <f>(Trainingdata!B228-'auto-mpg'!$B$396)/('auto-mpg'!$B$397)</f>
        <v>0.39893617021276595</v>
      </c>
    </row>
    <row r="228" spans="1:1">
      <c r="A228">
        <f>(Trainingdata!B229-'auto-mpg'!$B$396)/('auto-mpg'!$B$397)</f>
        <v>0.53191489361702127</v>
      </c>
    </row>
    <row r="229" spans="1:1">
      <c r="A229">
        <f>(Trainingdata!B230-'auto-mpg'!$B$396)/('auto-mpg'!$B$397)</f>
        <v>0.18617021276595744</v>
      </c>
    </row>
    <row r="230" spans="1:1">
      <c r="A230">
        <f>(Trainingdata!B231-'auto-mpg'!$B$396)/('auto-mpg'!$B$397)</f>
        <v>0.31914893617021273</v>
      </c>
    </row>
    <row r="231" spans="1:1">
      <c r="A231">
        <f>(Trainingdata!B232-'auto-mpg'!$B$396)/('auto-mpg'!$B$397)</f>
        <v>7.9787234042553182E-2</v>
      </c>
    </row>
    <row r="232" spans="1:1">
      <c r="A232">
        <f>(Trainingdata!B233-'auto-mpg'!$B$396)/('auto-mpg'!$B$397)</f>
        <v>0.22606382978723402</v>
      </c>
    </row>
    <row r="233" spans="1:1">
      <c r="A233">
        <f>(Trainingdata!B234-'auto-mpg'!$B$396)/('auto-mpg'!$B$397)</f>
        <v>0.45212765957446804</v>
      </c>
    </row>
    <row r="234" spans="1:1">
      <c r="A234">
        <f>(Trainingdata!B235-'auto-mpg'!$B$396)/('auto-mpg'!$B$397)</f>
        <v>0.37234042553191488</v>
      </c>
    </row>
    <row r="235" spans="1:1">
      <c r="A235">
        <f>(Trainingdata!B236-'auto-mpg'!$B$396)/('auto-mpg'!$B$397)</f>
        <v>0.30585106382978722</v>
      </c>
    </row>
    <row r="236" spans="1:1">
      <c r="A236">
        <f>(Trainingdata!B237-'auto-mpg'!$B$396)/('auto-mpg'!$B$397)</f>
        <v>0.26595744680851063</v>
      </c>
    </row>
    <row r="237" spans="1:1">
      <c r="A237">
        <f>(Trainingdata!B238-'auto-mpg'!$B$396)/('auto-mpg'!$B$397)</f>
        <v>0.39893617021276595</v>
      </c>
    </row>
    <row r="238" spans="1:1">
      <c r="A238">
        <f>(Trainingdata!B239-'auto-mpg'!$B$396)/('auto-mpg'!$B$397)</f>
        <v>0.29255319148936171</v>
      </c>
    </row>
    <row r="239" spans="1:1">
      <c r="A239">
        <f>(Trainingdata!B240-'auto-mpg'!$B$396)/('auto-mpg'!$B$397)</f>
        <v>0.26595744680851063</v>
      </c>
    </row>
    <row r="240" spans="1:1">
      <c r="A240">
        <f>(Trainingdata!B241-'auto-mpg'!$B$396)/('auto-mpg'!$B$397)</f>
        <v>0.61436170212765961</v>
      </c>
    </row>
    <row r="241" spans="1:1">
      <c r="A241">
        <f>(Trainingdata!B242-'auto-mpg'!$B$396)/('auto-mpg'!$B$397)</f>
        <v>0.31914893617021273</v>
      </c>
    </row>
    <row r="242" spans="1:1">
      <c r="A242">
        <f>(Trainingdata!B243-'auto-mpg'!$B$396)/('auto-mpg'!$B$397)</f>
        <v>0.13297872340425532</v>
      </c>
    </row>
    <row r="243" spans="1:1">
      <c r="A243">
        <f>(Trainingdata!B244-'auto-mpg'!$B$396)/('auto-mpg'!$B$397)</f>
        <v>0.55319148936170215</v>
      </c>
    </row>
    <row r="244" spans="1:1">
      <c r="A244">
        <f>(Trainingdata!B245-'auto-mpg'!$B$396)/('auto-mpg'!$B$397)</f>
        <v>0.74468085106382975</v>
      </c>
    </row>
    <row r="245" spans="1:1">
      <c r="A245">
        <f>(Trainingdata!B246-'auto-mpg'!$B$396)/('auto-mpg'!$B$397)</f>
        <v>0.21276595744680851</v>
      </c>
    </row>
    <row r="246" spans="1:1">
      <c r="A246">
        <f>(Trainingdata!B247-'auto-mpg'!$B$396)/('auto-mpg'!$B$397)</f>
        <v>0.39627659574468077</v>
      </c>
    </row>
    <row r="247" spans="1:1">
      <c r="A247">
        <f>(Trainingdata!B248-'auto-mpg'!$B$396)/('auto-mpg'!$B$397)</f>
        <v>0.23936170212765956</v>
      </c>
    </row>
    <row r="248" spans="1:1">
      <c r="A248">
        <f>(Trainingdata!B249-'auto-mpg'!$B$396)/('auto-mpg'!$B$397)</f>
        <v>0.55851063829787229</v>
      </c>
    </row>
    <row r="249" spans="1:1">
      <c r="A249">
        <f>(Trainingdata!B250-'auto-mpg'!$B$396)/('auto-mpg'!$B$397)</f>
        <v>0.18617021276595744</v>
      </c>
    </row>
    <row r="250" spans="1:1">
      <c r="A250">
        <f>(Trainingdata!B251-'auto-mpg'!$B$396)/('auto-mpg'!$B$397)</f>
        <v>0.18617021276595744</v>
      </c>
    </row>
    <row r="251" spans="1:1">
      <c r="A251">
        <f>(Trainingdata!B252-'auto-mpg'!$B$396)/('auto-mpg'!$B$397)</f>
        <v>0.35372340425531917</v>
      </c>
    </row>
    <row r="252" spans="1:1">
      <c r="A252">
        <f>(Trainingdata!B253-'auto-mpg'!$B$396)/('auto-mpg'!$B$397)</f>
        <v>0.71010638297872342</v>
      </c>
    </row>
    <row r="253" spans="1:1">
      <c r="A253">
        <f>(Trainingdata!B254-'auto-mpg'!$B$396)/('auto-mpg'!$B$397)</f>
        <v>0.26595744680851063</v>
      </c>
    </row>
    <row r="254" spans="1:1">
      <c r="A254">
        <f>(Trainingdata!B255-'auto-mpg'!$B$396)/('auto-mpg'!$B$397)</f>
        <v>0.48404255319148931</v>
      </c>
    </row>
    <row r="255" spans="1:1">
      <c r="A255">
        <f>(Trainingdata!B256-'auto-mpg'!$B$396)/('auto-mpg'!$B$397)</f>
        <v>0.10638297872340426</v>
      </c>
    </row>
    <row r="256" spans="1:1">
      <c r="A256">
        <f>(Trainingdata!B257-'auto-mpg'!$B$396)/('auto-mpg'!$B$397)</f>
        <v>0.3457446808510638</v>
      </c>
    </row>
    <row r="257" spans="1:1">
      <c r="A257">
        <f>(Trainingdata!B258-'auto-mpg'!$B$396)/('auto-mpg'!$B$397)</f>
        <v>0.45212765957446804</v>
      </c>
    </row>
    <row r="258" spans="1:1">
      <c r="A258">
        <f>(Trainingdata!B259-'auto-mpg'!$B$396)/('auto-mpg'!$B$397)</f>
        <v>0.40425531914893614</v>
      </c>
    </row>
    <row r="259" spans="1:1">
      <c r="A259">
        <f>(Trainingdata!B260-'auto-mpg'!$B$396)/('auto-mpg'!$B$397)</f>
        <v>0.10638297872340426</v>
      </c>
    </row>
    <row r="260" spans="1:1">
      <c r="A260">
        <f>(Trainingdata!B261-'auto-mpg'!$B$396)/('auto-mpg'!$B$397)</f>
        <v>0.18617021276595744</v>
      </c>
    </row>
    <row r="261" spans="1:1">
      <c r="A261">
        <f>(Trainingdata!B262-'auto-mpg'!$B$396)/('auto-mpg'!$B$397)</f>
        <v>0.50531914893617025</v>
      </c>
    </row>
    <row r="262" spans="1:1">
      <c r="A262">
        <f>(Trainingdata!B263-'auto-mpg'!$B$396)/('auto-mpg'!$B$397)</f>
        <v>0.23936170212765956</v>
      </c>
    </row>
    <row r="263" spans="1:1">
      <c r="A263">
        <f>(Trainingdata!B264-'auto-mpg'!$B$396)/('auto-mpg'!$B$397)</f>
        <v>0.42553191489361702</v>
      </c>
    </row>
    <row r="264" spans="1:1">
      <c r="A264">
        <f>(Trainingdata!B265-'auto-mpg'!$B$396)/('auto-mpg'!$B$397)</f>
        <v>0.24202127659574471</v>
      </c>
    </row>
    <row r="265" spans="1:1">
      <c r="A265">
        <f>(Trainingdata!B266-'auto-mpg'!$B$396)/('auto-mpg'!$B$397)</f>
        <v>7.9787234042553182E-2</v>
      </c>
    </row>
    <row r="266" spans="1:1">
      <c r="A266">
        <f>(Trainingdata!B267-'auto-mpg'!$B$396)/('auto-mpg'!$B$397)</f>
        <v>0.27127659574468083</v>
      </c>
    </row>
    <row r="267" spans="1:1">
      <c r="A267">
        <f>(Trainingdata!B268-'auto-mpg'!$B$396)/('auto-mpg'!$B$397)</f>
        <v>5.3191489361702128E-2</v>
      </c>
    </row>
    <row r="268" spans="1:1">
      <c r="A268">
        <f>(Trainingdata!B269-'auto-mpg'!$B$396)/('auto-mpg'!$B$397)</f>
        <v>0.93882978723404242</v>
      </c>
    </row>
    <row r="269" spans="1:1">
      <c r="A269">
        <f>(Trainingdata!B270-'auto-mpg'!$B$396)/('auto-mpg'!$B$397)</f>
        <v>0.66755319148936176</v>
      </c>
    </row>
    <row r="270" spans="1:1">
      <c r="A270">
        <f>(Trainingdata!B271-'auto-mpg'!$B$396)/('auto-mpg'!$B$397)</f>
        <v>0.46542553191489361</v>
      </c>
    </row>
    <row r="271" spans="1:1">
      <c r="A271">
        <f>(Trainingdata!B272-'auto-mpg'!$B$396)/('auto-mpg'!$B$397)</f>
        <v>0.19946808510638298</v>
      </c>
    </row>
    <row r="272" spans="1:1">
      <c r="A272">
        <f>(Trainingdata!B273-'auto-mpg'!$B$396)/('auto-mpg'!$B$397)</f>
        <v>0.66489361702127658</v>
      </c>
    </row>
    <row r="273" spans="1:1">
      <c r="A273">
        <f>(Trainingdata!B274-'auto-mpg'!$B$396)/('auto-mpg'!$B$397)</f>
        <v>0.50531914893617025</v>
      </c>
    </row>
    <row r="274" spans="1:1">
      <c r="A274">
        <f>(Trainingdata!B275-'auto-mpg'!$B$396)/('auto-mpg'!$B$397)</f>
        <v>0.41223404255319146</v>
      </c>
    </row>
    <row r="275" spans="1:1">
      <c r="A275">
        <f>(Trainingdata!B276-'auto-mpg'!$B$396)/('auto-mpg'!$B$397)</f>
        <v>2.6595744680851064E-2</v>
      </c>
    </row>
    <row r="276" spans="1:1">
      <c r="A276">
        <f>(Trainingdata!B277-'auto-mpg'!$B$396)/('auto-mpg'!$B$397)</f>
        <v>0.39627659574468077</v>
      </c>
    </row>
    <row r="277" spans="1:1">
      <c r="A277">
        <f>(Trainingdata!B278-'auto-mpg'!$B$396)/('auto-mpg'!$B$397)</f>
        <v>0.30053191489361702</v>
      </c>
    </row>
    <row r="278" spans="1:1">
      <c r="A278">
        <f>(Trainingdata!B279-'auto-mpg'!$B$396)/('auto-mpg'!$B$397)</f>
        <v>0.74468085106382975</v>
      </c>
    </row>
    <row r="279" spans="1:1">
      <c r="A279">
        <f>(Trainingdata!B280-'auto-mpg'!$B$396)/('auto-mpg'!$B$397)</f>
        <v>0.10638297872340426</v>
      </c>
    </row>
    <row r="280" spans="1:1">
      <c r="A280">
        <f>(Trainingdata!B281-'auto-mpg'!$B$396)/('auto-mpg'!$B$397)</f>
        <v>0.77127659574468077</v>
      </c>
    </row>
    <row r="281" spans="1:1">
      <c r="A281">
        <f>(Trainingdata!B282-'auto-mpg'!$B$396)/('auto-mpg'!$B$397)</f>
        <v>0.45212765957446804</v>
      </c>
    </row>
    <row r="282" spans="1:1">
      <c r="A282">
        <f>(Trainingdata!B283-'auto-mpg'!$B$396)/('auto-mpg'!$B$397)</f>
        <v>0.23936170212765956</v>
      </c>
    </row>
    <row r="283" spans="1:1">
      <c r="A283">
        <f>(Trainingdata!B284-'auto-mpg'!$B$396)/('auto-mpg'!$B$397)</f>
        <v>0.55319148936170215</v>
      </c>
    </row>
    <row r="284" spans="1:1">
      <c r="A284">
        <f>(Trainingdata!B285-'auto-mpg'!$B$396)/('auto-mpg'!$B$397)</f>
        <v>0.39095744680851058</v>
      </c>
    </row>
    <row r="285" spans="1:1">
      <c r="A285">
        <f>(Trainingdata!B286-'auto-mpg'!$B$396)/('auto-mpg'!$B$397)</f>
        <v>0.13297872340425532</v>
      </c>
    </row>
    <row r="286" spans="1:1">
      <c r="A286">
        <f>(Trainingdata!B287-'auto-mpg'!$B$396)/('auto-mpg'!$B$397)</f>
        <v>0.65159574468085102</v>
      </c>
    </row>
    <row r="287" spans="1:1">
      <c r="A287">
        <f>(Trainingdata!B288-'auto-mpg'!$B$396)/('auto-mpg'!$B$397)</f>
        <v>0.13297872340425532</v>
      </c>
    </row>
    <row r="288" spans="1:1">
      <c r="A288">
        <f>(Trainingdata!B289-'auto-mpg'!$B$396)/('auto-mpg'!$B$397)</f>
        <v>0.15957446808510636</v>
      </c>
    </row>
    <row r="289" spans="1:1">
      <c r="A289">
        <f>(Trainingdata!B290-'auto-mpg'!$B$396)/('auto-mpg'!$B$397)</f>
        <v>0.38563829787234039</v>
      </c>
    </row>
    <row r="290" spans="1:1">
      <c r="A290">
        <f>(Trainingdata!B291-'auto-mpg'!$B$396)/('auto-mpg'!$B$397)</f>
        <v>0.60106382978723405</v>
      </c>
    </row>
    <row r="291" spans="1:1">
      <c r="A291">
        <f>(Trainingdata!B292-'auto-mpg'!$B$396)/('auto-mpg'!$B$397)</f>
        <v>0.13297872340425532</v>
      </c>
    </row>
    <row r="292" spans="1:1">
      <c r="A292">
        <f>(Trainingdata!B293-'auto-mpg'!$B$396)/('auto-mpg'!$B$397)</f>
        <v>0.39893617021276595</v>
      </c>
    </row>
    <row r="293" spans="1:1">
      <c r="A293">
        <f>(Trainingdata!B294-'auto-mpg'!$B$396)/('auto-mpg'!$B$397)</f>
        <v>0.37234042553191488</v>
      </c>
    </row>
    <row r="294" spans="1:1">
      <c r="A294">
        <f>(Trainingdata!B295-'auto-mpg'!$B$396)/('auto-mpg'!$B$397)</f>
        <v>0.45212765957446804</v>
      </c>
    </row>
    <row r="295" spans="1:1">
      <c r="A295">
        <f>(Trainingdata!B296-'auto-mpg'!$B$396)/('auto-mpg'!$B$397)</f>
        <v>0.67819148936170215</v>
      </c>
    </row>
    <row r="296" spans="1:1">
      <c r="A296">
        <f>(Trainingdata!B297-'auto-mpg'!$B$396)/('auto-mpg'!$B$397)</f>
        <v>0.59308510638297873</v>
      </c>
    </row>
    <row r="297" spans="1:1">
      <c r="A297">
        <f>(Trainingdata!B298-'auto-mpg'!$B$396)/('auto-mpg'!$B$397)</f>
        <v>0.58510638297872342</v>
      </c>
    </row>
    <row r="298" spans="1:1">
      <c r="A298">
        <f>(Trainingdata!B299-'auto-mpg'!$B$396)/('auto-mpg'!$B$397)</f>
        <v>0.1728723404255319</v>
      </c>
    </row>
    <row r="299" spans="1:1">
      <c r="A299">
        <f>(Trainingdata!B300-'auto-mpg'!$B$396)/('auto-mpg'!$B$397)</f>
        <v>0.26595744680851063</v>
      </c>
    </row>
    <row r="300" spans="1:1">
      <c r="A300">
        <f>(Trainingdata!B301-'auto-mpg'!$B$396)/('auto-mpg'!$B$397)</f>
        <v>5.3191489361702128E-2</v>
      </c>
    </row>
    <row r="301" spans="1:1">
      <c r="A301">
        <f>(Trainingdata!B302-'auto-mpg'!$B$396)/('auto-mpg'!$B$397)</f>
        <v>0.40691489361702127</v>
      </c>
    </row>
    <row r="302" spans="1:1">
      <c r="A302">
        <f>(Trainingdata!B303-'auto-mpg'!$B$396)/('auto-mpg'!$B$397)</f>
        <v>0.4893617021276595</v>
      </c>
    </row>
    <row r="303" spans="1:1">
      <c r="A303">
        <f>(Trainingdata!B304-'auto-mpg'!$B$396)/('auto-mpg'!$B$397)</f>
        <v>0.19946808510638298</v>
      </c>
    </row>
    <row r="304" spans="1:1">
      <c r="A304">
        <f>(Trainingdata!B305-'auto-mpg'!$B$396)/('auto-mpg'!$B$397)</f>
        <v>0.65957446808510634</v>
      </c>
    </row>
    <row r="305" spans="1:1">
      <c r="A305">
        <f>(Trainingdata!B306-'auto-mpg'!$B$396)/('auto-mpg'!$B$397)</f>
        <v>0.42553191489361702</v>
      </c>
    </row>
    <row r="306" spans="1:1">
      <c r="A306">
        <f>(Trainingdata!B307-'auto-mpg'!$B$396)/('auto-mpg'!$B$397)</f>
        <v>0.61170212765957444</v>
      </c>
    </row>
    <row r="307" spans="1:1">
      <c r="A307">
        <f>(Trainingdata!B308-'auto-mpg'!$B$396)/('auto-mpg'!$B$397)</f>
        <v>0.23936170212765956</v>
      </c>
    </row>
    <row r="308" spans="1:1">
      <c r="A308">
        <f>(Trainingdata!B309-'auto-mpg'!$B$396)/('auto-mpg'!$B$397)</f>
        <v>0.53191489361702127</v>
      </c>
    </row>
    <row r="309" spans="1:1">
      <c r="A309">
        <f>(Trainingdata!B310-'auto-mpg'!$B$396)/('auto-mpg'!$B$397)</f>
        <v>0.10638297872340426</v>
      </c>
    </row>
    <row r="310" spans="1:1">
      <c r="A310">
        <f>(Trainingdata!B311-'auto-mpg'!$B$396)/('auto-mpg'!$B$397)</f>
        <v>0.47872340425531912</v>
      </c>
    </row>
    <row r="311" spans="1:1">
      <c r="A311">
        <f>(Trainingdata!B312-'auto-mpg'!$B$396)/('auto-mpg'!$B$397)</f>
        <v>0.21276595744680851</v>
      </c>
    </row>
    <row r="312" spans="1:1">
      <c r="A312">
        <f>(Trainingdata!B313-'auto-mpg'!$B$396)/('auto-mpg'!$B$397)</f>
        <v>0.10638297872340426</v>
      </c>
    </row>
    <row r="313" spans="1:1">
      <c r="A313">
        <f>(Trainingdata!B314-'auto-mpg'!$B$396)/('auto-mpg'!$B$397)</f>
        <v>0.51595744680851063</v>
      </c>
    </row>
  </sheetData>
  <phoneticPr fontId="18"/>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sheetPr>
  <dimension ref="A1:G316"/>
  <sheetViews>
    <sheetView topLeftCell="A301" workbookViewId="0">
      <selection activeCell="I314" sqref="I314"/>
    </sheetView>
  </sheetViews>
  <sheetFormatPr defaultRowHeight="18.75"/>
  <sheetData>
    <row r="1" spans="1:7">
      <c r="A1">
        <f>(Trainingdata!C2-'auto-mpg'!$C$396)/'auto-mpg'!$C$397</f>
        <v>0.6</v>
      </c>
      <c r="B1">
        <f>(Trainingdata!D2-'auto-mpg'!$D$396)/'auto-mpg'!$D$397</f>
        <v>0.19896640826873385</v>
      </c>
      <c r="C1">
        <f>(Trainingdata!E2-'auto-mpg'!$E$396)/'auto-mpg'!$E$397</f>
        <v>0.16304347826086957</v>
      </c>
      <c r="D1">
        <f>(Trainingdata!F2-'auto-mpg'!$F$396)/'auto-mpg'!$F$397</f>
        <v>0.43861638786504109</v>
      </c>
      <c r="E1">
        <f>(Trainingdata!G2-'auto-mpg'!$G$396)/'auto-mpg'!$G$397</f>
        <v>0.69047619047619058</v>
      </c>
      <c r="F1">
        <f>(Trainingdata!H2-'auto-mpg'!$H$396)/'auto-mpg'!$H$397</f>
        <v>0.91666666666666663</v>
      </c>
      <c r="G1">
        <f>(Trainingdata!I2-'auto-mpg'!$I$396)/'auto-mpg'!$I$397</f>
        <v>0.5</v>
      </c>
    </row>
    <row r="2" spans="1:7">
      <c r="A2">
        <f>(Trainingdata!C3-'auto-mpg'!$C$396)/'auto-mpg'!$C$397</f>
        <v>0.6</v>
      </c>
      <c r="B2">
        <f>(Trainingdata!D3-'auto-mpg'!$D$396)/'auto-mpg'!$D$397</f>
        <v>0.29198966408268734</v>
      </c>
      <c r="C2">
        <f>(Trainingdata!E3-'auto-mpg'!$E$396)/'auto-mpg'!$E$397</f>
        <v>0.34782608695652173</v>
      </c>
      <c r="D2">
        <f>(Trainingdata!F3-'auto-mpg'!$F$396)/'auto-mpg'!$F$397</f>
        <v>0.377658066345336</v>
      </c>
      <c r="E2">
        <f>(Trainingdata!G3-'auto-mpg'!$G$396)/'auto-mpg'!$G$397</f>
        <v>0.49999999999999989</v>
      </c>
      <c r="F2">
        <f>(Trainingdata!H3-'auto-mpg'!$H$396)/'auto-mpg'!$H$397</f>
        <v>1</v>
      </c>
      <c r="G2">
        <f>(Trainingdata!I3-'auto-mpg'!$I$396)/'auto-mpg'!$I$397</f>
        <v>0</v>
      </c>
    </row>
    <row r="3" spans="1:7">
      <c r="A3">
        <f>(Trainingdata!C4-'auto-mpg'!$C$396)/'auto-mpg'!$C$397</f>
        <v>1</v>
      </c>
      <c r="B3">
        <f>(Trainingdata!D4-'auto-mpg'!$D$396)/'auto-mpg'!$D$397</f>
        <v>0.75452196382428938</v>
      </c>
      <c r="C3">
        <f>(Trainingdata!E4-'auto-mpg'!$E$396)/'auto-mpg'!$E$397</f>
        <v>0.56521739130434778</v>
      </c>
      <c r="D3">
        <f>(Trainingdata!F4-'auto-mpg'!$F$396)/'auto-mpg'!$F$397</f>
        <v>0.65976750779699467</v>
      </c>
      <c r="E3">
        <f>(Trainingdata!G4-'auto-mpg'!$G$396)/'auto-mpg'!$G$397</f>
        <v>0.29761904761904762</v>
      </c>
      <c r="F3">
        <f>(Trainingdata!H4-'auto-mpg'!$H$396)/'auto-mpg'!$H$397</f>
        <v>0.75</v>
      </c>
      <c r="G3">
        <f>(Trainingdata!I4-'auto-mpg'!$I$396)/'auto-mpg'!$I$397</f>
        <v>0</v>
      </c>
    </row>
    <row r="4" spans="1:7">
      <c r="A4">
        <f>(Trainingdata!C5-'auto-mpg'!$C$396)/'auto-mpg'!$C$397</f>
        <v>1</v>
      </c>
      <c r="B4">
        <f>(Trainingdata!D5-'auto-mpg'!$D$396)/'auto-mpg'!$D$397</f>
        <v>0.64599483204134367</v>
      </c>
      <c r="C4">
        <f>(Trainingdata!E5-'auto-mpg'!$E$396)/'auto-mpg'!$E$397</f>
        <v>0.56521739130434778</v>
      </c>
      <c r="D4">
        <f>(Trainingdata!F5-'auto-mpg'!$F$396)/'auto-mpg'!$F$397</f>
        <v>0.51686986107173238</v>
      </c>
      <c r="E4">
        <f>(Trainingdata!G5-'auto-mpg'!$G$396)/'auto-mpg'!$G$397</f>
        <v>0.17857142857142858</v>
      </c>
      <c r="F4">
        <f>(Trainingdata!H5-'auto-mpg'!$H$396)/'auto-mpg'!$H$397</f>
        <v>0</v>
      </c>
      <c r="G4">
        <f>(Trainingdata!I5-'auto-mpg'!$I$396)/'auto-mpg'!$I$397</f>
        <v>0</v>
      </c>
    </row>
    <row r="5" spans="1:7">
      <c r="A5">
        <f>(Trainingdata!C6-'auto-mpg'!$C$396)/'auto-mpg'!$C$397</f>
        <v>1</v>
      </c>
      <c r="B5">
        <f>(Trainingdata!D6-'auto-mpg'!$D$396)/'auto-mpg'!$D$397</f>
        <v>0.72868217054263562</v>
      </c>
      <c r="C5">
        <f>(Trainingdata!E6-'auto-mpg'!$E$396)/'auto-mpg'!$E$397</f>
        <v>0.61956521739130432</v>
      </c>
      <c r="D5">
        <f>(Trainingdata!F6-'auto-mpg'!$F$396)/'auto-mpg'!$F$397</f>
        <v>0.80606747944428692</v>
      </c>
      <c r="E5">
        <f>(Trainingdata!G6-'auto-mpg'!$G$396)/'auto-mpg'!$G$397</f>
        <v>0.32738095238095238</v>
      </c>
      <c r="F5">
        <f>(Trainingdata!H6-'auto-mpg'!$H$396)/'auto-mpg'!$H$397</f>
        <v>0.16666666666666666</v>
      </c>
      <c r="G5">
        <f>(Trainingdata!I6-'auto-mpg'!$I$396)/'auto-mpg'!$I$397</f>
        <v>0</v>
      </c>
    </row>
    <row r="6" spans="1:7">
      <c r="A6">
        <f>(Trainingdata!C7-'auto-mpg'!$C$396)/'auto-mpg'!$C$397</f>
        <v>0.2</v>
      </c>
      <c r="B6">
        <f>(Trainingdata!D7-'auto-mpg'!$D$396)/'auto-mpg'!$D$397</f>
        <v>5.6847545219638244E-2</v>
      </c>
      <c r="C6">
        <f>(Trainingdata!E7-'auto-mpg'!$E$396)/'auto-mpg'!$E$397</f>
        <v>1.0869565217391304E-2</v>
      </c>
      <c r="D6">
        <f>(Trainingdata!F7-'auto-mpg'!$F$396)/'auto-mpg'!$F$397</f>
        <v>0.10547207258293168</v>
      </c>
      <c r="E6">
        <f>(Trainingdata!G7-'auto-mpg'!$G$396)/'auto-mpg'!$G$397</f>
        <v>0.80357142857142849</v>
      </c>
      <c r="F6">
        <f>(Trainingdata!H7-'auto-mpg'!$H$396)/'auto-mpg'!$H$397</f>
        <v>0.66666666666666663</v>
      </c>
      <c r="G6">
        <f>(Trainingdata!I7-'auto-mpg'!$I$396)/'auto-mpg'!$I$397</f>
        <v>0.5</v>
      </c>
    </row>
    <row r="7" spans="1:7">
      <c r="A7">
        <f>(Trainingdata!C8-'auto-mpg'!$C$396)/'auto-mpg'!$C$397</f>
        <v>1</v>
      </c>
      <c r="B7">
        <f>(Trainingdata!D8-'auto-mpg'!$D$396)/'auto-mpg'!$D$397</f>
        <v>0.60465116279069764</v>
      </c>
      <c r="C7">
        <f>(Trainingdata!E8-'auto-mpg'!$E$396)/'auto-mpg'!$E$397</f>
        <v>0.50543478260869568</v>
      </c>
      <c r="D7">
        <f>(Trainingdata!F8-'auto-mpg'!$F$396)/'auto-mpg'!$F$397</f>
        <v>0.55486248936773463</v>
      </c>
      <c r="E7">
        <f>(Trainingdata!G8-'auto-mpg'!$G$396)/'auto-mpg'!$G$397</f>
        <v>0.28571428571428575</v>
      </c>
      <c r="F7">
        <f>(Trainingdata!H8-'auto-mpg'!$H$396)/'auto-mpg'!$H$397</f>
        <v>0.66666666666666663</v>
      </c>
      <c r="G7">
        <f>(Trainingdata!I8-'auto-mpg'!$I$396)/'auto-mpg'!$I$397</f>
        <v>0</v>
      </c>
    </row>
    <row r="8" spans="1:7">
      <c r="A8">
        <f>(Trainingdata!C9-'auto-mpg'!$C$396)/'auto-mpg'!$C$397</f>
        <v>1</v>
      </c>
      <c r="B8">
        <f>(Trainingdata!D9-'auto-mpg'!$D$396)/'auto-mpg'!$D$397</f>
        <v>0.72868217054263562</v>
      </c>
      <c r="C8">
        <f>(Trainingdata!E9-'auto-mpg'!$E$396)/'auto-mpg'!$E$397</f>
        <v>0.59239130434782605</v>
      </c>
      <c r="D8">
        <f>(Trainingdata!F9-'auto-mpg'!$F$396)/'auto-mpg'!$F$397</f>
        <v>0.81910972497873547</v>
      </c>
      <c r="E8">
        <f>(Trainingdata!G9-'auto-mpg'!$G$396)/'auto-mpg'!$G$397</f>
        <v>0.32738095238095238</v>
      </c>
      <c r="F8">
        <f>(Trainingdata!H9-'auto-mpg'!$H$396)/'auto-mpg'!$H$397</f>
        <v>0.16666666666666666</v>
      </c>
      <c r="G8">
        <f>(Trainingdata!I9-'auto-mpg'!$I$396)/'auto-mpg'!$I$397</f>
        <v>0</v>
      </c>
    </row>
    <row r="9" spans="1:7">
      <c r="A9">
        <f>(Trainingdata!C10-'auto-mpg'!$C$396)/'auto-mpg'!$C$397</f>
        <v>0.2</v>
      </c>
      <c r="B9">
        <f>(Trainingdata!D10-'auto-mpg'!$D$396)/'auto-mpg'!$D$397</f>
        <v>0.11886304909560723</v>
      </c>
      <c r="C9">
        <f>(Trainingdata!E10-'auto-mpg'!$E$396)/'auto-mpg'!$E$397</f>
        <v>0.24456521739130435</v>
      </c>
      <c r="D9">
        <f>(Trainingdata!F10-'auto-mpg'!$F$396)/'auto-mpg'!$F$397</f>
        <v>0.27473773745392682</v>
      </c>
      <c r="E9">
        <f>(Trainingdata!G10-'auto-mpg'!$G$396)/'auto-mpg'!$G$397</f>
        <v>0.35714285714285715</v>
      </c>
      <c r="F9">
        <f>(Trainingdata!H10-'auto-mpg'!$H$396)/'auto-mpg'!$H$397</f>
        <v>0.25</v>
      </c>
      <c r="G9">
        <f>(Trainingdata!I10-'auto-mpg'!$I$396)/'auto-mpg'!$I$397</f>
        <v>0.5</v>
      </c>
    </row>
    <row r="10" spans="1:7">
      <c r="A10">
        <f>(Trainingdata!C11-'auto-mpg'!$C$396)/'auto-mpg'!$C$397</f>
        <v>0.2</v>
      </c>
      <c r="B10">
        <f>(Trainingdata!D11-'auto-mpg'!$D$396)/'auto-mpg'!$D$397</f>
        <v>0.13178294573643412</v>
      </c>
      <c r="C10">
        <f>(Trainingdata!E11-'auto-mpg'!$E$396)/'auto-mpg'!$E$397</f>
        <v>0.27717391304347827</v>
      </c>
      <c r="D10">
        <f>(Trainingdata!F11-'auto-mpg'!$F$396)/'auto-mpg'!$F$397</f>
        <v>0.26424723561100083</v>
      </c>
      <c r="E10">
        <f>(Trainingdata!G11-'auto-mpg'!$G$396)/'auto-mpg'!$G$397</f>
        <v>0.5357142857142857</v>
      </c>
      <c r="F10">
        <f>(Trainingdata!H11-'auto-mpg'!$H$396)/'auto-mpg'!$H$397</f>
        <v>0.41666666666666669</v>
      </c>
      <c r="G10">
        <f>(Trainingdata!I11-'auto-mpg'!$I$396)/'auto-mpg'!$I$397</f>
        <v>1</v>
      </c>
    </row>
    <row r="11" spans="1:7">
      <c r="A11">
        <f>(Trainingdata!C12-'auto-mpg'!$C$396)/'auto-mpg'!$C$397</f>
        <v>0.2</v>
      </c>
      <c r="B11">
        <f>(Trainingdata!D12-'auto-mpg'!$D$396)/'auto-mpg'!$D$397</f>
        <v>0.13178294573643412</v>
      </c>
      <c r="C11">
        <f>(Trainingdata!E12-'auto-mpg'!$E$396)/'auto-mpg'!$E$397</f>
        <v>0.29347826086956524</v>
      </c>
      <c r="D11">
        <f>(Trainingdata!F12-'auto-mpg'!$F$396)/'auto-mpg'!$F$397</f>
        <v>0.28409413098950947</v>
      </c>
      <c r="E11">
        <f>(Trainingdata!G12-'auto-mpg'!$G$396)/'auto-mpg'!$G$397</f>
        <v>0.40476190476190477</v>
      </c>
      <c r="F11">
        <f>(Trainingdata!H12-'auto-mpg'!$H$396)/'auto-mpg'!$H$397</f>
        <v>0.91666666666666663</v>
      </c>
      <c r="G11">
        <f>(Trainingdata!I12-'auto-mpg'!$I$396)/'auto-mpg'!$I$397</f>
        <v>1</v>
      </c>
    </row>
    <row r="12" spans="1:7">
      <c r="A12">
        <f>(Trainingdata!C13-'auto-mpg'!$C$396)/'auto-mpg'!$C$397</f>
        <v>0.2</v>
      </c>
      <c r="B12">
        <f>(Trainingdata!D13-'auto-mpg'!$D$396)/'auto-mpg'!$D$397</f>
        <v>0.18604651162790697</v>
      </c>
      <c r="C12">
        <f>(Trainingdata!E13-'auto-mpg'!$E$396)/'auto-mpg'!$E$397</f>
        <v>0.22826086956521738</v>
      </c>
      <c r="D12">
        <f>(Trainingdata!F13-'auto-mpg'!$F$396)/'auto-mpg'!$F$397</f>
        <v>0.31386447405727247</v>
      </c>
      <c r="E12">
        <f>(Trainingdata!G13-'auto-mpg'!$G$396)/'auto-mpg'!$G$397</f>
        <v>0.44047619047619047</v>
      </c>
      <c r="F12">
        <f>(Trainingdata!H13-'auto-mpg'!$H$396)/'auto-mpg'!$H$397</f>
        <v>0.66666666666666663</v>
      </c>
      <c r="G12">
        <f>(Trainingdata!I13-'auto-mpg'!$I$396)/'auto-mpg'!$I$397</f>
        <v>0</v>
      </c>
    </row>
    <row r="13" spans="1:7">
      <c r="A13">
        <f>(Trainingdata!C14-'auto-mpg'!$C$396)/'auto-mpg'!$C$397</f>
        <v>0.2</v>
      </c>
      <c r="B13">
        <f>(Trainingdata!D14-'auto-mpg'!$D$396)/'auto-mpg'!$D$397</f>
        <v>4.3927648578811367E-2</v>
      </c>
      <c r="C13">
        <f>(Trainingdata!E14-'auto-mpg'!$E$396)/'auto-mpg'!$E$397</f>
        <v>0.10326086956521739</v>
      </c>
      <c r="D13">
        <f>(Trainingdata!F14-'auto-mpg'!$F$396)/'auto-mpg'!$F$397</f>
        <v>0.1026368018145733</v>
      </c>
      <c r="E13">
        <f>(Trainingdata!G14-'auto-mpg'!$G$396)/'auto-mpg'!$G$397</f>
        <v>0.67857142857142849</v>
      </c>
      <c r="F13">
        <f>(Trainingdata!H14-'auto-mpg'!$H$396)/'auto-mpg'!$H$397</f>
        <v>0.91666666666666663</v>
      </c>
      <c r="G13">
        <f>(Trainingdata!I14-'auto-mpg'!$I$396)/'auto-mpg'!$I$397</f>
        <v>1</v>
      </c>
    </row>
    <row r="14" spans="1:7">
      <c r="A14">
        <f>(Trainingdata!C15-'auto-mpg'!$C$396)/'auto-mpg'!$C$397</f>
        <v>0.2</v>
      </c>
      <c r="B14">
        <f>(Trainingdata!D15-'auto-mpg'!$D$396)/'auto-mpg'!$D$397</f>
        <v>7.2351421188630485E-2</v>
      </c>
      <c r="C14">
        <f>(Trainingdata!E15-'auto-mpg'!$E$396)/'auto-mpg'!$E$397</f>
        <v>0.125</v>
      </c>
      <c r="D14">
        <f>(Trainingdata!F15-'auto-mpg'!$F$396)/'auto-mpg'!$F$397</f>
        <v>0.1633115962574426</v>
      </c>
      <c r="E14">
        <f>(Trainingdata!G15-'auto-mpg'!$G$396)/'auto-mpg'!$G$397</f>
        <v>0.59523809523809523</v>
      </c>
      <c r="F14">
        <f>(Trainingdata!H15-'auto-mpg'!$H$396)/'auto-mpg'!$H$397</f>
        <v>0.16666666666666666</v>
      </c>
      <c r="G14">
        <f>(Trainingdata!I15-'auto-mpg'!$I$396)/'auto-mpg'!$I$397</f>
        <v>0.5</v>
      </c>
    </row>
    <row r="15" spans="1:7">
      <c r="A15">
        <f>(Trainingdata!C16-'auto-mpg'!$C$396)/'auto-mpg'!$C$397</f>
        <v>0.6</v>
      </c>
      <c r="B15">
        <f>(Trainingdata!D16-'auto-mpg'!$D$396)/'auto-mpg'!$D$397</f>
        <v>0.33591731266149871</v>
      </c>
      <c r="C15">
        <f>(Trainingdata!E16-'auto-mpg'!$E$396)/'auto-mpg'!$E$397</f>
        <v>0.26630434782608697</v>
      </c>
      <c r="D15">
        <f>(Trainingdata!F16-'auto-mpg'!$F$396)/'auto-mpg'!$F$397</f>
        <v>0.34590303373972214</v>
      </c>
      <c r="E15">
        <f>(Trainingdata!G16-'auto-mpg'!$G$396)/'auto-mpg'!$G$397</f>
        <v>0.4464285714285714</v>
      </c>
      <c r="F15">
        <f>(Trainingdata!H16-'auto-mpg'!$H$396)/'auto-mpg'!$H$397</f>
        <v>0</v>
      </c>
      <c r="G15">
        <f>(Trainingdata!I16-'auto-mpg'!$I$396)/'auto-mpg'!$I$397</f>
        <v>0</v>
      </c>
    </row>
    <row r="16" spans="1:7">
      <c r="A16">
        <f>(Trainingdata!C17-'auto-mpg'!$C$396)/'auto-mpg'!$C$397</f>
        <v>0.2</v>
      </c>
      <c r="B16">
        <f>(Trainingdata!D17-'auto-mpg'!$D$396)/'auto-mpg'!$D$397</f>
        <v>7.4935400516795869E-2</v>
      </c>
      <c r="C16">
        <f>(Trainingdata!E17-'auto-mpg'!$E$396)/'auto-mpg'!$E$397</f>
        <v>0.22826086956521738</v>
      </c>
      <c r="D16">
        <f>(Trainingdata!F17-'auto-mpg'!$F$396)/'auto-mpg'!$F$397</f>
        <v>0.13807768641905302</v>
      </c>
      <c r="E16">
        <f>(Trainingdata!G17-'auto-mpg'!$G$396)/'auto-mpg'!$G$397</f>
        <v>0.50595238095238093</v>
      </c>
      <c r="F16">
        <f>(Trainingdata!H17-'auto-mpg'!$H$396)/'auto-mpg'!$H$397</f>
        <v>0.16666666666666666</v>
      </c>
      <c r="G16">
        <f>(Trainingdata!I17-'auto-mpg'!$I$396)/'auto-mpg'!$I$397</f>
        <v>1</v>
      </c>
    </row>
    <row r="17" spans="1:7">
      <c r="A17">
        <f>(Trainingdata!C18-'auto-mpg'!$C$396)/'auto-mpg'!$C$397</f>
        <v>1</v>
      </c>
      <c r="B17">
        <f>(Trainingdata!D18-'auto-mpg'!$D$396)/'auto-mpg'!$D$397</f>
        <v>0.75452196382428938</v>
      </c>
      <c r="C17">
        <f>(Trainingdata!E18-'auto-mpg'!$E$396)/'auto-mpg'!$E$397</f>
        <v>0.67391304347826086</v>
      </c>
      <c r="D17">
        <f>(Trainingdata!F18-'auto-mpg'!$F$396)/'auto-mpg'!$F$397</f>
        <v>0.86220584065778283</v>
      </c>
      <c r="E17">
        <f>(Trainingdata!G18-'auto-mpg'!$G$396)/'auto-mpg'!$G$397</f>
        <v>0.29761904761904762</v>
      </c>
      <c r="F17">
        <f>(Trainingdata!H18-'auto-mpg'!$H$396)/'auto-mpg'!$H$397</f>
        <v>0.25</v>
      </c>
      <c r="G17">
        <f>(Trainingdata!I18-'auto-mpg'!$I$396)/'auto-mpg'!$I$397</f>
        <v>0</v>
      </c>
    </row>
    <row r="18" spans="1:7">
      <c r="A18">
        <f>(Trainingdata!C19-'auto-mpg'!$C$396)/'auto-mpg'!$C$397</f>
        <v>0.2</v>
      </c>
      <c r="B18">
        <f>(Trainingdata!D19-'auto-mpg'!$D$396)/'auto-mpg'!$D$397</f>
        <v>0.10077519379844961</v>
      </c>
      <c r="C18">
        <f>(Trainingdata!E19-'auto-mpg'!$E$396)/'auto-mpg'!$E$397</f>
        <v>0.15760869565217392</v>
      </c>
      <c r="D18">
        <f>(Trainingdata!F19-'auto-mpg'!$F$396)/'auto-mpg'!$F$397</f>
        <v>0.16926566487099517</v>
      </c>
      <c r="E18">
        <f>(Trainingdata!G19-'auto-mpg'!$G$396)/'auto-mpg'!$G$397</f>
        <v>0.38095238095238093</v>
      </c>
      <c r="F18">
        <f>(Trainingdata!H19-'auto-mpg'!$H$396)/'auto-mpg'!$H$397</f>
        <v>0.91666666666666663</v>
      </c>
      <c r="G18">
        <f>(Trainingdata!I19-'auto-mpg'!$I$396)/'auto-mpg'!$I$397</f>
        <v>1</v>
      </c>
    </row>
    <row r="19" spans="1:7">
      <c r="A19">
        <f>(Trainingdata!C20-'auto-mpg'!$C$396)/'auto-mpg'!$C$397</f>
        <v>0.2</v>
      </c>
      <c r="B19">
        <f>(Trainingdata!D20-'auto-mpg'!$D$396)/'auto-mpg'!$D$397</f>
        <v>7.4935400516795869E-2</v>
      </c>
      <c r="C19">
        <f>(Trainingdata!E20-'auto-mpg'!$E$396)/'auto-mpg'!$E$397</f>
        <v>0.17391304347826086</v>
      </c>
      <c r="D19">
        <f>(Trainingdata!F20-'auto-mpg'!$F$396)/'auto-mpg'!$F$397</f>
        <v>0.16359512333427842</v>
      </c>
      <c r="E19">
        <f>(Trainingdata!G20-'auto-mpg'!$G$396)/'auto-mpg'!$G$397</f>
        <v>0.36309523809523808</v>
      </c>
      <c r="F19">
        <f>(Trainingdata!H20-'auto-mpg'!$H$396)/'auto-mpg'!$H$397</f>
        <v>0.58333333333333337</v>
      </c>
      <c r="G19">
        <f>(Trainingdata!I20-'auto-mpg'!$I$396)/'auto-mpg'!$I$397</f>
        <v>0.5</v>
      </c>
    </row>
    <row r="20" spans="1:7">
      <c r="A20">
        <f>(Trainingdata!C21-'auto-mpg'!$C$396)/'auto-mpg'!$C$397</f>
        <v>1</v>
      </c>
      <c r="B20">
        <f>(Trainingdata!D21-'auto-mpg'!$D$396)/'auto-mpg'!$D$397</f>
        <v>0.60981912144702843</v>
      </c>
      <c r="C20">
        <f>(Trainingdata!E21-'auto-mpg'!$E$396)/'auto-mpg'!$E$397</f>
        <v>0.40217391304347827</v>
      </c>
      <c r="D20">
        <f>(Trainingdata!F21-'auto-mpg'!$F$396)/'auto-mpg'!$F$397</f>
        <v>0.66600510348738307</v>
      </c>
      <c r="E20">
        <f>(Trainingdata!G21-'auto-mpg'!$G$396)/'auto-mpg'!$G$397</f>
        <v>0.35119047619047622</v>
      </c>
      <c r="F20">
        <f>(Trainingdata!H21-'auto-mpg'!$H$396)/'auto-mpg'!$H$397</f>
        <v>0.5</v>
      </c>
      <c r="G20">
        <f>(Trainingdata!I21-'auto-mpg'!$I$396)/'auto-mpg'!$I$397</f>
        <v>0</v>
      </c>
    </row>
    <row r="21" spans="1:7">
      <c r="A21">
        <f>(Trainingdata!C22-'auto-mpg'!$C$396)/'auto-mpg'!$C$397</f>
        <v>1</v>
      </c>
      <c r="B21">
        <f>(Trainingdata!D22-'auto-mpg'!$D$396)/'auto-mpg'!$D$397</f>
        <v>0.73126614987080107</v>
      </c>
      <c r="C21">
        <f>(Trainingdata!E22-'auto-mpg'!$E$396)/'auto-mpg'!$E$397</f>
        <v>0.55978260869565222</v>
      </c>
      <c r="D21">
        <f>(Trainingdata!F22-'auto-mpg'!$F$396)/'auto-mpg'!$F$397</f>
        <v>0.77176070314715051</v>
      </c>
      <c r="E21">
        <f>(Trainingdata!G22-'auto-mpg'!$G$396)/'auto-mpg'!$G$397</f>
        <v>0.38690476190476186</v>
      </c>
      <c r="F21">
        <f>(Trainingdata!H22-'auto-mpg'!$H$396)/'auto-mpg'!$H$397</f>
        <v>0.58333333333333337</v>
      </c>
      <c r="G21">
        <f>(Trainingdata!I22-'auto-mpg'!$I$396)/'auto-mpg'!$I$397</f>
        <v>0</v>
      </c>
    </row>
    <row r="22" spans="1:7">
      <c r="A22">
        <f>(Trainingdata!C23-'auto-mpg'!$C$396)/'auto-mpg'!$C$397</f>
        <v>0.2</v>
      </c>
      <c r="B22">
        <f>(Trainingdata!D23-'auto-mpg'!$D$396)/'auto-mpg'!$D$397</f>
        <v>0.18604651162790697</v>
      </c>
      <c r="C22">
        <f>(Trainingdata!E23-'auto-mpg'!$E$396)/'auto-mpg'!$E$397</f>
        <v>0.2391304347826087</v>
      </c>
      <c r="D22">
        <f>(Trainingdata!F23-'auto-mpg'!$F$396)/'auto-mpg'!$F$397</f>
        <v>0.22540402608449106</v>
      </c>
      <c r="E22">
        <f>(Trainingdata!G23-'auto-mpg'!$G$396)/'auto-mpg'!$G$397</f>
        <v>0.68452380952380953</v>
      </c>
      <c r="F22">
        <f>(Trainingdata!H23-'auto-mpg'!$H$396)/'auto-mpg'!$H$397</f>
        <v>0.16666666666666666</v>
      </c>
      <c r="G22">
        <f>(Trainingdata!I23-'auto-mpg'!$I$396)/'auto-mpg'!$I$397</f>
        <v>0</v>
      </c>
    </row>
    <row r="23" spans="1:7">
      <c r="A23">
        <f>(Trainingdata!C24-'auto-mpg'!$C$396)/'auto-mpg'!$C$397</f>
        <v>0.2</v>
      </c>
      <c r="B23">
        <f>(Trainingdata!D24-'auto-mpg'!$D$396)/'auto-mpg'!$D$397</f>
        <v>0.18604651162790697</v>
      </c>
      <c r="C23">
        <f>(Trainingdata!E24-'auto-mpg'!$E$396)/'auto-mpg'!$E$397</f>
        <v>0.23369565217391305</v>
      </c>
      <c r="D23">
        <f>(Trainingdata!F24-'auto-mpg'!$F$396)/'auto-mpg'!$F$397</f>
        <v>0.32378792174652682</v>
      </c>
      <c r="E23">
        <f>(Trainingdata!G24-'auto-mpg'!$G$396)/'auto-mpg'!$G$397</f>
        <v>0.4642857142857143</v>
      </c>
      <c r="F23">
        <f>(Trainingdata!H24-'auto-mpg'!$H$396)/'auto-mpg'!$H$397</f>
        <v>0.58333333333333337</v>
      </c>
      <c r="G23">
        <f>(Trainingdata!I24-'auto-mpg'!$I$396)/'auto-mpg'!$I$397</f>
        <v>0</v>
      </c>
    </row>
    <row r="24" spans="1:7">
      <c r="A24">
        <f>(Trainingdata!C25-'auto-mpg'!$C$396)/'auto-mpg'!$C$397</f>
        <v>0.6</v>
      </c>
      <c r="B24">
        <f>(Trainingdata!D25-'auto-mpg'!$D$396)/'auto-mpg'!$D$397</f>
        <v>0.47028423772609818</v>
      </c>
      <c r="C24">
        <f>(Trainingdata!E25-'auto-mpg'!$E$396)/'auto-mpg'!$E$397</f>
        <v>0.22826086956521738</v>
      </c>
      <c r="D24">
        <f>(Trainingdata!F25-'auto-mpg'!$F$396)/'auto-mpg'!$F$397</f>
        <v>0.39920612418485968</v>
      </c>
      <c r="E24">
        <f>(Trainingdata!G25-'auto-mpg'!$G$396)/'auto-mpg'!$G$397</f>
        <v>0.50595238095238093</v>
      </c>
      <c r="F24">
        <f>(Trainingdata!H25-'auto-mpg'!$H$396)/'auto-mpg'!$H$397</f>
        <v>0.25</v>
      </c>
      <c r="G24">
        <f>(Trainingdata!I25-'auto-mpg'!$I$396)/'auto-mpg'!$I$397</f>
        <v>0</v>
      </c>
    </row>
    <row r="25" spans="1:7">
      <c r="A25">
        <f>(Trainingdata!C26-'auto-mpg'!$C$396)/'auto-mpg'!$C$397</f>
        <v>1</v>
      </c>
      <c r="B25">
        <f>(Trainingdata!D26-'auto-mpg'!$D$396)/'auto-mpg'!$D$397</f>
        <v>0.61240310077519378</v>
      </c>
      <c r="C25">
        <f>(Trainingdata!E26-'auto-mpg'!$E$396)/'auto-mpg'!$E$397</f>
        <v>0.53804347826086951</v>
      </c>
      <c r="D25">
        <f>(Trainingdata!F26-'auto-mpg'!$F$396)/'auto-mpg'!$F$397</f>
        <v>0.51375106322653818</v>
      </c>
      <c r="E25">
        <f>(Trainingdata!G26-'auto-mpg'!$G$396)/'auto-mpg'!$G$397</f>
        <v>0.30952380952380948</v>
      </c>
      <c r="F25">
        <f>(Trainingdata!H26-'auto-mpg'!$H$396)/'auto-mpg'!$H$397</f>
        <v>0.66666666666666663</v>
      </c>
      <c r="G25">
        <f>(Trainingdata!I26-'auto-mpg'!$I$396)/'auto-mpg'!$I$397</f>
        <v>0</v>
      </c>
    </row>
    <row r="26" spans="1:7">
      <c r="A26">
        <f>(Trainingdata!C27-'auto-mpg'!$C$396)/'auto-mpg'!$C$397</f>
        <v>0.6</v>
      </c>
      <c r="B26">
        <f>(Trainingdata!D27-'auto-mpg'!$D$396)/'auto-mpg'!$D$397</f>
        <v>0.42118863049095606</v>
      </c>
      <c r="C26">
        <f>(Trainingdata!E27-'auto-mpg'!$E$396)/'auto-mpg'!$E$397</f>
        <v>0.64673913043478259</v>
      </c>
      <c r="D26">
        <f>(Trainingdata!F27-'auto-mpg'!$F$396)/'auto-mpg'!$F$397</f>
        <v>0.51942160476325494</v>
      </c>
      <c r="E26">
        <f>(Trainingdata!G27-'auto-mpg'!$G$396)/'auto-mpg'!$G$397</f>
        <v>0.32142857142857145</v>
      </c>
      <c r="F26">
        <f>(Trainingdata!H27-'auto-mpg'!$H$396)/'auto-mpg'!$H$397</f>
        <v>0.66666666666666663</v>
      </c>
      <c r="G26">
        <f>(Trainingdata!I27-'auto-mpg'!$I$396)/'auto-mpg'!$I$397</f>
        <v>0</v>
      </c>
    </row>
    <row r="27" spans="1:7">
      <c r="A27">
        <f>(Trainingdata!C28-'auto-mpg'!$C$396)/'auto-mpg'!$C$397</f>
        <v>0.2</v>
      </c>
      <c r="B27">
        <f>(Trainingdata!D28-'auto-mpg'!$D$396)/'auto-mpg'!$D$397</f>
        <v>5.4263565891472867E-2</v>
      </c>
      <c r="C27">
        <f>(Trainingdata!E28-'auto-mpg'!$E$396)/'auto-mpg'!$E$397</f>
        <v>8.6956521739130432E-2</v>
      </c>
      <c r="D27">
        <f>(Trainingdata!F28-'auto-mpg'!$F$396)/'auto-mpg'!$F$397</f>
        <v>0.12390133257726113</v>
      </c>
      <c r="E27">
        <f>(Trainingdata!G28-'auto-mpg'!$G$396)/'auto-mpg'!$G$397</f>
        <v>0.5535714285714286</v>
      </c>
      <c r="F27">
        <f>(Trainingdata!H28-'auto-mpg'!$H$396)/'auto-mpg'!$H$397</f>
        <v>0.91666666666666663</v>
      </c>
      <c r="G27">
        <f>(Trainingdata!I28-'auto-mpg'!$I$396)/'auto-mpg'!$I$397</f>
        <v>1</v>
      </c>
    </row>
    <row r="28" spans="1:7">
      <c r="A28">
        <f>(Trainingdata!C29-'auto-mpg'!$C$396)/'auto-mpg'!$C$397</f>
        <v>1</v>
      </c>
      <c r="B28">
        <f>(Trainingdata!D29-'auto-mpg'!$D$396)/'auto-mpg'!$D$397</f>
        <v>0.60981912144702843</v>
      </c>
      <c r="C28">
        <f>(Trainingdata!E29-'auto-mpg'!$E$396)/'auto-mpg'!$E$397</f>
        <v>0.56521739130434778</v>
      </c>
      <c r="D28">
        <f>(Trainingdata!F29-'auto-mpg'!$F$396)/'auto-mpg'!$F$397</f>
        <v>0.51601927984122486</v>
      </c>
      <c r="E28">
        <f>(Trainingdata!G29-'auto-mpg'!$G$396)/'auto-mpg'!$G$397</f>
        <v>0.23809523809523808</v>
      </c>
      <c r="F28">
        <f>(Trainingdata!H29-'auto-mpg'!$H$396)/'auto-mpg'!$H$397</f>
        <v>0</v>
      </c>
      <c r="G28">
        <f>(Trainingdata!I29-'auto-mpg'!$I$396)/'auto-mpg'!$I$397</f>
        <v>0</v>
      </c>
    </row>
    <row r="29" spans="1:7">
      <c r="A29">
        <f>(Trainingdata!C30-'auto-mpg'!$C$396)/'auto-mpg'!$C$397</f>
        <v>0.2</v>
      </c>
      <c r="B29">
        <f>(Trainingdata!D30-'auto-mpg'!$D$396)/'auto-mpg'!$D$397</f>
        <v>9.5607235142118857E-2</v>
      </c>
      <c r="C29">
        <f>(Trainingdata!E30-'auto-mpg'!$E$396)/'auto-mpg'!$E$397</f>
        <v>9.2391304347826081E-2</v>
      </c>
      <c r="D29">
        <f>(Trainingdata!F30-'auto-mpg'!$F$396)/'auto-mpg'!$F$397</f>
        <v>0.14516586333994896</v>
      </c>
      <c r="E29">
        <f>(Trainingdata!G30-'auto-mpg'!$G$396)/'auto-mpg'!$G$397</f>
        <v>0.39880952380952372</v>
      </c>
      <c r="F29">
        <f>(Trainingdata!H30-'auto-mpg'!$H$396)/'auto-mpg'!$H$397</f>
        <v>1</v>
      </c>
      <c r="G29">
        <f>(Trainingdata!I30-'auto-mpg'!$I$396)/'auto-mpg'!$I$397</f>
        <v>0</v>
      </c>
    </row>
    <row r="30" spans="1:7">
      <c r="A30">
        <f>(Trainingdata!C31-'auto-mpg'!$C$396)/'auto-mpg'!$C$397</f>
        <v>1</v>
      </c>
      <c r="B30">
        <f>(Trainingdata!D31-'auto-mpg'!$D$396)/'auto-mpg'!$D$397</f>
        <v>0.64599483204134367</v>
      </c>
      <c r="C30">
        <f>(Trainingdata!E31-'auto-mpg'!$E$396)/'auto-mpg'!$E$397</f>
        <v>0.53804347826086951</v>
      </c>
      <c r="D30">
        <f>(Trainingdata!F31-'auto-mpg'!$F$396)/'auto-mpg'!$F$397</f>
        <v>0.71647292316416222</v>
      </c>
      <c r="E30">
        <f>(Trainingdata!G31-'auto-mpg'!$G$396)/'auto-mpg'!$G$397</f>
        <v>0.33928571428571425</v>
      </c>
      <c r="F30">
        <f>(Trainingdata!H31-'auto-mpg'!$H$396)/'auto-mpg'!$H$397</f>
        <v>0.58333333333333337</v>
      </c>
      <c r="G30">
        <f>(Trainingdata!I31-'auto-mpg'!$I$396)/'auto-mpg'!$I$397</f>
        <v>0</v>
      </c>
    </row>
    <row r="31" spans="1:7">
      <c r="A31">
        <f>(Trainingdata!C32-'auto-mpg'!$C$396)/'auto-mpg'!$C$397</f>
        <v>0.2</v>
      </c>
      <c r="B31">
        <f>(Trainingdata!D32-'auto-mpg'!$D$396)/'auto-mpg'!$D$397</f>
        <v>0.2144702842377261</v>
      </c>
      <c r="C31">
        <f>(Trainingdata!E32-'auto-mpg'!$E$396)/'auto-mpg'!$E$397</f>
        <v>0.2391304347826087</v>
      </c>
      <c r="D31">
        <f>(Trainingdata!F32-'auto-mpg'!$F$396)/'auto-mpg'!$F$397</f>
        <v>0.31811738020981006</v>
      </c>
      <c r="E31">
        <f>(Trainingdata!G32-'auto-mpg'!$G$396)/'auto-mpg'!$G$397</f>
        <v>0.59523809523809523</v>
      </c>
      <c r="F31">
        <f>(Trainingdata!H32-'auto-mpg'!$H$396)/'auto-mpg'!$H$397</f>
        <v>1</v>
      </c>
      <c r="G31">
        <f>(Trainingdata!I32-'auto-mpg'!$I$396)/'auto-mpg'!$I$397</f>
        <v>0</v>
      </c>
    </row>
    <row r="32" spans="1:7">
      <c r="A32">
        <f>(Trainingdata!C33-'auto-mpg'!$C$396)/'auto-mpg'!$C$397</f>
        <v>0.6</v>
      </c>
      <c r="B32">
        <f>(Trainingdata!D33-'auto-mpg'!$D$396)/'auto-mpg'!$D$397</f>
        <v>0.42377260981912146</v>
      </c>
      <c r="C32">
        <f>(Trainingdata!E33-'auto-mpg'!$E$396)/'auto-mpg'!$E$397</f>
        <v>0.2391304347826087</v>
      </c>
      <c r="D32">
        <f>(Trainingdata!F33-'auto-mpg'!$F$396)/'auto-mpg'!$F$397</f>
        <v>0.41735185710235329</v>
      </c>
      <c r="E32">
        <f>(Trainingdata!G33-'auto-mpg'!$G$396)/'auto-mpg'!$G$397</f>
        <v>0.57142857142857151</v>
      </c>
      <c r="F32">
        <f>(Trainingdata!H33-'auto-mpg'!$H$396)/'auto-mpg'!$H$397</f>
        <v>0.5</v>
      </c>
      <c r="G32">
        <f>(Trainingdata!I33-'auto-mpg'!$I$396)/'auto-mpg'!$I$397</f>
        <v>0</v>
      </c>
    </row>
    <row r="33" spans="1:7">
      <c r="A33">
        <f>(Trainingdata!C34-'auto-mpg'!$C$396)/'auto-mpg'!$C$397</f>
        <v>0.2</v>
      </c>
      <c r="B33">
        <f>(Trainingdata!D34-'auto-mpg'!$D$396)/'auto-mpg'!$D$397</f>
        <v>0.13695090439276486</v>
      </c>
      <c r="C33">
        <f>(Trainingdata!E34-'auto-mpg'!$E$396)/'auto-mpg'!$E$397</f>
        <v>0.28260869565217389</v>
      </c>
      <c r="D33">
        <f>(Trainingdata!F34-'auto-mpg'!$F$396)/'auto-mpg'!$F$397</f>
        <v>0.377658066345336</v>
      </c>
      <c r="E33">
        <f>(Trainingdata!G34-'auto-mpg'!$G$396)/'auto-mpg'!$G$397</f>
        <v>0.38690476190476186</v>
      </c>
      <c r="F33">
        <f>(Trainingdata!H34-'auto-mpg'!$H$396)/'auto-mpg'!$H$397</f>
        <v>0.41666666666666669</v>
      </c>
      <c r="G33">
        <f>(Trainingdata!I34-'auto-mpg'!$I$396)/'auto-mpg'!$I$397</f>
        <v>0.5</v>
      </c>
    </row>
    <row r="34" spans="1:7">
      <c r="A34">
        <f>(Trainingdata!C35-'auto-mpg'!$C$396)/'auto-mpg'!$C$397</f>
        <v>1</v>
      </c>
      <c r="B34">
        <f>(Trainingdata!D35-'auto-mpg'!$D$396)/'auto-mpg'!$D$397</f>
        <v>0.8578811369509044</v>
      </c>
      <c r="C34">
        <f>(Trainingdata!E35-'auto-mpg'!$E$396)/'auto-mpg'!$E$397</f>
        <v>0.78260869565217395</v>
      </c>
      <c r="D34">
        <f>(Trainingdata!F35-'auto-mpg'!$F$396)/'auto-mpg'!$F$397</f>
        <v>0.76892543237879218</v>
      </c>
      <c r="E34">
        <f>(Trainingdata!G35-'auto-mpg'!$G$396)/'auto-mpg'!$G$397</f>
        <v>0.24999999999999994</v>
      </c>
      <c r="F34">
        <f>(Trainingdata!H35-'auto-mpg'!$H$396)/'auto-mpg'!$H$397</f>
        <v>0.58333333333333337</v>
      </c>
      <c r="G34">
        <f>(Trainingdata!I35-'auto-mpg'!$I$396)/'auto-mpg'!$I$397</f>
        <v>0</v>
      </c>
    </row>
    <row r="35" spans="1:7">
      <c r="A35">
        <f>(Trainingdata!C36-'auto-mpg'!$C$396)/'auto-mpg'!$C$397</f>
        <v>0.6</v>
      </c>
      <c r="B35">
        <f>(Trainingdata!D36-'auto-mpg'!$D$396)/'auto-mpg'!$D$397</f>
        <v>0.40568475452196384</v>
      </c>
      <c r="C35">
        <f>(Trainingdata!E36-'auto-mpg'!$E$396)/'auto-mpg'!$E$397</f>
        <v>0.34782608695652173</v>
      </c>
      <c r="D35">
        <f>(Trainingdata!F36-'auto-mpg'!$F$396)/'auto-mpg'!$F$397</f>
        <v>0.4953218032322087</v>
      </c>
      <c r="E35">
        <f>(Trainingdata!G36-'auto-mpg'!$G$396)/'auto-mpg'!$G$397</f>
        <v>0.51190476190476197</v>
      </c>
      <c r="F35">
        <f>(Trainingdata!H36-'auto-mpg'!$H$396)/'auto-mpg'!$H$397</f>
        <v>0.75</v>
      </c>
      <c r="G35">
        <f>(Trainingdata!I36-'auto-mpg'!$I$396)/'auto-mpg'!$I$397</f>
        <v>0</v>
      </c>
    </row>
    <row r="36" spans="1:7">
      <c r="A36">
        <f>(Trainingdata!C37-'auto-mpg'!$C$396)/'auto-mpg'!$C$397</f>
        <v>0.2</v>
      </c>
      <c r="B36">
        <f>(Trainingdata!D37-'auto-mpg'!$D$396)/'auto-mpg'!$D$397</f>
        <v>0.22739018087855298</v>
      </c>
      <c r="C36">
        <f>(Trainingdata!E37-'auto-mpg'!$E$396)/'auto-mpg'!$E$397</f>
        <v>0.32065217391304346</v>
      </c>
      <c r="D36">
        <f>(Trainingdata!F37-'auto-mpg'!$F$396)/'auto-mpg'!$F$397</f>
        <v>0.33654664020413949</v>
      </c>
      <c r="E36">
        <f>(Trainingdata!G37-'auto-mpg'!$G$396)/'auto-mpg'!$G$397</f>
        <v>0.38095238095238093</v>
      </c>
      <c r="F36">
        <f>(Trainingdata!H37-'auto-mpg'!$H$396)/'auto-mpg'!$H$397</f>
        <v>0.83333333333333337</v>
      </c>
      <c r="G36">
        <f>(Trainingdata!I37-'auto-mpg'!$I$396)/'auto-mpg'!$I$397</f>
        <v>0</v>
      </c>
    </row>
    <row r="37" spans="1:7">
      <c r="A37">
        <f>(Trainingdata!C38-'auto-mpg'!$C$396)/'auto-mpg'!$C$397</f>
        <v>1</v>
      </c>
      <c r="B37">
        <f>(Trainingdata!D38-'auto-mpg'!$D$396)/'auto-mpg'!$D$397</f>
        <v>0.8578811369509044</v>
      </c>
      <c r="C37">
        <f>(Trainingdata!E38-'auto-mpg'!$E$396)/'auto-mpg'!$E$397</f>
        <v>0.70108695652173914</v>
      </c>
      <c r="D37">
        <f>(Trainingdata!F38-'auto-mpg'!$F$396)/'auto-mpg'!$F$397</f>
        <v>1</v>
      </c>
      <c r="E37">
        <f>(Trainingdata!G38-'auto-mpg'!$G$396)/'auto-mpg'!$G$397</f>
        <v>0.23809523809523808</v>
      </c>
      <c r="F37">
        <f>(Trainingdata!H38-'auto-mpg'!$H$396)/'auto-mpg'!$H$397</f>
        <v>8.3333333333333329E-2</v>
      </c>
      <c r="G37">
        <f>(Trainingdata!I38-'auto-mpg'!$I$396)/'auto-mpg'!$I$397</f>
        <v>0</v>
      </c>
    </row>
    <row r="38" spans="1:7">
      <c r="A38">
        <f>(Trainingdata!C39-'auto-mpg'!$C$396)/'auto-mpg'!$C$397</f>
        <v>0.2</v>
      </c>
      <c r="B38">
        <f>(Trainingdata!D39-'auto-mpg'!$D$396)/'auto-mpg'!$D$397</f>
        <v>0.10077519379844961</v>
      </c>
      <c r="C38">
        <f>(Trainingdata!E39-'auto-mpg'!$E$396)/'auto-mpg'!$E$397</f>
        <v>0.14130434782608695</v>
      </c>
      <c r="D38">
        <f>(Trainingdata!F39-'auto-mpg'!$F$396)/'auto-mpg'!$F$397</f>
        <v>0.1919478310178622</v>
      </c>
      <c r="E38">
        <f>(Trainingdata!G39-'auto-mpg'!$G$396)/'auto-mpg'!$G$397</f>
        <v>0.5357142857142857</v>
      </c>
      <c r="F38">
        <f>(Trainingdata!H39-'auto-mpg'!$H$396)/'auto-mpg'!$H$397</f>
        <v>0.83333333333333337</v>
      </c>
      <c r="G38">
        <f>(Trainingdata!I39-'auto-mpg'!$I$396)/'auto-mpg'!$I$397</f>
        <v>1</v>
      </c>
    </row>
    <row r="39" spans="1:7">
      <c r="A39">
        <f>(Trainingdata!C40-'auto-mpg'!$C$396)/'auto-mpg'!$C$397</f>
        <v>0.2</v>
      </c>
      <c r="B39">
        <f>(Trainingdata!D40-'auto-mpg'!$D$396)/'auto-mpg'!$D$397</f>
        <v>0.2144702842377261</v>
      </c>
      <c r="C39">
        <f>(Trainingdata!E40-'auto-mpg'!$E$396)/'auto-mpg'!$E$397</f>
        <v>0.2391304347826087</v>
      </c>
      <c r="D39">
        <f>(Trainingdata!F40-'auto-mpg'!$F$396)/'auto-mpg'!$F$397</f>
        <v>0.37907570172951516</v>
      </c>
      <c r="E39">
        <f>(Trainingdata!G40-'auto-mpg'!$G$396)/'auto-mpg'!$G$397</f>
        <v>0.5535714285714286</v>
      </c>
      <c r="F39">
        <f>(Trainingdata!H40-'auto-mpg'!$H$396)/'auto-mpg'!$H$397</f>
        <v>1</v>
      </c>
      <c r="G39">
        <f>(Trainingdata!I40-'auto-mpg'!$I$396)/'auto-mpg'!$I$397</f>
        <v>0</v>
      </c>
    </row>
    <row r="40" spans="1:7">
      <c r="A40">
        <f>(Trainingdata!C41-'auto-mpg'!$C$396)/'auto-mpg'!$C$397</f>
        <v>0.2</v>
      </c>
      <c r="B40">
        <f>(Trainingdata!D41-'auto-mpg'!$D$396)/'auto-mpg'!$D$397</f>
        <v>3.3591731266149873E-2</v>
      </c>
      <c r="C40">
        <f>(Trainingdata!E41-'auto-mpg'!$E$396)/'auto-mpg'!$E$397</f>
        <v>7.6086956521739135E-2</v>
      </c>
      <c r="D40">
        <f>(Trainingdata!F41-'auto-mpg'!$F$396)/'auto-mpg'!$F$397</f>
        <v>4.1678480294868162E-2</v>
      </c>
      <c r="E40">
        <f>(Trainingdata!G41-'auto-mpg'!$G$396)/'auto-mpg'!$G$397</f>
        <v>0.48214285714285721</v>
      </c>
      <c r="F40">
        <f>(Trainingdata!H41-'auto-mpg'!$H$396)/'auto-mpg'!$H$397</f>
        <v>0.91666666666666663</v>
      </c>
      <c r="G40">
        <f>(Trainingdata!I41-'auto-mpg'!$I$396)/'auto-mpg'!$I$397</f>
        <v>1</v>
      </c>
    </row>
    <row r="41" spans="1:7">
      <c r="A41">
        <f>(Trainingdata!C42-'auto-mpg'!$C$396)/'auto-mpg'!$C$397</f>
        <v>1</v>
      </c>
      <c r="B41">
        <f>(Trainingdata!D42-'auto-mpg'!$D$396)/'auto-mpg'!$D$397</f>
        <v>0.64599483204134367</v>
      </c>
      <c r="C41">
        <f>(Trainingdata!E42-'auto-mpg'!$E$396)/'auto-mpg'!$E$397</f>
        <v>0.56521739130434778</v>
      </c>
      <c r="D41">
        <f>(Trainingdata!F42-'auto-mpg'!$F$396)/'auto-mpg'!$F$397</f>
        <v>0.65976750779699467</v>
      </c>
      <c r="E41">
        <f>(Trainingdata!G42-'auto-mpg'!$G$396)/'auto-mpg'!$G$397</f>
        <v>0.30952380952380948</v>
      </c>
      <c r="F41">
        <f>(Trainingdata!H42-'auto-mpg'!$H$396)/'auto-mpg'!$H$397</f>
        <v>0.5</v>
      </c>
      <c r="G41">
        <f>(Trainingdata!I42-'auto-mpg'!$I$396)/'auto-mpg'!$I$397</f>
        <v>0</v>
      </c>
    </row>
    <row r="42" spans="1:7">
      <c r="A42">
        <f>(Trainingdata!C43-'auto-mpg'!$C$396)/'auto-mpg'!$C$397</f>
        <v>0.6</v>
      </c>
      <c r="B42">
        <f>(Trainingdata!D43-'auto-mpg'!$D$396)/'auto-mpg'!$D$397</f>
        <v>0.42377260981912146</v>
      </c>
      <c r="C42">
        <f>(Trainingdata!E43-'auto-mpg'!$E$396)/'auto-mpg'!$E$397</f>
        <v>0.2391304347826087</v>
      </c>
      <c r="D42">
        <f>(Trainingdata!F43-'auto-mpg'!$F$396)/'auto-mpg'!$F$397</f>
        <v>0.46838673093280409</v>
      </c>
      <c r="E42">
        <f>(Trainingdata!G43-'auto-mpg'!$G$396)/'auto-mpg'!$G$397</f>
        <v>0.6071428571428571</v>
      </c>
      <c r="F42">
        <f>(Trainingdata!H43-'auto-mpg'!$H$396)/'auto-mpg'!$H$397</f>
        <v>0.75</v>
      </c>
      <c r="G42">
        <f>(Trainingdata!I43-'auto-mpg'!$I$396)/'auto-mpg'!$I$397</f>
        <v>0</v>
      </c>
    </row>
    <row r="43" spans="1:7">
      <c r="A43">
        <f>(Trainingdata!C44-'auto-mpg'!$C$396)/'auto-mpg'!$C$397</f>
        <v>0.2</v>
      </c>
      <c r="B43">
        <f>(Trainingdata!D44-'auto-mpg'!$D$396)/'auto-mpg'!$D$397</f>
        <v>0.11369509043927649</v>
      </c>
      <c r="C43">
        <f>(Trainingdata!E44-'auto-mpg'!$E$396)/'auto-mpg'!$E$397</f>
        <v>0.22826086956521738</v>
      </c>
      <c r="D43">
        <f>(Trainingdata!F44-'auto-mpg'!$F$396)/'auto-mpg'!$F$397</f>
        <v>0.2812588602211511</v>
      </c>
      <c r="E43">
        <f>(Trainingdata!G44-'auto-mpg'!$G$396)/'auto-mpg'!$G$397</f>
        <v>0.69047619047619058</v>
      </c>
      <c r="F43">
        <f>(Trainingdata!H44-'auto-mpg'!$H$396)/'auto-mpg'!$H$397</f>
        <v>1</v>
      </c>
      <c r="G43">
        <f>(Trainingdata!I44-'auto-mpg'!$I$396)/'auto-mpg'!$I$397</f>
        <v>0</v>
      </c>
    </row>
    <row r="44" spans="1:7">
      <c r="A44">
        <f>(Trainingdata!C45-'auto-mpg'!$C$396)/'auto-mpg'!$C$397</f>
        <v>0.6</v>
      </c>
      <c r="B44">
        <f>(Trainingdata!D45-'auto-mpg'!$D$396)/'auto-mpg'!$D$397</f>
        <v>0.34108527131782945</v>
      </c>
      <c r="C44">
        <f>(Trainingdata!E45-'auto-mpg'!$E$396)/'auto-mpg'!$E$397</f>
        <v>0.21195652173913043</v>
      </c>
      <c r="D44">
        <f>(Trainingdata!F45-'auto-mpg'!$F$396)/'auto-mpg'!$F$397</f>
        <v>0.41309895094981569</v>
      </c>
      <c r="E44">
        <f>(Trainingdata!G45-'auto-mpg'!$G$396)/'auto-mpg'!$G$397</f>
        <v>0.51785714285714279</v>
      </c>
      <c r="F44">
        <f>(Trainingdata!H45-'auto-mpg'!$H$396)/'auto-mpg'!$H$397</f>
        <v>0.66666666666666663</v>
      </c>
      <c r="G44">
        <f>(Trainingdata!I45-'auto-mpg'!$I$396)/'auto-mpg'!$I$397</f>
        <v>0</v>
      </c>
    </row>
    <row r="45" spans="1:7">
      <c r="A45">
        <f>(Trainingdata!C46-'auto-mpg'!$C$396)/'auto-mpg'!$C$397</f>
        <v>1</v>
      </c>
      <c r="B45">
        <f>(Trainingdata!D46-'auto-mpg'!$D$396)/'auto-mpg'!$D$397</f>
        <v>0.8578811369509044</v>
      </c>
      <c r="C45">
        <f>(Trainingdata!E46-'auto-mpg'!$E$396)/'auto-mpg'!$E$397</f>
        <v>0.56521739130434778</v>
      </c>
      <c r="D45">
        <f>(Trainingdata!F46-'auto-mpg'!$F$396)/'auto-mpg'!$F$397</f>
        <v>0.8083356960589736</v>
      </c>
      <c r="E45">
        <f>(Trainingdata!G46-'auto-mpg'!$G$396)/'auto-mpg'!$G$397</f>
        <v>0.23809523809523808</v>
      </c>
      <c r="F45">
        <f>(Trainingdata!H46-'auto-mpg'!$H$396)/'auto-mpg'!$H$397</f>
        <v>0.25</v>
      </c>
      <c r="G45">
        <f>(Trainingdata!I46-'auto-mpg'!$I$396)/'auto-mpg'!$I$397</f>
        <v>0</v>
      </c>
    </row>
    <row r="46" spans="1:7">
      <c r="A46">
        <f>(Trainingdata!C47-'auto-mpg'!$C$396)/'auto-mpg'!$C$397</f>
        <v>0.6</v>
      </c>
      <c r="B46">
        <f>(Trainingdata!D47-'auto-mpg'!$D$396)/'auto-mpg'!$D$397</f>
        <v>0.40568475452196384</v>
      </c>
      <c r="C46">
        <f>(Trainingdata!E47-'auto-mpg'!$E$396)/'auto-mpg'!$E$397</f>
        <v>0.29347826086956524</v>
      </c>
      <c r="D46">
        <f>(Trainingdata!F47-'auto-mpg'!$F$396)/'auto-mpg'!$F$397</f>
        <v>0.45931386447405725</v>
      </c>
      <c r="E46">
        <f>(Trainingdata!G47-'auto-mpg'!$G$396)/'auto-mpg'!$G$397</f>
        <v>0.44047619047619047</v>
      </c>
      <c r="F46">
        <f>(Trainingdata!H47-'auto-mpg'!$H$396)/'auto-mpg'!$H$397</f>
        <v>0.5</v>
      </c>
      <c r="G46">
        <f>(Trainingdata!I47-'auto-mpg'!$I$396)/'auto-mpg'!$I$397</f>
        <v>0</v>
      </c>
    </row>
    <row r="47" spans="1:7">
      <c r="A47">
        <f>(Trainingdata!C48-'auto-mpg'!$C$396)/'auto-mpg'!$C$397</f>
        <v>0.2</v>
      </c>
      <c r="B47">
        <f>(Trainingdata!D48-'auto-mpg'!$D$396)/'auto-mpg'!$D$397</f>
        <v>1.0335917312661499E-2</v>
      </c>
      <c r="C47">
        <f>(Trainingdata!E48-'auto-mpg'!$E$396)/'auto-mpg'!$E$397</f>
        <v>0.125</v>
      </c>
      <c r="D47">
        <f>(Trainingdata!F48-'auto-mpg'!$F$396)/'auto-mpg'!$F$397</f>
        <v>0</v>
      </c>
      <c r="E47">
        <f>(Trainingdata!G48-'auto-mpg'!$G$396)/'auto-mpg'!$G$397</f>
        <v>0.59523809523809523</v>
      </c>
      <c r="F47">
        <f>(Trainingdata!H48-'auto-mpg'!$H$396)/'auto-mpg'!$H$397</f>
        <v>8.3333333333333329E-2</v>
      </c>
      <c r="G47">
        <f>(Trainingdata!I48-'auto-mpg'!$I$396)/'auto-mpg'!$I$397</f>
        <v>1</v>
      </c>
    </row>
    <row r="48" spans="1:7">
      <c r="A48">
        <f>(Trainingdata!C49-'auto-mpg'!$C$396)/'auto-mpg'!$C$397</f>
        <v>0.6</v>
      </c>
      <c r="B48">
        <f>(Trainingdata!D49-'auto-mpg'!$D$396)/'auto-mpg'!$D$397</f>
        <v>0.47028423772609818</v>
      </c>
      <c r="C48">
        <f>(Trainingdata!E49-'auto-mpg'!$E$396)/'auto-mpg'!$E$397</f>
        <v>0.14130434782608695</v>
      </c>
      <c r="D48">
        <f>(Trainingdata!F49-'auto-mpg'!$F$396)/'auto-mpg'!$F$397</f>
        <v>0.51573575276438899</v>
      </c>
      <c r="E48">
        <f>(Trainingdata!G49-'auto-mpg'!$G$396)/'auto-mpg'!$G$397</f>
        <v>0.77380952380952372</v>
      </c>
      <c r="F48">
        <f>(Trainingdata!H49-'auto-mpg'!$H$396)/'auto-mpg'!$H$397</f>
        <v>0.41666666666666669</v>
      </c>
      <c r="G48">
        <f>(Trainingdata!I49-'auto-mpg'!$I$396)/'auto-mpg'!$I$397</f>
        <v>0</v>
      </c>
    </row>
    <row r="49" spans="1:7">
      <c r="A49">
        <f>(Trainingdata!C50-'auto-mpg'!$C$396)/'auto-mpg'!$C$397</f>
        <v>0.4</v>
      </c>
      <c r="B49">
        <f>(Trainingdata!D50-'auto-mpg'!$D$396)/'auto-mpg'!$D$397</f>
        <v>0.13695090439276486</v>
      </c>
      <c r="C49">
        <f>(Trainingdata!E50-'auto-mpg'!$E$396)/'auto-mpg'!$E$397</f>
        <v>0.11413043478260869</v>
      </c>
      <c r="D49">
        <f>(Trainingdata!F50-'auto-mpg'!$F$396)/'auto-mpg'!$F$397</f>
        <v>0.37907570172951516</v>
      </c>
      <c r="E49">
        <f>(Trainingdata!G50-'auto-mpg'!$G$396)/'auto-mpg'!$G$397</f>
        <v>0.70833333333333326</v>
      </c>
      <c r="F49">
        <f>(Trainingdata!H50-'auto-mpg'!$H$396)/'auto-mpg'!$H$397</f>
        <v>0.83333333333333337</v>
      </c>
      <c r="G49">
        <f>(Trainingdata!I50-'auto-mpg'!$I$396)/'auto-mpg'!$I$397</f>
        <v>0.5</v>
      </c>
    </row>
    <row r="50" spans="1:7">
      <c r="A50">
        <f>(Trainingdata!C51-'auto-mpg'!$C$396)/'auto-mpg'!$C$397</f>
        <v>0.2</v>
      </c>
      <c r="B50">
        <f>(Trainingdata!D51-'auto-mpg'!$D$396)/'auto-mpg'!$D$397</f>
        <v>0.22739018087855298</v>
      </c>
      <c r="C50">
        <f>(Trainingdata!E51-'auto-mpg'!$E$396)/'auto-mpg'!$E$397</f>
        <v>0.25</v>
      </c>
      <c r="D50">
        <f>(Trainingdata!F51-'auto-mpg'!$F$396)/'auto-mpg'!$F$397</f>
        <v>0.27558831868443434</v>
      </c>
      <c r="E50">
        <f>(Trainingdata!G51-'auto-mpg'!$G$396)/'auto-mpg'!$G$397</f>
        <v>0.38690476190476186</v>
      </c>
      <c r="F50">
        <f>(Trainingdata!H51-'auto-mpg'!$H$396)/'auto-mpg'!$H$397</f>
        <v>1</v>
      </c>
      <c r="G50">
        <f>(Trainingdata!I51-'auto-mpg'!$I$396)/'auto-mpg'!$I$397</f>
        <v>0</v>
      </c>
    </row>
    <row r="51" spans="1:7">
      <c r="A51">
        <f>(Trainingdata!C52-'auto-mpg'!$C$396)/'auto-mpg'!$C$397</f>
        <v>1</v>
      </c>
      <c r="B51">
        <f>(Trainingdata!D52-'auto-mpg'!$D$396)/'auto-mpg'!$D$397</f>
        <v>0.73126614987080107</v>
      </c>
      <c r="C51">
        <f>(Trainingdata!E52-'auto-mpg'!$E$396)/'auto-mpg'!$E$397</f>
        <v>0.52173913043478259</v>
      </c>
      <c r="D51">
        <f>(Trainingdata!F52-'auto-mpg'!$F$396)/'auto-mpg'!$F$397</f>
        <v>0.69208959455628016</v>
      </c>
      <c r="E51">
        <f>(Trainingdata!G52-'auto-mpg'!$G$396)/'auto-mpg'!$G$397</f>
        <v>0.375</v>
      </c>
      <c r="F51">
        <f>(Trainingdata!H52-'auto-mpg'!$H$396)/'auto-mpg'!$H$397</f>
        <v>0.75</v>
      </c>
      <c r="G51">
        <f>(Trainingdata!I52-'auto-mpg'!$I$396)/'auto-mpg'!$I$397</f>
        <v>0</v>
      </c>
    </row>
    <row r="52" spans="1:7">
      <c r="A52">
        <f>(Trainingdata!C53-'auto-mpg'!$C$396)/'auto-mpg'!$C$397</f>
        <v>0.2</v>
      </c>
      <c r="B52">
        <f>(Trainingdata!D53-'auto-mpg'!$D$396)/'auto-mpg'!$D$397</f>
        <v>0.13953488372093023</v>
      </c>
      <c r="C52">
        <f>(Trainingdata!E53-'auto-mpg'!$E$396)/'auto-mpg'!$E$397</f>
        <v>0.27173913043478259</v>
      </c>
      <c r="D52">
        <f>(Trainingdata!F53-'auto-mpg'!$F$396)/'auto-mpg'!$F$397</f>
        <v>0.19478310178622057</v>
      </c>
      <c r="E52">
        <f>(Trainingdata!G53-'auto-mpg'!$G$396)/'auto-mpg'!$G$397</f>
        <v>0.4464285714285714</v>
      </c>
      <c r="F52">
        <f>(Trainingdata!H53-'auto-mpg'!$H$396)/'auto-mpg'!$H$397</f>
        <v>0.58333333333333337</v>
      </c>
      <c r="G52">
        <f>(Trainingdata!I53-'auto-mpg'!$I$396)/'auto-mpg'!$I$397</f>
        <v>0</v>
      </c>
    </row>
    <row r="53" spans="1:7">
      <c r="A53">
        <f>(Trainingdata!C54-'auto-mpg'!$C$396)/'auto-mpg'!$C$397</f>
        <v>1</v>
      </c>
      <c r="B53">
        <f>(Trainingdata!D54-'auto-mpg'!$D$396)/'auto-mpg'!$D$397</f>
        <v>0.64599483204134367</v>
      </c>
      <c r="C53">
        <f>(Trainingdata!E54-'auto-mpg'!$E$396)/'auto-mpg'!$E$397</f>
        <v>0.51086956521739135</v>
      </c>
      <c r="D53">
        <f>(Trainingdata!F54-'auto-mpg'!$F$396)/'auto-mpg'!$F$397</f>
        <v>0.60164445704564784</v>
      </c>
      <c r="E53">
        <f>(Trainingdata!G54-'auto-mpg'!$G$396)/'auto-mpg'!$G$397</f>
        <v>0.30952380952380948</v>
      </c>
      <c r="F53">
        <f>(Trainingdata!H54-'auto-mpg'!$H$396)/'auto-mpg'!$H$397</f>
        <v>0.66666666666666663</v>
      </c>
      <c r="G53">
        <f>(Trainingdata!I54-'auto-mpg'!$I$396)/'auto-mpg'!$I$397</f>
        <v>0</v>
      </c>
    </row>
    <row r="54" spans="1:7">
      <c r="A54">
        <f>(Trainingdata!C55-'auto-mpg'!$C$396)/'auto-mpg'!$C$397</f>
        <v>1</v>
      </c>
      <c r="B54">
        <f>(Trainingdata!D55-'auto-mpg'!$D$396)/'auto-mpg'!$D$397</f>
        <v>0.72868217054263562</v>
      </c>
      <c r="C54">
        <f>(Trainingdata!E55-'auto-mpg'!$E$396)/'auto-mpg'!$E$397</f>
        <v>0.64673913043478259</v>
      </c>
      <c r="D54">
        <f>(Trainingdata!F55-'auto-mpg'!$F$396)/'auto-mpg'!$F$397</f>
        <v>0.58973631981854269</v>
      </c>
      <c r="E54">
        <f>(Trainingdata!G55-'auto-mpg'!$G$396)/'auto-mpg'!$G$397</f>
        <v>0.20833333333333331</v>
      </c>
      <c r="F54">
        <f>(Trainingdata!H55-'auto-mpg'!$H$396)/'auto-mpg'!$H$397</f>
        <v>0</v>
      </c>
      <c r="G54">
        <f>(Trainingdata!I55-'auto-mpg'!$I$396)/'auto-mpg'!$I$397</f>
        <v>0</v>
      </c>
    </row>
    <row r="55" spans="1:7">
      <c r="A55">
        <f>(Trainingdata!C56-'auto-mpg'!$C$396)/'auto-mpg'!$C$397</f>
        <v>0.2</v>
      </c>
      <c r="B55">
        <f>(Trainingdata!D56-'auto-mpg'!$D$396)/'auto-mpg'!$D$397</f>
        <v>7.7519379844961239E-2</v>
      </c>
      <c r="C55">
        <f>(Trainingdata!E56-'auto-mpg'!$E$396)/'auto-mpg'!$E$397</f>
        <v>0.10326086956521739</v>
      </c>
      <c r="D55">
        <f>(Trainingdata!F56-'auto-mpg'!$F$396)/'auto-mpg'!$F$397</f>
        <v>0.12248369719308194</v>
      </c>
      <c r="E55">
        <f>(Trainingdata!G56-'auto-mpg'!$G$396)/'auto-mpg'!$G$397</f>
        <v>0.48809523809523803</v>
      </c>
      <c r="F55">
        <f>(Trainingdata!H56-'auto-mpg'!$H$396)/'auto-mpg'!$H$397</f>
        <v>0.91666666666666663</v>
      </c>
      <c r="G55">
        <f>(Trainingdata!I56-'auto-mpg'!$I$396)/'auto-mpg'!$I$397</f>
        <v>0</v>
      </c>
    </row>
    <row r="56" spans="1:7">
      <c r="A56">
        <f>(Trainingdata!C57-'auto-mpg'!$C$396)/'auto-mpg'!$C$397</f>
        <v>0.2</v>
      </c>
      <c r="B56">
        <f>(Trainingdata!D57-'auto-mpg'!$D$396)/'auto-mpg'!$D$397</f>
        <v>0.2144702842377261</v>
      </c>
      <c r="C56">
        <f>(Trainingdata!E57-'auto-mpg'!$E$396)/'auto-mpg'!$E$397</f>
        <v>0.21195652173913043</v>
      </c>
      <c r="D56">
        <f>(Trainingdata!F57-'auto-mpg'!$F$396)/'auto-mpg'!$F$397</f>
        <v>0.3521406294301106</v>
      </c>
      <c r="E56">
        <f>(Trainingdata!G57-'auto-mpg'!$G$396)/'auto-mpg'!$G$397</f>
        <v>0.57142857142857151</v>
      </c>
      <c r="F56">
        <f>(Trainingdata!H57-'auto-mpg'!$H$396)/'auto-mpg'!$H$397</f>
        <v>0.66666666666666663</v>
      </c>
      <c r="G56">
        <f>(Trainingdata!I57-'auto-mpg'!$I$396)/'auto-mpg'!$I$397</f>
        <v>0</v>
      </c>
    </row>
    <row r="57" spans="1:7">
      <c r="A57">
        <f>(Trainingdata!C58-'auto-mpg'!$C$396)/'auto-mpg'!$C$397</f>
        <v>0.2</v>
      </c>
      <c r="B57">
        <f>(Trainingdata!D58-'auto-mpg'!$D$396)/'auto-mpg'!$D$397</f>
        <v>7.4935400516795869E-2</v>
      </c>
      <c r="C57">
        <f>(Trainingdata!E58-'auto-mpg'!$E$396)/'auto-mpg'!$E$397</f>
        <v>0.11413043478260869</v>
      </c>
      <c r="D57">
        <f>(Trainingdata!F58-'auto-mpg'!$F$396)/'auto-mpg'!$F$397</f>
        <v>0.10547207258293168</v>
      </c>
      <c r="E57">
        <f>(Trainingdata!G58-'auto-mpg'!$G$396)/'auto-mpg'!$G$397</f>
        <v>0.49999999999999989</v>
      </c>
      <c r="F57">
        <f>(Trainingdata!H58-'auto-mpg'!$H$396)/'auto-mpg'!$H$397</f>
        <v>0.58333333333333337</v>
      </c>
      <c r="G57">
        <f>(Trainingdata!I58-'auto-mpg'!$I$396)/'auto-mpg'!$I$397</f>
        <v>1</v>
      </c>
    </row>
    <row r="58" spans="1:7">
      <c r="A58">
        <f>(Trainingdata!C59-'auto-mpg'!$C$396)/'auto-mpg'!$C$397</f>
        <v>0.6</v>
      </c>
      <c r="B58">
        <f>(Trainingdata!D59-'auto-mpg'!$D$396)/'auto-mpg'!$D$397</f>
        <v>0.42377260981912146</v>
      </c>
      <c r="C58">
        <f>(Trainingdata!E59-'auto-mpg'!$E$396)/'auto-mpg'!$E$397</f>
        <v>0.35869565217391303</v>
      </c>
      <c r="D58">
        <f>(Trainingdata!F59-'auto-mpg'!$F$396)/'auto-mpg'!$F$397</f>
        <v>0.34647008789339384</v>
      </c>
      <c r="E58">
        <f>(Trainingdata!G59-'auto-mpg'!$G$396)/'auto-mpg'!$G$397</f>
        <v>0.39880952380952372</v>
      </c>
      <c r="F58">
        <f>(Trainingdata!H59-'auto-mpg'!$H$396)/'auto-mpg'!$H$397</f>
        <v>1</v>
      </c>
      <c r="G58">
        <f>(Trainingdata!I59-'auto-mpg'!$I$396)/'auto-mpg'!$I$397</f>
        <v>0</v>
      </c>
    </row>
    <row r="59" spans="1:7">
      <c r="A59">
        <f>(Trainingdata!C60-'auto-mpg'!$C$396)/'auto-mpg'!$C$397</f>
        <v>0.2</v>
      </c>
      <c r="B59">
        <f>(Trainingdata!D60-'auto-mpg'!$D$396)/'auto-mpg'!$D$397</f>
        <v>0.10852713178294573</v>
      </c>
      <c r="C59">
        <f>(Trainingdata!E60-'auto-mpg'!$E$396)/'auto-mpg'!$E$397</f>
        <v>0.22282608695652173</v>
      </c>
      <c r="D59">
        <f>(Trainingdata!F60-'auto-mpg'!$F$396)/'auto-mpg'!$F$397</f>
        <v>0.30025517436915228</v>
      </c>
      <c r="E59">
        <f>(Trainingdata!G60-'auto-mpg'!$G$396)/'auto-mpg'!$G$397</f>
        <v>0.56547619047619047</v>
      </c>
      <c r="F59">
        <f>(Trainingdata!H60-'auto-mpg'!$H$396)/'auto-mpg'!$H$397</f>
        <v>0</v>
      </c>
      <c r="G59">
        <f>(Trainingdata!I60-'auto-mpg'!$I$396)/'auto-mpg'!$I$397</f>
        <v>0.5</v>
      </c>
    </row>
    <row r="60" spans="1:7">
      <c r="A60">
        <f>(Trainingdata!C61-'auto-mpg'!$C$396)/'auto-mpg'!$C$397</f>
        <v>0.2</v>
      </c>
      <c r="B60">
        <f>(Trainingdata!D61-'auto-mpg'!$D$396)/'auto-mpg'!$D$397</f>
        <v>0.1731266149870801</v>
      </c>
      <c r="C60">
        <f>(Trainingdata!E61-'auto-mpg'!$E$396)/'auto-mpg'!$E$397</f>
        <v>0.20652173913043478</v>
      </c>
      <c r="D60">
        <f>(Trainingdata!F61-'auto-mpg'!$F$396)/'auto-mpg'!$F$397</f>
        <v>0.21888290331726679</v>
      </c>
      <c r="E60">
        <f>(Trainingdata!G61-'auto-mpg'!$G$396)/'auto-mpg'!$G$397</f>
        <v>0.29166666666666669</v>
      </c>
      <c r="F60">
        <f>(Trainingdata!H61-'auto-mpg'!$H$396)/'auto-mpg'!$H$397</f>
        <v>0.91666666666666663</v>
      </c>
      <c r="G60">
        <f>(Trainingdata!I61-'auto-mpg'!$I$396)/'auto-mpg'!$I$397</f>
        <v>0</v>
      </c>
    </row>
    <row r="61" spans="1:7">
      <c r="A61">
        <f>(Trainingdata!C62-'auto-mpg'!$C$396)/'auto-mpg'!$C$397</f>
        <v>0.2</v>
      </c>
      <c r="B61">
        <f>(Trainingdata!D62-'auto-mpg'!$D$396)/'auto-mpg'!$D$397</f>
        <v>9.5607235142118857E-2</v>
      </c>
      <c r="C61">
        <f>(Trainingdata!E62-'auto-mpg'!$E$396)/'auto-mpg'!$E$397</f>
        <v>0.15217391304347827</v>
      </c>
      <c r="D61">
        <f>(Trainingdata!F62-'auto-mpg'!$F$396)/'auto-mpg'!$F$397</f>
        <v>0.10405443719875249</v>
      </c>
      <c r="E61">
        <f>(Trainingdata!G62-'auto-mpg'!$G$396)/'auto-mpg'!$G$397</f>
        <v>0.43452380952380953</v>
      </c>
      <c r="F61">
        <f>(Trainingdata!H62-'auto-mpg'!$H$396)/'auto-mpg'!$H$397</f>
        <v>1</v>
      </c>
      <c r="G61">
        <f>(Trainingdata!I62-'auto-mpg'!$I$396)/'auto-mpg'!$I$397</f>
        <v>0.5</v>
      </c>
    </row>
    <row r="62" spans="1:7">
      <c r="A62">
        <f>(Trainingdata!C63-'auto-mpg'!$C$396)/'auto-mpg'!$C$397</f>
        <v>0.2</v>
      </c>
      <c r="B62">
        <f>(Trainingdata!D63-'auto-mpg'!$D$396)/'auto-mpg'!$D$397</f>
        <v>5.9431524547803614E-2</v>
      </c>
      <c r="C62">
        <f>(Trainingdata!E63-'auto-mpg'!$E$396)/'auto-mpg'!$E$397</f>
        <v>0.125</v>
      </c>
      <c r="D62">
        <f>(Trainingdata!F63-'auto-mpg'!$F$396)/'auto-mpg'!$F$397</f>
        <v>0.14658349872412815</v>
      </c>
      <c r="E62">
        <f>(Trainingdata!G63-'auto-mpg'!$G$396)/'auto-mpg'!$G$397</f>
        <v>0.39880952380952372</v>
      </c>
      <c r="F62">
        <f>(Trainingdata!H63-'auto-mpg'!$H$396)/'auto-mpg'!$H$397</f>
        <v>0.75</v>
      </c>
      <c r="G62">
        <f>(Trainingdata!I63-'auto-mpg'!$I$396)/'auto-mpg'!$I$397</f>
        <v>0.5</v>
      </c>
    </row>
    <row r="63" spans="1:7">
      <c r="A63">
        <f>(Trainingdata!C64-'auto-mpg'!$C$396)/'auto-mpg'!$C$397</f>
        <v>0.2</v>
      </c>
      <c r="B63">
        <f>(Trainingdata!D64-'auto-mpg'!$D$396)/'auto-mpg'!$D$397</f>
        <v>2.8423772609819122E-2</v>
      </c>
      <c r="C63">
        <f>(Trainingdata!E64-'auto-mpg'!$E$396)/'auto-mpg'!$E$397</f>
        <v>6.5217391304347824E-2</v>
      </c>
      <c r="D63">
        <f>(Trainingdata!F64-'auto-mpg'!$F$396)/'auto-mpg'!$F$397</f>
        <v>4.0260844910688973E-2</v>
      </c>
      <c r="E63">
        <f>(Trainingdata!G64-'auto-mpg'!$G$396)/'auto-mpg'!$G$397</f>
        <v>0.52976190476190466</v>
      </c>
      <c r="F63">
        <f>(Trainingdata!H64-'auto-mpg'!$H$396)/'auto-mpg'!$H$397</f>
        <v>0.91666666666666663</v>
      </c>
      <c r="G63">
        <f>(Trainingdata!I64-'auto-mpg'!$I$396)/'auto-mpg'!$I$397</f>
        <v>1</v>
      </c>
    </row>
    <row r="64" spans="1:7">
      <c r="A64">
        <f>(Trainingdata!C65-'auto-mpg'!$C$396)/'auto-mpg'!$C$397</f>
        <v>0.2</v>
      </c>
      <c r="B64">
        <f>(Trainingdata!D65-'auto-mpg'!$D$396)/'auto-mpg'!$D$397</f>
        <v>0.18604651162790697</v>
      </c>
      <c r="C64">
        <f>(Trainingdata!E65-'auto-mpg'!$E$396)/'auto-mpg'!$E$397</f>
        <v>0.25</v>
      </c>
      <c r="D64">
        <f>(Trainingdata!F65-'auto-mpg'!$F$396)/'auto-mpg'!$F$397</f>
        <v>0.35497590019846897</v>
      </c>
      <c r="E64">
        <f>(Trainingdata!G65-'auto-mpg'!$G$396)/'auto-mpg'!$G$397</f>
        <v>0.49999999999999989</v>
      </c>
      <c r="F64">
        <f>(Trainingdata!H65-'auto-mpg'!$H$396)/'auto-mpg'!$H$397</f>
        <v>1</v>
      </c>
      <c r="G64">
        <f>(Trainingdata!I65-'auto-mpg'!$I$396)/'auto-mpg'!$I$397</f>
        <v>0</v>
      </c>
    </row>
    <row r="65" spans="1:7">
      <c r="A65">
        <f>(Trainingdata!C66-'auto-mpg'!$C$396)/'auto-mpg'!$C$397</f>
        <v>0.6</v>
      </c>
      <c r="B65">
        <f>(Trainingdata!D66-'auto-mpg'!$D$396)/'auto-mpg'!$D$397</f>
        <v>0.47028423772609818</v>
      </c>
      <c r="C65">
        <f>(Trainingdata!E66-'auto-mpg'!$E$396)/'auto-mpg'!$E$397</f>
        <v>0.32065217391304346</v>
      </c>
      <c r="D65">
        <f>(Trainingdata!F66-'auto-mpg'!$F$396)/'auto-mpg'!$F$397</f>
        <v>0.49333711369435779</v>
      </c>
      <c r="E65">
        <f>(Trainingdata!G66-'auto-mpg'!$G$396)/'auto-mpg'!$G$397</f>
        <v>0.38690476190476186</v>
      </c>
      <c r="F65">
        <f>(Trainingdata!H66-'auto-mpg'!$H$396)/'auto-mpg'!$H$397</f>
        <v>0.5</v>
      </c>
      <c r="G65">
        <f>(Trainingdata!I66-'auto-mpg'!$I$396)/'auto-mpg'!$I$397</f>
        <v>0</v>
      </c>
    </row>
    <row r="66" spans="1:7">
      <c r="A66">
        <f>(Trainingdata!C67-'auto-mpg'!$C$396)/'auto-mpg'!$C$397</f>
        <v>0.2</v>
      </c>
      <c r="B66">
        <f>(Trainingdata!D67-'auto-mpg'!$D$396)/'auto-mpg'!$D$397</f>
        <v>0.13695090439276486</v>
      </c>
      <c r="C66">
        <f>(Trainingdata!E67-'auto-mpg'!$E$396)/'auto-mpg'!$E$397</f>
        <v>0.34782608695652173</v>
      </c>
      <c r="D66">
        <f>(Trainingdata!F67-'auto-mpg'!$F$396)/'auto-mpg'!$F$397</f>
        <v>0.2968528494471222</v>
      </c>
      <c r="E66">
        <f>(Trainingdata!G67-'auto-mpg'!$G$396)/'auto-mpg'!$G$397</f>
        <v>0.35714285714285715</v>
      </c>
      <c r="F66">
        <f>(Trainingdata!H67-'auto-mpg'!$H$396)/'auto-mpg'!$H$397</f>
        <v>0.25</v>
      </c>
      <c r="G66">
        <f>(Trainingdata!I67-'auto-mpg'!$I$396)/'auto-mpg'!$I$397</f>
        <v>0.5</v>
      </c>
    </row>
    <row r="67" spans="1:7">
      <c r="A67">
        <f>(Trainingdata!C68-'auto-mpg'!$C$396)/'auto-mpg'!$C$397</f>
        <v>0.2</v>
      </c>
      <c r="B67">
        <f>(Trainingdata!D68-'auto-mpg'!$D$396)/'auto-mpg'!$D$397</f>
        <v>0.2144702842377261</v>
      </c>
      <c r="C67">
        <f>(Trainingdata!E68-'auto-mpg'!$E$396)/'auto-mpg'!$E$397</f>
        <v>0.2391304347826087</v>
      </c>
      <c r="D67">
        <f>(Trainingdata!F68-'auto-mpg'!$F$396)/'auto-mpg'!$F$397</f>
        <v>0.26736603345619508</v>
      </c>
      <c r="E67">
        <f>(Trainingdata!G68-'auto-mpg'!$G$396)/'auto-mpg'!$G$397</f>
        <v>0.30952380952380948</v>
      </c>
      <c r="F67">
        <f>(Trainingdata!H68-'auto-mpg'!$H$396)/'auto-mpg'!$H$397</f>
        <v>0.75</v>
      </c>
      <c r="G67">
        <f>(Trainingdata!I68-'auto-mpg'!$I$396)/'auto-mpg'!$I$397</f>
        <v>0</v>
      </c>
    </row>
    <row r="68" spans="1:7">
      <c r="A68">
        <f>(Trainingdata!C69-'auto-mpg'!$C$396)/'auto-mpg'!$C$397</f>
        <v>1</v>
      </c>
      <c r="B68">
        <f>(Trainingdata!D69-'auto-mpg'!$D$396)/'auto-mpg'!$D$397</f>
        <v>0.73126614987080107</v>
      </c>
      <c r="C68">
        <f>(Trainingdata!E69-'auto-mpg'!$E$396)/'auto-mpg'!$E$397</f>
        <v>0.5</v>
      </c>
      <c r="D68">
        <f>(Trainingdata!F69-'auto-mpg'!$F$396)/'auto-mpg'!$F$397</f>
        <v>0.66402041394953215</v>
      </c>
      <c r="E68">
        <f>(Trainingdata!G69-'auto-mpg'!$G$396)/'auto-mpg'!$G$397</f>
        <v>0.30952380952380948</v>
      </c>
      <c r="F68">
        <f>(Trainingdata!H69-'auto-mpg'!$H$396)/'auto-mpg'!$H$397</f>
        <v>0.75</v>
      </c>
      <c r="G68">
        <f>(Trainingdata!I69-'auto-mpg'!$I$396)/'auto-mpg'!$I$397</f>
        <v>0</v>
      </c>
    </row>
    <row r="69" spans="1:7">
      <c r="A69">
        <f>(Trainingdata!C70-'auto-mpg'!$C$396)/'auto-mpg'!$C$397</f>
        <v>1</v>
      </c>
      <c r="B69">
        <f>(Trainingdata!D70-'auto-mpg'!$D$396)/'auto-mpg'!$D$397</f>
        <v>0.49612403100775193</v>
      </c>
      <c r="C69">
        <f>(Trainingdata!E70-'auto-mpg'!$E$396)/'auto-mpg'!$E$397</f>
        <v>0.34782608695652173</v>
      </c>
      <c r="D69">
        <f>(Trainingdata!F70-'auto-mpg'!$F$396)/'auto-mpg'!$F$397</f>
        <v>0.49673943861638786</v>
      </c>
      <c r="E69">
        <f>(Trainingdata!G70-'auto-mpg'!$G$396)/'auto-mpg'!$G$397</f>
        <v>0.4464285714285714</v>
      </c>
      <c r="F69">
        <f>(Trainingdata!H70-'auto-mpg'!$H$396)/'auto-mpg'!$H$397</f>
        <v>0.66666666666666663</v>
      </c>
      <c r="G69">
        <f>(Trainingdata!I70-'auto-mpg'!$I$396)/'auto-mpg'!$I$397</f>
        <v>0</v>
      </c>
    </row>
    <row r="70" spans="1:7">
      <c r="A70">
        <f>(Trainingdata!C71-'auto-mpg'!$C$396)/'auto-mpg'!$C$397</f>
        <v>1</v>
      </c>
      <c r="B70">
        <f>(Trainingdata!D71-'auto-mpg'!$D$396)/'auto-mpg'!$D$397</f>
        <v>0.96124031007751942</v>
      </c>
      <c r="C70">
        <f>(Trainingdata!E71-'auto-mpg'!$E$396)/'auto-mpg'!$E$397</f>
        <v>0.91847826086956519</v>
      </c>
      <c r="D70">
        <f>(Trainingdata!F71-'auto-mpg'!$F$396)/'auto-mpg'!$F$397</f>
        <v>0.76523958037992623</v>
      </c>
      <c r="E70">
        <f>(Trainingdata!G71-'auto-mpg'!$G$396)/'auto-mpg'!$G$397</f>
        <v>2.976190476190476E-2</v>
      </c>
      <c r="F70">
        <f>(Trainingdata!H71-'auto-mpg'!$H$396)/'auto-mpg'!$H$397</f>
        <v>0</v>
      </c>
      <c r="G70">
        <f>(Trainingdata!I71-'auto-mpg'!$I$396)/'auto-mpg'!$I$397</f>
        <v>0</v>
      </c>
    </row>
    <row r="71" spans="1:7">
      <c r="A71">
        <f>(Trainingdata!C72-'auto-mpg'!$C$396)/'auto-mpg'!$C$397</f>
        <v>1</v>
      </c>
      <c r="B71">
        <f>(Trainingdata!D72-'auto-mpg'!$D$396)/'auto-mpg'!$D$397</f>
        <v>0.72868217054263562</v>
      </c>
      <c r="C71">
        <f>(Trainingdata!E72-'auto-mpg'!$E$396)/'auto-mpg'!$E$397</f>
        <v>0.64673913043478259</v>
      </c>
      <c r="D71">
        <f>(Trainingdata!F72-'auto-mpg'!$F$396)/'auto-mpg'!$F$397</f>
        <v>0.73603629146583494</v>
      </c>
      <c r="E71">
        <f>(Trainingdata!G72-'auto-mpg'!$G$396)/'auto-mpg'!$G$397</f>
        <v>0.23809523809523808</v>
      </c>
      <c r="F71">
        <f>(Trainingdata!H72-'auto-mpg'!$H$396)/'auto-mpg'!$H$397</f>
        <v>8.3333333333333329E-2</v>
      </c>
      <c r="G71">
        <f>(Trainingdata!I72-'auto-mpg'!$I$396)/'auto-mpg'!$I$397</f>
        <v>0</v>
      </c>
    </row>
    <row r="72" spans="1:7">
      <c r="A72">
        <f>(Trainingdata!C73-'auto-mpg'!$C$396)/'auto-mpg'!$C$397</f>
        <v>0.2</v>
      </c>
      <c r="B72">
        <f>(Trainingdata!D73-'auto-mpg'!$D$396)/'auto-mpg'!$D$397</f>
        <v>7.7519379844961239E-2</v>
      </c>
      <c r="C72">
        <f>(Trainingdata!E73-'auto-mpg'!$E$396)/'auto-mpg'!$E$397</f>
        <v>0.20108695652173914</v>
      </c>
      <c r="D72">
        <f>(Trainingdata!F73-'auto-mpg'!$F$396)/'auto-mpg'!$F$397</f>
        <v>0.17181740856251773</v>
      </c>
      <c r="E72">
        <f>(Trainingdata!G73-'auto-mpg'!$G$396)/'auto-mpg'!$G$397</f>
        <v>0.50595238095238093</v>
      </c>
      <c r="F72">
        <f>(Trainingdata!H73-'auto-mpg'!$H$396)/'auto-mpg'!$H$397</f>
        <v>0.33333333333333331</v>
      </c>
      <c r="G72">
        <f>(Trainingdata!I73-'auto-mpg'!$I$396)/'auto-mpg'!$I$397</f>
        <v>0.5</v>
      </c>
    </row>
    <row r="73" spans="1:7">
      <c r="A73">
        <f>(Trainingdata!C74-'auto-mpg'!$C$396)/'auto-mpg'!$C$397</f>
        <v>1</v>
      </c>
      <c r="B73">
        <f>(Trainingdata!D74-'auto-mpg'!$D$396)/'auto-mpg'!$D$397</f>
        <v>0.61757105943152457</v>
      </c>
      <c r="C73">
        <f>(Trainingdata!E74-'auto-mpg'!$E$396)/'auto-mpg'!$E$397</f>
        <v>0.45652173913043476</v>
      </c>
      <c r="D73">
        <f>(Trainingdata!F74-'auto-mpg'!$F$396)/'auto-mpg'!$F$397</f>
        <v>0.70456478593705696</v>
      </c>
      <c r="E73">
        <f>(Trainingdata!G74-'auto-mpg'!$G$396)/'auto-mpg'!$G$397</f>
        <v>0.35714285714285715</v>
      </c>
      <c r="F73">
        <f>(Trainingdata!H74-'auto-mpg'!$H$396)/'auto-mpg'!$H$397</f>
        <v>0.16666666666666666</v>
      </c>
      <c r="G73">
        <f>(Trainingdata!I74-'auto-mpg'!$I$396)/'auto-mpg'!$I$397</f>
        <v>0</v>
      </c>
    </row>
    <row r="74" spans="1:7">
      <c r="A74">
        <f>(Trainingdata!C75-'auto-mpg'!$C$396)/'auto-mpg'!$C$397</f>
        <v>0.2</v>
      </c>
      <c r="B74">
        <f>(Trainingdata!D75-'auto-mpg'!$D$396)/'auto-mpg'!$D$397</f>
        <v>9.5607235142118857E-2</v>
      </c>
      <c r="C74">
        <f>(Trainingdata!E75-'auto-mpg'!$E$396)/'auto-mpg'!$E$397</f>
        <v>0.15217391304347827</v>
      </c>
      <c r="D74">
        <f>(Trainingdata!F75-'auto-mpg'!$F$396)/'auto-mpg'!$F$397</f>
        <v>0.16359512333427842</v>
      </c>
      <c r="E74">
        <f>(Trainingdata!G75-'auto-mpg'!$G$396)/'auto-mpg'!$G$397</f>
        <v>0.36904761904761901</v>
      </c>
      <c r="F74">
        <f>(Trainingdata!H75-'auto-mpg'!$H$396)/'auto-mpg'!$H$397</f>
        <v>0.91666666666666663</v>
      </c>
      <c r="G74">
        <f>(Trainingdata!I75-'auto-mpg'!$I$396)/'auto-mpg'!$I$397</f>
        <v>0.5</v>
      </c>
    </row>
    <row r="75" spans="1:7">
      <c r="A75">
        <f>(Trainingdata!C76-'auto-mpg'!$C$396)/'auto-mpg'!$C$397</f>
        <v>0.2</v>
      </c>
      <c r="B75">
        <f>(Trainingdata!D76-'auto-mpg'!$D$396)/'auto-mpg'!$D$397</f>
        <v>0.13695090439276486</v>
      </c>
      <c r="C75">
        <f>(Trainingdata!E76-'auto-mpg'!$E$396)/'auto-mpg'!$E$397</f>
        <v>0.375</v>
      </c>
      <c r="D75">
        <f>(Trainingdata!F76-'auto-mpg'!$F$396)/'auto-mpg'!$F$397</f>
        <v>0.33512900481996033</v>
      </c>
      <c r="E75">
        <f>(Trainingdata!G76-'auto-mpg'!$G$396)/'auto-mpg'!$G$397</f>
        <v>0.45833333333333326</v>
      </c>
      <c r="F75">
        <f>(Trainingdata!H76-'auto-mpg'!$H$396)/'auto-mpg'!$H$397</f>
        <v>0.66666666666666663</v>
      </c>
      <c r="G75">
        <f>(Trainingdata!I76-'auto-mpg'!$I$396)/'auto-mpg'!$I$397</f>
        <v>0.5</v>
      </c>
    </row>
    <row r="76" spans="1:7">
      <c r="A76">
        <f>(Trainingdata!C77-'auto-mpg'!$C$396)/'auto-mpg'!$C$397</f>
        <v>1</v>
      </c>
      <c r="B76">
        <f>(Trainingdata!D77-'auto-mpg'!$D$396)/'auto-mpg'!$D$397</f>
        <v>0.8578811369509044</v>
      </c>
      <c r="C76">
        <f>(Trainingdata!E77-'auto-mpg'!$E$396)/'auto-mpg'!$E$397</f>
        <v>0.70108695652173914</v>
      </c>
      <c r="D76">
        <f>(Trainingdata!F77-'auto-mpg'!$F$396)/'auto-mpg'!$F$397</f>
        <v>0.78593705698894245</v>
      </c>
      <c r="E76">
        <f>(Trainingdata!G77-'auto-mpg'!$G$396)/'auto-mpg'!$G$397</f>
        <v>0.23809523809523808</v>
      </c>
      <c r="F76">
        <f>(Trainingdata!H77-'auto-mpg'!$H$396)/'auto-mpg'!$H$397</f>
        <v>0.16666666666666666</v>
      </c>
      <c r="G76">
        <f>(Trainingdata!I77-'auto-mpg'!$I$396)/'auto-mpg'!$I$397</f>
        <v>0</v>
      </c>
    </row>
    <row r="77" spans="1:7">
      <c r="A77">
        <f>(Trainingdata!C78-'auto-mpg'!$C$396)/'auto-mpg'!$C$397</f>
        <v>1</v>
      </c>
      <c r="B77">
        <f>(Trainingdata!D78-'auto-mpg'!$D$396)/'auto-mpg'!$D$397</f>
        <v>0.73126614987080107</v>
      </c>
      <c r="C77">
        <f>(Trainingdata!E78-'auto-mpg'!$E$396)/'auto-mpg'!$E$397</f>
        <v>0.57608695652173914</v>
      </c>
      <c r="D77">
        <f>(Trainingdata!F78-'auto-mpg'!$F$396)/'auto-mpg'!$F$397</f>
        <v>0.73773745392684997</v>
      </c>
      <c r="E77">
        <f>(Trainingdata!G78-'auto-mpg'!$G$396)/'auto-mpg'!$G$397</f>
        <v>0.28571428571428575</v>
      </c>
      <c r="F77">
        <f>(Trainingdata!H78-'auto-mpg'!$H$396)/'auto-mpg'!$H$397</f>
        <v>0.5</v>
      </c>
      <c r="G77">
        <f>(Trainingdata!I78-'auto-mpg'!$I$396)/'auto-mpg'!$I$397</f>
        <v>0</v>
      </c>
    </row>
    <row r="78" spans="1:7">
      <c r="A78">
        <f>(Trainingdata!C79-'auto-mpg'!$C$396)/'auto-mpg'!$C$397</f>
        <v>1</v>
      </c>
      <c r="B78">
        <f>(Trainingdata!D79-'auto-mpg'!$D$396)/'auto-mpg'!$D$397</f>
        <v>0.60981912144702843</v>
      </c>
      <c r="C78">
        <f>(Trainingdata!E79-'auto-mpg'!$E$396)/'auto-mpg'!$E$397</f>
        <v>0.56521739130434778</v>
      </c>
      <c r="D78">
        <f>(Trainingdata!F79-'auto-mpg'!$F$396)/'auto-mpg'!$F$397</f>
        <v>0.58378225120499005</v>
      </c>
      <c r="E78">
        <f>(Trainingdata!G79-'auto-mpg'!$G$396)/'auto-mpg'!$G$397</f>
        <v>0.20833333333333331</v>
      </c>
      <c r="F78">
        <f>(Trainingdata!H79-'auto-mpg'!$H$396)/'auto-mpg'!$H$397</f>
        <v>0.25</v>
      </c>
      <c r="G78">
        <f>(Trainingdata!I79-'auto-mpg'!$I$396)/'auto-mpg'!$I$397</f>
        <v>0</v>
      </c>
    </row>
    <row r="79" spans="1:7">
      <c r="A79">
        <f>(Trainingdata!C80-'auto-mpg'!$C$396)/'auto-mpg'!$C$397</f>
        <v>0.2</v>
      </c>
      <c r="B79">
        <f>(Trainingdata!D80-'auto-mpg'!$D$396)/'auto-mpg'!$D$397</f>
        <v>0.11627906976744186</v>
      </c>
      <c r="C79">
        <f>(Trainingdata!E80-'auto-mpg'!$E$396)/'auto-mpg'!$E$397</f>
        <v>0.26630434782608697</v>
      </c>
      <c r="D79">
        <f>(Trainingdata!F80-'auto-mpg'!$F$396)/'auto-mpg'!$F$397</f>
        <v>0.18854550609583215</v>
      </c>
      <c r="E79">
        <f>(Trainingdata!G80-'auto-mpg'!$G$396)/'auto-mpg'!$G$397</f>
        <v>0.4464285714285714</v>
      </c>
      <c r="F79">
        <f>(Trainingdata!H80-'auto-mpg'!$H$396)/'auto-mpg'!$H$397</f>
        <v>0.16666666666666666</v>
      </c>
      <c r="G79">
        <f>(Trainingdata!I80-'auto-mpg'!$I$396)/'auto-mpg'!$I$397</f>
        <v>1</v>
      </c>
    </row>
    <row r="80" spans="1:7">
      <c r="A80">
        <f>(Trainingdata!C81-'auto-mpg'!$C$396)/'auto-mpg'!$C$397</f>
        <v>0.6</v>
      </c>
      <c r="B80">
        <f>(Trainingdata!D81-'auto-mpg'!$D$396)/'auto-mpg'!$D$397</f>
        <v>0.42377260981912146</v>
      </c>
      <c r="C80">
        <f>(Trainingdata!E81-'auto-mpg'!$E$396)/'auto-mpg'!$E$397</f>
        <v>0.29347826086956524</v>
      </c>
      <c r="D80">
        <f>(Trainingdata!F81-'auto-mpg'!$F$396)/'auto-mpg'!$F$397</f>
        <v>0.36886872696342499</v>
      </c>
      <c r="E80">
        <f>(Trainingdata!G81-'auto-mpg'!$G$396)/'auto-mpg'!$G$397</f>
        <v>0.47619047619047616</v>
      </c>
      <c r="F80">
        <f>(Trainingdata!H81-'auto-mpg'!$H$396)/'auto-mpg'!$H$397</f>
        <v>0.41666666666666669</v>
      </c>
      <c r="G80">
        <f>(Trainingdata!I81-'auto-mpg'!$I$396)/'auto-mpg'!$I$397</f>
        <v>0</v>
      </c>
    </row>
    <row r="81" spans="1:7">
      <c r="A81">
        <f>(Trainingdata!C82-'auto-mpg'!$C$396)/'auto-mpg'!$C$397</f>
        <v>0.2</v>
      </c>
      <c r="B81">
        <f>(Trainingdata!D82-'auto-mpg'!$D$396)/'auto-mpg'!$D$397</f>
        <v>0.13695090439276486</v>
      </c>
      <c r="C81">
        <f>(Trainingdata!E82-'auto-mpg'!$E$396)/'auto-mpg'!$E$397</f>
        <v>0.375</v>
      </c>
      <c r="D81">
        <f>(Trainingdata!F82-'auto-mpg'!$F$396)/'auto-mpg'!$F$397</f>
        <v>0.2999716472923164</v>
      </c>
      <c r="E81">
        <f>(Trainingdata!G82-'auto-mpg'!$G$396)/'auto-mpg'!$G$397</f>
        <v>0.32738095238095238</v>
      </c>
      <c r="F81">
        <f>(Trainingdata!H82-'auto-mpg'!$H$396)/'auto-mpg'!$H$397</f>
        <v>0.41666666666666669</v>
      </c>
      <c r="G81">
        <f>(Trainingdata!I82-'auto-mpg'!$I$396)/'auto-mpg'!$I$397</f>
        <v>0.5</v>
      </c>
    </row>
    <row r="82" spans="1:7">
      <c r="A82">
        <f>(Trainingdata!C83-'auto-mpg'!$C$396)/'auto-mpg'!$C$397</f>
        <v>0.6</v>
      </c>
      <c r="B82">
        <f>(Trainingdata!D83-'auto-mpg'!$D$396)/'auto-mpg'!$D$397</f>
        <v>0.47028423772609818</v>
      </c>
      <c r="C82">
        <f>(Trainingdata!E83-'auto-mpg'!$E$396)/'auto-mpg'!$E$397</f>
        <v>0.29347826086956524</v>
      </c>
      <c r="D82">
        <f>(Trainingdata!F83-'auto-mpg'!$F$396)/'auto-mpg'!$F$397</f>
        <v>0.47207258293166998</v>
      </c>
      <c r="E82">
        <f>(Trainingdata!G83-'auto-mpg'!$G$396)/'auto-mpg'!$G$397</f>
        <v>0.59523809523809523</v>
      </c>
      <c r="F82">
        <f>(Trainingdata!H83-'auto-mpg'!$H$396)/'auto-mpg'!$H$397</f>
        <v>0.25</v>
      </c>
      <c r="G82">
        <f>(Trainingdata!I83-'auto-mpg'!$I$396)/'auto-mpg'!$I$397</f>
        <v>0</v>
      </c>
    </row>
    <row r="83" spans="1:7">
      <c r="A83">
        <f>(Trainingdata!C84-'auto-mpg'!$C$396)/'auto-mpg'!$C$397</f>
        <v>0.6</v>
      </c>
      <c r="B83">
        <f>(Trainingdata!D84-'auto-mpg'!$D$396)/'auto-mpg'!$D$397</f>
        <v>0.34108527131782945</v>
      </c>
      <c r="C83">
        <f>(Trainingdata!E84-'auto-mpg'!$E$396)/'auto-mpg'!$E$397</f>
        <v>0.19021739130434784</v>
      </c>
      <c r="D83">
        <f>(Trainingdata!F84-'auto-mpg'!$F$396)/'auto-mpg'!$F$397</f>
        <v>0.39665438049333712</v>
      </c>
      <c r="E83">
        <f>(Trainingdata!G84-'auto-mpg'!$G$396)/'auto-mpg'!$G$397</f>
        <v>0.57142857142857151</v>
      </c>
      <c r="F83">
        <f>(Trainingdata!H84-'auto-mpg'!$H$396)/'auto-mpg'!$H$397</f>
        <v>0.5</v>
      </c>
      <c r="G83">
        <f>(Trainingdata!I84-'auto-mpg'!$I$396)/'auto-mpg'!$I$397</f>
        <v>0</v>
      </c>
    </row>
    <row r="84" spans="1:7">
      <c r="A84">
        <f>(Trainingdata!C85-'auto-mpg'!$C$396)/'auto-mpg'!$C$397</f>
        <v>0.2</v>
      </c>
      <c r="B84">
        <f>(Trainingdata!D85-'auto-mpg'!$D$396)/'auto-mpg'!$D$397</f>
        <v>0.13953488372093023</v>
      </c>
      <c r="C84">
        <f>(Trainingdata!E85-'auto-mpg'!$E$396)/'auto-mpg'!$E$397</f>
        <v>0.22826086956521738</v>
      </c>
      <c r="D84">
        <f>(Trainingdata!F85-'auto-mpg'!$F$396)/'auto-mpg'!$F$397</f>
        <v>0.25148851715338816</v>
      </c>
      <c r="E84">
        <f>(Trainingdata!G85-'auto-mpg'!$G$396)/'auto-mpg'!$G$397</f>
        <v>0.42261904761904756</v>
      </c>
      <c r="F84">
        <f>(Trainingdata!H85-'auto-mpg'!$H$396)/'auto-mpg'!$H$397</f>
        <v>0.83333333333333337</v>
      </c>
      <c r="G84">
        <f>(Trainingdata!I85-'auto-mpg'!$I$396)/'auto-mpg'!$I$397</f>
        <v>0.5</v>
      </c>
    </row>
    <row r="85" spans="1:7">
      <c r="A85">
        <f>(Trainingdata!C86-'auto-mpg'!$C$396)/'auto-mpg'!$C$397</f>
        <v>0.6</v>
      </c>
      <c r="B85">
        <f>(Trainingdata!D86-'auto-mpg'!$D$396)/'auto-mpg'!$D$397</f>
        <v>0.22739018087855298</v>
      </c>
      <c r="C85">
        <f>(Trainingdata!E86-'auto-mpg'!$E$396)/'auto-mpg'!$E$397</f>
        <v>0.33695652173913043</v>
      </c>
      <c r="D85">
        <f>(Trainingdata!F86-'auto-mpg'!$F$396)/'auto-mpg'!$F$397</f>
        <v>0.3734051601927984</v>
      </c>
      <c r="E85">
        <f>(Trainingdata!G86-'auto-mpg'!$G$396)/'auto-mpg'!$G$397</f>
        <v>0.4464285714285714</v>
      </c>
      <c r="F85">
        <f>(Trainingdata!H86-'auto-mpg'!$H$396)/'auto-mpg'!$H$397</f>
        <v>0.5</v>
      </c>
      <c r="G85">
        <f>(Trainingdata!I86-'auto-mpg'!$I$396)/'auto-mpg'!$I$397</f>
        <v>1</v>
      </c>
    </row>
    <row r="86" spans="1:7">
      <c r="A86">
        <f>(Trainingdata!C87-'auto-mpg'!$C$396)/'auto-mpg'!$C$397</f>
        <v>0.6</v>
      </c>
      <c r="B86">
        <f>(Trainingdata!D87-'auto-mpg'!$D$396)/'auto-mpg'!$D$397</f>
        <v>0.2454780361757106</v>
      </c>
      <c r="C86">
        <f>(Trainingdata!E87-'auto-mpg'!$E$396)/'auto-mpg'!$E$397</f>
        <v>0.47282608695652173</v>
      </c>
      <c r="D86">
        <f>(Trainingdata!F87-'auto-mpg'!$F$396)/'auto-mpg'!$F$397</f>
        <v>0.50949815707400059</v>
      </c>
      <c r="E86">
        <f>(Trainingdata!G87-'auto-mpg'!$G$396)/'auto-mpg'!$G$397</f>
        <v>0.4642857142857143</v>
      </c>
      <c r="F86">
        <f>(Trainingdata!H87-'auto-mpg'!$H$396)/'auto-mpg'!$H$397</f>
        <v>0.66666666666666663</v>
      </c>
      <c r="G86">
        <f>(Trainingdata!I87-'auto-mpg'!$I$396)/'auto-mpg'!$I$397</f>
        <v>0.5</v>
      </c>
    </row>
    <row r="87" spans="1:7">
      <c r="A87">
        <f>(Trainingdata!C88-'auto-mpg'!$C$396)/'auto-mpg'!$C$397</f>
        <v>1</v>
      </c>
      <c r="B87">
        <f>(Trainingdata!D88-'auto-mpg'!$D$396)/'auto-mpg'!$D$397</f>
        <v>0.72868217054263562</v>
      </c>
      <c r="C87">
        <f>(Trainingdata!E88-'auto-mpg'!$E$396)/'auto-mpg'!$E$397</f>
        <v>0.59239130434782605</v>
      </c>
      <c r="D87">
        <f>(Trainingdata!F88-'auto-mpg'!$F$396)/'auto-mpg'!$F$397</f>
        <v>0.77884888006804653</v>
      </c>
      <c r="E87">
        <f>(Trainingdata!G88-'auto-mpg'!$G$396)/'auto-mpg'!$G$397</f>
        <v>0.4107142857142857</v>
      </c>
      <c r="F87">
        <f>(Trainingdata!H88-'auto-mpg'!$H$396)/'auto-mpg'!$H$397</f>
        <v>0.75</v>
      </c>
      <c r="G87">
        <f>(Trainingdata!I88-'auto-mpg'!$I$396)/'auto-mpg'!$I$397</f>
        <v>0</v>
      </c>
    </row>
    <row r="88" spans="1:7">
      <c r="A88">
        <f>(Trainingdata!C89-'auto-mpg'!$C$396)/'auto-mpg'!$C$397</f>
        <v>0.2</v>
      </c>
      <c r="B88">
        <f>(Trainingdata!D89-'auto-mpg'!$D$396)/'auto-mpg'!$D$397</f>
        <v>2.8423772609819122E-2</v>
      </c>
      <c r="C88">
        <f>(Trainingdata!E89-'auto-mpg'!$E$396)/'auto-mpg'!$E$397</f>
        <v>0.13043478260869565</v>
      </c>
      <c r="D88">
        <f>(Trainingdata!F89-'auto-mpg'!$F$396)/'auto-mpg'!$F$397</f>
        <v>0.13070598242132123</v>
      </c>
      <c r="E88">
        <f>(Trainingdata!G89-'auto-mpg'!$G$396)/'auto-mpg'!$G$397</f>
        <v>0.68452380952380953</v>
      </c>
      <c r="F88">
        <f>(Trainingdata!H89-'auto-mpg'!$H$396)/'auto-mpg'!$H$397</f>
        <v>8.3333333333333329E-2</v>
      </c>
      <c r="G88">
        <f>(Trainingdata!I89-'auto-mpg'!$I$396)/'auto-mpg'!$I$397</f>
        <v>0.5</v>
      </c>
    </row>
    <row r="89" spans="1:7">
      <c r="A89">
        <f>(Trainingdata!C90-'auto-mpg'!$C$396)/'auto-mpg'!$C$397</f>
        <v>1</v>
      </c>
      <c r="B89">
        <f>(Trainingdata!D90-'auto-mpg'!$D$396)/'auto-mpg'!$D$397</f>
        <v>0.70284237726098187</v>
      </c>
      <c r="C89">
        <f>(Trainingdata!E90-'auto-mpg'!$E$396)/'auto-mpg'!$E$397</f>
        <v>0.61956521739130432</v>
      </c>
      <c r="D89">
        <f>(Trainingdata!F90-'auto-mpg'!$F$396)/'auto-mpg'!$F$397</f>
        <v>0.56592004536433227</v>
      </c>
      <c r="E89">
        <f>(Trainingdata!G90-'auto-mpg'!$G$396)/'auto-mpg'!$G$397</f>
        <v>0</v>
      </c>
      <c r="F89">
        <f>(Trainingdata!H90-'auto-mpg'!$H$396)/'auto-mpg'!$H$397</f>
        <v>0</v>
      </c>
      <c r="G89">
        <f>(Trainingdata!I90-'auto-mpg'!$I$396)/'auto-mpg'!$I$397</f>
        <v>0</v>
      </c>
    </row>
    <row r="90" spans="1:7">
      <c r="A90">
        <f>(Trainingdata!C91-'auto-mpg'!$C$396)/'auto-mpg'!$C$397</f>
        <v>0.2</v>
      </c>
      <c r="B90">
        <f>(Trainingdata!D91-'auto-mpg'!$D$396)/'auto-mpg'!$D$397</f>
        <v>0.13436692506459949</v>
      </c>
      <c r="C90">
        <f>(Trainingdata!E91-'auto-mpg'!$E$396)/'auto-mpg'!$E$397</f>
        <v>0.22826086956521738</v>
      </c>
      <c r="D90">
        <f>(Trainingdata!F91-'auto-mpg'!$F$396)/'auto-mpg'!$F$397</f>
        <v>0.38106039126736602</v>
      </c>
      <c r="E90">
        <f>(Trainingdata!G91-'auto-mpg'!$G$396)/'auto-mpg'!$G$397</f>
        <v>0.5357142857142857</v>
      </c>
      <c r="F90">
        <f>(Trainingdata!H91-'auto-mpg'!$H$396)/'auto-mpg'!$H$397</f>
        <v>0.41666666666666669</v>
      </c>
      <c r="G90">
        <f>(Trainingdata!I91-'auto-mpg'!$I$396)/'auto-mpg'!$I$397</f>
        <v>0.5</v>
      </c>
    </row>
    <row r="91" spans="1:7">
      <c r="A91">
        <f>(Trainingdata!C92-'auto-mpg'!$C$396)/'auto-mpg'!$C$397</f>
        <v>0.6</v>
      </c>
      <c r="B91">
        <f>(Trainingdata!D92-'auto-mpg'!$D$396)/'auto-mpg'!$D$397</f>
        <v>0.40568475452196384</v>
      </c>
      <c r="C91">
        <f>(Trainingdata!E92-'auto-mpg'!$E$396)/'auto-mpg'!$E$397</f>
        <v>0.29347826086956524</v>
      </c>
      <c r="D91">
        <f>(Trainingdata!F92-'auto-mpg'!$F$396)/'auto-mpg'!$F$397</f>
        <v>0.57782818259143753</v>
      </c>
      <c r="E91">
        <f>(Trainingdata!G92-'auto-mpg'!$G$396)/'auto-mpg'!$G$397</f>
        <v>0.57738095238095233</v>
      </c>
      <c r="F91">
        <f>(Trainingdata!H92-'auto-mpg'!$H$396)/'auto-mpg'!$H$397</f>
        <v>0.5</v>
      </c>
      <c r="G91">
        <f>(Trainingdata!I92-'auto-mpg'!$I$396)/'auto-mpg'!$I$397</f>
        <v>0</v>
      </c>
    </row>
    <row r="92" spans="1:7">
      <c r="A92">
        <f>(Trainingdata!C93-'auto-mpg'!$C$396)/'auto-mpg'!$C$397</f>
        <v>0.2</v>
      </c>
      <c r="B92">
        <f>(Trainingdata!D93-'auto-mpg'!$D$396)/'auto-mpg'!$D$397</f>
        <v>0.18604651162790697</v>
      </c>
      <c r="C92">
        <f>(Trainingdata!E93-'auto-mpg'!$E$396)/'auto-mpg'!$E$397</f>
        <v>0.17391304347826086</v>
      </c>
      <c r="D92">
        <f>(Trainingdata!F93-'auto-mpg'!$F$396)/'auto-mpg'!$F$397</f>
        <v>0.27757300822228526</v>
      </c>
      <c r="E92">
        <f>(Trainingdata!G93-'auto-mpg'!$G$396)/'auto-mpg'!$G$397</f>
        <v>0.625</v>
      </c>
      <c r="F92">
        <f>(Trainingdata!H93-'auto-mpg'!$H$396)/'auto-mpg'!$H$397</f>
        <v>0.41666666666666669</v>
      </c>
      <c r="G92">
        <f>(Trainingdata!I93-'auto-mpg'!$I$396)/'auto-mpg'!$I$397</f>
        <v>0</v>
      </c>
    </row>
    <row r="93" spans="1:7">
      <c r="A93">
        <f>(Trainingdata!C94-'auto-mpg'!$C$396)/'auto-mpg'!$C$397</f>
        <v>0.6</v>
      </c>
      <c r="B93">
        <f>(Trainingdata!D94-'auto-mpg'!$D$396)/'auto-mpg'!$D$397</f>
        <v>0.34108527131782945</v>
      </c>
      <c r="C93">
        <f>(Trainingdata!E94-'auto-mpg'!$E$396)/'auto-mpg'!$E$397</f>
        <v>0.22826086956521738</v>
      </c>
      <c r="D93">
        <f>(Trainingdata!F94-'auto-mpg'!$F$396)/'auto-mpg'!$F$397</f>
        <v>0.41026368018145731</v>
      </c>
      <c r="E93">
        <f>(Trainingdata!G94-'auto-mpg'!$G$396)/'auto-mpg'!$G$397</f>
        <v>0.54166666666666674</v>
      </c>
      <c r="F93">
        <f>(Trainingdata!H94-'auto-mpg'!$H$396)/'auto-mpg'!$H$397</f>
        <v>0.91666666666666663</v>
      </c>
      <c r="G93">
        <f>(Trainingdata!I94-'auto-mpg'!$I$396)/'auto-mpg'!$I$397</f>
        <v>0</v>
      </c>
    </row>
    <row r="94" spans="1:7">
      <c r="A94">
        <f>(Trainingdata!C95-'auto-mpg'!$C$396)/'auto-mpg'!$C$397</f>
        <v>0.6</v>
      </c>
      <c r="B94">
        <f>(Trainingdata!D95-'auto-mpg'!$D$396)/'auto-mpg'!$D$397</f>
        <v>0.42377260981912146</v>
      </c>
      <c r="C94">
        <f>(Trainingdata!E95-'auto-mpg'!$E$396)/'auto-mpg'!$E$397</f>
        <v>0.29347826086956524</v>
      </c>
      <c r="D94">
        <f>(Trainingdata!F95-'auto-mpg'!$F$396)/'auto-mpg'!$F$397</f>
        <v>0.377658066345336</v>
      </c>
      <c r="E94">
        <f>(Trainingdata!G95-'auto-mpg'!$G$396)/'auto-mpg'!$G$397</f>
        <v>0.47619047619047616</v>
      </c>
      <c r="F94">
        <f>(Trainingdata!H95-'auto-mpg'!$H$396)/'auto-mpg'!$H$397</f>
        <v>0.25</v>
      </c>
      <c r="G94">
        <f>(Trainingdata!I95-'auto-mpg'!$I$396)/'auto-mpg'!$I$397</f>
        <v>0</v>
      </c>
    </row>
    <row r="95" spans="1:7">
      <c r="A95">
        <f>(Trainingdata!C96-'auto-mpg'!$C$396)/'auto-mpg'!$C$397</f>
        <v>0.2</v>
      </c>
      <c r="B95">
        <f>(Trainingdata!D96-'auto-mpg'!$D$396)/'auto-mpg'!$D$397</f>
        <v>7.4935400516795869E-2</v>
      </c>
      <c r="C95">
        <f>(Trainingdata!E96-'auto-mpg'!$E$396)/'auto-mpg'!$E$397</f>
        <v>0.17391304347826086</v>
      </c>
      <c r="D95">
        <f>(Trainingdata!F96-'auto-mpg'!$F$396)/'auto-mpg'!$F$397</f>
        <v>9.2713354125318961E-2</v>
      </c>
      <c r="E95">
        <f>(Trainingdata!G96-'auto-mpg'!$G$396)/'auto-mpg'!$G$397</f>
        <v>0.38690476190476186</v>
      </c>
      <c r="F95">
        <f>(Trainingdata!H96-'auto-mpg'!$H$396)/'auto-mpg'!$H$397</f>
        <v>0.58333333333333337</v>
      </c>
      <c r="G95">
        <f>(Trainingdata!I96-'auto-mpg'!$I$396)/'auto-mpg'!$I$397</f>
        <v>0.5</v>
      </c>
    </row>
    <row r="96" spans="1:7">
      <c r="A96">
        <f>(Trainingdata!C97-'auto-mpg'!$C$396)/'auto-mpg'!$C$397</f>
        <v>0.2</v>
      </c>
      <c r="B96">
        <f>(Trainingdata!D97-'auto-mpg'!$D$396)/'auto-mpg'!$D$397</f>
        <v>5.6847545219638244E-2</v>
      </c>
      <c r="C96">
        <f>(Trainingdata!E97-'auto-mpg'!$E$396)/'auto-mpg'!$E$397</f>
        <v>0.1358695652173913</v>
      </c>
      <c r="D96">
        <f>(Trainingdata!F97-'auto-mpg'!$F$396)/'auto-mpg'!$F$397</f>
        <v>0.17295151686986107</v>
      </c>
      <c r="E96">
        <f>(Trainingdata!G97-'auto-mpg'!$G$396)/'auto-mpg'!$G$397</f>
        <v>0.50595238095238093</v>
      </c>
      <c r="F96">
        <f>(Trainingdata!H97-'auto-mpg'!$H$396)/'auto-mpg'!$H$397</f>
        <v>0.41666666666666669</v>
      </c>
      <c r="G96">
        <f>(Trainingdata!I97-'auto-mpg'!$I$396)/'auto-mpg'!$I$397</f>
        <v>0.5</v>
      </c>
    </row>
    <row r="97" spans="1:7">
      <c r="A97">
        <f>(Trainingdata!C98-'auto-mpg'!$C$396)/'auto-mpg'!$C$397</f>
        <v>0.2</v>
      </c>
      <c r="B97">
        <f>(Trainingdata!D98-'auto-mpg'!$D$396)/'auto-mpg'!$D$397</f>
        <v>7.7519379844961239E-2</v>
      </c>
      <c r="C97">
        <f>(Trainingdata!E98-'auto-mpg'!$E$396)/'auto-mpg'!$E$397</f>
        <v>0.11956521739130435</v>
      </c>
      <c r="D97">
        <f>(Trainingdata!F98-'auto-mpg'!$F$396)/'auto-mpg'!$F$397</f>
        <v>0.1536716756450241</v>
      </c>
      <c r="E97">
        <f>(Trainingdata!G98-'auto-mpg'!$G$396)/'auto-mpg'!$G$397</f>
        <v>0.50595238095238093</v>
      </c>
      <c r="F97">
        <f>(Trainingdata!H98-'auto-mpg'!$H$396)/'auto-mpg'!$H$397</f>
        <v>0.66666666666666663</v>
      </c>
      <c r="G97">
        <f>(Trainingdata!I98-'auto-mpg'!$I$396)/'auto-mpg'!$I$397</f>
        <v>0</v>
      </c>
    </row>
    <row r="98" spans="1:7">
      <c r="A98">
        <f>(Trainingdata!C99-'auto-mpg'!$C$396)/'auto-mpg'!$C$397</f>
        <v>0.2</v>
      </c>
      <c r="B98">
        <f>(Trainingdata!D99-'auto-mpg'!$D$396)/'auto-mpg'!$D$397</f>
        <v>0.17054263565891473</v>
      </c>
      <c r="C98">
        <f>(Trainingdata!E99-'auto-mpg'!$E$396)/'auto-mpg'!$E$397</f>
        <v>0.26630434782608697</v>
      </c>
      <c r="D98">
        <f>(Trainingdata!F99-'auto-mpg'!$F$396)/'auto-mpg'!$F$397</f>
        <v>0.2557414233059257</v>
      </c>
      <c r="E98">
        <f>(Trainingdata!G99-'auto-mpg'!$G$396)/'auto-mpg'!$G$397</f>
        <v>0.40476190476190477</v>
      </c>
      <c r="F98">
        <f>(Trainingdata!H99-'auto-mpg'!$H$396)/'auto-mpg'!$H$397</f>
        <v>0.66666666666666663</v>
      </c>
      <c r="G98">
        <f>(Trainingdata!I99-'auto-mpg'!$I$396)/'auto-mpg'!$I$397</f>
        <v>1</v>
      </c>
    </row>
    <row r="99" spans="1:7">
      <c r="A99">
        <f>(Trainingdata!C100-'auto-mpg'!$C$396)/'auto-mpg'!$C$397</f>
        <v>0.2</v>
      </c>
      <c r="B99">
        <f>(Trainingdata!D100-'auto-mpg'!$D$396)/'auto-mpg'!$D$397</f>
        <v>9.5607235142118857E-2</v>
      </c>
      <c r="C99">
        <f>(Trainingdata!E100-'auto-mpg'!$E$396)/'auto-mpg'!$E$397</f>
        <v>9.2391304347826081E-2</v>
      </c>
      <c r="D99">
        <f>(Trainingdata!F100-'auto-mpg'!$F$396)/'auto-mpg'!$F$397</f>
        <v>0.17068330025517436</v>
      </c>
      <c r="E99">
        <f>(Trainingdata!G100-'auto-mpg'!$G$396)/'auto-mpg'!$G$397</f>
        <v>0.4107142857142857</v>
      </c>
      <c r="F99">
        <f>(Trainingdata!H100-'auto-mpg'!$H$396)/'auto-mpg'!$H$397</f>
        <v>0.91666666666666663</v>
      </c>
      <c r="G99">
        <f>(Trainingdata!I100-'auto-mpg'!$I$396)/'auto-mpg'!$I$397</f>
        <v>0</v>
      </c>
    </row>
    <row r="100" spans="1:7">
      <c r="A100">
        <f>(Trainingdata!C101-'auto-mpg'!$C$396)/'auto-mpg'!$C$397</f>
        <v>0.2</v>
      </c>
      <c r="B100">
        <f>(Trainingdata!D101-'auto-mpg'!$D$396)/'auto-mpg'!$D$397</f>
        <v>5.6847545219638244E-2</v>
      </c>
      <c r="C100">
        <f>(Trainingdata!E101-'auto-mpg'!$E$396)/'auto-mpg'!$E$397</f>
        <v>0.13043478260869565</v>
      </c>
      <c r="D100">
        <f>(Trainingdata!F101-'auto-mpg'!$F$396)/'auto-mpg'!$F$397</f>
        <v>9.1862772894811456E-2</v>
      </c>
      <c r="E100">
        <f>(Trainingdata!G101-'auto-mpg'!$G$396)/'auto-mpg'!$G$397</f>
        <v>0.35714285714285715</v>
      </c>
      <c r="F100">
        <f>(Trainingdata!H101-'auto-mpg'!$H$396)/'auto-mpg'!$H$397</f>
        <v>0.41666666666666669</v>
      </c>
      <c r="G100">
        <f>(Trainingdata!I101-'auto-mpg'!$I$396)/'auto-mpg'!$I$397</f>
        <v>0.5</v>
      </c>
    </row>
    <row r="101" spans="1:7">
      <c r="A101">
        <f>(Trainingdata!C102-'auto-mpg'!$C$396)/'auto-mpg'!$C$397</f>
        <v>0</v>
      </c>
      <c r="B101">
        <f>(Trainingdata!D102-'auto-mpg'!$D$396)/'auto-mpg'!$D$397</f>
        <v>3.1007751937984496E-2</v>
      </c>
      <c r="C101">
        <f>(Trainingdata!E102-'auto-mpg'!$E$396)/'auto-mpg'!$E$397</f>
        <v>0.34782608695652173</v>
      </c>
      <c r="D101">
        <f>(Trainingdata!F102-'auto-mpg'!$F$396)/'auto-mpg'!$F$397</f>
        <v>0.31386447405727247</v>
      </c>
      <c r="E101">
        <f>(Trainingdata!G102-'auto-mpg'!$G$396)/'auto-mpg'!$G$397</f>
        <v>0.32738095238095238</v>
      </c>
      <c r="F101">
        <f>(Trainingdata!H102-'auto-mpg'!$H$396)/'auto-mpg'!$H$397</f>
        <v>0.58333333333333337</v>
      </c>
      <c r="G101">
        <f>(Trainingdata!I102-'auto-mpg'!$I$396)/'auto-mpg'!$I$397</f>
        <v>1</v>
      </c>
    </row>
    <row r="102" spans="1:7">
      <c r="A102">
        <f>(Trainingdata!C103-'auto-mpg'!$C$396)/'auto-mpg'!$C$397</f>
        <v>0.2</v>
      </c>
      <c r="B102">
        <f>(Trainingdata!D103-'auto-mpg'!$D$396)/'auto-mpg'!$D$397</f>
        <v>4.6511627906976744E-2</v>
      </c>
      <c r="C102">
        <f>(Trainingdata!E103-'auto-mpg'!$E$396)/'auto-mpg'!$E$397</f>
        <v>9.7826086956521743E-2</v>
      </c>
      <c r="D102">
        <f>(Trainingdata!F103-'auto-mpg'!$F$396)/'auto-mpg'!$F$397</f>
        <v>7.4284094130989506E-2</v>
      </c>
      <c r="E102">
        <f>(Trainingdata!G103-'auto-mpg'!$G$396)/'auto-mpg'!$G$397</f>
        <v>0.49999999999999989</v>
      </c>
      <c r="F102">
        <f>(Trainingdata!H103-'auto-mpg'!$H$396)/'auto-mpg'!$H$397</f>
        <v>0.91666666666666663</v>
      </c>
      <c r="G102">
        <f>(Trainingdata!I103-'auto-mpg'!$I$396)/'auto-mpg'!$I$397</f>
        <v>0</v>
      </c>
    </row>
    <row r="103" spans="1:7">
      <c r="A103">
        <f>(Trainingdata!C104-'auto-mpg'!$C$396)/'auto-mpg'!$C$397</f>
        <v>1</v>
      </c>
      <c r="B103">
        <f>(Trainingdata!D104-'auto-mpg'!$D$396)/'auto-mpg'!$D$397</f>
        <v>0.60465116279069764</v>
      </c>
      <c r="C103">
        <f>(Trainingdata!E104-'auto-mpg'!$E$396)/'auto-mpg'!$E$397</f>
        <v>0.51086956521739135</v>
      </c>
      <c r="D103">
        <f>(Trainingdata!F104-'auto-mpg'!$F$396)/'auto-mpg'!$F$397</f>
        <v>0.71675645024099799</v>
      </c>
      <c r="E103">
        <f>(Trainingdata!G104-'auto-mpg'!$G$396)/'auto-mpg'!$G$397</f>
        <v>0.35714285714285715</v>
      </c>
      <c r="F103">
        <f>(Trainingdata!H104-'auto-mpg'!$H$396)/'auto-mpg'!$H$397</f>
        <v>0.33333333333333331</v>
      </c>
      <c r="G103">
        <f>(Trainingdata!I104-'auto-mpg'!$I$396)/'auto-mpg'!$I$397</f>
        <v>0</v>
      </c>
    </row>
    <row r="104" spans="1:7">
      <c r="A104">
        <f>(Trainingdata!C105-'auto-mpg'!$C$396)/'auto-mpg'!$C$397</f>
        <v>0.2</v>
      </c>
      <c r="B104">
        <f>(Trainingdata!D105-'auto-mpg'!$D$396)/'auto-mpg'!$D$397</f>
        <v>0.13436692506459949</v>
      </c>
      <c r="C104">
        <f>(Trainingdata!E105-'auto-mpg'!$E$396)/'auto-mpg'!$E$397</f>
        <v>0.22826086956521738</v>
      </c>
      <c r="D104">
        <f>(Trainingdata!F105-'auto-mpg'!$F$396)/'auto-mpg'!$F$397</f>
        <v>0.46980436631698325</v>
      </c>
      <c r="E104">
        <f>(Trainingdata!G105-'auto-mpg'!$G$396)/'auto-mpg'!$G$397</f>
        <v>0.82738095238095222</v>
      </c>
      <c r="F104">
        <f>(Trainingdata!H105-'auto-mpg'!$H$396)/'auto-mpg'!$H$397</f>
        <v>0.5</v>
      </c>
      <c r="G104">
        <f>(Trainingdata!I105-'auto-mpg'!$I$396)/'auto-mpg'!$I$397</f>
        <v>0.5</v>
      </c>
    </row>
    <row r="105" spans="1:7">
      <c r="A105">
        <f>(Trainingdata!C106-'auto-mpg'!$C$396)/'auto-mpg'!$C$397</f>
        <v>0.6</v>
      </c>
      <c r="B105">
        <f>(Trainingdata!D106-'auto-mpg'!$D$396)/'auto-mpg'!$D$397</f>
        <v>0.33591731266149871</v>
      </c>
      <c r="C105">
        <f>(Trainingdata!E106-'auto-mpg'!$E$396)/'auto-mpg'!$E$397</f>
        <v>0.26630434782608697</v>
      </c>
      <c r="D105">
        <f>(Trainingdata!F106-'auto-mpg'!$F$396)/'auto-mpg'!$F$397</f>
        <v>0.42217181740856252</v>
      </c>
      <c r="E105">
        <f>(Trainingdata!G106-'auto-mpg'!$G$396)/'auto-mpg'!$G$397</f>
        <v>0.50595238095238093</v>
      </c>
      <c r="F105">
        <f>(Trainingdata!H106-'auto-mpg'!$H$396)/'auto-mpg'!$H$397</f>
        <v>0.33333333333333331</v>
      </c>
      <c r="G105">
        <f>(Trainingdata!I106-'auto-mpg'!$I$396)/'auto-mpg'!$I$397</f>
        <v>0</v>
      </c>
    </row>
    <row r="106" spans="1:7">
      <c r="A106">
        <f>(Trainingdata!C107-'auto-mpg'!$C$396)/'auto-mpg'!$C$397</f>
        <v>0.2</v>
      </c>
      <c r="B106">
        <f>(Trainingdata!D107-'auto-mpg'!$D$396)/'auto-mpg'!$D$397</f>
        <v>0.13953488372093023</v>
      </c>
      <c r="C106">
        <f>(Trainingdata!E107-'auto-mpg'!$E$396)/'auto-mpg'!$E$397</f>
        <v>0.18478260869565216</v>
      </c>
      <c r="D106">
        <f>(Trainingdata!F107-'auto-mpg'!$F$396)/'auto-mpg'!$F$397</f>
        <v>0.23759569038843209</v>
      </c>
      <c r="E106">
        <f>(Trainingdata!G107-'auto-mpg'!$G$396)/'auto-mpg'!$G$397</f>
        <v>0.50595238095238093</v>
      </c>
      <c r="F106">
        <f>(Trainingdata!H107-'auto-mpg'!$H$396)/'auto-mpg'!$H$397</f>
        <v>0.33333333333333331</v>
      </c>
      <c r="G106">
        <f>(Trainingdata!I107-'auto-mpg'!$I$396)/'auto-mpg'!$I$397</f>
        <v>0</v>
      </c>
    </row>
    <row r="107" spans="1:7">
      <c r="A107">
        <f>(Trainingdata!C108-'auto-mpg'!$C$396)/'auto-mpg'!$C$397</f>
        <v>0.2</v>
      </c>
      <c r="B107">
        <f>(Trainingdata!D108-'auto-mpg'!$D$396)/'auto-mpg'!$D$397</f>
        <v>0.1731266149870801</v>
      </c>
      <c r="C107">
        <f>(Trainingdata!E108-'auto-mpg'!$E$396)/'auto-mpg'!$E$397</f>
        <v>0.20652173913043478</v>
      </c>
      <c r="D107">
        <f>(Trainingdata!F108-'auto-mpg'!$F$396)/'auto-mpg'!$F$397</f>
        <v>0.19336546640204139</v>
      </c>
      <c r="E107">
        <f>(Trainingdata!G108-'auto-mpg'!$G$396)/'auto-mpg'!$G$397</f>
        <v>0.21428571428571425</v>
      </c>
      <c r="F107">
        <f>(Trainingdata!H108-'auto-mpg'!$H$396)/'auto-mpg'!$H$397</f>
        <v>1</v>
      </c>
      <c r="G107">
        <f>(Trainingdata!I108-'auto-mpg'!$I$396)/'auto-mpg'!$I$397</f>
        <v>0</v>
      </c>
    </row>
    <row r="108" spans="1:7">
      <c r="A108">
        <f>(Trainingdata!C109-'auto-mpg'!$C$396)/'auto-mpg'!$C$397</f>
        <v>1</v>
      </c>
      <c r="B108">
        <f>(Trainingdata!D109-'auto-mpg'!$D$396)/'auto-mpg'!$D$397</f>
        <v>0.93281653746770021</v>
      </c>
      <c r="C108">
        <f>(Trainingdata!E109-'auto-mpg'!$E$396)/'auto-mpg'!$E$397</f>
        <v>0.82608695652173914</v>
      </c>
      <c r="D108">
        <f>(Trainingdata!F109-'auto-mpg'!$F$396)/'auto-mpg'!$F$397</f>
        <v>0.94669690955486252</v>
      </c>
      <c r="E108">
        <f>(Trainingdata!G109-'auto-mpg'!$G$396)/'auto-mpg'!$G$397</f>
        <v>0.20833333333333331</v>
      </c>
      <c r="F108">
        <f>(Trainingdata!H109-'auto-mpg'!$H$396)/'auto-mpg'!$H$397</f>
        <v>0.25</v>
      </c>
      <c r="G108">
        <f>(Trainingdata!I109-'auto-mpg'!$I$396)/'auto-mpg'!$I$397</f>
        <v>0</v>
      </c>
    </row>
    <row r="109" spans="1:7">
      <c r="A109">
        <f>(Trainingdata!C110-'auto-mpg'!$C$396)/'auto-mpg'!$C$397</f>
        <v>0.6</v>
      </c>
      <c r="B109">
        <f>(Trainingdata!D110-'auto-mpg'!$D$396)/'auto-mpg'!$D$397</f>
        <v>0.42377260981912146</v>
      </c>
      <c r="C109">
        <f>(Trainingdata!E110-'auto-mpg'!$E$396)/'auto-mpg'!$E$397</f>
        <v>0.29347826086956524</v>
      </c>
      <c r="D109">
        <f>(Trainingdata!F110-'auto-mpg'!$F$396)/'auto-mpg'!$F$397</f>
        <v>0.28948114544939041</v>
      </c>
      <c r="E109">
        <f>(Trainingdata!G110-'auto-mpg'!$G$396)/'auto-mpg'!$G$397</f>
        <v>0.29761904761904762</v>
      </c>
      <c r="F109">
        <f>(Trainingdata!H110-'auto-mpg'!$H$396)/'auto-mpg'!$H$397</f>
        <v>8.3333333333333329E-2</v>
      </c>
      <c r="G109">
        <f>(Trainingdata!I110-'auto-mpg'!$I$396)/'auto-mpg'!$I$397</f>
        <v>0</v>
      </c>
    </row>
    <row r="110" spans="1:7">
      <c r="A110">
        <f>(Trainingdata!C111-'auto-mpg'!$C$396)/'auto-mpg'!$C$397</f>
        <v>1</v>
      </c>
      <c r="B110">
        <f>(Trainingdata!D111-'auto-mpg'!$D$396)/'auto-mpg'!$D$397</f>
        <v>0.64599483204134367</v>
      </c>
      <c r="C110">
        <f>(Trainingdata!E111-'auto-mpg'!$E$396)/'auto-mpg'!$E$397</f>
        <v>0.56521739130434778</v>
      </c>
      <c r="D110">
        <f>(Trainingdata!F111-'auto-mpg'!$F$396)/'auto-mpg'!$F$397</f>
        <v>0.50637935922880639</v>
      </c>
      <c r="E110">
        <f>(Trainingdata!G111-'auto-mpg'!$G$396)/'auto-mpg'!$G$397</f>
        <v>0.17857142857142858</v>
      </c>
      <c r="F110">
        <f>(Trainingdata!H111-'auto-mpg'!$H$396)/'auto-mpg'!$H$397</f>
        <v>0.25</v>
      </c>
      <c r="G110">
        <f>(Trainingdata!I111-'auto-mpg'!$I$396)/'auto-mpg'!$I$397</f>
        <v>0</v>
      </c>
    </row>
    <row r="111" spans="1:7">
      <c r="A111">
        <f>(Trainingdata!C112-'auto-mpg'!$C$396)/'auto-mpg'!$C$397</f>
        <v>0.2</v>
      </c>
      <c r="B111">
        <f>(Trainingdata!D112-'auto-mpg'!$D$396)/'auto-mpg'!$D$397</f>
        <v>5.9431524547803614E-2</v>
      </c>
      <c r="C111">
        <f>(Trainingdata!E112-'auto-mpg'!$E$396)/'auto-mpg'!$E$397</f>
        <v>0.13043478260869565</v>
      </c>
      <c r="D111">
        <f>(Trainingdata!F112-'auto-mpg'!$F$396)/'auto-mpg'!$F$397</f>
        <v>9.6966260277856542E-2</v>
      </c>
      <c r="E111">
        <f>(Trainingdata!G112-'auto-mpg'!$G$396)/'auto-mpg'!$G$397</f>
        <v>0.74404761904761907</v>
      </c>
      <c r="F111">
        <f>(Trainingdata!H112-'auto-mpg'!$H$396)/'auto-mpg'!$H$397</f>
        <v>8.3333333333333329E-2</v>
      </c>
      <c r="G111">
        <f>(Trainingdata!I112-'auto-mpg'!$I$396)/'auto-mpg'!$I$397</f>
        <v>0</v>
      </c>
    </row>
    <row r="112" spans="1:7">
      <c r="A112">
        <f>(Trainingdata!C113-'auto-mpg'!$C$396)/'auto-mpg'!$C$397</f>
        <v>0.2</v>
      </c>
      <c r="B112">
        <f>(Trainingdata!D113-'auto-mpg'!$D$396)/'auto-mpg'!$D$397</f>
        <v>5.9431524547803614E-2</v>
      </c>
      <c r="C112">
        <f>(Trainingdata!E113-'auto-mpg'!$E$396)/'auto-mpg'!$E$397</f>
        <v>3.8043478260869568E-2</v>
      </c>
      <c r="D112">
        <f>(Trainingdata!F113-'auto-mpg'!$F$396)/'auto-mpg'!$F$397</f>
        <v>5.1601927984122484E-2</v>
      </c>
      <c r="E112">
        <f>(Trainingdata!G113-'auto-mpg'!$G$396)/'auto-mpg'!$G$397</f>
        <v>0.56547619047619047</v>
      </c>
      <c r="F112">
        <f>(Trainingdata!H113-'auto-mpg'!$H$396)/'auto-mpg'!$H$397</f>
        <v>0.41666666666666669</v>
      </c>
      <c r="G112">
        <f>(Trainingdata!I113-'auto-mpg'!$I$396)/'auto-mpg'!$I$397</f>
        <v>1</v>
      </c>
    </row>
    <row r="113" spans="1:7">
      <c r="A113">
        <f>(Trainingdata!C114-'auto-mpg'!$C$396)/'auto-mpg'!$C$397</f>
        <v>0.2</v>
      </c>
      <c r="B113">
        <f>(Trainingdata!D114-'auto-mpg'!$D$396)/'auto-mpg'!$D$397</f>
        <v>0.10077519379844961</v>
      </c>
      <c r="C113">
        <f>(Trainingdata!E114-'auto-mpg'!$E$396)/'auto-mpg'!$E$397</f>
        <v>0.15760869565217392</v>
      </c>
      <c r="D113">
        <f>(Trainingdata!F114-'auto-mpg'!$F$396)/'auto-mpg'!$F$397</f>
        <v>0.16784802948681599</v>
      </c>
      <c r="E113">
        <f>(Trainingdata!G114-'auto-mpg'!$G$396)/'auto-mpg'!$G$397</f>
        <v>0.38690476190476186</v>
      </c>
      <c r="F113">
        <f>(Trainingdata!H114-'auto-mpg'!$H$396)/'auto-mpg'!$H$397</f>
        <v>1</v>
      </c>
      <c r="G113">
        <f>(Trainingdata!I114-'auto-mpg'!$I$396)/'auto-mpg'!$I$397</f>
        <v>1</v>
      </c>
    </row>
    <row r="114" spans="1:7">
      <c r="A114">
        <f>(Trainingdata!C115-'auto-mpg'!$C$396)/'auto-mpg'!$C$397</f>
        <v>0.2</v>
      </c>
      <c r="B114">
        <f>(Trainingdata!D115-'auto-mpg'!$D$396)/'auto-mpg'!$D$397</f>
        <v>0.10335917312661498</v>
      </c>
      <c r="C114">
        <f>(Trainingdata!E115-'auto-mpg'!$E$396)/'auto-mpg'!$E$397</f>
        <v>0.2608695652173913</v>
      </c>
      <c r="D114">
        <f>(Trainingdata!F115-'auto-mpg'!$F$396)/'auto-mpg'!$F$397</f>
        <v>0.21718174085625178</v>
      </c>
      <c r="E114">
        <f>(Trainingdata!G115-'auto-mpg'!$G$396)/'auto-mpg'!$G$397</f>
        <v>0.50595238095238093</v>
      </c>
      <c r="F114">
        <f>(Trainingdata!H115-'auto-mpg'!$H$396)/'auto-mpg'!$H$397</f>
        <v>0.25</v>
      </c>
      <c r="G114">
        <f>(Trainingdata!I115-'auto-mpg'!$I$396)/'auto-mpg'!$I$397</f>
        <v>1</v>
      </c>
    </row>
    <row r="115" spans="1:7">
      <c r="A115">
        <f>(Trainingdata!C116-'auto-mpg'!$C$396)/'auto-mpg'!$C$397</f>
        <v>1</v>
      </c>
      <c r="B115">
        <f>(Trainingdata!D116-'auto-mpg'!$D$396)/'auto-mpg'!$D$397</f>
        <v>0.81395348837209303</v>
      </c>
      <c r="C115">
        <f>(Trainingdata!E116-'auto-mpg'!$E$396)/'auto-mpg'!$E$397</f>
        <v>0.72826086956521741</v>
      </c>
      <c r="D115">
        <f>(Trainingdata!F116-'auto-mpg'!$F$396)/'auto-mpg'!$F$397</f>
        <v>0.94754749078537004</v>
      </c>
      <c r="E115">
        <f>(Trainingdata!G116-'auto-mpg'!$G$396)/'auto-mpg'!$G$397</f>
        <v>0.20833333333333331</v>
      </c>
      <c r="F115">
        <f>(Trainingdata!H116-'auto-mpg'!$H$396)/'auto-mpg'!$H$397</f>
        <v>8.3333333333333329E-2</v>
      </c>
      <c r="G115">
        <f>(Trainingdata!I116-'auto-mpg'!$I$396)/'auto-mpg'!$I$397</f>
        <v>0</v>
      </c>
    </row>
    <row r="116" spans="1:7">
      <c r="A116">
        <f>(Trainingdata!C117-'auto-mpg'!$C$396)/'auto-mpg'!$C$397</f>
        <v>0.6</v>
      </c>
      <c r="B116">
        <f>(Trainingdata!D117-'auto-mpg'!$D$396)/'auto-mpg'!$D$397</f>
        <v>0.42118863049095606</v>
      </c>
      <c r="C116">
        <f>(Trainingdata!E117-'auto-mpg'!$E$396)/'auto-mpg'!$E$397</f>
        <v>0.34782608695652173</v>
      </c>
      <c r="D116">
        <f>(Trainingdata!F117-'auto-mpg'!$F$396)/'auto-mpg'!$F$397</f>
        <v>0.65041111426141196</v>
      </c>
      <c r="E116">
        <f>(Trainingdata!G117-'auto-mpg'!$G$396)/'auto-mpg'!$G$397</f>
        <v>0.77380952380952372</v>
      </c>
      <c r="F116">
        <f>(Trainingdata!H117-'auto-mpg'!$H$396)/'auto-mpg'!$H$397</f>
        <v>0.41666666666666669</v>
      </c>
      <c r="G116">
        <f>(Trainingdata!I117-'auto-mpg'!$I$396)/'auto-mpg'!$I$397</f>
        <v>0</v>
      </c>
    </row>
    <row r="117" spans="1:7">
      <c r="A117">
        <f>(Trainingdata!C118-'auto-mpg'!$C$396)/'auto-mpg'!$C$397</f>
        <v>0.2</v>
      </c>
      <c r="B117">
        <f>(Trainingdata!D118-'auto-mpg'!$D$396)/'auto-mpg'!$D$397</f>
        <v>5.9431524547803614E-2</v>
      </c>
      <c r="C117">
        <f>(Trainingdata!E118-'auto-mpg'!$E$396)/'auto-mpg'!$E$397</f>
        <v>0.11413043478260869</v>
      </c>
      <c r="D117">
        <f>(Trainingdata!F118-'auto-mpg'!$F$396)/'auto-mpg'!$F$397</f>
        <v>9.980153104621492E-2</v>
      </c>
      <c r="E117">
        <f>(Trainingdata!G118-'auto-mpg'!$G$396)/'auto-mpg'!$G$397</f>
        <v>0.45833333333333326</v>
      </c>
      <c r="F117">
        <f>(Trainingdata!H118-'auto-mpg'!$H$396)/'auto-mpg'!$H$397</f>
        <v>1</v>
      </c>
      <c r="G117">
        <f>(Trainingdata!I118-'auto-mpg'!$I$396)/'auto-mpg'!$I$397</f>
        <v>1</v>
      </c>
    </row>
    <row r="118" spans="1:7">
      <c r="A118">
        <f>(Trainingdata!C119-'auto-mpg'!$C$396)/'auto-mpg'!$C$397</f>
        <v>0.2</v>
      </c>
      <c r="B118">
        <f>(Trainingdata!D119-'auto-mpg'!$D$396)/'auto-mpg'!$D$397</f>
        <v>0.12403100775193798</v>
      </c>
      <c r="C118">
        <f>(Trainingdata!E119-'auto-mpg'!$E$396)/'auto-mpg'!$E$397</f>
        <v>0.15760869565217392</v>
      </c>
      <c r="D118">
        <f>(Trainingdata!F119-'auto-mpg'!$F$396)/'auto-mpg'!$F$397</f>
        <v>0.15452225687553162</v>
      </c>
      <c r="E118">
        <f>(Trainingdata!G119-'auto-mpg'!$G$396)/'auto-mpg'!$G$397</f>
        <v>0.4464285714285714</v>
      </c>
      <c r="F118">
        <f>(Trainingdata!H119-'auto-mpg'!$H$396)/'auto-mpg'!$H$397</f>
        <v>0.25</v>
      </c>
      <c r="G118">
        <f>(Trainingdata!I119-'auto-mpg'!$I$396)/'auto-mpg'!$I$397</f>
        <v>0.5</v>
      </c>
    </row>
    <row r="119" spans="1:7">
      <c r="A119">
        <f>(Trainingdata!C120-'auto-mpg'!$C$396)/'auto-mpg'!$C$397</f>
        <v>0.6</v>
      </c>
      <c r="B119">
        <f>(Trainingdata!D120-'auto-mpg'!$D$396)/'auto-mpg'!$D$397</f>
        <v>0.47028423772609818</v>
      </c>
      <c r="C119">
        <f>(Trainingdata!E120-'auto-mpg'!$E$396)/'auto-mpg'!$E$397</f>
        <v>0.17391304347826086</v>
      </c>
      <c r="D119">
        <f>(Trainingdata!F120-'auto-mpg'!$F$396)/'auto-mpg'!$F$397</f>
        <v>0.55599659767507792</v>
      </c>
      <c r="E119">
        <f>(Trainingdata!G120-'auto-mpg'!$G$396)/'auto-mpg'!$G$397</f>
        <v>0.77380952380952372</v>
      </c>
      <c r="F119">
        <f>(Trainingdata!H120-'auto-mpg'!$H$396)/'auto-mpg'!$H$397</f>
        <v>0.5</v>
      </c>
      <c r="G119">
        <f>(Trainingdata!I120-'auto-mpg'!$I$396)/'auto-mpg'!$I$397</f>
        <v>0</v>
      </c>
    </row>
    <row r="120" spans="1:7">
      <c r="A120">
        <f>(Trainingdata!C121-'auto-mpg'!$C$396)/'auto-mpg'!$C$397</f>
        <v>0.2</v>
      </c>
      <c r="B120">
        <f>(Trainingdata!D121-'auto-mpg'!$D$396)/'auto-mpg'!$D$397</f>
        <v>0.22739018087855298</v>
      </c>
      <c r="C120">
        <f>(Trainingdata!E121-'auto-mpg'!$E$396)/'auto-mpg'!$E$397</f>
        <v>0.25</v>
      </c>
      <c r="D120">
        <f>(Trainingdata!F121-'auto-mpg'!$F$396)/'auto-mpg'!$F$397</f>
        <v>0.28551176637368869</v>
      </c>
      <c r="E120">
        <f>(Trainingdata!G121-'auto-mpg'!$G$396)/'auto-mpg'!$G$397</f>
        <v>0.38095238095238093</v>
      </c>
      <c r="F120">
        <f>(Trainingdata!H121-'auto-mpg'!$H$396)/'auto-mpg'!$H$397</f>
        <v>0.91666666666666663</v>
      </c>
      <c r="G120">
        <f>(Trainingdata!I121-'auto-mpg'!$I$396)/'auto-mpg'!$I$397</f>
        <v>0</v>
      </c>
    </row>
    <row r="121" spans="1:7">
      <c r="A121">
        <f>(Trainingdata!C122-'auto-mpg'!$C$396)/'auto-mpg'!$C$397</f>
        <v>0.2</v>
      </c>
      <c r="B121">
        <f>(Trainingdata!D122-'auto-mpg'!$D$396)/'auto-mpg'!$D$397</f>
        <v>5.9431524547803614E-2</v>
      </c>
      <c r="C121">
        <f>(Trainingdata!E122-'auto-mpg'!$E$396)/'auto-mpg'!$E$397</f>
        <v>0.11956521739130435</v>
      </c>
      <c r="D121">
        <f>(Trainingdata!F122-'auto-mpg'!$F$396)/'auto-mpg'!$F$397</f>
        <v>0.10121916643039411</v>
      </c>
      <c r="E121">
        <f>(Trainingdata!G122-'auto-mpg'!$G$396)/'auto-mpg'!$G$397</f>
        <v>0.57142857142857151</v>
      </c>
      <c r="F121">
        <f>(Trainingdata!H122-'auto-mpg'!$H$396)/'auto-mpg'!$H$397</f>
        <v>1</v>
      </c>
      <c r="G121">
        <f>(Trainingdata!I122-'auto-mpg'!$I$396)/'auto-mpg'!$I$397</f>
        <v>1</v>
      </c>
    </row>
    <row r="122" spans="1:7">
      <c r="A122">
        <f>(Trainingdata!C123-'auto-mpg'!$C$396)/'auto-mpg'!$C$397</f>
        <v>0.2</v>
      </c>
      <c r="B122">
        <f>(Trainingdata!D123-'auto-mpg'!$D$396)/'auto-mpg'!$D$397</f>
        <v>0.16020671834625322</v>
      </c>
      <c r="C122">
        <f>(Trainingdata!E123-'auto-mpg'!$E$396)/'auto-mpg'!$E$397</f>
        <v>0.30434782608695654</v>
      </c>
      <c r="D122">
        <f>(Trainingdata!F123-'auto-mpg'!$F$396)/'auto-mpg'!$F$397</f>
        <v>0.43578111709668271</v>
      </c>
      <c r="E122">
        <f>(Trainingdata!G123-'auto-mpg'!$G$396)/'auto-mpg'!$G$397</f>
        <v>0.45833333333333326</v>
      </c>
      <c r="F122">
        <f>(Trainingdata!H123-'auto-mpg'!$H$396)/'auto-mpg'!$H$397</f>
        <v>0.5</v>
      </c>
      <c r="G122">
        <f>(Trainingdata!I123-'auto-mpg'!$I$396)/'auto-mpg'!$I$397</f>
        <v>0.5</v>
      </c>
    </row>
    <row r="123" spans="1:7">
      <c r="A123">
        <f>(Trainingdata!C124-'auto-mpg'!$C$396)/'auto-mpg'!$C$397</f>
        <v>0.6</v>
      </c>
      <c r="B123">
        <f>(Trainingdata!D124-'auto-mpg'!$D$396)/'auto-mpg'!$D$397</f>
        <v>0.27131782945736432</v>
      </c>
      <c r="C123">
        <f>(Trainingdata!E124-'auto-mpg'!$E$396)/'auto-mpg'!$E$397</f>
        <v>0.375</v>
      </c>
      <c r="D123">
        <f>(Trainingdata!F124-'auto-mpg'!$F$396)/'auto-mpg'!$F$397</f>
        <v>0.30819393252055571</v>
      </c>
      <c r="E123">
        <f>(Trainingdata!G124-'auto-mpg'!$G$396)/'auto-mpg'!$G$397</f>
        <v>0.29166666666666669</v>
      </c>
      <c r="F123">
        <f>(Trainingdata!H124-'auto-mpg'!$H$396)/'auto-mpg'!$H$397</f>
        <v>0.75</v>
      </c>
      <c r="G123">
        <f>(Trainingdata!I124-'auto-mpg'!$I$396)/'auto-mpg'!$I$397</f>
        <v>0</v>
      </c>
    </row>
    <row r="124" spans="1:7">
      <c r="A124">
        <f>(Trainingdata!C125-'auto-mpg'!$C$396)/'auto-mpg'!$C$397</f>
        <v>0.2</v>
      </c>
      <c r="B124">
        <f>(Trainingdata!D125-'auto-mpg'!$D$396)/'auto-mpg'!$D$397</f>
        <v>7.4935400516795869E-2</v>
      </c>
      <c r="C124">
        <f>(Trainingdata!E125-'auto-mpg'!$E$396)/'auto-mpg'!$E$397</f>
        <v>3.2608695652173912E-2</v>
      </c>
      <c r="D124">
        <f>(Trainingdata!F125-'auto-mpg'!$F$396)/'auto-mpg'!$F$397</f>
        <v>0.14658349872412815</v>
      </c>
      <c r="E124">
        <f>(Trainingdata!G125-'auto-mpg'!$G$396)/'auto-mpg'!$G$397</f>
        <v>0.98809523809523814</v>
      </c>
      <c r="F124">
        <f>(Trainingdata!H125-'auto-mpg'!$H$396)/'auto-mpg'!$H$397</f>
        <v>1</v>
      </c>
      <c r="G124">
        <f>(Trainingdata!I125-'auto-mpg'!$I$396)/'auto-mpg'!$I$397</f>
        <v>0.5</v>
      </c>
    </row>
    <row r="125" spans="1:7">
      <c r="A125">
        <f>(Trainingdata!C126-'auto-mpg'!$C$396)/'auto-mpg'!$C$397</f>
        <v>0.6</v>
      </c>
      <c r="B125">
        <f>(Trainingdata!D126-'auto-mpg'!$D$396)/'auto-mpg'!$D$397</f>
        <v>0.47028423772609818</v>
      </c>
      <c r="C125">
        <f>(Trainingdata!E126-'auto-mpg'!$E$396)/'auto-mpg'!$E$397</f>
        <v>0.28260869565217389</v>
      </c>
      <c r="D125">
        <f>(Trainingdata!F126-'auto-mpg'!$F$396)/'auto-mpg'!$F$397</f>
        <v>0.54210377091012196</v>
      </c>
      <c r="E125">
        <f>(Trainingdata!G126-'auto-mpg'!$G$396)/'auto-mpg'!$G$397</f>
        <v>0.65476190476190477</v>
      </c>
      <c r="F125">
        <f>(Trainingdata!H126-'auto-mpg'!$H$396)/'auto-mpg'!$H$397</f>
        <v>0.58333333333333337</v>
      </c>
      <c r="G125">
        <f>(Trainingdata!I126-'auto-mpg'!$I$396)/'auto-mpg'!$I$397</f>
        <v>0</v>
      </c>
    </row>
    <row r="126" spans="1:7">
      <c r="A126">
        <f>(Trainingdata!C127-'auto-mpg'!$C$396)/'auto-mpg'!$C$397</f>
        <v>0.2</v>
      </c>
      <c r="B126">
        <f>(Trainingdata!D127-'auto-mpg'!$D$396)/'auto-mpg'!$D$397</f>
        <v>7.4935400516795869E-2</v>
      </c>
      <c r="C126">
        <f>(Trainingdata!E127-'auto-mpg'!$E$396)/'auto-mpg'!$E$397</f>
        <v>0.15760869565217392</v>
      </c>
      <c r="D126">
        <f>(Trainingdata!F127-'auto-mpg'!$F$396)/'auto-mpg'!$F$397</f>
        <v>0.15820810887439751</v>
      </c>
      <c r="E126">
        <f>(Trainingdata!G127-'auto-mpg'!$G$396)/'auto-mpg'!$G$397</f>
        <v>0.47619047619047616</v>
      </c>
      <c r="F126">
        <f>(Trainingdata!H127-'auto-mpg'!$H$396)/'auto-mpg'!$H$397</f>
        <v>0.41666666666666669</v>
      </c>
      <c r="G126">
        <f>(Trainingdata!I127-'auto-mpg'!$I$396)/'auto-mpg'!$I$397</f>
        <v>1</v>
      </c>
    </row>
    <row r="127" spans="1:7">
      <c r="A127">
        <f>(Trainingdata!C128-'auto-mpg'!$C$396)/'auto-mpg'!$C$397</f>
        <v>0.2</v>
      </c>
      <c r="B127">
        <f>(Trainingdata!D128-'auto-mpg'!$D$396)/'auto-mpg'!$D$397</f>
        <v>7.7519379844961239E-2</v>
      </c>
      <c r="C127">
        <f>(Trainingdata!E128-'auto-mpg'!$E$396)/'auto-mpg'!$E$397</f>
        <v>0.10326086956521739</v>
      </c>
      <c r="D127">
        <f>(Trainingdata!F128-'auto-mpg'!$F$396)/'auto-mpg'!$F$397</f>
        <v>0.2174652679330876</v>
      </c>
      <c r="E127">
        <f>(Trainingdata!G128-'auto-mpg'!$G$396)/'auto-mpg'!$G$397</f>
        <v>0.75595238095238093</v>
      </c>
      <c r="F127">
        <f>(Trainingdata!H128-'auto-mpg'!$H$396)/'auto-mpg'!$H$397</f>
        <v>0.91666666666666663</v>
      </c>
      <c r="G127">
        <f>(Trainingdata!I128-'auto-mpg'!$I$396)/'auto-mpg'!$I$397</f>
        <v>0</v>
      </c>
    </row>
    <row r="128" spans="1:7">
      <c r="A128">
        <f>(Trainingdata!C129-'auto-mpg'!$C$396)/'auto-mpg'!$C$397</f>
        <v>0.2</v>
      </c>
      <c r="B128">
        <f>(Trainingdata!D129-'auto-mpg'!$D$396)/'auto-mpg'!$D$397</f>
        <v>0.18604651162790697</v>
      </c>
      <c r="C128">
        <f>(Trainingdata!E129-'auto-mpg'!$E$396)/'auto-mpg'!$E$397</f>
        <v>0.15760869565217392</v>
      </c>
      <c r="D128">
        <f>(Trainingdata!F129-'auto-mpg'!$F$396)/'auto-mpg'!$F$397</f>
        <v>0.26339665438049331</v>
      </c>
      <c r="E128">
        <f>(Trainingdata!G129-'auto-mpg'!$G$396)/'auto-mpg'!$G$397</f>
        <v>0.5357142857142857</v>
      </c>
      <c r="F128">
        <f>(Trainingdata!H129-'auto-mpg'!$H$396)/'auto-mpg'!$H$397</f>
        <v>0.33333333333333331</v>
      </c>
      <c r="G128">
        <f>(Trainingdata!I129-'auto-mpg'!$I$396)/'auto-mpg'!$I$397</f>
        <v>0</v>
      </c>
    </row>
    <row r="129" spans="1:7">
      <c r="A129">
        <f>(Trainingdata!C130-'auto-mpg'!$C$396)/'auto-mpg'!$C$397</f>
        <v>0.2</v>
      </c>
      <c r="B129">
        <f>(Trainingdata!D130-'auto-mpg'!$D$396)/'auto-mpg'!$D$397</f>
        <v>0.11369509043927649</v>
      </c>
      <c r="C129">
        <f>(Trainingdata!E130-'auto-mpg'!$E$396)/'auto-mpg'!$E$397</f>
        <v>0.22826086956521738</v>
      </c>
      <c r="D129">
        <f>(Trainingdata!F130-'auto-mpg'!$F$396)/'auto-mpg'!$F$397</f>
        <v>0.22171817408562516</v>
      </c>
      <c r="E129">
        <f>(Trainingdata!G130-'auto-mpg'!$G$396)/'auto-mpg'!$G$397</f>
        <v>0.59523809523809523</v>
      </c>
      <c r="F129">
        <f>(Trainingdata!H130-'auto-mpg'!$H$396)/'auto-mpg'!$H$397</f>
        <v>1</v>
      </c>
      <c r="G129">
        <f>(Trainingdata!I130-'auto-mpg'!$I$396)/'auto-mpg'!$I$397</f>
        <v>0</v>
      </c>
    </row>
    <row r="130" spans="1:7">
      <c r="A130">
        <f>(Trainingdata!C131-'auto-mpg'!$C$396)/'auto-mpg'!$C$397</f>
        <v>0.6</v>
      </c>
      <c r="B130">
        <f>(Trainingdata!D131-'auto-mpg'!$D$396)/'auto-mpg'!$D$397</f>
        <v>0.34108527131782945</v>
      </c>
      <c r="C130">
        <f>(Trainingdata!E131-'auto-mpg'!$E$396)/'auto-mpg'!$E$397</f>
        <v>0.21195652173913043</v>
      </c>
      <c r="D130">
        <f>(Trainingdata!F131-'auto-mpg'!$F$396)/'auto-mpg'!$F$397</f>
        <v>0.27615537283810604</v>
      </c>
      <c r="E130">
        <f>(Trainingdata!G131-'auto-mpg'!$G$396)/'auto-mpg'!$G$397</f>
        <v>0.47619047619047616</v>
      </c>
      <c r="F130">
        <f>(Trainingdata!H131-'auto-mpg'!$H$396)/'auto-mpg'!$H$397</f>
        <v>0</v>
      </c>
      <c r="G130">
        <f>(Trainingdata!I131-'auto-mpg'!$I$396)/'auto-mpg'!$I$397</f>
        <v>0</v>
      </c>
    </row>
    <row r="131" spans="1:7">
      <c r="A131">
        <f>(Trainingdata!C132-'auto-mpg'!$C$396)/'auto-mpg'!$C$397</f>
        <v>0.2</v>
      </c>
      <c r="B131">
        <f>(Trainingdata!D132-'auto-mpg'!$D$396)/'auto-mpg'!$D$397</f>
        <v>0.22739018087855298</v>
      </c>
      <c r="C131">
        <f>(Trainingdata!E132-'auto-mpg'!$E$396)/'auto-mpg'!$E$397</f>
        <v>0.32065217391304346</v>
      </c>
      <c r="D131">
        <f>(Trainingdata!F132-'auto-mpg'!$F$396)/'auto-mpg'!$F$397</f>
        <v>0.32095265097816844</v>
      </c>
      <c r="E131">
        <f>(Trainingdata!G132-'auto-mpg'!$G$396)/'auto-mpg'!$G$397</f>
        <v>0.51785714285714279</v>
      </c>
      <c r="F131">
        <f>(Trainingdata!H132-'auto-mpg'!$H$396)/'auto-mpg'!$H$397</f>
        <v>0.66666666666666663</v>
      </c>
      <c r="G131">
        <f>(Trainingdata!I132-'auto-mpg'!$I$396)/'auto-mpg'!$I$397</f>
        <v>0</v>
      </c>
    </row>
    <row r="132" spans="1:7">
      <c r="A132">
        <f>(Trainingdata!C133-'auto-mpg'!$C$396)/'auto-mpg'!$C$397</f>
        <v>0.2</v>
      </c>
      <c r="B132">
        <f>(Trainingdata!D133-'auto-mpg'!$D$396)/'auto-mpg'!$D$397</f>
        <v>0.18604651162790697</v>
      </c>
      <c r="C132">
        <f>(Trainingdata!E133-'auto-mpg'!$E$396)/'auto-mpg'!$E$397</f>
        <v>0.25</v>
      </c>
      <c r="D132">
        <f>(Trainingdata!F133-'auto-mpg'!$F$396)/'auto-mpg'!$F$397</f>
        <v>0.27190246668556844</v>
      </c>
      <c r="E132">
        <f>(Trainingdata!G133-'auto-mpg'!$G$396)/'auto-mpg'!$G$397</f>
        <v>0.4107142857142857</v>
      </c>
      <c r="F132">
        <f>(Trainingdata!H133-'auto-mpg'!$H$396)/'auto-mpg'!$H$397</f>
        <v>0.5</v>
      </c>
      <c r="G132">
        <f>(Trainingdata!I133-'auto-mpg'!$I$396)/'auto-mpg'!$I$397</f>
        <v>0</v>
      </c>
    </row>
    <row r="133" spans="1:7">
      <c r="A133">
        <f>(Trainingdata!C134-'auto-mpg'!$C$396)/'auto-mpg'!$C$397</f>
        <v>0.2</v>
      </c>
      <c r="B133">
        <f>(Trainingdata!D134-'auto-mpg'!$D$396)/'auto-mpg'!$D$397</f>
        <v>7.7519379844961239E-2</v>
      </c>
      <c r="C133">
        <f>(Trainingdata!E134-'auto-mpg'!$E$396)/'auto-mpg'!$E$397</f>
        <v>0.2391304347826087</v>
      </c>
      <c r="D133">
        <f>(Trainingdata!F134-'auto-mpg'!$F$396)/'auto-mpg'!$F$397</f>
        <v>0.18485965409696625</v>
      </c>
      <c r="E133">
        <f>(Trainingdata!G134-'auto-mpg'!$G$396)/'auto-mpg'!$G$397</f>
        <v>0.4464285714285714</v>
      </c>
      <c r="F133">
        <f>(Trainingdata!H134-'auto-mpg'!$H$396)/'auto-mpg'!$H$397</f>
        <v>0.25</v>
      </c>
      <c r="G133">
        <f>(Trainingdata!I134-'auto-mpg'!$I$396)/'auto-mpg'!$I$397</f>
        <v>0.5</v>
      </c>
    </row>
    <row r="134" spans="1:7">
      <c r="A134">
        <f>(Trainingdata!C135-'auto-mpg'!$C$396)/'auto-mpg'!$C$397</f>
        <v>0.2</v>
      </c>
      <c r="B134">
        <f>(Trainingdata!D135-'auto-mpg'!$D$396)/'auto-mpg'!$D$397</f>
        <v>0.13953488372093023</v>
      </c>
      <c r="C134">
        <f>(Trainingdata!E135-'auto-mpg'!$E$396)/'auto-mpg'!$E$397</f>
        <v>0.21739130434782608</v>
      </c>
      <c r="D134">
        <f>(Trainingdata!F135-'auto-mpg'!$F$396)/'auto-mpg'!$F$397</f>
        <v>0.17380209810036859</v>
      </c>
      <c r="E134">
        <f>(Trainingdata!G135-'auto-mpg'!$G$396)/'auto-mpg'!$G$397</f>
        <v>0.50595238095238093</v>
      </c>
      <c r="F134">
        <f>(Trainingdata!H135-'auto-mpg'!$H$396)/'auto-mpg'!$H$397</f>
        <v>0.16666666666666666</v>
      </c>
      <c r="G134">
        <f>(Trainingdata!I135-'auto-mpg'!$I$396)/'auto-mpg'!$I$397</f>
        <v>0</v>
      </c>
    </row>
    <row r="135" spans="1:7">
      <c r="A135">
        <f>(Trainingdata!C136-'auto-mpg'!$C$396)/'auto-mpg'!$C$397</f>
        <v>0.2</v>
      </c>
      <c r="B135">
        <f>(Trainingdata!D136-'auto-mpg'!$D$396)/'auto-mpg'!$D$397</f>
        <v>5.6847545219638244E-2</v>
      </c>
      <c r="C135">
        <f>(Trainingdata!E136-'auto-mpg'!$E$396)/'auto-mpg'!$E$397</f>
        <v>0.15760869565217392</v>
      </c>
      <c r="D135">
        <f>(Trainingdata!F136-'auto-mpg'!$F$396)/'auto-mpg'!$F$397</f>
        <v>0.14516586333994896</v>
      </c>
      <c r="E135">
        <f>(Trainingdata!G136-'auto-mpg'!$G$396)/'auto-mpg'!$G$397</f>
        <v>0.38690476190476186</v>
      </c>
      <c r="F135">
        <f>(Trainingdata!H136-'auto-mpg'!$H$396)/'auto-mpg'!$H$397</f>
        <v>0.33333333333333331</v>
      </c>
      <c r="G135">
        <f>(Trainingdata!I136-'auto-mpg'!$I$396)/'auto-mpg'!$I$397</f>
        <v>0</v>
      </c>
    </row>
    <row r="136" spans="1:7">
      <c r="A136">
        <f>(Trainingdata!C137-'auto-mpg'!$C$396)/'auto-mpg'!$C$397</f>
        <v>1</v>
      </c>
      <c r="B136">
        <f>(Trainingdata!D137-'auto-mpg'!$D$396)/'auto-mpg'!$D$397</f>
        <v>0.49612403100775193</v>
      </c>
      <c r="C136">
        <f>(Trainingdata!E137-'auto-mpg'!$E$396)/'auto-mpg'!$E$397</f>
        <v>0.34782608695652173</v>
      </c>
      <c r="D136">
        <f>(Trainingdata!F137-'auto-mpg'!$F$396)/'auto-mpg'!$F$397</f>
        <v>0.6937907570172952</v>
      </c>
      <c r="E136">
        <f>(Trainingdata!G137-'auto-mpg'!$G$396)/'auto-mpg'!$G$397</f>
        <v>0.65476190476190477</v>
      </c>
      <c r="F136">
        <f>(Trainingdata!H137-'auto-mpg'!$H$396)/'auto-mpg'!$H$397</f>
        <v>0.58333333333333337</v>
      </c>
      <c r="G136">
        <f>(Trainingdata!I137-'auto-mpg'!$I$396)/'auto-mpg'!$I$397</f>
        <v>0</v>
      </c>
    </row>
    <row r="137" spans="1:7">
      <c r="A137">
        <f>(Trainingdata!C138-'auto-mpg'!$C$396)/'auto-mpg'!$C$397</f>
        <v>0.2</v>
      </c>
      <c r="B137">
        <f>(Trainingdata!D138-'auto-mpg'!$D$396)/'auto-mpg'!$D$397</f>
        <v>0.13436692506459949</v>
      </c>
      <c r="C137">
        <f>(Trainingdata!E138-'auto-mpg'!$E$396)/'auto-mpg'!$E$397</f>
        <v>0.27717391304347827</v>
      </c>
      <c r="D137">
        <f>(Trainingdata!F138-'auto-mpg'!$F$396)/'auto-mpg'!$F$397</f>
        <v>0.24836971930819393</v>
      </c>
      <c r="E137">
        <f>(Trainingdata!G138-'auto-mpg'!$G$396)/'auto-mpg'!$G$397</f>
        <v>0.41666666666666663</v>
      </c>
      <c r="F137">
        <f>(Trainingdata!H138-'auto-mpg'!$H$396)/'auto-mpg'!$H$397</f>
        <v>0.33333333333333331</v>
      </c>
      <c r="G137">
        <f>(Trainingdata!I138-'auto-mpg'!$I$396)/'auto-mpg'!$I$397</f>
        <v>1</v>
      </c>
    </row>
    <row r="138" spans="1:7">
      <c r="A138">
        <f>(Trainingdata!C139-'auto-mpg'!$C$396)/'auto-mpg'!$C$397</f>
        <v>0.2</v>
      </c>
      <c r="B138">
        <f>(Trainingdata!D139-'auto-mpg'!$D$396)/'auto-mpg'!$D$397</f>
        <v>5.4263565891472867E-2</v>
      </c>
      <c r="C138">
        <f>(Trainingdata!E139-'auto-mpg'!$E$396)/'auto-mpg'!$E$397</f>
        <v>0.1358695652173913</v>
      </c>
      <c r="D138">
        <f>(Trainingdata!F139-'auto-mpg'!$F$396)/'auto-mpg'!$F$397</f>
        <v>8.8460447972781395E-2</v>
      </c>
      <c r="E138">
        <f>(Trainingdata!G139-'auto-mpg'!$G$396)/'auto-mpg'!$G$397</f>
        <v>0.35714285714285715</v>
      </c>
      <c r="F138">
        <f>(Trainingdata!H139-'auto-mpg'!$H$396)/'auto-mpg'!$H$397</f>
        <v>0.75</v>
      </c>
      <c r="G138">
        <f>(Trainingdata!I139-'auto-mpg'!$I$396)/'auto-mpg'!$I$397</f>
        <v>0.5</v>
      </c>
    </row>
    <row r="139" spans="1:7">
      <c r="A139">
        <f>(Trainingdata!C140-'auto-mpg'!$C$396)/'auto-mpg'!$C$397</f>
        <v>0.6</v>
      </c>
      <c r="B139">
        <f>(Trainingdata!D140-'auto-mpg'!$D$396)/'auto-mpg'!$D$397</f>
        <v>0.42377260981912146</v>
      </c>
      <c r="C139">
        <f>(Trainingdata!E140-'auto-mpg'!$E$396)/'auto-mpg'!$E$397</f>
        <v>0.29347826086956524</v>
      </c>
      <c r="D139">
        <f>(Trainingdata!F140-'auto-mpg'!$F$396)/'auto-mpg'!$F$397</f>
        <v>0.47490785370002836</v>
      </c>
      <c r="E139">
        <f>(Trainingdata!G140-'auto-mpg'!$G$396)/'auto-mpg'!$G$397</f>
        <v>0.4464285714285714</v>
      </c>
      <c r="F139">
        <f>(Trainingdata!H140-'auto-mpg'!$H$396)/'auto-mpg'!$H$397</f>
        <v>8.3333333333333329E-2</v>
      </c>
      <c r="G139">
        <f>(Trainingdata!I140-'auto-mpg'!$I$396)/'auto-mpg'!$I$397</f>
        <v>0</v>
      </c>
    </row>
    <row r="140" spans="1:7">
      <c r="A140">
        <f>(Trainingdata!C141-'auto-mpg'!$C$396)/'auto-mpg'!$C$397</f>
        <v>1</v>
      </c>
      <c r="B140">
        <f>(Trainingdata!D141-'auto-mpg'!$D$396)/'auto-mpg'!$D$397</f>
        <v>0.64599483204134367</v>
      </c>
      <c r="C140">
        <f>(Trainingdata!E141-'auto-mpg'!$E$396)/'auto-mpg'!$E$397</f>
        <v>0.56521739130434778</v>
      </c>
      <c r="D140">
        <f>(Trainingdata!F141-'auto-mpg'!$F$396)/'auto-mpg'!$F$397</f>
        <v>0.71505528777998295</v>
      </c>
      <c r="E140">
        <f>(Trainingdata!G141-'auto-mpg'!$G$396)/'auto-mpg'!$G$397</f>
        <v>0.32738095238095238</v>
      </c>
      <c r="F140">
        <f>(Trainingdata!H141-'auto-mpg'!$H$396)/'auto-mpg'!$H$397</f>
        <v>0.16666666666666666</v>
      </c>
      <c r="G140">
        <f>(Trainingdata!I141-'auto-mpg'!$I$396)/'auto-mpg'!$I$397</f>
        <v>0</v>
      </c>
    </row>
    <row r="141" spans="1:7">
      <c r="A141">
        <f>(Trainingdata!C142-'auto-mpg'!$C$396)/'auto-mpg'!$C$397</f>
        <v>0.2</v>
      </c>
      <c r="B141">
        <f>(Trainingdata!D142-'auto-mpg'!$D$396)/'auto-mpg'!$D$397</f>
        <v>4.3927648578811367E-2</v>
      </c>
      <c r="C141">
        <f>(Trainingdata!E142-'auto-mpg'!$E$396)/'auto-mpg'!$E$397</f>
        <v>0.13043478260869565</v>
      </c>
      <c r="D141">
        <f>(Trainingdata!F142-'auto-mpg'!$F$396)/'auto-mpg'!$F$397</f>
        <v>0.12957187411397789</v>
      </c>
      <c r="E141">
        <f>(Trainingdata!G142-'auto-mpg'!$G$396)/'auto-mpg'!$G$397</f>
        <v>0.63095238095238104</v>
      </c>
      <c r="F141">
        <f>(Trainingdata!H142-'auto-mpg'!$H$396)/'auto-mpg'!$H$397</f>
        <v>0.66666666666666663</v>
      </c>
      <c r="G141">
        <f>(Trainingdata!I142-'auto-mpg'!$I$396)/'auto-mpg'!$I$397</f>
        <v>1</v>
      </c>
    </row>
    <row r="142" spans="1:7">
      <c r="A142">
        <f>(Trainingdata!C143-'auto-mpg'!$C$396)/'auto-mpg'!$C$397</f>
        <v>0.2</v>
      </c>
      <c r="B142">
        <f>(Trainingdata!D143-'auto-mpg'!$D$396)/'auto-mpg'!$D$397</f>
        <v>5.4263565891472867E-2</v>
      </c>
      <c r="C142">
        <f>(Trainingdata!E143-'auto-mpg'!$E$396)/'auto-mpg'!$E$397</f>
        <v>0.1358695652173913</v>
      </c>
      <c r="D142">
        <f>(Trainingdata!F143-'auto-mpg'!$F$396)/'auto-mpg'!$F$397</f>
        <v>0.10688970796711086</v>
      </c>
      <c r="E142">
        <f>(Trainingdata!G143-'auto-mpg'!$G$396)/'auto-mpg'!$G$397</f>
        <v>0.4107142857142857</v>
      </c>
      <c r="F142">
        <f>(Trainingdata!H143-'auto-mpg'!$H$396)/'auto-mpg'!$H$397</f>
        <v>0.66666666666666663</v>
      </c>
      <c r="G142">
        <f>(Trainingdata!I143-'auto-mpg'!$I$396)/'auto-mpg'!$I$397</f>
        <v>0.5</v>
      </c>
    </row>
    <row r="143" spans="1:7">
      <c r="A143">
        <f>(Trainingdata!C144-'auto-mpg'!$C$396)/'auto-mpg'!$C$397</f>
        <v>0.2</v>
      </c>
      <c r="B143">
        <f>(Trainingdata!D144-'auto-mpg'!$D$396)/'auto-mpg'!$D$397</f>
        <v>7.4935400516795869E-2</v>
      </c>
      <c r="C143">
        <f>(Trainingdata!E144-'auto-mpg'!$E$396)/'auto-mpg'!$E$397</f>
        <v>0.25</v>
      </c>
      <c r="D143">
        <f>(Trainingdata!F144-'auto-mpg'!$F$396)/'auto-mpg'!$F$397</f>
        <v>0.19138077686419053</v>
      </c>
      <c r="E143">
        <f>(Trainingdata!G144-'auto-mpg'!$G$396)/'auto-mpg'!$G$397</f>
        <v>0.5357142857142857</v>
      </c>
      <c r="F143">
        <f>(Trainingdata!H144-'auto-mpg'!$H$396)/'auto-mpg'!$H$397</f>
        <v>0.16666666666666666</v>
      </c>
      <c r="G143">
        <f>(Trainingdata!I144-'auto-mpg'!$I$396)/'auto-mpg'!$I$397</f>
        <v>1</v>
      </c>
    </row>
    <row r="144" spans="1:7">
      <c r="A144">
        <f>(Trainingdata!C145-'auto-mpg'!$C$396)/'auto-mpg'!$C$397</f>
        <v>1</v>
      </c>
      <c r="B144">
        <f>(Trainingdata!D145-'auto-mpg'!$D$396)/'auto-mpg'!$D$397</f>
        <v>0.64599483204134367</v>
      </c>
      <c r="C144">
        <f>(Trainingdata!E145-'auto-mpg'!$E$396)/'auto-mpg'!$E$397</f>
        <v>0.56521739130434778</v>
      </c>
      <c r="D144">
        <f>(Trainingdata!F145-'auto-mpg'!$F$396)/'auto-mpg'!$F$397</f>
        <v>0.74397504961723848</v>
      </c>
      <c r="E144">
        <f>(Trainingdata!G145-'auto-mpg'!$G$396)/'auto-mpg'!$G$397</f>
        <v>0.38690476190476186</v>
      </c>
      <c r="F144">
        <f>(Trainingdata!H145-'auto-mpg'!$H$396)/'auto-mpg'!$H$397</f>
        <v>0.25</v>
      </c>
      <c r="G144">
        <f>(Trainingdata!I145-'auto-mpg'!$I$396)/'auto-mpg'!$I$397</f>
        <v>0</v>
      </c>
    </row>
    <row r="145" spans="1:7">
      <c r="A145">
        <f>(Trainingdata!C146-'auto-mpg'!$C$396)/'auto-mpg'!$C$397</f>
        <v>0.2</v>
      </c>
      <c r="B145">
        <f>(Trainingdata!D146-'auto-mpg'!$D$396)/'auto-mpg'!$D$397</f>
        <v>0.10335917312661498</v>
      </c>
      <c r="C145">
        <f>(Trainingdata!E146-'auto-mpg'!$E$396)/'auto-mpg'!$E$397</f>
        <v>0.15760869565217392</v>
      </c>
      <c r="D145">
        <f>(Trainingdata!F146-'auto-mpg'!$F$396)/'auto-mpg'!$F$397</f>
        <v>0.18485965409696625</v>
      </c>
      <c r="E145">
        <f>(Trainingdata!G146-'auto-mpg'!$G$396)/'auto-mpg'!$G$397</f>
        <v>0.42857142857142849</v>
      </c>
      <c r="F145">
        <f>(Trainingdata!H146-'auto-mpg'!$H$396)/'auto-mpg'!$H$397</f>
        <v>0.83333333333333337</v>
      </c>
      <c r="G145">
        <f>(Trainingdata!I146-'auto-mpg'!$I$396)/'auto-mpg'!$I$397</f>
        <v>1</v>
      </c>
    </row>
    <row r="146" spans="1:7">
      <c r="A146">
        <f>(Trainingdata!C147-'auto-mpg'!$C$396)/'auto-mpg'!$C$397</f>
        <v>0.2</v>
      </c>
      <c r="B146">
        <f>(Trainingdata!D147-'auto-mpg'!$D$396)/'auto-mpg'!$D$397</f>
        <v>4.3927648578811367E-2</v>
      </c>
      <c r="C146">
        <f>(Trainingdata!E147-'auto-mpg'!$E$396)/'auto-mpg'!$E$397</f>
        <v>0.10326086956521739</v>
      </c>
      <c r="D146">
        <f>(Trainingdata!F147-'auto-mpg'!$F$396)/'auto-mpg'!$F$397</f>
        <v>0.1409129571874114</v>
      </c>
      <c r="E146">
        <f>(Trainingdata!G147-'auto-mpg'!$G$396)/'auto-mpg'!$G$397</f>
        <v>0.66666666666666663</v>
      </c>
      <c r="F146">
        <f>(Trainingdata!H147-'auto-mpg'!$H$396)/'auto-mpg'!$H$397</f>
        <v>0.83333333333333337</v>
      </c>
      <c r="G146">
        <f>(Trainingdata!I147-'auto-mpg'!$I$396)/'auto-mpg'!$I$397</f>
        <v>1</v>
      </c>
    </row>
    <row r="147" spans="1:7">
      <c r="A147">
        <f>(Trainingdata!C148-'auto-mpg'!$C$396)/'auto-mpg'!$C$397</f>
        <v>0.2</v>
      </c>
      <c r="B147">
        <f>(Trainingdata!D148-'auto-mpg'!$D$396)/'auto-mpg'!$D$397</f>
        <v>7.6227390180878554E-2</v>
      </c>
      <c r="C147">
        <f>(Trainingdata!E148-'auto-mpg'!$E$396)/'auto-mpg'!$E$397</f>
        <v>0.18478260869565216</v>
      </c>
      <c r="D147">
        <f>(Trainingdata!F148-'auto-mpg'!$F$396)/'auto-mpg'!$F$397</f>
        <v>0.14544939041678481</v>
      </c>
      <c r="E147">
        <f>(Trainingdata!G148-'auto-mpg'!$G$396)/'auto-mpg'!$G$397</f>
        <v>0.5357142857142857</v>
      </c>
      <c r="F147">
        <f>(Trainingdata!H148-'auto-mpg'!$H$396)/'auto-mpg'!$H$397</f>
        <v>0.16666666666666666</v>
      </c>
      <c r="G147">
        <f>(Trainingdata!I148-'auto-mpg'!$I$396)/'auto-mpg'!$I$397</f>
        <v>0</v>
      </c>
    </row>
    <row r="148" spans="1:7">
      <c r="A148">
        <f>(Trainingdata!C149-'auto-mpg'!$C$396)/'auto-mpg'!$C$397</f>
        <v>0.2</v>
      </c>
      <c r="B148">
        <f>(Trainingdata!D149-'auto-mpg'!$D$396)/'auto-mpg'!$D$397</f>
        <v>7.7519379844961239E-3</v>
      </c>
      <c r="C148">
        <f>(Trainingdata!E149-'auto-mpg'!$E$396)/'auto-mpg'!$E$397</f>
        <v>0.10326086956521739</v>
      </c>
      <c r="D148">
        <f>(Trainingdata!F149-'auto-mpg'!$F$396)/'auto-mpg'!$F$397</f>
        <v>4.5364332293734051E-2</v>
      </c>
      <c r="E148">
        <f>(Trainingdata!G149-'auto-mpg'!$G$396)/'auto-mpg'!$G$397</f>
        <v>0.65476190476190477</v>
      </c>
      <c r="F148">
        <f>(Trainingdata!H149-'auto-mpg'!$H$396)/'auto-mpg'!$H$397</f>
        <v>8.3333333333333329E-2</v>
      </c>
      <c r="G148">
        <f>(Trainingdata!I149-'auto-mpg'!$I$396)/'auto-mpg'!$I$397</f>
        <v>1</v>
      </c>
    </row>
    <row r="149" spans="1:7">
      <c r="A149">
        <f>(Trainingdata!C150-'auto-mpg'!$C$396)/'auto-mpg'!$C$397</f>
        <v>0.6</v>
      </c>
      <c r="B149">
        <f>(Trainingdata!D150-'auto-mpg'!$D$396)/'auto-mpg'!$D$397</f>
        <v>0.47028423772609818</v>
      </c>
      <c r="C149">
        <f>(Trainingdata!E150-'auto-mpg'!$E$396)/'auto-mpg'!$E$397</f>
        <v>0.29347826086956524</v>
      </c>
      <c r="D149">
        <f>(Trainingdata!F150-'auto-mpg'!$F$396)/'auto-mpg'!$F$397</f>
        <v>0.47320669123901332</v>
      </c>
      <c r="E149">
        <f>(Trainingdata!G150-'auto-mpg'!$G$396)/'auto-mpg'!$G$397</f>
        <v>0.41666666666666663</v>
      </c>
      <c r="F149">
        <f>(Trainingdata!H150-'auto-mpg'!$H$396)/'auto-mpg'!$H$397</f>
        <v>8.3333333333333329E-2</v>
      </c>
      <c r="G149">
        <f>(Trainingdata!I150-'auto-mpg'!$I$396)/'auto-mpg'!$I$397</f>
        <v>0</v>
      </c>
    </row>
    <row r="150" spans="1:7">
      <c r="A150">
        <f>(Trainingdata!C151-'auto-mpg'!$C$396)/'auto-mpg'!$C$397</f>
        <v>0.6</v>
      </c>
      <c r="B150">
        <f>(Trainingdata!D151-'auto-mpg'!$D$396)/'auto-mpg'!$D$397</f>
        <v>0.49095607235142119</v>
      </c>
      <c r="C150">
        <f>(Trainingdata!E151-'auto-mpg'!$E$396)/'auto-mpg'!$E$397</f>
        <v>0.34782608695652173</v>
      </c>
      <c r="D150">
        <f>(Trainingdata!F151-'auto-mpg'!$F$396)/'auto-mpg'!$F$397</f>
        <v>0.38247802665154523</v>
      </c>
      <c r="E150">
        <f>(Trainingdata!G151-'auto-mpg'!$G$396)/'auto-mpg'!$G$397</f>
        <v>0.32738095238095238</v>
      </c>
      <c r="F150">
        <f>(Trainingdata!H151-'auto-mpg'!$H$396)/'auto-mpg'!$H$397</f>
        <v>8.3333333333333329E-2</v>
      </c>
      <c r="G150">
        <f>(Trainingdata!I151-'auto-mpg'!$I$396)/'auto-mpg'!$I$397</f>
        <v>0</v>
      </c>
    </row>
    <row r="151" spans="1:7">
      <c r="A151">
        <f>(Trainingdata!C152-'auto-mpg'!$C$396)/'auto-mpg'!$C$397</f>
        <v>1</v>
      </c>
      <c r="B151">
        <f>(Trainingdata!D152-'auto-mpg'!$D$396)/'auto-mpg'!$D$397</f>
        <v>0.64599483204134367</v>
      </c>
      <c r="C151">
        <f>(Trainingdata!E152-'auto-mpg'!$E$396)/'auto-mpg'!$E$397</f>
        <v>0.56521739130434778</v>
      </c>
      <c r="D151">
        <f>(Trainingdata!F152-'auto-mpg'!$F$396)/'auto-mpg'!$F$397</f>
        <v>0.80635100652112279</v>
      </c>
      <c r="E151">
        <f>(Trainingdata!G152-'auto-mpg'!$G$396)/'auto-mpg'!$G$397</f>
        <v>0.32738095238095238</v>
      </c>
      <c r="F151">
        <f>(Trainingdata!H152-'auto-mpg'!$H$396)/'auto-mpg'!$H$397</f>
        <v>0.33333333333333331</v>
      </c>
      <c r="G151">
        <f>(Trainingdata!I152-'auto-mpg'!$I$396)/'auto-mpg'!$I$397</f>
        <v>0</v>
      </c>
    </row>
    <row r="152" spans="1:7">
      <c r="A152">
        <f>(Trainingdata!C153-'auto-mpg'!$C$396)/'auto-mpg'!$C$397</f>
        <v>1</v>
      </c>
      <c r="B152">
        <f>(Trainingdata!D153-'auto-mpg'!$D$396)/'auto-mpg'!$D$397</f>
        <v>0.61240310077519378</v>
      </c>
      <c r="C152">
        <f>(Trainingdata!E153-'auto-mpg'!$E$396)/'auto-mpg'!$E$397</f>
        <v>0.45652173913043476</v>
      </c>
      <c r="D152">
        <f>(Trainingdata!F153-'auto-mpg'!$F$396)/'auto-mpg'!$F$397</f>
        <v>0.63141480011341078</v>
      </c>
      <c r="E152">
        <f>(Trainingdata!G153-'auto-mpg'!$G$396)/'auto-mpg'!$G$397</f>
        <v>0.44047619047619047</v>
      </c>
      <c r="F152">
        <f>(Trainingdata!H153-'auto-mpg'!$H$396)/'auto-mpg'!$H$397</f>
        <v>0.75</v>
      </c>
      <c r="G152">
        <f>(Trainingdata!I153-'auto-mpg'!$I$396)/'auto-mpg'!$I$397</f>
        <v>0</v>
      </c>
    </row>
    <row r="153" spans="1:7">
      <c r="A153">
        <f>(Trainingdata!C154-'auto-mpg'!$C$396)/'auto-mpg'!$C$397</f>
        <v>0.2</v>
      </c>
      <c r="B153">
        <f>(Trainingdata!D154-'auto-mpg'!$D$396)/'auto-mpg'!$D$397</f>
        <v>0.13953488372093023</v>
      </c>
      <c r="C153">
        <f>(Trainingdata!E154-'auto-mpg'!$E$396)/'auto-mpg'!$E$397</f>
        <v>0.21739130434782608</v>
      </c>
      <c r="D153">
        <f>(Trainingdata!F154-'auto-mpg'!$F$396)/'auto-mpg'!$F$397</f>
        <v>0.17210093563935355</v>
      </c>
      <c r="E153">
        <f>(Trainingdata!G154-'auto-mpg'!$G$396)/'auto-mpg'!$G$397</f>
        <v>0.35714285714285715</v>
      </c>
      <c r="F153">
        <f>(Trainingdata!H154-'auto-mpg'!$H$396)/'auto-mpg'!$H$397</f>
        <v>8.3333333333333329E-2</v>
      </c>
      <c r="G153">
        <f>(Trainingdata!I154-'auto-mpg'!$I$396)/'auto-mpg'!$I$397</f>
        <v>0</v>
      </c>
    </row>
    <row r="154" spans="1:7">
      <c r="A154">
        <f>(Trainingdata!C155-'auto-mpg'!$C$396)/'auto-mpg'!$C$397</f>
        <v>0.2</v>
      </c>
      <c r="B154">
        <f>(Trainingdata!D155-'auto-mpg'!$D$396)/'auto-mpg'!$D$397</f>
        <v>5.1679586563307491E-2</v>
      </c>
      <c r="C154">
        <f>(Trainingdata!E155-'auto-mpg'!$E$396)/'auto-mpg'!$E$397</f>
        <v>0.16304347826086957</v>
      </c>
      <c r="D154">
        <f>(Trainingdata!F155-'auto-mpg'!$F$396)/'auto-mpg'!$F$397</f>
        <v>0.1281542387297987</v>
      </c>
      <c r="E154">
        <f>(Trainingdata!G155-'auto-mpg'!$G$396)/'auto-mpg'!$G$397</f>
        <v>0.38690476190476186</v>
      </c>
      <c r="F154">
        <f>(Trainingdata!H155-'auto-mpg'!$H$396)/'auto-mpg'!$H$397</f>
        <v>8.3333333333333329E-2</v>
      </c>
      <c r="G154">
        <f>(Trainingdata!I155-'auto-mpg'!$I$396)/'auto-mpg'!$I$397</f>
        <v>0.5</v>
      </c>
    </row>
    <row r="155" spans="1:7">
      <c r="A155">
        <f>(Trainingdata!C156-'auto-mpg'!$C$396)/'auto-mpg'!$C$397</f>
        <v>0.6</v>
      </c>
      <c r="B155">
        <f>(Trainingdata!D156-'auto-mpg'!$D$396)/'auto-mpg'!$D$397</f>
        <v>0.25839793281653745</v>
      </c>
      <c r="C155">
        <f>(Trainingdata!E156-'auto-mpg'!$E$396)/'auto-mpg'!$E$397</f>
        <v>0.46739130434782611</v>
      </c>
      <c r="D155">
        <f>(Trainingdata!F156-'auto-mpg'!$F$396)/'auto-mpg'!$F$397</f>
        <v>0.36773461865608165</v>
      </c>
      <c r="E155">
        <f>(Trainingdata!G156-'auto-mpg'!$G$396)/'auto-mpg'!$G$397</f>
        <v>0.20238095238095238</v>
      </c>
      <c r="F155">
        <f>(Trainingdata!H156-'auto-mpg'!$H$396)/'auto-mpg'!$H$397</f>
        <v>0.83333333333333337</v>
      </c>
      <c r="G155">
        <f>(Trainingdata!I156-'auto-mpg'!$I$396)/'auto-mpg'!$I$397</f>
        <v>1</v>
      </c>
    </row>
    <row r="156" spans="1:7">
      <c r="A156">
        <f>(Trainingdata!C157-'auto-mpg'!$C$396)/'auto-mpg'!$C$397</f>
        <v>0.6</v>
      </c>
      <c r="B156">
        <f>(Trainingdata!D157-'auto-mpg'!$D$396)/'auto-mpg'!$D$397</f>
        <v>0.49095607235142119</v>
      </c>
      <c r="C156">
        <f>(Trainingdata!E157-'auto-mpg'!$E$396)/'auto-mpg'!$E$397</f>
        <v>0.34782608695652173</v>
      </c>
      <c r="D156">
        <f>(Trainingdata!F157-'auto-mpg'!$F$396)/'auto-mpg'!$F$397</f>
        <v>0.60022682166146868</v>
      </c>
      <c r="E156">
        <f>(Trainingdata!G157-'auto-mpg'!$G$396)/'auto-mpg'!$G$397</f>
        <v>0.65476190476190477</v>
      </c>
      <c r="F156">
        <f>(Trainingdata!H157-'auto-mpg'!$H$396)/'auto-mpg'!$H$397</f>
        <v>0.41666666666666669</v>
      </c>
      <c r="G156">
        <f>(Trainingdata!I157-'auto-mpg'!$I$396)/'auto-mpg'!$I$397</f>
        <v>0</v>
      </c>
    </row>
    <row r="157" spans="1:7">
      <c r="A157">
        <f>(Trainingdata!C158-'auto-mpg'!$C$396)/'auto-mpg'!$C$397</f>
        <v>1</v>
      </c>
      <c r="B157">
        <f>(Trainingdata!D158-'auto-mpg'!$D$396)/'auto-mpg'!$D$397</f>
        <v>0.72868217054263562</v>
      </c>
      <c r="C157">
        <f>(Trainingdata!E158-'auto-mpg'!$E$396)/'auto-mpg'!$E$397</f>
        <v>0.32065217391304346</v>
      </c>
      <c r="D157">
        <f>(Trainingdata!F158-'auto-mpg'!$F$396)/'auto-mpg'!$F$397</f>
        <v>0.59880918627728952</v>
      </c>
      <c r="E157">
        <f>(Trainingdata!G158-'auto-mpg'!$G$396)/'auto-mpg'!$G$397</f>
        <v>0.65476190476190477</v>
      </c>
      <c r="F157">
        <f>(Trainingdata!H158-'auto-mpg'!$H$396)/'auto-mpg'!$H$397</f>
        <v>0.91666666666666663</v>
      </c>
      <c r="G157">
        <f>(Trainingdata!I158-'auto-mpg'!$I$396)/'auto-mpg'!$I$397</f>
        <v>0</v>
      </c>
    </row>
    <row r="158" spans="1:7">
      <c r="A158">
        <f>(Trainingdata!C159-'auto-mpg'!$C$396)/'auto-mpg'!$C$397</f>
        <v>0.6</v>
      </c>
      <c r="B158">
        <f>(Trainingdata!D159-'auto-mpg'!$D$396)/'auto-mpg'!$D$397</f>
        <v>0.42118863049095606</v>
      </c>
      <c r="C158">
        <f>(Trainingdata!E159-'auto-mpg'!$E$396)/'auto-mpg'!$E$397</f>
        <v>0.34782608695652173</v>
      </c>
      <c r="D158">
        <f>(Trainingdata!F159-'auto-mpg'!$F$396)/'auto-mpg'!$F$397</f>
        <v>0.40430961156790474</v>
      </c>
      <c r="E158">
        <f>(Trainingdata!G159-'auto-mpg'!$G$396)/'auto-mpg'!$G$397</f>
        <v>0.41666666666666663</v>
      </c>
      <c r="F158">
        <f>(Trainingdata!H159-'auto-mpg'!$H$396)/'auto-mpg'!$H$397</f>
        <v>0.41666666666666669</v>
      </c>
      <c r="G158">
        <f>(Trainingdata!I159-'auto-mpg'!$I$396)/'auto-mpg'!$I$397</f>
        <v>0</v>
      </c>
    </row>
    <row r="159" spans="1:7">
      <c r="A159">
        <f>(Trainingdata!C160-'auto-mpg'!$C$396)/'auto-mpg'!$C$397</f>
        <v>0.2</v>
      </c>
      <c r="B159">
        <f>(Trainingdata!D160-'auto-mpg'!$D$396)/'auto-mpg'!$D$397</f>
        <v>0.18863049095607234</v>
      </c>
      <c r="C159">
        <f>(Trainingdata!E160-'auto-mpg'!$E$396)/'auto-mpg'!$E$397</f>
        <v>0.18478260869565216</v>
      </c>
      <c r="D159">
        <f>(Trainingdata!F160-'auto-mpg'!$F$396)/'auto-mpg'!$F$397</f>
        <v>0.45846328324354974</v>
      </c>
      <c r="E159">
        <f>(Trainingdata!G160-'auto-mpg'!$G$396)/'auto-mpg'!$G$397</f>
        <v>0.73809523809523803</v>
      </c>
      <c r="F159">
        <f>(Trainingdata!H160-'auto-mpg'!$H$396)/'auto-mpg'!$H$397</f>
        <v>0.91666666666666663</v>
      </c>
      <c r="G159">
        <f>(Trainingdata!I160-'auto-mpg'!$I$396)/'auto-mpg'!$I$397</f>
        <v>0.5</v>
      </c>
    </row>
    <row r="160" spans="1:7">
      <c r="A160">
        <f>(Trainingdata!C161-'auto-mpg'!$C$396)/'auto-mpg'!$C$397</f>
        <v>0.2</v>
      </c>
      <c r="B160">
        <f>(Trainingdata!D161-'auto-mpg'!$D$396)/'auto-mpg'!$D$397</f>
        <v>0</v>
      </c>
      <c r="C160">
        <f>(Trainingdata!E161-'auto-mpg'!$E$396)/'auto-mpg'!$E$397</f>
        <v>1.6304347826086956E-2</v>
      </c>
      <c r="D160">
        <f>(Trainingdata!F161-'auto-mpg'!$F$396)/'auto-mpg'!$F$397</f>
        <v>7.2015877516302812E-2</v>
      </c>
      <c r="E160">
        <f>(Trainingdata!G161-'auto-mpg'!$G$396)/'auto-mpg'!$G$397</f>
        <v>0.68452380952380953</v>
      </c>
      <c r="F160">
        <f>(Trainingdata!H161-'auto-mpg'!$H$396)/'auto-mpg'!$H$397</f>
        <v>0.25</v>
      </c>
      <c r="G160">
        <f>(Trainingdata!I161-'auto-mpg'!$I$396)/'auto-mpg'!$I$397</f>
        <v>0.5</v>
      </c>
    </row>
    <row r="161" spans="1:7">
      <c r="A161">
        <f>(Trainingdata!C162-'auto-mpg'!$C$396)/'auto-mpg'!$C$397</f>
        <v>0.6</v>
      </c>
      <c r="B161">
        <f>(Trainingdata!D162-'auto-mpg'!$D$396)/'auto-mpg'!$D$397</f>
        <v>0.42118863049095606</v>
      </c>
      <c r="C161">
        <f>(Trainingdata!E162-'auto-mpg'!$E$396)/'auto-mpg'!$E$397</f>
        <v>0.32065217391304346</v>
      </c>
      <c r="D161">
        <f>(Trainingdata!F162-'auto-mpg'!$F$396)/'auto-mpg'!$F$397</f>
        <v>0.5009923447689254</v>
      </c>
      <c r="E161">
        <f>(Trainingdata!G162-'auto-mpg'!$G$396)/'auto-mpg'!$G$397</f>
        <v>0.4642857142857143</v>
      </c>
      <c r="F161">
        <f>(Trainingdata!H162-'auto-mpg'!$H$396)/'auto-mpg'!$H$397</f>
        <v>0.66666666666666663</v>
      </c>
      <c r="G161">
        <f>(Trainingdata!I162-'auto-mpg'!$I$396)/'auto-mpg'!$I$397</f>
        <v>0</v>
      </c>
    </row>
    <row r="162" spans="1:7">
      <c r="A162">
        <f>(Trainingdata!C163-'auto-mpg'!$C$396)/'auto-mpg'!$C$397</f>
        <v>0.6</v>
      </c>
      <c r="B162">
        <f>(Trainingdata!D163-'auto-mpg'!$D$396)/'auto-mpg'!$D$397</f>
        <v>0.40568475452196384</v>
      </c>
      <c r="C162">
        <f>(Trainingdata!E163-'auto-mpg'!$E$396)/'auto-mpg'!$E$397</f>
        <v>0.2391304347826087</v>
      </c>
      <c r="D162">
        <f>(Trainingdata!F163-'auto-mpg'!$F$396)/'auto-mpg'!$F$397</f>
        <v>0.50127587184576128</v>
      </c>
      <c r="E162">
        <f>(Trainingdata!G163-'auto-mpg'!$G$396)/'auto-mpg'!$G$397</f>
        <v>0.63690476190476186</v>
      </c>
      <c r="F162">
        <f>(Trainingdata!H163-'auto-mpg'!$H$396)/'auto-mpg'!$H$397</f>
        <v>0.83333333333333337</v>
      </c>
      <c r="G162">
        <f>(Trainingdata!I163-'auto-mpg'!$I$396)/'auto-mpg'!$I$397</f>
        <v>0</v>
      </c>
    </row>
    <row r="163" spans="1:7">
      <c r="A163">
        <f>(Trainingdata!C164-'auto-mpg'!$C$396)/'auto-mpg'!$C$397</f>
        <v>0.2</v>
      </c>
      <c r="B163">
        <f>(Trainingdata!D164-'auto-mpg'!$D$396)/'auto-mpg'!$D$397</f>
        <v>7.7519379844961239E-2</v>
      </c>
      <c r="C163">
        <f>(Trainingdata!E164-'auto-mpg'!$E$396)/'auto-mpg'!$E$397</f>
        <v>0.11956521739130435</v>
      </c>
      <c r="D163">
        <f>(Trainingdata!F164-'auto-mpg'!$F$396)/'auto-mpg'!$F$397</f>
        <v>0.12248369719308194</v>
      </c>
      <c r="E163">
        <f>(Trainingdata!G164-'auto-mpg'!$G$396)/'auto-mpg'!$G$397</f>
        <v>0.625</v>
      </c>
      <c r="F163">
        <f>(Trainingdata!H164-'auto-mpg'!$H$396)/'auto-mpg'!$H$397</f>
        <v>0.58333333333333337</v>
      </c>
      <c r="G163">
        <f>(Trainingdata!I164-'auto-mpg'!$I$396)/'auto-mpg'!$I$397</f>
        <v>1</v>
      </c>
    </row>
    <row r="164" spans="1:7">
      <c r="A164">
        <f>(Trainingdata!C165-'auto-mpg'!$C$396)/'auto-mpg'!$C$397</f>
        <v>0.2</v>
      </c>
      <c r="B164">
        <f>(Trainingdata!D165-'auto-mpg'!$D$396)/'auto-mpg'!$D$397</f>
        <v>7.7519379844961239E-2</v>
      </c>
      <c r="C164">
        <f>(Trainingdata!E165-'auto-mpg'!$E$396)/'auto-mpg'!$E$397</f>
        <v>0.18478260869565216</v>
      </c>
      <c r="D164">
        <f>(Trainingdata!F165-'auto-mpg'!$F$396)/'auto-mpg'!$F$397</f>
        <v>0.15622341933654665</v>
      </c>
      <c r="E164">
        <f>(Trainingdata!G165-'auto-mpg'!$G$396)/'auto-mpg'!$G$397</f>
        <v>0.41666666666666663</v>
      </c>
      <c r="F164">
        <f>(Trainingdata!H165-'auto-mpg'!$H$396)/'auto-mpg'!$H$397</f>
        <v>0.16666666666666666</v>
      </c>
      <c r="G164">
        <f>(Trainingdata!I165-'auto-mpg'!$I$396)/'auto-mpg'!$I$397</f>
        <v>0</v>
      </c>
    </row>
    <row r="165" spans="1:7">
      <c r="A165">
        <f>(Trainingdata!C166-'auto-mpg'!$C$396)/'auto-mpg'!$C$397</f>
        <v>0.6</v>
      </c>
      <c r="B165">
        <f>(Trainingdata!D166-'auto-mpg'!$D$396)/'auto-mpg'!$D$397</f>
        <v>0.50129198966408273</v>
      </c>
      <c r="C165">
        <f>(Trainingdata!E166-'auto-mpg'!$E$396)/'auto-mpg'!$E$397</f>
        <v>0.21195652173913043</v>
      </c>
      <c r="D165">
        <f>(Trainingdata!F166-'auto-mpg'!$F$396)/'auto-mpg'!$F$397</f>
        <v>0.39750496172384464</v>
      </c>
      <c r="E165">
        <f>(Trainingdata!G166-'auto-mpg'!$G$396)/'auto-mpg'!$G$397</f>
        <v>0.5357142857142857</v>
      </c>
      <c r="F165">
        <f>(Trainingdata!H166-'auto-mpg'!$H$396)/'auto-mpg'!$H$397</f>
        <v>1</v>
      </c>
      <c r="G165">
        <f>(Trainingdata!I166-'auto-mpg'!$I$396)/'auto-mpg'!$I$397</f>
        <v>0</v>
      </c>
    </row>
    <row r="166" spans="1:7">
      <c r="A166">
        <f>(Trainingdata!C167-'auto-mpg'!$C$396)/'auto-mpg'!$C$397</f>
        <v>0.2</v>
      </c>
      <c r="B166">
        <f>(Trainingdata!D167-'auto-mpg'!$D$396)/'auto-mpg'!$D$397</f>
        <v>8.5271317829457363E-2</v>
      </c>
      <c r="C166">
        <f>(Trainingdata!E167-'auto-mpg'!$E$396)/'auto-mpg'!$E$397</f>
        <v>0.20108695652173914</v>
      </c>
      <c r="D166">
        <f>(Trainingdata!F167-'auto-mpg'!$F$396)/'auto-mpg'!$F$397</f>
        <v>0.16699744825630847</v>
      </c>
      <c r="E166">
        <f>(Trainingdata!G167-'auto-mpg'!$G$396)/'auto-mpg'!$G$397</f>
        <v>0.43452380952380953</v>
      </c>
      <c r="F166">
        <f>(Trainingdata!H167-'auto-mpg'!$H$396)/'auto-mpg'!$H$397</f>
        <v>0.5</v>
      </c>
      <c r="G166">
        <f>(Trainingdata!I167-'auto-mpg'!$I$396)/'auto-mpg'!$I$397</f>
        <v>0.5</v>
      </c>
    </row>
    <row r="167" spans="1:7">
      <c r="A167">
        <f>(Trainingdata!C168-'auto-mpg'!$C$396)/'auto-mpg'!$C$397</f>
        <v>0.2</v>
      </c>
      <c r="B167">
        <f>(Trainingdata!D168-'auto-mpg'!$D$396)/'auto-mpg'!$D$397</f>
        <v>7.4935400516795869E-2</v>
      </c>
      <c r="C167">
        <f>(Trainingdata!E168-'auto-mpg'!$E$396)/'auto-mpg'!$E$397</f>
        <v>0</v>
      </c>
      <c r="D167">
        <f>(Trainingdata!F168-'auto-mpg'!$F$396)/'auto-mpg'!$F$397</f>
        <v>6.2943011057555995E-2</v>
      </c>
      <c r="E167">
        <f>(Trainingdata!G168-'auto-mpg'!$G$396)/'auto-mpg'!$G$397</f>
        <v>0.74404761904761907</v>
      </c>
      <c r="F167">
        <f>(Trainingdata!H168-'auto-mpg'!$H$396)/'auto-mpg'!$H$397</f>
        <v>0</v>
      </c>
      <c r="G167">
        <f>(Trainingdata!I168-'auto-mpg'!$I$396)/'auto-mpg'!$I$397</f>
        <v>0.5</v>
      </c>
    </row>
    <row r="168" spans="1:7">
      <c r="A168">
        <f>(Trainingdata!C169-'auto-mpg'!$C$396)/'auto-mpg'!$C$397</f>
        <v>0.2</v>
      </c>
      <c r="B168">
        <f>(Trainingdata!D169-'auto-mpg'!$D$396)/'auto-mpg'!$D$397</f>
        <v>0.18604651162790697</v>
      </c>
      <c r="C168">
        <f>(Trainingdata!E169-'auto-mpg'!$E$396)/'auto-mpg'!$E$397</f>
        <v>0.21739130434782608</v>
      </c>
      <c r="D168">
        <f>(Trainingdata!F169-'auto-mpg'!$F$396)/'auto-mpg'!$F$397</f>
        <v>0.33371136943578111</v>
      </c>
      <c r="E168">
        <f>(Trainingdata!G169-'auto-mpg'!$G$396)/'auto-mpg'!$G$397</f>
        <v>0.45238095238095233</v>
      </c>
      <c r="F168">
        <f>(Trainingdata!H169-'auto-mpg'!$H$396)/'auto-mpg'!$H$397</f>
        <v>1</v>
      </c>
      <c r="G168">
        <f>(Trainingdata!I169-'auto-mpg'!$I$396)/'auto-mpg'!$I$397</f>
        <v>0</v>
      </c>
    </row>
    <row r="169" spans="1:7">
      <c r="A169">
        <f>(Trainingdata!C170-'auto-mpg'!$C$396)/'auto-mpg'!$C$397</f>
        <v>0.2</v>
      </c>
      <c r="B169">
        <f>(Trainingdata!D170-'auto-mpg'!$D$396)/'auto-mpg'!$D$397</f>
        <v>0.18604651162790697</v>
      </c>
      <c r="C169">
        <f>(Trainingdata!E170-'auto-mpg'!$E$396)/'auto-mpg'!$E$397</f>
        <v>0.2391304347826087</v>
      </c>
      <c r="D169">
        <f>(Trainingdata!F170-'auto-mpg'!$F$396)/'auto-mpg'!$F$397</f>
        <v>0.18457612702013043</v>
      </c>
      <c r="E169">
        <f>(Trainingdata!G170-'auto-mpg'!$G$396)/'auto-mpg'!$G$397</f>
        <v>0.4464285714285714</v>
      </c>
      <c r="F169">
        <f>(Trainingdata!H170-'auto-mpg'!$H$396)/'auto-mpg'!$H$397</f>
        <v>8.3333333333333329E-2</v>
      </c>
      <c r="G169">
        <f>(Trainingdata!I170-'auto-mpg'!$I$396)/'auto-mpg'!$I$397</f>
        <v>0</v>
      </c>
    </row>
    <row r="170" spans="1:7">
      <c r="A170">
        <f>(Trainingdata!C171-'auto-mpg'!$C$396)/'auto-mpg'!$C$397</f>
        <v>1</v>
      </c>
      <c r="B170">
        <f>(Trainingdata!D171-'auto-mpg'!$D$396)/'auto-mpg'!$D$397</f>
        <v>0.64599483204134367</v>
      </c>
      <c r="C170">
        <f>(Trainingdata!E171-'auto-mpg'!$E$396)/'auto-mpg'!$E$397</f>
        <v>0.48369565217391303</v>
      </c>
      <c r="D170">
        <f>(Trainingdata!F171-'auto-mpg'!$F$396)/'auto-mpg'!$F$397</f>
        <v>0.62857952934505246</v>
      </c>
      <c r="E170">
        <f>(Trainingdata!G171-'auto-mpg'!$G$396)/'auto-mpg'!$G$397</f>
        <v>0.42857142857142849</v>
      </c>
      <c r="F170">
        <f>(Trainingdata!H171-'auto-mpg'!$H$396)/'auto-mpg'!$H$397</f>
        <v>0.75</v>
      </c>
      <c r="G170">
        <f>(Trainingdata!I171-'auto-mpg'!$I$396)/'auto-mpg'!$I$397</f>
        <v>0</v>
      </c>
    </row>
    <row r="171" spans="1:7">
      <c r="A171">
        <f>(Trainingdata!C172-'auto-mpg'!$C$396)/'auto-mpg'!$C$397</f>
        <v>1</v>
      </c>
      <c r="B171">
        <f>(Trainingdata!D172-'auto-mpg'!$D$396)/'auto-mpg'!$D$397</f>
        <v>0.64599483204134367</v>
      </c>
      <c r="C171">
        <f>(Trainingdata!E172-'auto-mpg'!$E$396)/'auto-mpg'!$E$397</f>
        <v>0.56521739130434778</v>
      </c>
      <c r="D171">
        <f>(Trainingdata!F172-'auto-mpg'!$F$396)/'auto-mpg'!$F$397</f>
        <v>0.70399773178338532</v>
      </c>
      <c r="E171">
        <f>(Trainingdata!G172-'auto-mpg'!$G$396)/'auto-mpg'!$G$397</f>
        <v>0.29761904761904762</v>
      </c>
      <c r="F171">
        <f>(Trainingdata!H172-'auto-mpg'!$H$396)/'auto-mpg'!$H$397</f>
        <v>8.3333333333333329E-2</v>
      </c>
      <c r="G171">
        <f>(Trainingdata!I172-'auto-mpg'!$I$396)/'auto-mpg'!$I$397</f>
        <v>0</v>
      </c>
    </row>
    <row r="172" spans="1:7">
      <c r="A172">
        <f>(Trainingdata!C173-'auto-mpg'!$C$396)/'auto-mpg'!$C$397</f>
        <v>1</v>
      </c>
      <c r="B172">
        <f>(Trainingdata!D173-'auto-mpg'!$D$396)/'auto-mpg'!$D$397</f>
        <v>0.72868217054263562</v>
      </c>
      <c r="C172">
        <f>(Trainingdata!E173-'auto-mpg'!$E$396)/'auto-mpg'!$E$397</f>
        <v>0.64673913043478259</v>
      </c>
      <c r="D172">
        <f>(Trainingdata!F173-'auto-mpg'!$F$396)/'auto-mpg'!$F$397</f>
        <v>0.75446555146016447</v>
      </c>
      <c r="E172">
        <f>(Trainingdata!G173-'auto-mpg'!$G$396)/'auto-mpg'!$G$397</f>
        <v>0.23809523809523808</v>
      </c>
      <c r="F172">
        <f>(Trainingdata!H173-'auto-mpg'!$H$396)/'auto-mpg'!$H$397</f>
        <v>0.16666666666666666</v>
      </c>
      <c r="G172">
        <f>(Trainingdata!I173-'auto-mpg'!$I$396)/'auto-mpg'!$I$397</f>
        <v>0</v>
      </c>
    </row>
    <row r="173" spans="1:7">
      <c r="A173">
        <f>(Trainingdata!C174-'auto-mpg'!$C$396)/'auto-mpg'!$C$397</f>
        <v>0.2</v>
      </c>
      <c r="B173">
        <f>(Trainingdata!D174-'auto-mpg'!$D$396)/'auto-mpg'!$D$397</f>
        <v>2.8423772609819122E-2</v>
      </c>
      <c r="C173">
        <f>(Trainingdata!E174-'auto-mpg'!$E$396)/'auto-mpg'!$E$397</f>
        <v>0.11413043478260869</v>
      </c>
      <c r="D173">
        <f>(Trainingdata!F174-'auto-mpg'!$F$396)/'auto-mpg'!$F$397</f>
        <v>0.10972497873546924</v>
      </c>
      <c r="E173">
        <f>(Trainingdata!G174-'auto-mpg'!$G$396)/'auto-mpg'!$G$397</f>
        <v>0.47619047619047616</v>
      </c>
      <c r="F173">
        <f>(Trainingdata!H174-'auto-mpg'!$H$396)/'auto-mpg'!$H$397</f>
        <v>0.33333333333333331</v>
      </c>
      <c r="G173">
        <f>(Trainingdata!I174-'auto-mpg'!$I$396)/'auto-mpg'!$I$397</f>
        <v>0.5</v>
      </c>
    </row>
    <row r="174" spans="1:7">
      <c r="A174">
        <f>(Trainingdata!C175-'auto-mpg'!$C$396)/'auto-mpg'!$C$397</f>
        <v>0.6</v>
      </c>
      <c r="B174">
        <f>(Trainingdata!D175-'auto-mpg'!$D$396)/'auto-mpg'!$D$397</f>
        <v>0.42118863049095606</v>
      </c>
      <c r="C174">
        <f>(Trainingdata!E175-'auto-mpg'!$E$396)/'auto-mpg'!$E$397</f>
        <v>0.32065217391304346</v>
      </c>
      <c r="D174">
        <f>(Trainingdata!F175-'auto-mpg'!$F$396)/'auto-mpg'!$F$397</f>
        <v>0.54493904167848028</v>
      </c>
      <c r="E174">
        <f>(Trainingdata!G175-'auto-mpg'!$G$396)/'auto-mpg'!$G$397</f>
        <v>0.66666666666666663</v>
      </c>
      <c r="F174">
        <f>(Trainingdata!H175-'auto-mpg'!$H$396)/'auto-mpg'!$H$397</f>
        <v>0.66666666666666663</v>
      </c>
      <c r="G174">
        <f>(Trainingdata!I175-'auto-mpg'!$I$396)/'auto-mpg'!$I$397</f>
        <v>0</v>
      </c>
    </row>
    <row r="175" spans="1:7">
      <c r="A175">
        <f>(Trainingdata!C176-'auto-mpg'!$C$396)/'auto-mpg'!$C$397</f>
        <v>1</v>
      </c>
      <c r="B175">
        <f>(Trainingdata!D176-'auto-mpg'!$D$396)/'auto-mpg'!$D$397</f>
        <v>0.60465116279069764</v>
      </c>
      <c r="C175">
        <f>(Trainingdata!E176-'auto-mpg'!$E$396)/'auto-mpg'!$E$397</f>
        <v>0.45652173913043476</v>
      </c>
      <c r="D175">
        <f>(Trainingdata!F176-'auto-mpg'!$F$396)/'auto-mpg'!$F$397</f>
        <v>0.760419620073717</v>
      </c>
      <c r="E175">
        <f>(Trainingdata!G176-'auto-mpg'!$G$396)/'auto-mpg'!$G$397</f>
        <v>0.4107142857142857</v>
      </c>
      <c r="F175">
        <f>(Trainingdata!H176-'auto-mpg'!$H$396)/'auto-mpg'!$H$397</f>
        <v>0.58333333333333337</v>
      </c>
      <c r="G175">
        <f>(Trainingdata!I176-'auto-mpg'!$I$396)/'auto-mpg'!$I$397</f>
        <v>0</v>
      </c>
    </row>
    <row r="176" spans="1:7">
      <c r="A176">
        <f>(Trainingdata!C177-'auto-mpg'!$C$396)/'auto-mpg'!$C$397</f>
        <v>0.2</v>
      </c>
      <c r="B176">
        <f>(Trainingdata!D177-'auto-mpg'!$D$396)/'auto-mpg'!$D$397</f>
        <v>4.3927648578811367E-2</v>
      </c>
      <c r="C176">
        <f>(Trainingdata!E177-'auto-mpg'!$E$396)/'auto-mpg'!$E$397</f>
        <v>0.13043478260869565</v>
      </c>
      <c r="D176">
        <f>(Trainingdata!F177-'auto-mpg'!$F$396)/'auto-mpg'!$F$397</f>
        <v>0.10688970796711086</v>
      </c>
      <c r="E176">
        <f>(Trainingdata!G177-'auto-mpg'!$G$396)/'auto-mpg'!$G$397</f>
        <v>0.5357142857142857</v>
      </c>
      <c r="F176">
        <f>(Trainingdata!H177-'auto-mpg'!$H$396)/'auto-mpg'!$H$397</f>
        <v>0.5</v>
      </c>
      <c r="G176">
        <f>(Trainingdata!I177-'auto-mpg'!$I$396)/'auto-mpg'!$I$397</f>
        <v>1</v>
      </c>
    </row>
    <row r="177" spans="1:7">
      <c r="A177">
        <f>(Trainingdata!C178-'auto-mpg'!$C$396)/'auto-mpg'!$C$397</f>
        <v>0.2</v>
      </c>
      <c r="B177">
        <f>(Trainingdata!D178-'auto-mpg'!$D$396)/'auto-mpg'!$D$397</f>
        <v>0.13436692506459949</v>
      </c>
      <c r="C177">
        <f>(Trainingdata!E178-'auto-mpg'!$E$396)/'auto-mpg'!$E$397</f>
        <v>0.22282608695652173</v>
      </c>
      <c r="D177">
        <f>(Trainingdata!F178-'auto-mpg'!$F$396)/'auto-mpg'!$F$397</f>
        <v>0.38729798695775447</v>
      </c>
      <c r="E177">
        <f>(Trainingdata!G178-'auto-mpg'!$G$396)/'auto-mpg'!$G$397</f>
        <v>0.68452380952380953</v>
      </c>
      <c r="F177">
        <f>(Trainingdata!H178-'auto-mpg'!$H$396)/'auto-mpg'!$H$397</f>
        <v>0.16666666666666666</v>
      </c>
      <c r="G177">
        <f>(Trainingdata!I178-'auto-mpg'!$I$396)/'auto-mpg'!$I$397</f>
        <v>0.5</v>
      </c>
    </row>
    <row r="178" spans="1:7">
      <c r="A178">
        <f>(Trainingdata!C179-'auto-mpg'!$C$396)/'auto-mpg'!$C$397</f>
        <v>1</v>
      </c>
      <c r="B178">
        <f>(Trainingdata!D179-'auto-mpg'!$D$396)/'auto-mpg'!$D$397</f>
        <v>0.93281653746770021</v>
      </c>
      <c r="C178">
        <f>(Trainingdata!E179-'auto-mpg'!$E$396)/'auto-mpg'!$E$397</f>
        <v>0.82608695652173914</v>
      </c>
      <c r="D178">
        <f>(Trainingdata!F179-'auto-mpg'!$F$396)/'auto-mpg'!$F$397</f>
        <v>0.77346186560816554</v>
      </c>
      <c r="E178">
        <f>(Trainingdata!G179-'auto-mpg'!$G$396)/'auto-mpg'!$G$397</f>
        <v>0.11904761904761904</v>
      </c>
      <c r="F178">
        <f>(Trainingdata!H179-'auto-mpg'!$H$396)/'auto-mpg'!$H$397</f>
        <v>0</v>
      </c>
      <c r="G178">
        <f>(Trainingdata!I179-'auto-mpg'!$I$396)/'auto-mpg'!$I$397</f>
        <v>0</v>
      </c>
    </row>
    <row r="179" spans="1:7">
      <c r="A179">
        <f>(Trainingdata!C180-'auto-mpg'!$C$396)/'auto-mpg'!$C$397</f>
        <v>0.6</v>
      </c>
      <c r="B179">
        <f>(Trainingdata!D180-'auto-mpg'!$D$396)/'auto-mpg'!$D$397</f>
        <v>0.42118863049095606</v>
      </c>
      <c r="C179">
        <f>(Trainingdata!E180-'auto-mpg'!$E$396)/'auto-mpg'!$E$397</f>
        <v>0.34782608695652173</v>
      </c>
      <c r="D179">
        <f>(Trainingdata!F180-'auto-mpg'!$F$396)/'auto-mpg'!$F$397</f>
        <v>0.51091579245817975</v>
      </c>
      <c r="E179">
        <f>(Trainingdata!G180-'auto-mpg'!$G$396)/'auto-mpg'!$G$397</f>
        <v>0.4642857142857143</v>
      </c>
      <c r="F179">
        <f>(Trainingdata!H180-'auto-mpg'!$H$396)/'auto-mpg'!$H$397</f>
        <v>0.91666666666666663</v>
      </c>
      <c r="G179">
        <f>(Trainingdata!I180-'auto-mpg'!$I$396)/'auto-mpg'!$I$397</f>
        <v>0</v>
      </c>
    </row>
    <row r="180" spans="1:7">
      <c r="A180">
        <f>(Trainingdata!C181-'auto-mpg'!$C$396)/'auto-mpg'!$C$397</f>
        <v>0.2</v>
      </c>
      <c r="B180">
        <f>(Trainingdata!D181-'auto-mpg'!$D$396)/'auto-mpg'!$D$397</f>
        <v>7.7519379844961239E-3</v>
      </c>
      <c r="C180">
        <f>(Trainingdata!E181-'auto-mpg'!$E$396)/'auto-mpg'!$E$397</f>
        <v>0.10326086956521739</v>
      </c>
      <c r="D180">
        <f>(Trainingdata!F181-'auto-mpg'!$F$396)/'auto-mpg'!$F$397</f>
        <v>6.322653813439183E-2</v>
      </c>
      <c r="E180">
        <f>(Trainingdata!G181-'auto-mpg'!$G$396)/'auto-mpg'!$G$397</f>
        <v>0.77380952380952372</v>
      </c>
      <c r="F180">
        <f>(Trainingdata!H181-'auto-mpg'!$H$396)/'auto-mpg'!$H$397</f>
        <v>0.33333333333333331</v>
      </c>
      <c r="G180">
        <f>(Trainingdata!I181-'auto-mpg'!$I$396)/'auto-mpg'!$I$397</f>
        <v>1</v>
      </c>
    </row>
    <row r="181" spans="1:7">
      <c r="A181">
        <f>(Trainingdata!C182-'auto-mpg'!$C$396)/'auto-mpg'!$C$397</f>
        <v>0.2</v>
      </c>
      <c r="B181">
        <f>(Trainingdata!D182-'auto-mpg'!$D$396)/'auto-mpg'!$D$397</f>
        <v>0.1731266149870801</v>
      </c>
      <c r="C181">
        <f>(Trainingdata!E182-'auto-mpg'!$E$396)/'auto-mpg'!$E$397</f>
        <v>0.20652173913043478</v>
      </c>
      <c r="D181">
        <f>(Trainingdata!F182-'auto-mpg'!$F$396)/'auto-mpg'!$F$397</f>
        <v>0.25857669407428407</v>
      </c>
      <c r="E181">
        <f>(Trainingdata!G182-'auto-mpg'!$G$396)/'auto-mpg'!$G$397</f>
        <v>0.47619047619047616</v>
      </c>
      <c r="F181">
        <f>(Trainingdata!H182-'auto-mpg'!$H$396)/'auto-mpg'!$H$397</f>
        <v>1</v>
      </c>
      <c r="G181">
        <f>(Trainingdata!I182-'auto-mpg'!$I$396)/'auto-mpg'!$I$397</f>
        <v>0</v>
      </c>
    </row>
    <row r="182" spans="1:7">
      <c r="A182">
        <f>(Trainingdata!C183-'auto-mpg'!$C$396)/'auto-mpg'!$C$397</f>
        <v>0.6</v>
      </c>
      <c r="B182">
        <f>(Trainingdata!D183-'auto-mpg'!$D$396)/'auto-mpg'!$D$397</f>
        <v>0.20155038759689922</v>
      </c>
      <c r="C182">
        <f>(Trainingdata!E183-'auto-mpg'!$E$396)/'auto-mpg'!$E$397</f>
        <v>0.27717391304347827</v>
      </c>
      <c r="D182">
        <f>(Trainingdata!F183-'auto-mpg'!$F$396)/'auto-mpg'!$F$397</f>
        <v>0.34079954635667709</v>
      </c>
      <c r="E182">
        <f>(Trainingdata!G183-'auto-mpg'!$G$396)/'auto-mpg'!$G$397</f>
        <v>0.38690476190476186</v>
      </c>
      <c r="F182">
        <f>(Trainingdata!H183-'auto-mpg'!$H$396)/'auto-mpg'!$H$397</f>
        <v>0.58333333333333337</v>
      </c>
      <c r="G182">
        <f>(Trainingdata!I183-'auto-mpg'!$I$396)/'auto-mpg'!$I$397</f>
        <v>1</v>
      </c>
    </row>
    <row r="183" spans="1:7">
      <c r="A183">
        <f>(Trainingdata!C184-'auto-mpg'!$C$396)/'auto-mpg'!$C$397</f>
        <v>0.2</v>
      </c>
      <c r="B183">
        <f>(Trainingdata!D184-'auto-mpg'!$D$396)/'auto-mpg'!$D$397</f>
        <v>4.3927648578811367E-2</v>
      </c>
      <c r="C183">
        <f>(Trainingdata!E184-'auto-mpg'!$E$396)/'auto-mpg'!$E$397</f>
        <v>0.10326086956521739</v>
      </c>
      <c r="D183">
        <f>(Trainingdata!F184-'auto-mpg'!$F$396)/'auto-mpg'!$F$397</f>
        <v>0.115395520272186</v>
      </c>
      <c r="E183">
        <f>(Trainingdata!G184-'auto-mpg'!$G$396)/'auto-mpg'!$G$397</f>
        <v>0.66666666666666663</v>
      </c>
      <c r="F183">
        <f>(Trainingdata!H184-'auto-mpg'!$H$396)/'auto-mpg'!$H$397</f>
        <v>0.75</v>
      </c>
      <c r="G183">
        <f>(Trainingdata!I184-'auto-mpg'!$I$396)/'auto-mpg'!$I$397</f>
        <v>1</v>
      </c>
    </row>
    <row r="184" spans="1:7">
      <c r="A184">
        <f>(Trainingdata!C185-'auto-mpg'!$C$396)/'auto-mpg'!$C$397</f>
        <v>1</v>
      </c>
      <c r="B184">
        <f>(Trainingdata!D185-'auto-mpg'!$D$396)/'auto-mpg'!$D$397</f>
        <v>0.73126614987080107</v>
      </c>
      <c r="C184">
        <f>(Trainingdata!E185-'auto-mpg'!$E$396)/'auto-mpg'!$E$397</f>
        <v>0.60869565217391308</v>
      </c>
      <c r="D184">
        <f>(Trainingdata!F185-'auto-mpg'!$F$396)/'auto-mpg'!$F$397</f>
        <v>0.77969946129855405</v>
      </c>
      <c r="E184">
        <f>(Trainingdata!G185-'auto-mpg'!$G$396)/'auto-mpg'!$G$397</f>
        <v>0.29761904761904762</v>
      </c>
      <c r="F184">
        <f>(Trainingdata!H185-'auto-mpg'!$H$396)/'auto-mpg'!$H$397</f>
        <v>0.25</v>
      </c>
      <c r="G184">
        <f>(Trainingdata!I185-'auto-mpg'!$I$396)/'auto-mpg'!$I$397</f>
        <v>0</v>
      </c>
    </row>
    <row r="185" spans="1:7">
      <c r="A185">
        <f>(Trainingdata!C186-'auto-mpg'!$C$396)/'auto-mpg'!$C$397</f>
        <v>0.6</v>
      </c>
      <c r="B185">
        <f>(Trainingdata!D186-'auto-mpg'!$D$396)/'auto-mpg'!$D$397</f>
        <v>0.47028423772609818</v>
      </c>
      <c r="C185">
        <f>(Trainingdata!E186-'auto-mpg'!$E$396)/'auto-mpg'!$E$397</f>
        <v>0.14130434782608695</v>
      </c>
      <c r="D185">
        <f>(Trainingdata!F186-'auto-mpg'!$F$396)/'auto-mpg'!$F$397</f>
        <v>0.43804933371136945</v>
      </c>
      <c r="E185">
        <f>(Trainingdata!G186-'auto-mpg'!$G$396)/'auto-mpg'!$G$397</f>
        <v>0.68452380952380953</v>
      </c>
      <c r="F185">
        <f>(Trainingdata!H186-'auto-mpg'!$H$396)/'auto-mpg'!$H$397</f>
        <v>0.41666666666666669</v>
      </c>
      <c r="G185">
        <f>(Trainingdata!I186-'auto-mpg'!$I$396)/'auto-mpg'!$I$397</f>
        <v>0</v>
      </c>
    </row>
    <row r="186" spans="1:7">
      <c r="A186">
        <f>(Trainingdata!C187-'auto-mpg'!$C$396)/'auto-mpg'!$C$397</f>
        <v>0.6</v>
      </c>
      <c r="B186">
        <f>(Trainingdata!D187-'auto-mpg'!$D$396)/'auto-mpg'!$D$397</f>
        <v>0.34108527131782945</v>
      </c>
      <c r="C186">
        <f>(Trainingdata!E187-'auto-mpg'!$E$396)/'auto-mpg'!$E$397</f>
        <v>0.21195652173913043</v>
      </c>
      <c r="D186">
        <f>(Trainingdata!F187-'auto-mpg'!$F$396)/'auto-mpg'!$F$397</f>
        <v>0.39041678480294867</v>
      </c>
      <c r="E186">
        <f>(Trainingdata!G187-'auto-mpg'!$G$396)/'auto-mpg'!$G$397</f>
        <v>0.6071428571428571</v>
      </c>
      <c r="F186">
        <f>(Trainingdata!H187-'auto-mpg'!$H$396)/'auto-mpg'!$H$397</f>
        <v>0.75</v>
      </c>
      <c r="G186">
        <f>(Trainingdata!I187-'auto-mpg'!$I$396)/'auto-mpg'!$I$397</f>
        <v>0</v>
      </c>
    </row>
    <row r="187" spans="1:7">
      <c r="A187">
        <f>(Trainingdata!C188-'auto-mpg'!$C$396)/'auto-mpg'!$C$397</f>
        <v>1</v>
      </c>
      <c r="B187">
        <f>(Trainingdata!D188-'auto-mpg'!$D$396)/'auto-mpg'!$D$397</f>
        <v>0.60981912144702843</v>
      </c>
      <c r="C187">
        <f>(Trainingdata!E188-'auto-mpg'!$E$396)/'auto-mpg'!$E$397</f>
        <v>0.56521739130434778</v>
      </c>
      <c r="D187">
        <f>(Trainingdata!F188-'auto-mpg'!$F$396)/'auto-mpg'!$F$397</f>
        <v>0.74964559115395524</v>
      </c>
      <c r="E187">
        <f>(Trainingdata!G188-'auto-mpg'!$G$396)/'auto-mpg'!$G$397</f>
        <v>0.4464285714285714</v>
      </c>
      <c r="F187">
        <f>(Trainingdata!H188-'auto-mpg'!$H$396)/'auto-mpg'!$H$397</f>
        <v>0.33333333333333331</v>
      </c>
      <c r="G187">
        <f>(Trainingdata!I188-'auto-mpg'!$I$396)/'auto-mpg'!$I$397</f>
        <v>0</v>
      </c>
    </row>
    <row r="188" spans="1:7">
      <c r="A188">
        <f>(Trainingdata!C189-'auto-mpg'!$C$396)/'auto-mpg'!$C$397</f>
        <v>0.2</v>
      </c>
      <c r="B188">
        <f>(Trainingdata!D189-'auto-mpg'!$D$396)/'auto-mpg'!$D$397</f>
        <v>0.18604651162790697</v>
      </c>
      <c r="C188">
        <f>(Trainingdata!E189-'auto-mpg'!$E$396)/'auto-mpg'!$E$397</f>
        <v>0.22826086956521738</v>
      </c>
      <c r="D188">
        <f>(Trainingdata!F189-'auto-mpg'!$F$396)/'auto-mpg'!$F$397</f>
        <v>0.35639353558264814</v>
      </c>
      <c r="E188">
        <f>(Trainingdata!G189-'auto-mpg'!$G$396)/'auto-mpg'!$G$397</f>
        <v>0.60119047619047628</v>
      </c>
      <c r="F188">
        <f>(Trainingdata!H189-'auto-mpg'!$H$396)/'auto-mpg'!$H$397</f>
        <v>0.83333333333333337</v>
      </c>
      <c r="G188">
        <f>(Trainingdata!I189-'auto-mpg'!$I$396)/'auto-mpg'!$I$397</f>
        <v>0</v>
      </c>
    </row>
    <row r="189" spans="1:7">
      <c r="A189">
        <f>(Trainingdata!C190-'auto-mpg'!$C$396)/'auto-mpg'!$C$397</f>
        <v>1</v>
      </c>
      <c r="B189">
        <f>(Trainingdata!D190-'auto-mpg'!$D$396)/'auto-mpg'!$D$397</f>
        <v>0.61240310077519378</v>
      </c>
      <c r="C189">
        <f>(Trainingdata!E190-'auto-mpg'!$E$396)/'auto-mpg'!$E$397</f>
        <v>0.53804347826086951</v>
      </c>
      <c r="D189">
        <f>(Trainingdata!F190-'auto-mpg'!$F$396)/'auto-mpg'!$F$397</f>
        <v>0.64275588318684429</v>
      </c>
      <c r="E189">
        <f>(Trainingdata!G190-'auto-mpg'!$G$396)/'auto-mpg'!$G$397</f>
        <v>0.26785714285714285</v>
      </c>
      <c r="F189">
        <f>(Trainingdata!H190-'auto-mpg'!$H$396)/'auto-mpg'!$H$397</f>
        <v>0.58333333333333337</v>
      </c>
      <c r="G189">
        <f>(Trainingdata!I190-'auto-mpg'!$I$396)/'auto-mpg'!$I$397</f>
        <v>0</v>
      </c>
    </row>
    <row r="190" spans="1:7">
      <c r="A190">
        <f>(Trainingdata!C191-'auto-mpg'!$C$396)/'auto-mpg'!$C$397</f>
        <v>0.2</v>
      </c>
      <c r="B190">
        <f>(Trainingdata!D191-'auto-mpg'!$D$396)/'auto-mpg'!$D$397</f>
        <v>0.13178294573643412</v>
      </c>
      <c r="C190">
        <f>(Trainingdata!E191-'auto-mpg'!$E$396)/'auto-mpg'!$E$397</f>
        <v>0.27717391304347827</v>
      </c>
      <c r="D190">
        <f>(Trainingdata!F191-'auto-mpg'!$F$396)/'auto-mpg'!$F$397</f>
        <v>0.19478310178622057</v>
      </c>
      <c r="E190">
        <f>(Trainingdata!G191-'auto-mpg'!$G$396)/'auto-mpg'!$G$397</f>
        <v>0.39880952380952372</v>
      </c>
      <c r="F190">
        <f>(Trainingdata!H191-'auto-mpg'!$H$396)/'auto-mpg'!$H$397</f>
        <v>0.66666666666666663</v>
      </c>
      <c r="G190">
        <f>(Trainingdata!I191-'auto-mpg'!$I$396)/'auto-mpg'!$I$397</f>
        <v>1</v>
      </c>
    </row>
    <row r="191" spans="1:7">
      <c r="A191">
        <f>(Trainingdata!C192-'auto-mpg'!$C$396)/'auto-mpg'!$C$397</f>
        <v>0.2</v>
      </c>
      <c r="B191">
        <f>(Trainingdata!D192-'auto-mpg'!$D$396)/'auto-mpg'!$D$397</f>
        <v>7.4935400516795869E-2</v>
      </c>
      <c r="C191">
        <f>(Trainingdata!E192-'auto-mpg'!$E$396)/'auto-mpg'!$E$397</f>
        <v>7.6086956521739135E-2</v>
      </c>
      <c r="D191">
        <f>(Trainingdata!F192-'auto-mpg'!$F$396)/'auto-mpg'!$F$397</f>
        <v>6.265948398072016E-2</v>
      </c>
      <c r="E191">
        <f>(Trainingdata!G192-'auto-mpg'!$G$396)/'auto-mpg'!$G$397</f>
        <v>0.65476190476190477</v>
      </c>
      <c r="F191">
        <f>(Trainingdata!H192-'auto-mpg'!$H$396)/'auto-mpg'!$H$397</f>
        <v>8.3333333333333329E-2</v>
      </c>
      <c r="G191">
        <f>(Trainingdata!I192-'auto-mpg'!$I$396)/'auto-mpg'!$I$397</f>
        <v>0.5</v>
      </c>
    </row>
    <row r="192" spans="1:7">
      <c r="A192">
        <f>(Trainingdata!C193-'auto-mpg'!$C$396)/'auto-mpg'!$C$397</f>
        <v>1</v>
      </c>
      <c r="B192">
        <f>(Trainingdata!D193-'auto-mpg'!$D$396)/'auto-mpg'!$D$397</f>
        <v>0.64599483204134367</v>
      </c>
      <c r="C192">
        <f>(Trainingdata!E193-'auto-mpg'!$E$396)/'auto-mpg'!$E$397</f>
        <v>0.56521739130434778</v>
      </c>
      <c r="D192">
        <f>(Trainingdata!F193-'auto-mpg'!$F$396)/'auto-mpg'!$F$397</f>
        <v>0.61355259427275299</v>
      </c>
      <c r="E192">
        <f>(Trainingdata!G193-'auto-mpg'!$G$396)/'auto-mpg'!$G$397</f>
        <v>0.26785714285714285</v>
      </c>
      <c r="F192">
        <f>(Trainingdata!H193-'auto-mpg'!$H$396)/'auto-mpg'!$H$397</f>
        <v>0.25</v>
      </c>
      <c r="G192">
        <f>(Trainingdata!I193-'auto-mpg'!$I$396)/'auto-mpg'!$I$397</f>
        <v>0</v>
      </c>
    </row>
    <row r="193" spans="1:7">
      <c r="A193">
        <f>(Trainingdata!C194-'auto-mpg'!$C$396)/'auto-mpg'!$C$397</f>
        <v>0.2</v>
      </c>
      <c r="B193">
        <f>(Trainingdata!D194-'auto-mpg'!$D$396)/'auto-mpg'!$D$397</f>
        <v>7.4935400516795869E-2</v>
      </c>
      <c r="C193">
        <f>(Trainingdata!E194-'auto-mpg'!$E$396)/'auto-mpg'!$E$397</f>
        <v>0.15760869565217392</v>
      </c>
      <c r="D193">
        <f>(Trainingdata!F194-'auto-mpg'!$F$396)/'auto-mpg'!$F$397</f>
        <v>0.18485965409696625</v>
      </c>
      <c r="E193">
        <f>(Trainingdata!G194-'auto-mpg'!$G$396)/'auto-mpg'!$G$397</f>
        <v>0.6071428571428571</v>
      </c>
      <c r="F193">
        <f>(Trainingdata!H194-'auto-mpg'!$H$396)/'auto-mpg'!$H$397</f>
        <v>0.58333333333333337</v>
      </c>
      <c r="G193">
        <f>(Trainingdata!I194-'auto-mpg'!$I$396)/'auto-mpg'!$I$397</f>
        <v>1</v>
      </c>
    </row>
    <row r="194" spans="1:7">
      <c r="A194">
        <f>(Trainingdata!C195-'auto-mpg'!$C$396)/'auto-mpg'!$C$397</f>
        <v>0.2</v>
      </c>
      <c r="B194">
        <f>(Trainingdata!D195-'auto-mpg'!$D$396)/'auto-mpg'!$D$397</f>
        <v>0.10077519379844961</v>
      </c>
      <c r="C194">
        <f>(Trainingdata!E195-'auto-mpg'!$E$396)/'auto-mpg'!$E$397</f>
        <v>0.2391304347826087</v>
      </c>
      <c r="D194">
        <f>(Trainingdata!F195-'auto-mpg'!$F$396)/'auto-mpg'!$F$397</f>
        <v>0.23164162177487951</v>
      </c>
      <c r="E194">
        <f>(Trainingdata!G195-'auto-mpg'!$G$396)/'auto-mpg'!$G$397</f>
        <v>0.38690476190476186</v>
      </c>
      <c r="F194">
        <f>(Trainingdata!H195-'auto-mpg'!$H$396)/'auto-mpg'!$H$397</f>
        <v>0</v>
      </c>
      <c r="G194">
        <f>(Trainingdata!I195-'auto-mpg'!$I$396)/'auto-mpg'!$I$397</f>
        <v>0.5</v>
      </c>
    </row>
    <row r="195" spans="1:7">
      <c r="A195">
        <f>(Trainingdata!C196-'auto-mpg'!$C$396)/'auto-mpg'!$C$397</f>
        <v>0.6</v>
      </c>
      <c r="B195">
        <f>(Trainingdata!D196-'auto-mpg'!$D$396)/'auto-mpg'!$D$397</f>
        <v>0.49095607235142119</v>
      </c>
      <c r="C195">
        <f>(Trainingdata!E196-'auto-mpg'!$E$396)/'auto-mpg'!$E$397</f>
        <v>0.26630434782608697</v>
      </c>
      <c r="D195">
        <f>(Trainingdata!F196-'auto-mpg'!$F$396)/'auto-mpg'!$F$397</f>
        <v>0.44797278140062374</v>
      </c>
      <c r="E195">
        <f>(Trainingdata!G196-'auto-mpg'!$G$396)/'auto-mpg'!$G$397</f>
        <v>0.58333333333333337</v>
      </c>
      <c r="F195">
        <f>(Trainingdata!H196-'auto-mpg'!$H$396)/'auto-mpg'!$H$397</f>
        <v>0.5</v>
      </c>
      <c r="G195">
        <f>(Trainingdata!I196-'auto-mpg'!$I$396)/'auto-mpg'!$I$397</f>
        <v>0</v>
      </c>
    </row>
    <row r="196" spans="1:7">
      <c r="A196">
        <f>(Trainingdata!C197-'auto-mpg'!$C$396)/'auto-mpg'!$C$397</f>
        <v>0.2</v>
      </c>
      <c r="B196">
        <f>(Trainingdata!D197-'auto-mpg'!$D$396)/'auto-mpg'!$D$397</f>
        <v>0.10335917312661498</v>
      </c>
      <c r="C196">
        <f>(Trainingdata!E197-'auto-mpg'!$E$396)/'auto-mpg'!$E$397</f>
        <v>0.15760869565217392</v>
      </c>
      <c r="D196">
        <f>(Trainingdata!F197-'auto-mpg'!$F$396)/'auto-mpg'!$F$397</f>
        <v>0.20895945562801246</v>
      </c>
      <c r="E196">
        <f>(Trainingdata!G197-'auto-mpg'!$G$396)/'auto-mpg'!$G$397</f>
        <v>0.52380952380952384</v>
      </c>
      <c r="F196">
        <f>(Trainingdata!H197-'auto-mpg'!$H$396)/'auto-mpg'!$H$397</f>
        <v>0.91666666666666663</v>
      </c>
      <c r="G196">
        <f>(Trainingdata!I197-'auto-mpg'!$I$396)/'auto-mpg'!$I$397</f>
        <v>1</v>
      </c>
    </row>
    <row r="197" spans="1:7">
      <c r="A197">
        <f>(Trainingdata!C198-'auto-mpg'!$C$396)/'auto-mpg'!$C$397</f>
        <v>0.6</v>
      </c>
      <c r="B197">
        <f>(Trainingdata!D198-'auto-mpg'!$D$396)/'auto-mpg'!$D$397</f>
        <v>0.34108527131782945</v>
      </c>
      <c r="C197">
        <f>(Trainingdata!E198-'auto-mpg'!$E$396)/'auto-mpg'!$E$397</f>
        <v>0.21195652173913043</v>
      </c>
      <c r="D197">
        <f>(Trainingdata!F198-'auto-mpg'!$F$396)/'auto-mpg'!$F$397</f>
        <v>0.38332860788205275</v>
      </c>
      <c r="E197">
        <f>(Trainingdata!G198-'auto-mpg'!$G$396)/'auto-mpg'!$G$397</f>
        <v>0.4642857142857143</v>
      </c>
      <c r="F197">
        <f>(Trainingdata!H198-'auto-mpg'!$H$396)/'auto-mpg'!$H$397</f>
        <v>0.66666666666666663</v>
      </c>
      <c r="G197">
        <f>(Trainingdata!I198-'auto-mpg'!$I$396)/'auto-mpg'!$I$397</f>
        <v>0</v>
      </c>
    </row>
    <row r="198" spans="1:7">
      <c r="A198">
        <f>(Trainingdata!C199-'auto-mpg'!$C$396)/'auto-mpg'!$C$397</f>
        <v>0.2</v>
      </c>
      <c r="B198">
        <f>(Trainingdata!D199-'auto-mpg'!$D$396)/'auto-mpg'!$D$397</f>
        <v>2.8423772609819122E-2</v>
      </c>
      <c r="C198">
        <f>(Trainingdata!E199-'auto-mpg'!$E$396)/'auto-mpg'!$E$397</f>
        <v>6.5217391304347824E-2</v>
      </c>
      <c r="D198">
        <f>(Trainingdata!F199-'auto-mpg'!$F$396)/'auto-mpg'!$F$397</f>
        <v>6.0107740289197617E-2</v>
      </c>
      <c r="E198">
        <f>(Trainingdata!G199-'auto-mpg'!$G$396)/'auto-mpg'!$G$397</f>
        <v>0.63095238095238104</v>
      </c>
      <c r="F198">
        <f>(Trainingdata!H199-'auto-mpg'!$H$396)/'auto-mpg'!$H$397</f>
        <v>0.58333333333333337</v>
      </c>
      <c r="G198">
        <f>(Trainingdata!I199-'auto-mpg'!$I$396)/'auto-mpg'!$I$397</f>
        <v>0.5</v>
      </c>
    </row>
    <row r="199" spans="1:7">
      <c r="A199">
        <f>(Trainingdata!C200-'auto-mpg'!$C$396)/'auto-mpg'!$C$397</f>
        <v>0.6</v>
      </c>
      <c r="B199">
        <f>(Trainingdata!D200-'auto-mpg'!$D$396)/'auto-mpg'!$D$397</f>
        <v>0.22739018087855298</v>
      </c>
      <c r="C199">
        <f>(Trainingdata!E200-'auto-mpg'!$E$396)/'auto-mpg'!$E$397</f>
        <v>0.41304347826086957</v>
      </c>
      <c r="D199">
        <f>(Trainingdata!F200-'auto-mpg'!$F$396)/'auto-mpg'!$F$397</f>
        <v>0.33853132974199035</v>
      </c>
      <c r="E199">
        <f>(Trainingdata!G200-'auto-mpg'!$G$396)/'auto-mpg'!$G$397</f>
        <v>0.32738095238095238</v>
      </c>
      <c r="F199">
        <f>(Trainingdata!H200-'auto-mpg'!$H$396)/'auto-mpg'!$H$397</f>
        <v>0.25</v>
      </c>
      <c r="G199">
        <f>(Trainingdata!I200-'auto-mpg'!$I$396)/'auto-mpg'!$I$397</f>
        <v>1</v>
      </c>
    </row>
    <row r="200" spans="1:7">
      <c r="A200">
        <f>(Trainingdata!C201-'auto-mpg'!$C$396)/'auto-mpg'!$C$397</f>
        <v>0.2</v>
      </c>
      <c r="B200">
        <f>(Trainingdata!D201-'auto-mpg'!$D$396)/'auto-mpg'!$D$397</f>
        <v>7.4935400516795869E-2</v>
      </c>
      <c r="C200">
        <f>(Trainingdata!E201-'auto-mpg'!$E$396)/'auto-mpg'!$E$397</f>
        <v>0.11413043478260869</v>
      </c>
      <c r="D200">
        <f>(Trainingdata!F201-'auto-mpg'!$F$396)/'auto-mpg'!$F$397</f>
        <v>0.1281542387297987</v>
      </c>
      <c r="E200">
        <f>(Trainingdata!G201-'auto-mpg'!$G$396)/'auto-mpg'!$G$397</f>
        <v>0.58333333333333337</v>
      </c>
      <c r="F200">
        <f>(Trainingdata!H201-'auto-mpg'!$H$396)/'auto-mpg'!$H$397</f>
        <v>0.91666666666666663</v>
      </c>
      <c r="G200">
        <f>(Trainingdata!I201-'auto-mpg'!$I$396)/'auto-mpg'!$I$397</f>
        <v>1</v>
      </c>
    </row>
    <row r="201" spans="1:7">
      <c r="A201">
        <f>(Trainingdata!C202-'auto-mpg'!$C$396)/'auto-mpg'!$C$397</f>
        <v>0.6</v>
      </c>
      <c r="B201">
        <f>(Trainingdata!D202-'auto-mpg'!$D$396)/'auto-mpg'!$D$397</f>
        <v>0.40568475452196384</v>
      </c>
      <c r="C201">
        <f>(Trainingdata!E202-'auto-mpg'!$E$396)/'auto-mpg'!$E$397</f>
        <v>0.26630434782608697</v>
      </c>
      <c r="D201">
        <f>(Trainingdata!F202-'auto-mpg'!$F$396)/'auto-mpg'!$F$397</f>
        <v>0.46810320385596826</v>
      </c>
      <c r="E201">
        <f>(Trainingdata!G202-'auto-mpg'!$G$396)/'auto-mpg'!$G$397</f>
        <v>0.47619047619047616</v>
      </c>
      <c r="F201">
        <f>(Trainingdata!H202-'auto-mpg'!$H$396)/'auto-mpg'!$H$397</f>
        <v>0.41666666666666669</v>
      </c>
      <c r="G201">
        <f>(Trainingdata!I202-'auto-mpg'!$I$396)/'auto-mpg'!$I$397</f>
        <v>0</v>
      </c>
    </row>
    <row r="202" spans="1:7">
      <c r="A202">
        <f>(Trainingdata!C203-'auto-mpg'!$C$396)/'auto-mpg'!$C$397</f>
        <v>0.2</v>
      </c>
      <c r="B202">
        <f>(Trainingdata!D203-'auto-mpg'!$D$396)/'auto-mpg'!$D$397</f>
        <v>0.1731266149870801</v>
      </c>
      <c r="C202">
        <f>(Trainingdata!E203-'auto-mpg'!$E$396)/'auto-mpg'!$E$397</f>
        <v>0.20652173913043478</v>
      </c>
      <c r="D202">
        <f>(Trainingdata!F203-'auto-mpg'!$F$396)/'auto-mpg'!$F$397</f>
        <v>0.24865324638502978</v>
      </c>
      <c r="E202">
        <f>(Trainingdata!G203-'auto-mpg'!$G$396)/'auto-mpg'!$G$397</f>
        <v>0.45833333333333326</v>
      </c>
      <c r="F202">
        <f>(Trainingdata!H203-'auto-mpg'!$H$396)/'auto-mpg'!$H$397</f>
        <v>0.91666666666666663</v>
      </c>
      <c r="G202">
        <f>(Trainingdata!I203-'auto-mpg'!$I$396)/'auto-mpg'!$I$397</f>
        <v>0</v>
      </c>
    </row>
    <row r="203" spans="1:7">
      <c r="A203">
        <f>(Trainingdata!C204-'auto-mpg'!$C$396)/'auto-mpg'!$C$397</f>
        <v>0.6</v>
      </c>
      <c r="B203">
        <f>(Trainingdata!D204-'auto-mpg'!$D$396)/'auto-mpg'!$D$397</f>
        <v>0.42118863049095606</v>
      </c>
      <c r="C203">
        <f>(Trainingdata!E204-'auto-mpg'!$E$396)/'auto-mpg'!$E$397</f>
        <v>0.375</v>
      </c>
      <c r="D203">
        <f>(Trainingdata!F204-'auto-mpg'!$F$396)/'auto-mpg'!$F$397</f>
        <v>0.46271618939608733</v>
      </c>
      <c r="E203">
        <f>(Trainingdata!G204-'auto-mpg'!$G$396)/'auto-mpg'!$G$397</f>
        <v>0.44047619047619047</v>
      </c>
      <c r="F203">
        <f>(Trainingdata!H204-'auto-mpg'!$H$396)/'auto-mpg'!$H$397</f>
        <v>0.75</v>
      </c>
      <c r="G203">
        <f>(Trainingdata!I204-'auto-mpg'!$I$396)/'auto-mpg'!$I$397</f>
        <v>0</v>
      </c>
    </row>
    <row r="204" spans="1:7">
      <c r="A204">
        <f>(Trainingdata!C205-'auto-mpg'!$C$396)/'auto-mpg'!$C$397</f>
        <v>0.2</v>
      </c>
      <c r="B204">
        <f>(Trainingdata!D205-'auto-mpg'!$D$396)/'auto-mpg'!$D$397</f>
        <v>7.4935400516795869E-2</v>
      </c>
      <c r="C204">
        <f>(Trainingdata!E205-'auto-mpg'!$E$396)/'auto-mpg'!$E$397</f>
        <v>0.17391304347826086</v>
      </c>
      <c r="D204">
        <f>(Trainingdata!F205-'auto-mpg'!$F$396)/'auto-mpg'!$F$397</f>
        <v>0.16302806918060675</v>
      </c>
      <c r="E204">
        <f>(Trainingdata!G205-'auto-mpg'!$G$396)/'auto-mpg'!$G$397</f>
        <v>0.4642857142857143</v>
      </c>
      <c r="F204">
        <f>(Trainingdata!H205-'auto-mpg'!$H$396)/'auto-mpg'!$H$397</f>
        <v>0.83333333333333337</v>
      </c>
      <c r="G204">
        <f>(Trainingdata!I205-'auto-mpg'!$I$396)/'auto-mpg'!$I$397</f>
        <v>0.5</v>
      </c>
    </row>
    <row r="205" spans="1:7">
      <c r="A205">
        <f>(Trainingdata!C206-'auto-mpg'!$C$396)/'auto-mpg'!$C$397</f>
        <v>0.2</v>
      </c>
      <c r="B205">
        <f>(Trainingdata!D206-'auto-mpg'!$D$396)/'auto-mpg'!$D$397</f>
        <v>7.7519379844961239E-2</v>
      </c>
      <c r="C205">
        <f>(Trainingdata!E206-'auto-mpg'!$E$396)/'auto-mpg'!$E$397</f>
        <v>9.2391304347826081E-2</v>
      </c>
      <c r="D205">
        <f>(Trainingdata!F206-'auto-mpg'!$F$396)/'auto-mpg'!$F$397</f>
        <v>0.12418485965409697</v>
      </c>
      <c r="E205">
        <f>(Trainingdata!G206-'auto-mpg'!$G$396)/'auto-mpg'!$G$397</f>
        <v>0.5357142857142857</v>
      </c>
      <c r="F205">
        <f>(Trainingdata!H206-'auto-mpg'!$H$396)/'auto-mpg'!$H$397</f>
        <v>0.58333333333333337</v>
      </c>
      <c r="G205">
        <f>(Trainingdata!I206-'auto-mpg'!$I$396)/'auto-mpg'!$I$397</f>
        <v>0</v>
      </c>
    </row>
    <row r="206" spans="1:7">
      <c r="A206">
        <f>(Trainingdata!C207-'auto-mpg'!$C$396)/'auto-mpg'!$C$397</f>
        <v>1</v>
      </c>
      <c r="B206">
        <f>(Trainingdata!D207-'auto-mpg'!$D$396)/'auto-mpg'!$D$397</f>
        <v>0.75452196382428938</v>
      </c>
      <c r="C206">
        <f>(Trainingdata!E207-'auto-mpg'!$E$396)/'auto-mpg'!$E$397</f>
        <v>0.91847826086956519</v>
      </c>
      <c r="D206">
        <f>(Trainingdata!F207-'auto-mpg'!$F$396)/'auto-mpg'!$F$397</f>
        <v>0.85114828466118519</v>
      </c>
      <c r="E206">
        <f>(Trainingdata!G207-'auto-mpg'!$G$396)/'auto-mpg'!$G$397</f>
        <v>0.35714285714285715</v>
      </c>
      <c r="F206">
        <f>(Trainingdata!H207-'auto-mpg'!$H$396)/'auto-mpg'!$H$397</f>
        <v>0</v>
      </c>
      <c r="G206">
        <f>(Trainingdata!I207-'auto-mpg'!$I$396)/'auto-mpg'!$I$397</f>
        <v>0</v>
      </c>
    </row>
    <row r="207" spans="1:7">
      <c r="A207">
        <f>(Trainingdata!C208-'auto-mpg'!$C$396)/'auto-mpg'!$C$397</f>
        <v>1</v>
      </c>
      <c r="B207">
        <f>(Trainingdata!D208-'auto-mpg'!$D$396)/'auto-mpg'!$D$397</f>
        <v>0.60465116279069764</v>
      </c>
      <c r="C207">
        <f>(Trainingdata!E208-'auto-mpg'!$E$396)/'auto-mpg'!$E$397</f>
        <v>0.45108695652173914</v>
      </c>
      <c r="D207">
        <f>(Trainingdata!F208-'auto-mpg'!$F$396)/'auto-mpg'!$F$397</f>
        <v>0.59880918627728952</v>
      </c>
      <c r="E207">
        <f>(Trainingdata!G208-'auto-mpg'!$G$396)/'auto-mpg'!$G$397</f>
        <v>0.32142857142857145</v>
      </c>
      <c r="F207">
        <f>(Trainingdata!H208-'auto-mpg'!$H$396)/'auto-mpg'!$H$397</f>
        <v>0.75</v>
      </c>
      <c r="G207">
        <f>(Trainingdata!I208-'auto-mpg'!$I$396)/'auto-mpg'!$I$397</f>
        <v>0</v>
      </c>
    </row>
    <row r="208" spans="1:7">
      <c r="A208">
        <f>(Trainingdata!C209-'auto-mpg'!$C$396)/'auto-mpg'!$C$397</f>
        <v>0.6</v>
      </c>
      <c r="B208">
        <f>(Trainingdata!D209-'auto-mpg'!$D$396)/'auto-mpg'!$D$397</f>
        <v>0.25839793281653745</v>
      </c>
      <c r="C208">
        <f>(Trainingdata!E209-'auto-mpg'!$E$396)/'auto-mpg'!$E$397</f>
        <v>0.38043478260869568</v>
      </c>
      <c r="D208">
        <f>(Trainingdata!F209-'auto-mpg'!$F$396)/'auto-mpg'!$F$397</f>
        <v>0.36489934788772327</v>
      </c>
      <c r="E208">
        <f>(Trainingdata!G209-'auto-mpg'!$G$396)/'auto-mpg'!$G$397</f>
        <v>0.27380952380952378</v>
      </c>
      <c r="F208">
        <f>(Trainingdata!H209-'auto-mpg'!$H$396)/'auto-mpg'!$H$397</f>
        <v>0.91666666666666663</v>
      </c>
      <c r="G208">
        <f>(Trainingdata!I209-'auto-mpg'!$I$396)/'auto-mpg'!$I$397</f>
        <v>1</v>
      </c>
    </row>
    <row r="209" spans="1:7">
      <c r="A209">
        <f>(Trainingdata!C210-'auto-mpg'!$C$396)/'auto-mpg'!$C$397</f>
        <v>0.2</v>
      </c>
      <c r="B209">
        <f>(Trainingdata!D210-'auto-mpg'!$D$396)/'auto-mpg'!$D$397</f>
        <v>0.18604651162790697</v>
      </c>
      <c r="C209">
        <f>(Trainingdata!E210-'auto-mpg'!$E$396)/'auto-mpg'!$E$397</f>
        <v>0.14130434782608695</v>
      </c>
      <c r="D209">
        <f>(Trainingdata!F210-'auto-mpg'!$F$396)/'auto-mpg'!$F$397</f>
        <v>0.22540402608449106</v>
      </c>
      <c r="E209">
        <f>(Trainingdata!G210-'auto-mpg'!$G$396)/'auto-mpg'!$G$397</f>
        <v>0.65476190476190477</v>
      </c>
      <c r="F209">
        <f>(Trainingdata!H210-'auto-mpg'!$H$396)/'auto-mpg'!$H$397</f>
        <v>8.3333333333333329E-2</v>
      </c>
      <c r="G209">
        <f>(Trainingdata!I210-'auto-mpg'!$I$396)/'auto-mpg'!$I$397</f>
        <v>0</v>
      </c>
    </row>
    <row r="210" spans="1:7">
      <c r="A210">
        <f>(Trainingdata!C211-'auto-mpg'!$C$396)/'auto-mpg'!$C$397</f>
        <v>0.2</v>
      </c>
      <c r="B210">
        <f>(Trainingdata!D211-'auto-mpg'!$D$396)/'auto-mpg'!$D$397</f>
        <v>7.4935400516795869E-2</v>
      </c>
      <c r="C210">
        <f>(Trainingdata!E211-'auto-mpg'!$E$396)/'auto-mpg'!$E$397</f>
        <v>4.3478260869565216E-2</v>
      </c>
      <c r="D210">
        <f>(Trainingdata!F211-'auto-mpg'!$F$396)/'auto-mpg'!$F$397</f>
        <v>0.18174085625177205</v>
      </c>
      <c r="E210">
        <f>(Trainingdata!G211-'auto-mpg'!$G$396)/'auto-mpg'!$G$397</f>
        <v>0.92261904761904756</v>
      </c>
      <c r="F210">
        <f>(Trainingdata!H211-'auto-mpg'!$H$396)/'auto-mpg'!$H$397</f>
        <v>0.16666666666666666</v>
      </c>
      <c r="G210">
        <f>(Trainingdata!I211-'auto-mpg'!$I$396)/'auto-mpg'!$I$397</f>
        <v>0.5</v>
      </c>
    </row>
    <row r="211" spans="1:7">
      <c r="A211">
        <f>(Trainingdata!C212-'auto-mpg'!$C$396)/'auto-mpg'!$C$397</f>
        <v>0.6</v>
      </c>
      <c r="B211">
        <f>(Trainingdata!D212-'auto-mpg'!$D$396)/'auto-mpg'!$D$397</f>
        <v>0.47028423772609818</v>
      </c>
      <c r="C211">
        <f>(Trainingdata!E212-'auto-mpg'!$E$396)/'auto-mpg'!$E$397</f>
        <v>0.32065217391304346</v>
      </c>
      <c r="D211">
        <f>(Trainingdata!F212-'auto-mpg'!$F$396)/'auto-mpg'!$F$397</f>
        <v>0.64757584349305364</v>
      </c>
      <c r="E211">
        <f>(Trainingdata!G212-'auto-mpg'!$G$396)/'auto-mpg'!$G$397</f>
        <v>0.625</v>
      </c>
      <c r="F211">
        <f>(Trainingdata!H212-'auto-mpg'!$H$396)/'auto-mpg'!$H$397</f>
        <v>0.41666666666666669</v>
      </c>
      <c r="G211">
        <f>(Trainingdata!I212-'auto-mpg'!$I$396)/'auto-mpg'!$I$397</f>
        <v>0</v>
      </c>
    </row>
    <row r="212" spans="1:7">
      <c r="A212">
        <f>(Trainingdata!C213-'auto-mpg'!$C$396)/'auto-mpg'!$C$397</f>
        <v>0.2</v>
      </c>
      <c r="B212">
        <f>(Trainingdata!D213-'auto-mpg'!$D$396)/'auto-mpg'!$D$397</f>
        <v>0.12403100775193798</v>
      </c>
      <c r="C212">
        <f>(Trainingdata!E213-'auto-mpg'!$E$396)/'auto-mpg'!$E$397</f>
        <v>0.19021739130434784</v>
      </c>
      <c r="D212">
        <f>(Trainingdata!F213-'auto-mpg'!$F$396)/'auto-mpg'!$F$397</f>
        <v>0.17210093563935355</v>
      </c>
      <c r="E212">
        <f>(Trainingdata!G213-'auto-mpg'!$G$396)/'auto-mpg'!$G$397</f>
        <v>0.52976190476190466</v>
      </c>
      <c r="F212">
        <f>(Trainingdata!H213-'auto-mpg'!$H$396)/'auto-mpg'!$H$397</f>
        <v>0.5</v>
      </c>
      <c r="G212">
        <f>(Trainingdata!I213-'auto-mpg'!$I$396)/'auto-mpg'!$I$397</f>
        <v>0.5</v>
      </c>
    </row>
    <row r="213" spans="1:7">
      <c r="A213">
        <f>(Trainingdata!C214-'auto-mpg'!$C$396)/'auto-mpg'!$C$397</f>
        <v>1</v>
      </c>
      <c r="B213">
        <f>(Trainingdata!D214-'auto-mpg'!$D$396)/'auto-mpg'!$D$397</f>
        <v>0.8578811369509044</v>
      </c>
      <c r="C213">
        <f>(Trainingdata!E214-'auto-mpg'!$E$396)/'auto-mpg'!$E$397</f>
        <v>0.72826086956521741</v>
      </c>
      <c r="D213">
        <f>(Trainingdata!F214-'auto-mpg'!$F$396)/'auto-mpg'!$F$397</f>
        <v>0.73915508931102925</v>
      </c>
      <c r="E213">
        <f>(Trainingdata!G214-'auto-mpg'!$G$396)/'auto-mpg'!$G$397</f>
        <v>0.18452380952380951</v>
      </c>
      <c r="F213">
        <f>(Trainingdata!H214-'auto-mpg'!$H$396)/'auto-mpg'!$H$397</f>
        <v>0.58333333333333337</v>
      </c>
      <c r="G213">
        <f>(Trainingdata!I214-'auto-mpg'!$I$396)/'auto-mpg'!$I$397</f>
        <v>0</v>
      </c>
    </row>
    <row r="214" spans="1:7">
      <c r="A214">
        <f>(Trainingdata!C215-'auto-mpg'!$C$396)/'auto-mpg'!$C$397</f>
        <v>0.2</v>
      </c>
      <c r="B214">
        <f>(Trainingdata!D215-'auto-mpg'!$D$396)/'auto-mpg'!$D$397</f>
        <v>7.7519379844961239E-2</v>
      </c>
      <c r="C214">
        <f>(Trainingdata!E215-'auto-mpg'!$E$396)/'auto-mpg'!$E$397</f>
        <v>0.10869565217391304</v>
      </c>
      <c r="D214">
        <f>(Trainingdata!F215-'auto-mpg'!$F$396)/'auto-mpg'!$F$397</f>
        <v>5.3019563368301673E-2</v>
      </c>
      <c r="E214">
        <f>(Trainingdata!G215-'auto-mpg'!$G$396)/'auto-mpg'!$G$397</f>
        <v>0.38095238095238093</v>
      </c>
      <c r="F214">
        <f>(Trainingdata!H215-'auto-mpg'!$H$396)/'auto-mpg'!$H$397</f>
        <v>0.66666666666666663</v>
      </c>
      <c r="G214">
        <f>(Trainingdata!I215-'auto-mpg'!$I$396)/'auto-mpg'!$I$397</f>
        <v>0</v>
      </c>
    </row>
    <row r="215" spans="1:7">
      <c r="A215">
        <f>(Trainingdata!C216-'auto-mpg'!$C$396)/'auto-mpg'!$C$397</f>
        <v>0.2</v>
      </c>
      <c r="B215">
        <f>(Trainingdata!D216-'auto-mpg'!$D$396)/'auto-mpg'!$D$397</f>
        <v>0.18604651162790697</v>
      </c>
      <c r="C215">
        <f>(Trainingdata!E216-'auto-mpg'!$E$396)/'auto-mpg'!$E$397</f>
        <v>0.14130434782608695</v>
      </c>
      <c r="D215">
        <f>(Trainingdata!F216-'auto-mpg'!$F$396)/'auto-mpg'!$F$397</f>
        <v>0.2234193365466402</v>
      </c>
      <c r="E215">
        <f>(Trainingdata!G216-'auto-mpg'!$G$396)/'auto-mpg'!$G$397</f>
        <v>0.68452380952380953</v>
      </c>
      <c r="F215">
        <f>(Trainingdata!H216-'auto-mpg'!$H$396)/'auto-mpg'!$H$397</f>
        <v>0.25</v>
      </c>
      <c r="G215">
        <f>(Trainingdata!I216-'auto-mpg'!$I$396)/'auto-mpg'!$I$397</f>
        <v>0</v>
      </c>
    </row>
    <row r="216" spans="1:7">
      <c r="A216">
        <f>(Trainingdata!C217-'auto-mpg'!$C$396)/'auto-mpg'!$C$397</f>
        <v>1</v>
      </c>
      <c r="B216">
        <f>(Trainingdata!D217-'auto-mpg'!$D$396)/'auto-mpg'!$D$397</f>
        <v>0.72868217054263562</v>
      </c>
      <c r="C216">
        <f>(Trainingdata!E217-'auto-mpg'!$E$396)/'auto-mpg'!$E$397</f>
        <v>0.53804347826086951</v>
      </c>
      <c r="D216">
        <f>(Trainingdata!F217-'auto-mpg'!$F$396)/'auto-mpg'!$F$397</f>
        <v>0.80153104621491356</v>
      </c>
      <c r="E216">
        <f>(Trainingdata!G217-'auto-mpg'!$G$396)/'auto-mpg'!$G$397</f>
        <v>0.35714285714285715</v>
      </c>
      <c r="F216">
        <f>(Trainingdata!H217-'auto-mpg'!$H$396)/'auto-mpg'!$H$397</f>
        <v>0.41666666666666669</v>
      </c>
      <c r="G216">
        <f>(Trainingdata!I217-'auto-mpg'!$I$396)/'auto-mpg'!$I$397</f>
        <v>0</v>
      </c>
    </row>
    <row r="217" spans="1:7">
      <c r="A217">
        <f>(Trainingdata!C218-'auto-mpg'!$C$396)/'auto-mpg'!$C$397</f>
        <v>0.2</v>
      </c>
      <c r="B217">
        <f>(Trainingdata!D218-'auto-mpg'!$D$396)/'auto-mpg'!$D$397</f>
        <v>5.9431524547803614E-2</v>
      </c>
      <c r="C217">
        <f>(Trainingdata!E218-'auto-mpg'!$E$396)/'auto-mpg'!$E$397</f>
        <v>7.6086956521739135E-2</v>
      </c>
      <c r="D217">
        <f>(Trainingdata!F218-'auto-mpg'!$F$396)/'auto-mpg'!$F$397</f>
        <v>5.3019563368301673E-2</v>
      </c>
      <c r="E217">
        <f>(Trainingdata!G218-'auto-mpg'!$G$396)/'auto-mpg'!$G$397</f>
        <v>0.49999999999999989</v>
      </c>
      <c r="F217">
        <f>(Trainingdata!H218-'auto-mpg'!$H$396)/'auto-mpg'!$H$397</f>
        <v>0.66666666666666663</v>
      </c>
      <c r="G217">
        <f>(Trainingdata!I218-'auto-mpg'!$I$396)/'auto-mpg'!$I$397</f>
        <v>1</v>
      </c>
    </row>
    <row r="218" spans="1:7">
      <c r="A218">
        <f>(Trainingdata!C219-'auto-mpg'!$C$396)/'auto-mpg'!$C$397</f>
        <v>1</v>
      </c>
      <c r="B218">
        <f>(Trainingdata!D219-'auto-mpg'!$D$396)/'auto-mpg'!$D$397</f>
        <v>0.60981912144702843</v>
      </c>
      <c r="C218">
        <f>(Trainingdata!E219-'auto-mpg'!$E$396)/'auto-mpg'!$E$397</f>
        <v>0.56521739130434778</v>
      </c>
      <c r="D218">
        <f>(Trainingdata!F219-'auto-mpg'!$F$396)/'auto-mpg'!$F$397</f>
        <v>0.58378225120499005</v>
      </c>
      <c r="E218">
        <f>(Trainingdata!G219-'auto-mpg'!$G$396)/'auto-mpg'!$G$397</f>
        <v>0.20833333333333331</v>
      </c>
      <c r="F218">
        <f>(Trainingdata!H219-'auto-mpg'!$H$396)/'auto-mpg'!$H$397</f>
        <v>0.16666666666666666</v>
      </c>
      <c r="G218">
        <f>(Trainingdata!I219-'auto-mpg'!$I$396)/'auto-mpg'!$I$397</f>
        <v>0</v>
      </c>
    </row>
    <row r="219" spans="1:7">
      <c r="A219">
        <f>(Trainingdata!C220-'auto-mpg'!$C$396)/'auto-mpg'!$C$397</f>
        <v>1</v>
      </c>
      <c r="B219">
        <f>(Trainingdata!D220-'auto-mpg'!$D$396)/'auto-mpg'!$D$397</f>
        <v>1</v>
      </c>
      <c r="C219">
        <f>(Trainingdata!E220-'auto-mpg'!$E$396)/'auto-mpg'!$E$397</f>
        <v>0.97282608695652173</v>
      </c>
      <c r="D219">
        <f>(Trainingdata!F220-'auto-mpg'!$F$396)/'auto-mpg'!$F$397</f>
        <v>0.79727814006237596</v>
      </c>
      <c r="E219">
        <f>(Trainingdata!G220-'auto-mpg'!$G$396)/'auto-mpg'!$G$397</f>
        <v>0.11904761904761904</v>
      </c>
      <c r="F219">
        <f>(Trainingdata!H220-'auto-mpg'!$H$396)/'auto-mpg'!$H$397</f>
        <v>0</v>
      </c>
      <c r="G219">
        <f>(Trainingdata!I220-'auto-mpg'!$I$396)/'auto-mpg'!$I$397</f>
        <v>0</v>
      </c>
    </row>
    <row r="220" spans="1:7">
      <c r="A220">
        <f>(Trainingdata!C221-'auto-mpg'!$C$396)/'auto-mpg'!$C$397</f>
        <v>1</v>
      </c>
      <c r="B220">
        <f>(Trainingdata!D221-'auto-mpg'!$D$396)/'auto-mpg'!$D$397</f>
        <v>0.60465116279069764</v>
      </c>
      <c r="C220">
        <f>(Trainingdata!E221-'auto-mpg'!$E$396)/'auto-mpg'!$E$397</f>
        <v>0.45108695652173914</v>
      </c>
      <c r="D220">
        <f>(Trainingdata!F221-'auto-mpg'!$F$396)/'auto-mpg'!$F$397</f>
        <v>0.44116813155656365</v>
      </c>
      <c r="E220">
        <f>(Trainingdata!G221-'auto-mpg'!$G$396)/'auto-mpg'!$G$397</f>
        <v>0.23809523809523808</v>
      </c>
      <c r="F220">
        <f>(Trainingdata!H221-'auto-mpg'!$H$396)/'auto-mpg'!$H$397</f>
        <v>0.41666666666666669</v>
      </c>
      <c r="G220">
        <f>(Trainingdata!I221-'auto-mpg'!$I$396)/'auto-mpg'!$I$397</f>
        <v>0</v>
      </c>
    </row>
    <row r="221" spans="1:7">
      <c r="A221">
        <f>(Trainingdata!C222-'auto-mpg'!$C$396)/'auto-mpg'!$C$397</f>
        <v>0.6</v>
      </c>
      <c r="B221">
        <f>(Trainingdata!D222-'auto-mpg'!$D$396)/'auto-mpg'!$D$397</f>
        <v>0.47028423772609818</v>
      </c>
      <c r="C221">
        <f>(Trainingdata!E222-'auto-mpg'!$E$396)/'auto-mpg'!$E$397</f>
        <v>0.32065217391304346</v>
      </c>
      <c r="D221">
        <f>(Trainingdata!F222-'auto-mpg'!$F$396)/'auto-mpg'!$F$397</f>
        <v>0.52339098383895666</v>
      </c>
      <c r="E221">
        <f>(Trainingdata!G222-'auto-mpg'!$G$396)/'auto-mpg'!$G$397</f>
        <v>0.47619047619047616</v>
      </c>
      <c r="F221">
        <f>(Trainingdata!H222-'auto-mpg'!$H$396)/'auto-mpg'!$H$397</f>
        <v>0.41666666666666669</v>
      </c>
      <c r="G221">
        <f>(Trainingdata!I222-'auto-mpg'!$I$396)/'auto-mpg'!$I$397</f>
        <v>0</v>
      </c>
    </row>
    <row r="222" spans="1:7">
      <c r="A222">
        <f>(Trainingdata!C223-'auto-mpg'!$C$396)/'auto-mpg'!$C$397</f>
        <v>0.2</v>
      </c>
      <c r="B222">
        <f>(Trainingdata!D223-'auto-mpg'!$D$396)/'auto-mpg'!$D$397</f>
        <v>7.4935400516795869E-2</v>
      </c>
      <c r="C222">
        <f>(Trainingdata!E223-'auto-mpg'!$E$396)/'auto-mpg'!$E$397</f>
        <v>0.15760869565217392</v>
      </c>
      <c r="D222">
        <f>(Trainingdata!F223-'auto-mpg'!$F$396)/'auto-mpg'!$F$397</f>
        <v>0.1536716756450241</v>
      </c>
      <c r="E222">
        <f>(Trainingdata!G223-'auto-mpg'!$G$396)/'auto-mpg'!$G$397</f>
        <v>0.49999999999999989</v>
      </c>
      <c r="F222">
        <f>(Trainingdata!H223-'auto-mpg'!$H$396)/'auto-mpg'!$H$397</f>
        <v>0.5</v>
      </c>
      <c r="G222">
        <f>(Trainingdata!I223-'auto-mpg'!$I$396)/'auto-mpg'!$I$397</f>
        <v>1</v>
      </c>
    </row>
    <row r="223" spans="1:7">
      <c r="A223">
        <f>(Trainingdata!C224-'auto-mpg'!$C$396)/'auto-mpg'!$C$397</f>
        <v>0.6</v>
      </c>
      <c r="B223">
        <f>(Trainingdata!D224-'auto-mpg'!$D$396)/'auto-mpg'!$D$397</f>
        <v>0.2454780361757106</v>
      </c>
      <c r="C223">
        <f>(Trainingdata!E224-'auto-mpg'!$E$396)/'auto-mpg'!$E$397</f>
        <v>0.42934782608695654</v>
      </c>
      <c r="D223">
        <f>(Trainingdata!F224-'auto-mpg'!$F$396)/'auto-mpg'!$F$397</f>
        <v>0.43294584632832434</v>
      </c>
      <c r="E223">
        <f>(Trainingdata!G224-'auto-mpg'!$G$396)/'auto-mpg'!$G$397</f>
        <v>0.33333333333333331</v>
      </c>
      <c r="F223">
        <f>(Trainingdata!H224-'auto-mpg'!$H$396)/'auto-mpg'!$H$397</f>
        <v>0.66666666666666663</v>
      </c>
      <c r="G223">
        <f>(Trainingdata!I224-'auto-mpg'!$I$396)/'auto-mpg'!$I$397</f>
        <v>0.5</v>
      </c>
    </row>
    <row r="224" spans="1:7">
      <c r="A224">
        <f>(Trainingdata!C225-'auto-mpg'!$C$396)/'auto-mpg'!$C$397</f>
        <v>1</v>
      </c>
      <c r="B224">
        <f>(Trainingdata!D225-'auto-mpg'!$D$396)/'auto-mpg'!$D$397</f>
        <v>0.50129198966408273</v>
      </c>
      <c r="C224">
        <f>(Trainingdata!E225-'auto-mpg'!$E$396)/'auto-mpg'!$E$397</f>
        <v>0.34782608695652173</v>
      </c>
      <c r="D224">
        <f>(Trainingdata!F225-'auto-mpg'!$F$396)/'auto-mpg'!$F$397</f>
        <v>0.45591153955202723</v>
      </c>
      <c r="E224">
        <f>(Trainingdata!G225-'auto-mpg'!$G$396)/'auto-mpg'!$G$397</f>
        <v>0.32738095238095238</v>
      </c>
      <c r="F224">
        <f>(Trainingdata!H225-'auto-mpg'!$H$396)/'auto-mpg'!$H$397</f>
        <v>0.41666666666666669</v>
      </c>
      <c r="G224">
        <f>(Trainingdata!I225-'auto-mpg'!$I$396)/'auto-mpg'!$I$397</f>
        <v>0</v>
      </c>
    </row>
    <row r="225" spans="1:7">
      <c r="A225">
        <f>(Trainingdata!C226-'auto-mpg'!$C$396)/'auto-mpg'!$C$397</f>
        <v>1</v>
      </c>
      <c r="B225">
        <f>(Trainingdata!D226-'auto-mpg'!$D$396)/'auto-mpg'!$D$397</f>
        <v>0.60981912144702843</v>
      </c>
      <c r="C225">
        <f>(Trainingdata!E226-'auto-mpg'!$E$396)/'auto-mpg'!$E$397</f>
        <v>0.79891304347826086</v>
      </c>
      <c r="D225">
        <f>(Trainingdata!F226-'auto-mpg'!$F$396)/'auto-mpg'!$F$397</f>
        <v>0.88432095265097821</v>
      </c>
      <c r="E225">
        <f>(Trainingdata!G226-'auto-mpg'!$G$396)/'auto-mpg'!$G$397</f>
        <v>0.625</v>
      </c>
      <c r="F225">
        <f>(Trainingdata!H226-'auto-mpg'!$H$396)/'auto-mpg'!$H$397</f>
        <v>0</v>
      </c>
      <c r="G225">
        <f>(Trainingdata!I226-'auto-mpg'!$I$396)/'auto-mpg'!$I$397</f>
        <v>0</v>
      </c>
    </row>
    <row r="226" spans="1:7">
      <c r="A226">
        <f>(Trainingdata!C227-'auto-mpg'!$C$396)/'auto-mpg'!$C$397</f>
        <v>0.6</v>
      </c>
      <c r="B226">
        <f>(Trainingdata!D227-'auto-mpg'!$D$396)/'auto-mpg'!$D$397</f>
        <v>0.33850129198966411</v>
      </c>
      <c r="C226">
        <f>(Trainingdata!E227-'auto-mpg'!$E$396)/'auto-mpg'!$E$397</f>
        <v>0.27717391304347827</v>
      </c>
      <c r="D226">
        <f>(Trainingdata!F227-'auto-mpg'!$F$396)/'auto-mpg'!$F$397</f>
        <v>0.3291749362064077</v>
      </c>
      <c r="E226">
        <f>(Trainingdata!G227-'auto-mpg'!$G$396)/'auto-mpg'!$G$397</f>
        <v>0.4464285714285714</v>
      </c>
      <c r="F226">
        <f>(Trainingdata!H227-'auto-mpg'!$H$396)/'auto-mpg'!$H$397</f>
        <v>0</v>
      </c>
      <c r="G226">
        <f>(Trainingdata!I227-'auto-mpg'!$I$396)/'auto-mpg'!$I$397</f>
        <v>0</v>
      </c>
    </row>
    <row r="227" spans="1:7">
      <c r="A227">
        <f>(Trainingdata!C228-'auto-mpg'!$C$396)/'auto-mpg'!$C$397</f>
        <v>0.2</v>
      </c>
      <c r="B227">
        <f>(Trainingdata!D228-'auto-mpg'!$D$396)/'auto-mpg'!$D$397</f>
        <v>0.11627906976744186</v>
      </c>
      <c r="C227">
        <f>(Trainingdata!E228-'auto-mpg'!$E$396)/'auto-mpg'!$E$397</f>
        <v>0.26630434782608697</v>
      </c>
      <c r="D227">
        <f>(Trainingdata!F228-'auto-mpg'!$F$396)/'auto-mpg'!$F$397</f>
        <v>0.21519705131840092</v>
      </c>
      <c r="E227">
        <f>(Trainingdata!G228-'auto-mpg'!$G$396)/'auto-mpg'!$G$397</f>
        <v>0.41666666666666663</v>
      </c>
      <c r="F227">
        <f>(Trainingdata!H228-'auto-mpg'!$H$396)/'auto-mpg'!$H$397</f>
        <v>0</v>
      </c>
      <c r="G227">
        <f>(Trainingdata!I228-'auto-mpg'!$I$396)/'auto-mpg'!$I$397</f>
        <v>1</v>
      </c>
    </row>
    <row r="228" spans="1:7">
      <c r="A228">
        <f>(Trainingdata!C229-'auto-mpg'!$C$396)/'auto-mpg'!$C$397</f>
        <v>0.2</v>
      </c>
      <c r="B228">
        <f>(Trainingdata!D229-'auto-mpg'!$D$396)/'auto-mpg'!$D$397</f>
        <v>5.6847545219638244E-2</v>
      </c>
      <c r="C228">
        <f>(Trainingdata!E229-'auto-mpg'!$E$396)/'auto-mpg'!$E$397</f>
        <v>0.13043478260869565</v>
      </c>
      <c r="D228">
        <f>(Trainingdata!F229-'auto-mpg'!$F$396)/'auto-mpg'!$F$397</f>
        <v>9.1862772894811456E-2</v>
      </c>
      <c r="E228">
        <f>(Trainingdata!G229-'auto-mpg'!$G$396)/'auto-mpg'!$G$397</f>
        <v>0.36904761904761901</v>
      </c>
      <c r="F228">
        <f>(Trainingdata!H229-'auto-mpg'!$H$396)/'auto-mpg'!$H$397</f>
        <v>0.5</v>
      </c>
      <c r="G228">
        <f>(Trainingdata!I229-'auto-mpg'!$I$396)/'auto-mpg'!$I$397</f>
        <v>0.5</v>
      </c>
    </row>
    <row r="229" spans="1:7">
      <c r="A229">
        <f>(Trainingdata!C230-'auto-mpg'!$C$396)/'auto-mpg'!$C$397</f>
        <v>1</v>
      </c>
      <c r="B229">
        <f>(Trainingdata!D230-'auto-mpg'!$D$396)/'auto-mpg'!$D$397</f>
        <v>0.64599483204134367</v>
      </c>
      <c r="C229">
        <f>(Trainingdata!E230-'auto-mpg'!$E$396)/'auto-mpg'!$E$397</f>
        <v>0.56521739130434778</v>
      </c>
      <c r="D229">
        <f>(Trainingdata!F230-'auto-mpg'!$F$396)/'auto-mpg'!$F$397</f>
        <v>0.73064927700595406</v>
      </c>
      <c r="E229">
        <f>(Trainingdata!G230-'auto-mpg'!$G$396)/'auto-mpg'!$G$397</f>
        <v>0.29761904761904762</v>
      </c>
      <c r="F229">
        <f>(Trainingdata!H230-'auto-mpg'!$H$396)/'auto-mpg'!$H$397</f>
        <v>0.5</v>
      </c>
      <c r="G229">
        <f>(Trainingdata!I230-'auto-mpg'!$I$396)/'auto-mpg'!$I$397</f>
        <v>0</v>
      </c>
    </row>
    <row r="230" spans="1:7">
      <c r="A230">
        <f>(Trainingdata!C231-'auto-mpg'!$C$396)/'auto-mpg'!$C$397</f>
        <v>0.6</v>
      </c>
      <c r="B230">
        <f>(Trainingdata!D231-'auto-mpg'!$D$396)/'auto-mpg'!$D$397</f>
        <v>0.33850129198966411</v>
      </c>
      <c r="C230">
        <f>(Trainingdata!E231-'auto-mpg'!$E$396)/'auto-mpg'!$E$397</f>
        <v>0.2391304347826087</v>
      </c>
      <c r="D230">
        <f>(Trainingdata!F231-'auto-mpg'!$F$396)/'auto-mpg'!$F$397</f>
        <v>0.29345052452509213</v>
      </c>
      <c r="E230">
        <f>(Trainingdata!G231-'auto-mpg'!$G$396)/'auto-mpg'!$G$397</f>
        <v>0.41666666666666663</v>
      </c>
      <c r="F230">
        <f>(Trainingdata!H231-'auto-mpg'!$H$396)/'auto-mpg'!$H$397</f>
        <v>0</v>
      </c>
      <c r="G230">
        <f>(Trainingdata!I231-'auto-mpg'!$I$396)/'auto-mpg'!$I$397</f>
        <v>0</v>
      </c>
    </row>
    <row r="231" spans="1:7">
      <c r="A231">
        <f>(Trainingdata!C232-'auto-mpg'!$C$396)/'auto-mpg'!$C$397</f>
        <v>1</v>
      </c>
      <c r="B231">
        <f>(Trainingdata!D232-'auto-mpg'!$D$396)/'auto-mpg'!$D$397</f>
        <v>0.8578811369509044</v>
      </c>
      <c r="C231">
        <f>(Trainingdata!E232-'auto-mpg'!$E$396)/'auto-mpg'!$E$397</f>
        <v>0.65760869565217395</v>
      </c>
      <c r="D231">
        <f>(Trainingdata!F232-'auto-mpg'!$F$396)/'auto-mpg'!$F$397</f>
        <v>0.93365466402041397</v>
      </c>
      <c r="E231">
        <f>(Trainingdata!G232-'auto-mpg'!$G$396)/'auto-mpg'!$G$397</f>
        <v>0.26785714285714285</v>
      </c>
      <c r="F231">
        <f>(Trainingdata!H232-'auto-mpg'!$H$396)/'auto-mpg'!$H$397</f>
        <v>0.25</v>
      </c>
      <c r="G231">
        <f>(Trainingdata!I232-'auto-mpg'!$I$396)/'auto-mpg'!$I$397</f>
        <v>0</v>
      </c>
    </row>
    <row r="232" spans="1:7">
      <c r="A232">
        <f>(Trainingdata!C233-'auto-mpg'!$C$396)/'auto-mpg'!$C$397</f>
        <v>0.6</v>
      </c>
      <c r="B232">
        <f>(Trainingdata!D233-'auto-mpg'!$D$396)/'auto-mpg'!$D$397</f>
        <v>0.47028423772609818</v>
      </c>
      <c r="C232">
        <f>(Trainingdata!E233-'auto-mpg'!$E$396)/'auto-mpg'!$E$397</f>
        <v>0.34782608695652173</v>
      </c>
      <c r="D232">
        <f>(Trainingdata!F233-'auto-mpg'!$F$396)/'auto-mpg'!$F$397</f>
        <v>0.54068613552594269</v>
      </c>
      <c r="E232">
        <f>(Trainingdata!G233-'auto-mpg'!$G$396)/'auto-mpg'!$G$397</f>
        <v>0.49999999999999989</v>
      </c>
      <c r="F232">
        <f>(Trainingdata!H233-'auto-mpg'!$H$396)/'auto-mpg'!$H$397</f>
        <v>0.58333333333333337</v>
      </c>
      <c r="G232">
        <f>(Trainingdata!I233-'auto-mpg'!$I$396)/'auto-mpg'!$I$397</f>
        <v>0</v>
      </c>
    </row>
    <row r="233" spans="1:7">
      <c r="A233">
        <f>(Trainingdata!C234-'auto-mpg'!$C$396)/'auto-mpg'!$C$397</f>
        <v>0.2</v>
      </c>
      <c r="B233">
        <f>(Trainingdata!D234-'auto-mpg'!$D$396)/'auto-mpg'!$D$397</f>
        <v>7.7519379844961239E-2</v>
      </c>
      <c r="C233">
        <f>(Trainingdata!E234-'auto-mpg'!$E$396)/'auto-mpg'!$E$397</f>
        <v>0.17934782608695651</v>
      </c>
      <c r="D233">
        <f>(Trainingdata!F234-'auto-mpg'!$F$396)/'auto-mpg'!$F$397</f>
        <v>0.18202438332860787</v>
      </c>
      <c r="E233">
        <f>(Trainingdata!G234-'auto-mpg'!$G$396)/'auto-mpg'!$G$397</f>
        <v>0.57738095238095233</v>
      </c>
      <c r="F233">
        <f>(Trainingdata!H234-'auto-mpg'!$H$396)/'auto-mpg'!$H$397</f>
        <v>0.5</v>
      </c>
      <c r="G233">
        <f>(Trainingdata!I234-'auto-mpg'!$I$396)/'auto-mpg'!$I$397</f>
        <v>0</v>
      </c>
    </row>
    <row r="234" spans="1:7">
      <c r="A234">
        <f>(Trainingdata!C235-'auto-mpg'!$C$396)/'auto-mpg'!$C$397</f>
        <v>0.2</v>
      </c>
      <c r="B234">
        <f>(Trainingdata!D235-'auto-mpg'!$D$396)/'auto-mpg'!$D$397</f>
        <v>0.12144702842377261</v>
      </c>
      <c r="C234">
        <f>(Trainingdata!E235-'auto-mpg'!$E$396)/'auto-mpg'!$E$397</f>
        <v>0.26630434782608697</v>
      </c>
      <c r="D234">
        <f>(Trainingdata!F235-'auto-mpg'!$F$396)/'auto-mpg'!$F$397</f>
        <v>0.30649277005954068</v>
      </c>
      <c r="E234">
        <f>(Trainingdata!G235-'auto-mpg'!$G$396)/'auto-mpg'!$G$397</f>
        <v>0.41666666666666663</v>
      </c>
      <c r="F234">
        <f>(Trainingdata!H235-'auto-mpg'!$H$396)/'auto-mpg'!$H$397</f>
        <v>0.41666666666666669</v>
      </c>
      <c r="G234">
        <f>(Trainingdata!I235-'auto-mpg'!$I$396)/'auto-mpg'!$I$397</f>
        <v>0.5</v>
      </c>
    </row>
    <row r="235" spans="1:7">
      <c r="A235">
        <f>(Trainingdata!C236-'auto-mpg'!$C$396)/'auto-mpg'!$C$397</f>
        <v>0.6</v>
      </c>
      <c r="B235">
        <f>(Trainingdata!D236-'auto-mpg'!$D$396)/'auto-mpg'!$D$397</f>
        <v>0.34108527131782945</v>
      </c>
      <c r="C235">
        <f>(Trainingdata!E236-'auto-mpg'!$E$396)/'auto-mpg'!$E$397</f>
        <v>0.26630434782608697</v>
      </c>
      <c r="D235">
        <f>(Trainingdata!F236-'auto-mpg'!$F$396)/'auto-mpg'!$F$397</f>
        <v>0.43719875248086193</v>
      </c>
      <c r="E235">
        <f>(Trainingdata!G236-'auto-mpg'!$G$396)/'auto-mpg'!$G$397</f>
        <v>0.6071428571428571</v>
      </c>
      <c r="F235">
        <f>(Trainingdata!H236-'auto-mpg'!$H$396)/'auto-mpg'!$H$397</f>
        <v>0.66666666666666663</v>
      </c>
      <c r="G235">
        <f>(Trainingdata!I236-'auto-mpg'!$I$396)/'auto-mpg'!$I$397</f>
        <v>0</v>
      </c>
    </row>
    <row r="236" spans="1:7">
      <c r="A236">
        <f>(Trainingdata!C237-'auto-mpg'!$C$396)/'auto-mpg'!$C$397</f>
        <v>0.6</v>
      </c>
      <c r="B236">
        <f>(Trainingdata!D237-'auto-mpg'!$D$396)/'auto-mpg'!$D$397</f>
        <v>0.40568475452196384</v>
      </c>
      <c r="C236">
        <f>(Trainingdata!E237-'auto-mpg'!$E$396)/'auto-mpg'!$E$397</f>
        <v>0.29347826086956524</v>
      </c>
      <c r="D236">
        <f>(Trainingdata!F237-'auto-mpg'!$F$396)/'auto-mpg'!$F$397</f>
        <v>0.5718741139778849</v>
      </c>
      <c r="E236">
        <f>(Trainingdata!G237-'auto-mpg'!$G$396)/'auto-mpg'!$G$397</f>
        <v>0.57738095238095233</v>
      </c>
      <c r="F236">
        <f>(Trainingdata!H237-'auto-mpg'!$H$396)/'auto-mpg'!$H$397</f>
        <v>0.58333333333333337</v>
      </c>
      <c r="G236">
        <f>(Trainingdata!I237-'auto-mpg'!$I$396)/'auto-mpg'!$I$397</f>
        <v>0</v>
      </c>
    </row>
    <row r="237" spans="1:7">
      <c r="A237">
        <f>(Trainingdata!C238-'auto-mpg'!$C$396)/'auto-mpg'!$C$397</f>
        <v>0.2</v>
      </c>
      <c r="B237">
        <f>(Trainingdata!D238-'auto-mpg'!$D$396)/'auto-mpg'!$D$397</f>
        <v>5.6847545219638244E-2</v>
      </c>
      <c r="C237">
        <f>(Trainingdata!E238-'auto-mpg'!$E$396)/'auto-mpg'!$E$397</f>
        <v>0.15760869565217392</v>
      </c>
      <c r="D237">
        <f>(Trainingdata!F238-'auto-mpg'!$F$396)/'auto-mpg'!$F$397</f>
        <v>0.14034590303373973</v>
      </c>
      <c r="E237">
        <f>(Trainingdata!G238-'auto-mpg'!$G$396)/'auto-mpg'!$G$397</f>
        <v>0.4464285714285714</v>
      </c>
      <c r="F237">
        <f>(Trainingdata!H238-'auto-mpg'!$H$396)/'auto-mpg'!$H$397</f>
        <v>0.33333333333333331</v>
      </c>
      <c r="G237">
        <f>(Trainingdata!I238-'auto-mpg'!$I$396)/'auto-mpg'!$I$397</f>
        <v>0.5</v>
      </c>
    </row>
    <row r="238" spans="1:7">
      <c r="A238">
        <f>(Trainingdata!C239-'auto-mpg'!$C$396)/'auto-mpg'!$C$397</f>
        <v>0.2</v>
      </c>
      <c r="B238">
        <f>(Trainingdata!D239-'auto-mpg'!$D$396)/'auto-mpg'!$D$397</f>
        <v>7.4935400516795869E-2</v>
      </c>
      <c r="C238">
        <f>(Trainingdata!E239-'auto-mpg'!$E$396)/'auto-mpg'!$E$397</f>
        <v>0.22826086956521738</v>
      </c>
      <c r="D238">
        <f>(Trainingdata!F239-'auto-mpg'!$F$396)/'auto-mpg'!$F$397</f>
        <v>0.188829033172668</v>
      </c>
      <c r="E238">
        <f>(Trainingdata!G239-'auto-mpg'!$G$396)/'auto-mpg'!$G$397</f>
        <v>0.65476190476190477</v>
      </c>
      <c r="F238">
        <f>(Trainingdata!H239-'auto-mpg'!$H$396)/'auto-mpg'!$H$397</f>
        <v>0.25</v>
      </c>
      <c r="G238">
        <f>(Trainingdata!I239-'auto-mpg'!$I$396)/'auto-mpg'!$I$397</f>
        <v>1</v>
      </c>
    </row>
    <row r="239" spans="1:7">
      <c r="A239">
        <f>(Trainingdata!C240-'auto-mpg'!$C$396)/'auto-mpg'!$C$397</f>
        <v>0.6</v>
      </c>
      <c r="B239">
        <f>(Trainingdata!D240-'auto-mpg'!$D$396)/'auto-mpg'!$D$397</f>
        <v>0.42377260981912146</v>
      </c>
      <c r="C239">
        <f>(Trainingdata!E240-'auto-mpg'!$E$396)/'auto-mpg'!$E$397</f>
        <v>0.29347826086956524</v>
      </c>
      <c r="D239">
        <f>(Trainingdata!F240-'auto-mpg'!$F$396)/'auto-mpg'!$F$397</f>
        <v>0.36518287496455909</v>
      </c>
      <c r="E239">
        <f>(Trainingdata!G240-'auto-mpg'!$G$396)/'auto-mpg'!$G$397</f>
        <v>0.47619047619047616</v>
      </c>
      <c r="F239">
        <f>(Trainingdata!H240-'auto-mpg'!$H$396)/'auto-mpg'!$H$397</f>
        <v>0.33333333333333331</v>
      </c>
      <c r="G239">
        <f>(Trainingdata!I240-'auto-mpg'!$I$396)/'auto-mpg'!$I$397</f>
        <v>0</v>
      </c>
    </row>
    <row r="240" spans="1:7">
      <c r="A240">
        <f>(Trainingdata!C241-'auto-mpg'!$C$396)/'auto-mpg'!$C$397</f>
        <v>0.2</v>
      </c>
      <c r="B240">
        <f>(Trainingdata!D241-'auto-mpg'!$D$396)/'auto-mpg'!$D$397</f>
        <v>7.7519379844961239E-2</v>
      </c>
      <c r="C240">
        <f>(Trainingdata!E241-'auto-mpg'!$E$396)/'auto-mpg'!$E$397</f>
        <v>0.13043478260869565</v>
      </c>
      <c r="D240">
        <f>(Trainingdata!F241-'auto-mpg'!$F$396)/'auto-mpg'!$F$397</f>
        <v>0.14374822795576978</v>
      </c>
      <c r="E240">
        <f>(Trainingdata!G241-'auto-mpg'!$G$396)/'auto-mpg'!$G$397</f>
        <v>0.4464285714285714</v>
      </c>
      <c r="F240">
        <f>(Trainingdata!H241-'auto-mpg'!$H$396)/'auto-mpg'!$H$397</f>
        <v>0.83333333333333337</v>
      </c>
      <c r="G240">
        <f>(Trainingdata!I241-'auto-mpg'!$I$396)/'auto-mpg'!$I$397</f>
        <v>0</v>
      </c>
    </row>
    <row r="241" spans="1:7">
      <c r="A241">
        <f>(Trainingdata!C242-'auto-mpg'!$C$396)/'auto-mpg'!$C$397</f>
        <v>0.6</v>
      </c>
      <c r="B241">
        <f>(Trainingdata!D242-'auto-mpg'!$D$396)/'auto-mpg'!$D$397</f>
        <v>0.22480620155038761</v>
      </c>
      <c r="C241">
        <f>(Trainingdata!E242-'auto-mpg'!$E$396)/'auto-mpg'!$E$397</f>
        <v>0.33152173913043476</v>
      </c>
      <c r="D241">
        <f>(Trainingdata!F242-'auto-mpg'!$F$396)/'auto-mpg'!$F$397</f>
        <v>0.24354975900198469</v>
      </c>
      <c r="E241">
        <f>(Trainingdata!G242-'auto-mpg'!$G$396)/'auto-mpg'!$G$397</f>
        <v>0.35714285714285715</v>
      </c>
      <c r="F241">
        <f>(Trainingdata!H242-'auto-mpg'!$H$396)/'auto-mpg'!$H$397</f>
        <v>0.25</v>
      </c>
      <c r="G241">
        <f>(Trainingdata!I242-'auto-mpg'!$I$396)/'auto-mpg'!$I$397</f>
        <v>0</v>
      </c>
    </row>
    <row r="242" spans="1:7">
      <c r="A242">
        <f>(Trainingdata!C243-'auto-mpg'!$C$396)/'auto-mpg'!$C$397</f>
        <v>1</v>
      </c>
      <c r="B242">
        <f>(Trainingdata!D243-'auto-mpg'!$D$396)/'auto-mpg'!$D$397</f>
        <v>0.73126614987080107</v>
      </c>
      <c r="C242">
        <f>(Trainingdata!E243-'auto-mpg'!$E$396)/'auto-mpg'!$E$397</f>
        <v>0.58152173913043481</v>
      </c>
      <c r="D242">
        <f>(Trainingdata!F243-'auto-mpg'!$F$396)/'auto-mpg'!$F$397</f>
        <v>0.71335412531896791</v>
      </c>
      <c r="E242">
        <f>(Trainingdata!G243-'auto-mpg'!$G$396)/'auto-mpg'!$G$397</f>
        <v>0.29761904761904762</v>
      </c>
      <c r="F242">
        <f>(Trainingdata!H243-'auto-mpg'!$H$396)/'auto-mpg'!$H$397</f>
        <v>0.16666666666666666</v>
      </c>
      <c r="G242">
        <f>(Trainingdata!I243-'auto-mpg'!$I$396)/'auto-mpg'!$I$397</f>
        <v>0</v>
      </c>
    </row>
    <row r="243" spans="1:7">
      <c r="A243">
        <f>(Trainingdata!C244-'auto-mpg'!$C$396)/'auto-mpg'!$C$397</f>
        <v>0.2</v>
      </c>
      <c r="B243">
        <f>(Trainingdata!D244-'auto-mpg'!$D$396)/'auto-mpg'!$D$397</f>
        <v>5.4263565891472867E-2</v>
      </c>
      <c r="C243">
        <f>(Trainingdata!E244-'auto-mpg'!$E$396)/'auto-mpg'!$E$397</f>
        <v>8.6956521739130432E-2</v>
      </c>
      <c r="D243">
        <f>(Trainingdata!F244-'auto-mpg'!$F$396)/'auto-mpg'!$F$397</f>
        <v>6.5778281825914373E-2</v>
      </c>
      <c r="E243">
        <f>(Trainingdata!G244-'auto-mpg'!$G$396)/'auto-mpg'!$G$397</f>
        <v>0.43452380952380953</v>
      </c>
      <c r="F243">
        <f>(Trainingdata!H244-'auto-mpg'!$H$396)/'auto-mpg'!$H$397</f>
        <v>0.83333333333333337</v>
      </c>
      <c r="G243">
        <f>(Trainingdata!I244-'auto-mpg'!$I$396)/'auto-mpg'!$I$397</f>
        <v>0.5</v>
      </c>
    </row>
    <row r="244" spans="1:7">
      <c r="A244">
        <f>(Trainingdata!C245-'auto-mpg'!$C$396)/'auto-mpg'!$C$397</f>
        <v>0.2</v>
      </c>
      <c r="B244">
        <f>(Trainingdata!D245-'auto-mpg'!$D$396)/'auto-mpg'!$D$397</f>
        <v>0.13178294573643412</v>
      </c>
      <c r="C244">
        <f>(Trainingdata!E245-'auto-mpg'!$E$396)/'auto-mpg'!$E$397</f>
        <v>0.25</v>
      </c>
      <c r="D244">
        <f>(Trainingdata!F245-'auto-mpg'!$F$396)/'auto-mpg'!$F$397</f>
        <v>0.23277573008222285</v>
      </c>
      <c r="E244">
        <f>(Trainingdata!G245-'auto-mpg'!$G$396)/'auto-mpg'!$G$397</f>
        <v>0.41666666666666663</v>
      </c>
      <c r="F244">
        <f>(Trainingdata!H245-'auto-mpg'!$H$396)/'auto-mpg'!$H$397</f>
        <v>0.83333333333333337</v>
      </c>
      <c r="G244">
        <f>(Trainingdata!I245-'auto-mpg'!$I$396)/'auto-mpg'!$I$397</f>
        <v>1</v>
      </c>
    </row>
    <row r="245" spans="1:7">
      <c r="A245">
        <f>(Trainingdata!C246-'auto-mpg'!$C$396)/'auto-mpg'!$C$397</f>
        <v>1</v>
      </c>
      <c r="B245">
        <f>(Trainingdata!D246-'auto-mpg'!$D$396)/'auto-mpg'!$D$397</f>
        <v>0.60465116279069764</v>
      </c>
      <c r="C245">
        <f>(Trainingdata!E246-'auto-mpg'!$E$396)/'auto-mpg'!$E$397</f>
        <v>0.51086956521739135</v>
      </c>
      <c r="D245">
        <f>(Trainingdata!F246-'auto-mpg'!$F$396)/'auto-mpg'!$F$397</f>
        <v>0.52055571307059822</v>
      </c>
      <c r="E245">
        <f>(Trainingdata!G246-'auto-mpg'!$G$396)/'auto-mpg'!$G$397</f>
        <v>0.14880952380952381</v>
      </c>
      <c r="F245">
        <f>(Trainingdata!H246-'auto-mpg'!$H$396)/'auto-mpg'!$H$397</f>
        <v>0</v>
      </c>
      <c r="G245">
        <f>(Trainingdata!I246-'auto-mpg'!$I$396)/'auto-mpg'!$I$397</f>
        <v>0</v>
      </c>
    </row>
    <row r="246" spans="1:7">
      <c r="A246">
        <f>(Trainingdata!C247-'auto-mpg'!$C$396)/'auto-mpg'!$C$397</f>
        <v>1</v>
      </c>
      <c r="B246">
        <f>(Trainingdata!D247-'auto-mpg'!$D$396)/'auto-mpg'!$D$397</f>
        <v>0.49612403100775193</v>
      </c>
      <c r="C246">
        <f>(Trainingdata!E247-'auto-mpg'!$E$396)/'auto-mpg'!$E$397</f>
        <v>0.2391304347826087</v>
      </c>
      <c r="D246">
        <f>(Trainingdata!F247-'auto-mpg'!$F$396)/'auto-mpg'!$F$397</f>
        <v>0.51233342784235891</v>
      </c>
      <c r="E246">
        <f>(Trainingdata!G247-'auto-mpg'!$G$396)/'auto-mpg'!$G$397</f>
        <v>0.84523809523809512</v>
      </c>
      <c r="F246">
        <f>(Trainingdata!H247-'auto-mpg'!$H$396)/'auto-mpg'!$H$397</f>
        <v>0.75</v>
      </c>
      <c r="G246">
        <f>(Trainingdata!I247-'auto-mpg'!$I$396)/'auto-mpg'!$I$397</f>
        <v>0</v>
      </c>
    </row>
    <row r="247" spans="1:7">
      <c r="A247">
        <f>(Trainingdata!C248-'auto-mpg'!$C$396)/'auto-mpg'!$C$397</f>
        <v>0.6</v>
      </c>
      <c r="B247">
        <f>(Trainingdata!D248-'auto-mpg'!$D$396)/'auto-mpg'!$D$397</f>
        <v>0.47028423772609818</v>
      </c>
      <c r="C247">
        <f>(Trainingdata!E248-'auto-mpg'!$E$396)/'auto-mpg'!$E$397</f>
        <v>0.22826086956521738</v>
      </c>
      <c r="D247">
        <f>(Trainingdata!F248-'auto-mpg'!$F$396)/'auto-mpg'!$F$397</f>
        <v>0.43266231925148851</v>
      </c>
      <c r="E247">
        <f>(Trainingdata!G248-'auto-mpg'!$G$396)/'auto-mpg'!$G$397</f>
        <v>0.38690476190476186</v>
      </c>
      <c r="F247">
        <f>(Trainingdata!H248-'auto-mpg'!$H$396)/'auto-mpg'!$H$397</f>
        <v>8.3333333333333329E-2</v>
      </c>
      <c r="G247">
        <f>(Trainingdata!I248-'auto-mpg'!$I$396)/'auto-mpg'!$I$397</f>
        <v>0</v>
      </c>
    </row>
    <row r="248" spans="1:7">
      <c r="A248">
        <f>(Trainingdata!C249-'auto-mpg'!$C$396)/'auto-mpg'!$C$397</f>
        <v>0.2</v>
      </c>
      <c r="B248">
        <f>(Trainingdata!D249-'auto-mpg'!$D$396)/'auto-mpg'!$D$397</f>
        <v>0.20155038759689922</v>
      </c>
      <c r="C248">
        <f>(Trainingdata!E249-'auto-mpg'!$E$396)/'auto-mpg'!$E$397</f>
        <v>0.11413043478260869</v>
      </c>
      <c r="D248">
        <f>(Trainingdata!F249-'auto-mpg'!$F$396)/'auto-mpg'!$F$397</f>
        <v>0.46413382478026649</v>
      </c>
      <c r="E248">
        <f>(Trainingdata!G249-'auto-mpg'!$G$396)/'auto-mpg'!$G$397</f>
        <v>0.8214285714285714</v>
      </c>
      <c r="F248">
        <f>(Trainingdata!H249-'auto-mpg'!$H$396)/'auto-mpg'!$H$397</f>
        <v>0.83333333333333337</v>
      </c>
      <c r="G248">
        <f>(Trainingdata!I249-'auto-mpg'!$I$396)/'auto-mpg'!$I$397</f>
        <v>0.5</v>
      </c>
    </row>
    <row r="249" spans="1:7">
      <c r="A249">
        <f>(Trainingdata!C250-'auto-mpg'!$C$396)/'auto-mpg'!$C$397</f>
        <v>1</v>
      </c>
      <c r="B249">
        <f>(Trainingdata!D250-'auto-mpg'!$D$396)/'auto-mpg'!$D$397</f>
        <v>0.64599483204134367</v>
      </c>
      <c r="C249">
        <f>(Trainingdata!E250-'auto-mpg'!$E$396)/'auto-mpg'!$E$397</f>
        <v>0.56521739130434778</v>
      </c>
      <c r="D249">
        <f>(Trainingdata!F250-'auto-mpg'!$F$396)/'auto-mpg'!$F$397</f>
        <v>0.81797561667139207</v>
      </c>
      <c r="E249">
        <f>(Trainingdata!G250-'auto-mpg'!$G$396)/'auto-mpg'!$G$397</f>
        <v>0.38690476190476186</v>
      </c>
      <c r="F249">
        <f>(Trainingdata!H250-'auto-mpg'!$H$396)/'auto-mpg'!$H$397</f>
        <v>0.41666666666666669</v>
      </c>
      <c r="G249">
        <f>(Trainingdata!I250-'auto-mpg'!$I$396)/'auto-mpg'!$I$397</f>
        <v>0</v>
      </c>
    </row>
    <row r="250" spans="1:7">
      <c r="A250">
        <f>(Trainingdata!C251-'auto-mpg'!$C$396)/'auto-mpg'!$C$397</f>
        <v>1</v>
      </c>
      <c r="B250">
        <f>(Trainingdata!D251-'auto-mpg'!$D$396)/'auto-mpg'!$D$397</f>
        <v>0.8578811369509044</v>
      </c>
      <c r="C250">
        <f>(Trainingdata!E251-'auto-mpg'!$E$396)/'auto-mpg'!$E$397</f>
        <v>1</v>
      </c>
      <c r="D250">
        <f>(Trainingdata!F251-'auto-mpg'!$F$396)/'auto-mpg'!$F$397</f>
        <v>0.75559965976750776</v>
      </c>
      <c r="E250">
        <f>(Trainingdata!G251-'auto-mpg'!$G$396)/'auto-mpg'!$G$397</f>
        <v>8.9285714285714288E-2</v>
      </c>
      <c r="F250">
        <f>(Trainingdata!H251-'auto-mpg'!$H$396)/'auto-mpg'!$H$397</f>
        <v>0.25</v>
      </c>
      <c r="G250">
        <f>(Trainingdata!I251-'auto-mpg'!$I$396)/'auto-mpg'!$I$397</f>
        <v>0</v>
      </c>
    </row>
    <row r="251" spans="1:7">
      <c r="A251">
        <f>(Trainingdata!C252-'auto-mpg'!$C$396)/'auto-mpg'!$C$397</f>
        <v>0.2</v>
      </c>
      <c r="B251">
        <f>(Trainingdata!D252-'auto-mpg'!$D$396)/'auto-mpg'!$D$397</f>
        <v>0.18604651162790697</v>
      </c>
      <c r="C251">
        <f>(Trainingdata!E252-'auto-mpg'!$E$396)/'auto-mpg'!$E$397</f>
        <v>0.22826086956521738</v>
      </c>
      <c r="D251">
        <f>(Trainingdata!F252-'auto-mpg'!$F$396)/'auto-mpg'!$F$397</f>
        <v>0.36206407711936489</v>
      </c>
      <c r="E251">
        <f>(Trainingdata!G252-'auto-mpg'!$G$396)/'auto-mpg'!$G$397</f>
        <v>0.5535714285714286</v>
      </c>
      <c r="F251">
        <f>(Trainingdata!H252-'auto-mpg'!$H$396)/'auto-mpg'!$H$397</f>
        <v>0.75</v>
      </c>
      <c r="G251">
        <f>(Trainingdata!I252-'auto-mpg'!$I$396)/'auto-mpg'!$I$397</f>
        <v>0</v>
      </c>
    </row>
    <row r="252" spans="1:7">
      <c r="A252">
        <f>(Trainingdata!C253-'auto-mpg'!$C$396)/'auto-mpg'!$C$397</f>
        <v>0.2</v>
      </c>
      <c r="B252">
        <f>(Trainingdata!D253-'auto-mpg'!$D$396)/'auto-mpg'!$D$397</f>
        <v>7.7519379844961239E-2</v>
      </c>
      <c r="C252">
        <f>(Trainingdata!E253-'auto-mpg'!$E$396)/'auto-mpg'!$E$397</f>
        <v>0.18478260869565216</v>
      </c>
      <c r="D252">
        <f>(Trainingdata!F253-'auto-mpg'!$F$396)/'auto-mpg'!$F$397</f>
        <v>8.5625177204423017E-2</v>
      </c>
      <c r="E252">
        <f>(Trainingdata!G253-'auto-mpg'!$G$396)/'auto-mpg'!$G$397</f>
        <v>0.38095238095238093</v>
      </c>
      <c r="F252">
        <f>(Trainingdata!H253-'auto-mpg'!$H$396)/'auto-mpg'!$H$397</f>
        <v>0.75</v>
      </c>
      <c r="G252">
        <f>(Trainingdata!I253-'auto-mpg'!$I$396)/'auto-mpg'!$I$397</f>
        <v>0</v>
      </c>
    </row>
    <row r="253" spans="1:7">
      <c r="A253">
        <f>(Trainingdata!C254-'auto-mpg'!$C$396)/'auto-mpg'!$C$397</f>
        <v>0</v>
      </c>
      <c r="B253">
        <f>(Trainingdata!D254-'auto-mpg'!$D$396)/'auto-mpg'!$D$397</f>
        <v>5.1679586563307496E-3</v>
      </c>
      <c r="C253">
        <f>(Trainingdata!E254-'auto-mpg'!$E$396)/'auto-mpg'!$E$397</f>
        <v>0.27717391304347827</v>
      </c>
      <c r="D253">
        <f>(Trainingdata!F254-'auto-mpg'!$F$396)/'auto-mpg'!$F$397</f>
        <v>0.20328891409129571</v>
      </c>
      <c r="E253">
        <f>(Trainingdata!G254-'auto-mpg'!$G$396)/'auto-mpg'!$G$397</f>
        <v>0.32738095238095238</v>
      </c>
      <c r="F253">
        <f>(Trainingdata!H254-'auto-mpg'!$H$396)/'auto-mpg'!$H$397</f>
        <v>0.16666666666666666</v>
      </c>
      <c r="G253">
        <f>(Trainingdata!I254-'auto-mpg'!$I$396)/'auto-mpg'!$I$397</f>
        <v>1</v>
      </c>
    </row>
    <row r="254" spans="1:7">
      <c r="A254">
        <f>(Trainingdata!C255-'auto-mpg'!$C$396)/'auto-mpg'!$C$397</f>
        <v>0.2</v>
      </c>
      <c r="B254">
        <f>(Trainingdata!D255-'auto-mpg'!$D$396)/'auto-mpg'!$D$397</f>
        <v>0.18863049095607234</v>
      </c>
      <c r="C254">
        <f>(Trainingdata!E255-'auto-mpg'!$E$396)/'auto-mpg'!$E$397</f>
        <v>0.1358695652173913</v>
      </c>
      <c r="D254">
        <f>(Trainingdata!F255-'auto-mpg'!$F$396)/'auto-mpg'!$F$397</f>
        <v>0.44712220017011622</v>
      </c>
      <c r="E254">
        <f>(Trainingdata!G255-'auto-mpg'!$G$396)/'auto-mpg'!$G$397</f>
        <v>1</v>
      </c>
      <c r="F254">
        <f>(Trainingdata!H255-'auto-mpg'!$H$396)/'auto-mpg'!$H$397</f>
        <v>0.75</v>
      </c>
      <c r="G254">
        <f>(Trainingdata!I255-'auto-mpg'!$I$396)/'auto-mpg'!$I$397</f>
        <v>0.5</v>
      </c>
    </row>
    <row r="255" spans="1:7">
      <c r="A255">
        <f>(Trainingdata!C256-'auto-mpg'!$C$396)/'auto-mpg'!$C$397</f>
        <v>1</v>
      </c>
      <c r="B255">
        <f>(Trainingdata!D256-'auto-mpg'!$D$396)/'auto-mpg'!$D$397</f>
        <v>0.72868217054263562</v>
      </c>
      <c r="C255">
        <f>(Trainingdata!E256-'auto-mpg'!$E$396)/'auto-mpg'!$E$397</f>
        <v>0.53804347826086951</v>
      </c>
      <c r="D255">
        <f>(Trainingdata!F256-'auto-mpg'!$F$396)/'auto-mpg'!$F$397</f>
        <v>0.69237312163311593</v>
      </c>
      <c r="E255">
        <f>(Trainingdata!G256-'auto-mpg'!$G$396)/'auto-mpg'!$G$397</f>
        <v>0.23809523809523808</v>
      </c>
      <c r="F255">
        <f>(Trainingdata!H256-'auto-mpg'!$H$396)/'auto-mpg'!$H$397</f>
        <v>0.5</v>
      </c>
      <c r="G255">
        <f>(Trainingdata!I256-'auto-mpg'!$I$396)/'auto-mpg'!$I$397</f>
        <v>0</v>
      </c>
    </row>
    <row r="256" spans="1:7">
      <c r="A256">
        <f>(Trainingdata!C257-'auto-mpg'!$C$396)/'auto-mpg'!$C$397</f>
        <v>0.2</v>
      </c>
      <c r="B256">
        <f>(Trainingdata!D257-'auto-mpg'!$D$396)/'auto-mpg'!$D$397</f>
        <v>0.13953488372093023</v>
      </c>
      <c r="C256">
        <f>(Trainingdata!E257-'auto-mpg'!$E$396)/'auto-mpg'!$E$397</f>
        <v>0.21739130434782608</v>
      </c>
      <c r="D256">
        <f>(Trainingdata!F257-'auto-mpg'!$F$396)/'auto-mpg'!$F$397</f>
        <v>0.22171817408562516</v>
      </c>
      <c r="E256">
        <f>(Trainingdata!G257-'auto-mpg'!$G$396)/'auto-mpg'!$G$397</f>
        <v>0.47619047619047616</v>
      </c>
      <c r="F256">
        <f>(Trainingdata!H257-'auto-mpg'!$H$396)/'auto-mpg'!$H$397</f>
        <v>0.16666666666666666</v>
      </c>
      <c r="G256">
        <f>(Trainingdata!I257-'auto-mpg'!$I$396)/'auto-mpg'!$I$397</f>
        <v>0</v>
      </c>
    </row>
    <row r="257" spans="1:7">
      <c r="A257">
        <f>(Trainingdata!C258-'auto-mpg'!$C$396)/'auto-mpg'!$C$397</f>
        <v>0.2</v>
      </c>
      <c r="B257">
        <f>(Trainingdata!D258-'auto-mpg'!$D$396)/'auto-mpg'!$D$397</f>
        <v>7.4935400516795869E-2</v>
      </c>
      <c r="C257">
        <f>(Trainingdata!E258-'auto-mpg'!$E$396)/'auto-mpg'!$E$397</f>
        <v>0</v>
      </c>
      <c r="D257">
        <f>(Trainingdata!F258-'auto-mpg'!$F$396)/'auto-mpg'!$F$397</f>
        <v>9.5548624893677353E-2</v>
      </c>
      <c r="E257">
        <f>(Trainingdata!G258-'auto-mpg'!$G$396)/'auto-mpg'!$G$397</f>
        <v>0.77380952380952372</v>
      </c>
      <c r="F257">
        <f>(Trainingdata!H258-'auto-mpg'!$H$396)/'auto-mpg'!$H$397</f>
        <v>0.25</v>
      </c>
      <c r="G257">
        <f>(Trainingdata!I258-'auto-mpg'!$I$396)/'auto-mpg'!$I$397</f>
        <v>0.5</v>
      </c>
    </row>
    <row r="258" spans="1:7">
      <c r="A258">
        <f>(Trainingdata!C259-'auto-mpg'!$C$396)/'auto-mpg'!$C$397</f>
        <v>0.6</v>
      </c>
      <c r="B258">
        <f>(Trainingdata!D259-'auto-mpg'!$D$396)/'auto-mpg'!$D$397</f>
        <v>0.20155038759689922</v>
      </c>
      <c r="C258">
        <f>(Trainingdata!E259-'auto-mpg'!$E$396)/'auto-mpg'!$E$397</f>
        <v>0.40217391304347827</v>
      </c>
      <c r="D258">
        <f>(Trainingdata!F259-'auto-mpg'!$F$396)/'auto-mpg'!$F$397</f>
        <v>0.3734051601927984</v>
      </c>
      <c r="E258">
        <f>(Trainingdata!G259-'auto-mpg'!$G$396)/'auto-mpg'!$G$397</f>
        <v>0.34523809523809529</v>
      </c>
      <c r="F258">
        <f>(Trainingdata!H259-'auto-mpg'!$H$396)/'auto-mpg'!$H$397</f>
        <v>0.91666666666666663</v>
      </c>
      <c r="G258">
        <f>(Trainingdata!I259-'auto-mpg'!$I$396)/'auto-mpg'!$I$397</f>
        <v>1</v>
      </c>
    </row>
    <row r="259" spans="1:7">
      <c r="A259">
        <f>(Trainingdata!C260-'auto-mpg'!$C$396)/'auto-mpg'!$C$397</f>
        <v>1</v>
      </c>
      <c r="B259">
        <f>(Trainingdata!D260-'auto-mpg'!$D$396)/'auto-mpg'!$D$397</f>
        <v>0.96124031007751942</v>
      </c>
      <c r="C259">
        <f>(Trainingdata!E260-'auto-mpg'!$E$396)/'auto-mpg'!$E$397</f>
        <v>0.91847826086956519</v>
      </c>
      <c r="D259">
        <f>(Trainingdata!F260-'auto-mpg'!$F$396)/'auto-mpg'!$F$397</f>
        <v>0.88517153388148573</v>
      </c>
      <c r="E259">
        <f>(Trainingdata!G260-'auto-mpg'!$G$396)/'auto-mpg'!$G$397</f>
        <v>0.17857142857142858</v>
      </c>
      <c r="F259">
        <f>(Trainingdata!H260-'auto-mpg'!$H$396)/'auto-mpg'!$H$397</f>
        <v>0.25</v>
      </c>
      <c r="G259">
        <f>(Trainingdata!I260-'auto-mpg'!$I$396)/'auto-mpg'!$I$397</f>
        <v>0</v>
      </c>
    </row>
    <row r="260" spans="1:7">
      <c r="A260">
        <f>(Trainingdata!C261-'auto-mpg'!$C$396)/'auto-mpg'!$C$397</f>
        <v>0.6</v>
      </c>
      <c r="B260">
        <f>(Trainingdata!D261-'auto-mpg'!$D$396)/'auto-mpg'!$D$397</f>
        <v>0.47028423772609818</v>
      </c>
      <c r="C260">
        <f>(Trainingdata!E261-'auto-mpg'!$E$396)/'auto-mpg'!$E$397</f>
        <v>0.29347826086956524</v>
      </c>
      <c r="D260">
        <f>(Trainingdata!F261-'auto-mpg'!$F$396)/'auto-mpg'!$F$397</f>
        <v>0.61468670258009639</v>
      </c>
      <c r="E260">
        <f>(Trainingdata!G261-'auto-mpg'!$G$396)/'auto-mpg'!$G$397</f>
        <v>0.5357142857142857</v>
      </c>
      <c r="F260">
        <f>(Trainingdata!H261-'auto-mpg'!$H$396)/'auto-mpg'!$H$397</f>
        <v>0.33333333333333331</v>
      </c>
      <c r="G260">
        <f>(Trainingdata!I261-'auto-mpg'!$I$396)/'auto-mpg'!$I$397</f>
        <v>0</v>
      </c>
    </row>
    <row r="261" spans="1:7">
      <c r="A261">
        <f>(Trainingdata!C262-'auto-mpg'!$C$396)/'auto-mpg'!$C$397</f>
        <v>0.2</v>
      </c>
      <c r="B261">
        <f>(Trainingdata!D262-'auto-mpg'!$D$396)/'auto-mpg'!$D$397</f>
        <v>0.10077519379844961</v>
      </c>
      <c r="C261">
        <f>(Trainingdata!E262-'auto-mpg'!$E$396)/'auto-mpg'!$E$397</f>
        <v>0.21739130434782608</v>
      </c>
      <c r="D261">
        <f>(Trainingdata!F262-'auto-mpg'!$F$396)/'auto-mpg'!$F$397</f>
        <v>0.24128154238729799</v>
      </c>
      <c r="E261">
        <f>(Trainingdata!G262-'auto-mpg'!$G$396)/'auto-mpg'!$G$397</f>
        <v>0.4464285714285714</v>
      </c>
      <c r="F261">
        <f>(Trainingdata!H262-'auto-mpg'!$H$396)/'auto-mpg'!$H$397</f>
        <v>0.5</v>
      </c>
      <c r="G261">
        <f>(Trainingdata!I262-'auto-mpg'!$I$396)/'auto-mpg'!$I$397</f>
        <v>0.5</v>
      </c>
    </row>
    <row r="262" spans="1:7">
      <c r="A262">
        <f>(Trainingdata!C263-'auto-mpg'!$C$396)/'auto-mpg'!$C$397</f>
        <v>0.2</v>
      </c>
      <c r="B262">
        <f>(Trainingdata!D263-'auto-mpg'!$D$396)/'auto-mpg'!$D$397</f>
        <v>0.13695090439276486</v>
      </c>
      <c r="C262">
        <f>(Trainingdata!E263-'auto-mpg'!$E$396)/'auto-mpg'!$E$397</f>
        <v>0.35869565217391303</v>
      </c>
      <c r="D262">
        <f>(Trainingdata!F263-'auto-mpg'!$F$396)/'auto-mpg'!$F$397</f>
        <v>0.37425574142330592</v>
      </c>
      <c r="E262">
        <f>(Trainingdata!G263-'auto-mpg'!$G$396)/'auto-mpg'!$G$397</f>
        <v>0.38690476190476186</v>
      </c>
      <c r="F262">
        <f>(Trainingdata!H263-'auto-mpg'!$H$396)/'auto-mpg'!$H$397</f>
        <v>0.16666666666666666</v>
      </c>
      <c r="G262">
        <f>(Trainingdata!I263-'auto-mpg'!$I$396)/'auto-mpg'!$I$397</f>
        <v>0.5</v>
      </c>
    </row>
    <row r="263" spans="1:7">
      <c r="A263">
        <f>(Trainingdata!C264-'auto-mpg'!$C$396)/'auto-mpg'!$C$397</f>
        <v>0.2</v>
      </c>
      <c r="B263">
        <f>(Trainingdata!D264-'auto-mpg'!$D$396)/'auto-mpg'!$D$397</f>
        <v>0.11627906976744186</v>
      </c>
      <c r="C263">
        <f>(Trainingdata!E264-'auto-mpg'!$E$396)/'auto-mpg'!$E$397</f>
        <v>0.26630434782608697</v>
      </c>
      <c r="D263">
        <f>(Trainingdata!F264-'auto-mpg'!$F$396)/'auto-mpg'!$F$397</f>
        <v>0.17436915225404026</v>
      </c>
      <c r="E263">
        <f>(Trainingdata!G264-'auto-mpg'!$G$396)/'auto-mpg'!$G$397</f>
        <v>0.35714285714285715</v>
      </c>
      <c r="F263">
        <f>(Trainingdata!H264-'auto-mpg'!$H$396)/'auto-mpg'!$H$397</f>
        <v>8.3333333333333329E-2</v>
      </c>
      <c r="G263">
        <f>(Trainingdata!I264-'auto-mpg'!$I$396)/'auto-mpg'!$I$397</f>
        <v>1</v>
      </c>
    </row>
    <row r="264" spans="1:7">
      <c r="A264">
        <f>(Trainingdata!C265-'auto-mpg'!$C$396)/'auto-mpg'!$C$397</f>
        <v>1</v>
      </c>
      <c r="B264">
        <f>(Trainingdata!D265-'auto-mpg'!$D$396)/'auto-mpg'!$D$397</f>
        <v>0.60465116279069764</v>
      </c>
      <c r="C264">
        <f>(Trainingdata!E265-'auto-mpg'!$E$396)/'auto-mpg'!$E$397</f>
        <v>0.50543478260869568</v>
      </c>
      <c r="D264">
        <f>(Trainingdata!F265-'auto-mpg'!$F$396)/'auto-mpg'!$F$397</f>
        <v>0.45137510632265382</v>
      </c>
      <c r="E264">
        <f>(Trainingdata!G265-'auto-mpg'!$G$396)/'auto-mpg'!$G$397</f>
        <v>0.19047619047619044</v>
      </c>
      <c r="F264">
        <f>(Trainingdata!H265-'auto-mpg'!$H$396)/'auto-mpg'!$H$397</f>
        <v>0.66666666666666663</v>
      </c>
      <c r="G264">
        <f>(Trainingdata!I265-'auto-mpg'!$I$396)/'auto-mpg'!$I$397</f>
        <v>0</v>
      </c>
    </row>
    <row r="265" spans="1:7">
      <c r="A265">
        <f>(Trainingdata!C266-'auto-mpg'!$C$396)/'auto-mpg'!$C$397</f>
        <v>1</v>
      </c>
      <c r="B265">
        <f>(Trainingdata!D266-'auto-mpg'!$D$396)/'auto-mpg'!$D$397</f>
        <v>1</v>
      </c>
      <c r="C265">
        <f>(Trainingdata!E266-'auto-mpg'!$E$396)/'auto-mpg'!$E$397</f>
        <v>0.97282608695652173</v>
      </c>
      <c r="D265">
        <f>(Trainingdata!F266-'auto-mpg'!$F$396)/'auto-mpg'!$F$397</f>
        <v>0.94641338247802664</v>
      </c>
      <c r="E265">
        <f>(Trainingdata!G266-'auto-mpg'!$G$396)/'auto-mpg'!$G$397</f>
        <v>0.17857142857142858</v>
      </c>
      <c r="F265">
        <f>(Trainingdata!H266-'auto-mpg'!$H$396)/'auto-mpg'!$H$397</f>
        <v>0.25</v>
      </c>
      <c r="G265">
        <f>(Trainingdata!I266-'auto-mpg'!$I$396)/'auto-mpg'!$I$397</f>
        <v>0</v>
      </c>
    </row>
    <row r="266" spans="1:7">
      <c r="A266">
        <f>(Trainingdata!C267-'auto-mpg'!$C$396)/'auto-mpg'!$C$397</f>
        <v>1</v>
      </c>
      <c r="B266">
        <f>(Trainingdata!D267-'auto-mpg'!$D$396)/'auto-mpg'!$D$397</f>
        <v>0.51421188630490955</v>
      </c>
      <c r="C266">
        <f>(Trainingdata!E267-'auto-mpg'!$E$396)/'auto-mpg'!$E$397</f>
        <v>0.42934782608695654</v>
      </c>
      <c r="D266">
        <f>(Trainingdata!F267-'auto-mpg'!$F$396)/'auto-mpg'!$F$397</f>
        <v>0.56478593705698898</v>
      </c>
      <c r="E266">
        <f>(Trainingdata!G267-'auto-mpg'!$G$396)/'auto-mpg'!$G$397</f>
        <v>0.41666666666666663</v>
      </c>
      <c r="F266">
        <f>(Trainingdata!H267-'auto-mpg'!$H$396)/'auto-mpg'!$H$397</f>
        <v>0.75</v>
      </c>
      <c r="G266">
        <f>(Trainingdata!I267-'auto-mpg'!$I$396)/'auto-mpg'!$I$397</f>
        <v>0</v>
      </c>
    </row>
    <row r="267" spans="1:7">
      <c r="A267">
        <f>(Trainingdata!C268-'auto-mpg'!$C$396)/'auto-mpg'!$C$397</f>
        <v>1</v>
      </c>
      <c r="B267">
        <f>(Trainingdata!D268-'auto-mpg'!$D$396)/'auto-mpg'!$D$397</f>
        <v>0.8578811369509044</v>
      </c>
      <c r="C267">
        <f>(Trainingdata!E268-'auto-mpg'!$E$396)/'auto-mpg'!$E$397</f>
        <v>0.56521739130434778</v>
      </c>
      <c r="D267">
        <f>(Trainingdata!F268-'auto-mpg'!$F$396)/'auto-mpg'!$F$397</f>
        <v>0.95945562801247519</v>
      </c>
      <c r="E267">
        <f>(Trainingdata!G268-'auto-mpg'!$G$396)/'auto-mpg'!$G$397</f>
        <v>0.35714285714285715</v>
      </c>
      <c r="F267">
        <f>(Trainingdata!H268-'auto-mpg'!$H$396)/'auto-mpg'!$H$397</f>
        <v>0.25</v>
      </c>
      <c r="G267">
        <f>(Trainingdata!I268-'auto-mpg'!$I$396)/'auto-mpg'!$I$397</f>
        <v>0</v>
      </c>
    </row>
    <row r="268" spans="1:7">
      <c r="A268">
        <f>(Trainingdata!C269-'auto-mpg'!$C$396)/'auto-mpg'!$C$397</f>
        <v>0.2</v>
      </c>
      <c r="B268">
        <f>(Trainingdata!D269-'auto-mpg'!$D$396)/'auto-mpg'!$D$397</f>
        <v>5.6847545219638244E-2</v>
      </c>
      <c r="C268">
        <f>(Trainingdata!E269-'auto-mpg'!$E$396)/'auto-mpg'!$E$397</f>
        <v>1.0869565217391304E-2</v>
      </c>
      <c r="D268">
        <f>(Trainingdata!F269-'auto-mpg'!$F$396)/'auto-mpg'!$F$397</f>
        <v>0.13382478026651545</v>
      </c>
      <c r="E268">
        <f>(Trainingdata!G269-'auto-mpg'!$G$396)/'auto-mpg'!$G$397</f>
        <v>0.81547619047619035</v>
      </c>
      <c r="F268">
        <f>(Trainingdata!H269-'auto-mpg'!$H$396)/'auto-mpg'!$H$397</f>
        <v>0.83333333333333337</v>
      </c>
      <c r="G268">
        <f>(Trainingdata!I269-'auto-mpg'!$I$396)/'auto-mpg'!$I$397</f>
        <v>0.5</v>
      </c>
    </row>
    <row r="269" spans="1:7">
      <c r="A269">
        <f>(Trainingdata!C270-'auto-mpg'!$C$396)/'auto-mpg'!$C$397</f>
        <v>0.2</v>
      </c>
      <c r="B269">
        <f>(Trainingdata!D270-'auto-mpg'!$D$396)/'auto-mpg'!$D$397</f>
        <v>4.6511627906976744E-2</v>
      </c>
      <c r="C269">
        <f>(Trainingdata!E270-'auto-mpg'!$E$396)/'auto-mpg'!$E$397</f>
        <v>0.10326086956521739</v>
      </c>
      <c r="D269">
        <f>(Trainingdata!F270-'auto-mpg'!$F$396)/'auto-mpg'!$F$397</f>
        <v>0.1026368018145733</v>
      </c>
      <c r="E269">
        <f>(Trainingdata!G270-'auto-mpg'!$G$396)/'auto-mpg'!$G$397</f>
        <v>0.42857142857142849</v>
      </c>
      <c r="F269">
        <f>(Trainingdata!H270-'auto-mpg'!$H$396)/'auto-mpg'!$H$397</f>
        <v>0.75</v>
      </c>
      <c r="G269">
        <f>(Trainingdata!I270-'auto-mpg'!$I$396)/'auto-mpg'!$I$397</f>
        <v>1</v>
      </c>
    </row>
    <row r="270" spans="1:7">
      <c r="A270">
        <f>(Trainingdata!C271-'auto-mpg'!$C$396)/'auto-mpg'!$C$397</f>
        <v>0.2</v>
      </c>
      <c r="B270">
        <f>(Trainingdata!D271-'auto-mpg'!$D$396)/'auto-mpg'!$D$397</f>
        <v>0.18604651162790697</v>
      </c>
      <c r="C270">
        <f>(Trainingdata!E271-'auto-mpg'!$E$396)/'auto-mpg'!$E$397</f>
        <v>0.14130434782608695</v>
      </c>
      <c r="D270">
        <f>(Trainingdata!F271-'auto-mpg'!$F$396)/'auto-mpg'!$F$397</f>
        <v>0.26991777714771759</v>
      </c>
      <c r="E270">
        <f>(Trainingdata!G271-'auto-mpg'!$G$396)/'auto-mpg'!$G$397</f>
        <v>0.33333333333333331</v>
      </c>
      <c r="F270">
        <f>(Trainingdata!H271-'auto-mpg'!$H$396)/'auto-mpg'!$H$397</f>
        <v>0.5</v>
      </c>
      <c r="G270">
        <f>(Trainingdata!I271-'auto-mpg'!$I$396)/'auto-mpg'!$I$397</f>
        <v>0</v>
      </c>
    </row>
    <row r="271" spans="1:7">
      <c r="A271">
        <f>(Trainingdata!C272-'auto-mpg'!$C$396)/'auto-mpg'!$C$397</f>
        <v>1</v>
      </c>
      <c r="B271">
        <f>(Trainingdata!D272-'auto-mpg'!$D$396)/'auto-mpg'!$D$397</f>
        <v>0.72868217054263562</v>
      </c>
      <c r="C271">
        <f>(Trainingdata!E272-'auto-mpg'!$E$396)/'auto-mpg'!$E$397</f>
        <v>0.72826086956521741</v>
      </c>
      <c r="D271">
        <f>(Trainingdata!F272-'auto-mpg'!$F$396)/'auto-mpg'!$F$397</f>
        <v>0.78451942160476329</v>
      </c>
      <c r="E271">
        <f>(Trainingdata!G272-'auto-mpg'!$G$396)/'auto-mpg'!$G$397</f>
        <v>0.24404761904761901</v>
      </c>
      <c r="F271">
        <f>(Trainingdata!H272-'auto-mpg'!$H$396)/'auto-mpg'!$H$397</f>
        <v>0.5</v>
      </c>
      <c r="G271">
        <f>(Trainingdata!I272-'auto-mpg'!$I$396)/'auto-mpg'!$I$397</f>
        <v>0</v>
      </c>
    </row>
    <row r="272" spans="1:7">
      <c r="A272">
        <f>(Trainingdata!C273-'auto-mpg'!$C$396)/'auto-mpg'!$C$397</f>
        <v>0.2</v>
      </c>
      <c r="B272">
        <f>(Trainingdata!D273-'auto-mpg'!$D$396)/'auto-mpg'!$D$397</f>
        <v>0.10335917312661498</v>
      </c>
      <c r="C272">
        <f>(Trainingdata!E273-'auto-mpg'!$E$396)/'auto-mpg'!$E$397</f>
        <v>0.13043478260869565</v>
      </c>
      <c r="D272">
        <f>(Trainingdata!F273-'auto-mpg'!$F$396)/'auto-mpg'!$F$397</f>
        <v>0.1791891125602495</v>
      </c>
      <c r="E272">
        <f>(Trainingdata!G273-'auto-mpg'!$G$396)/'auto-mpg'!$G$397</f>
        <v>0.52976190476190466</v>
      </c>
      <c r="F272">
        <f>(Trainingdata!H273-'auto-mpg'!$H$396)/'auto-mpg'!$H$397</f>
        <v>1</v>
      </c>
      <c r="G272">
        <f>(Trainingdata!I273-'auto-mpg'!$I$396)/'auto-mpg'!$I$397</f>
        <v>1</v>
      </c>
    </row>
    <row r="273" spans="1:7">
      <c r="A273">
        <f>(Trainingdata!C274-'auto-mpg'!$C$396)/'auto-mpg'!$C$397</f>
        <v>0.2</v>
      </c>
      <c r="B273">
        <f>(Trainingdata!D274-'auto-mpg'!$D$396)/'auto-mpg'!$D$397</f>
        <v>0.13436692506459949</v>
      </c>
      <c r="C273">
        <f>(Trainingdata!E274-'auto-mpg'!$E$396)/'auto-mpg'!$E$397</f>
        <v>0.17934782608695651</v>
      </c>
      <c r="D273">
        <f>(Trainingdata!F274-'auto-mpg'!$F$396)/'auto-mpg'!$F$397</f>
        <v>0.28692940175786785</v>
      </c>
      <c r="E273">
        <f>(Trainingdata!G274-'auto-mpg'!$G$396)/'auto-mpg'!$G$397</f>
        <v>0.63095238095238104</v>
      </c>
      <c r="F273">
        <f>(Trainingdata!H274-'auto-mpg'!$H$396)/'auto-mpg'!$H$397</f>
        <v>1</v>
      </c>
      <c r="G273">
        <f>(Trainingdata!I274-'auto-mpg'!$I$396)/'auto-mpg'!$I$397</f>
        <v>0</v>
      </c>
    </row>
    <row r="274" spans="1:7">
      <c r="A274">
        <f>(Trainingdata!C275-'auto-mpg'!$C$396)/'auto-mpg'!$C$397</f>
        <v>0.2</v>
      </c>
      <c r="B274">
        <f>(Trainingdata!D275-'auto-mpg'!$D$396)/'auto-mpg'!$D$397</f>
        <v>7.7519379844961239E-2</v>
      </c>
      <c r="C274">
        <f>(Trainingdata!E275-'auto-mpg'!$E$396)/'auto-mpg'!$E$397</f>
        <v>7.6086956521739135E-2</v>
      </c>
      <c r="D274">
        <f>(Trainingdata!F275-'auto-mpg'!$F$396)/'auto-mpg'!$F$397</f>
        <v>0.15622341933654665</v>
      </c>
      <c r="E274">
        <f>(Trainingdata!G275-'auto-mpg'!$G$396)/'auto-mpg'!$G$397</f>
        <v>0.8392857142857143</v>
      </c>
      <c r="F274">
        <f>(Trainingdata!H275-'auto-mpg'!$H$396)/'auto-mpg'!$H$397</f>
        <v>0.5</v>
      </c>
      <c r="G274">
        <f>(Trainingdata!I275-'auto-mpg'!$I$396)/'auto-mpg'!$I$397</f>
        <v>0</v>
      </c>
    </row>
    <row r="275" spans="1:7">
      <c r="A275">
        <f>(Trainingdata!C276-'auto-mpg'!$C$396)/'auto-mpg'!$C$397</f>
        <v>1</v>
      </c>
      <c r="B275">
        <f>(Trainingdata!D276-'auto-mpg'!$D$396)/'auto-mpg'!$D$397</f>
        <v>0.61757105943152457</v>
      </c>
      <c r="C275">
        <f>(Trainingdata!E276-'auto-mpg'!$E$396)/'auto-mpg'!$E$397</f>
        <v>0.83695652173913049</v>
      </c>
      <c r="D275">
        <f>(Trainingdata!F276-'auto-mpg'!$F$396)/'auto-mpg'!$F$397</f>
        <v>0.78338531329741989</v>
      </c>
      <c r="E275">
        <f>(Trainingdata!G276-'auto-mpg'!$G$396)/'auto-mpg'!$G$397</f>
        <v>0.41666666666666663</v>
      </c>
      <c r="F275">
        <f>(Trainingdata!H276-'auto-mpg'!$H$396)/'auto-mpg'!$H$397</f>
        <v>0</v>
      </c>
      <c r="G275">
        <f>(Trainingdata!I276-'auto-mpg'!$I$396)/'auto-mpg'!$I$397</f>
        <v>0</v>
      </c>
    </row>
    <row r="276" spans="1:7">
      <c r="A276">
        <f>(Trainingdata!C277-'auto-mpg'!$C$396)/'auto-mpg'!$C$397</f>
        <v>0.2</v>
      </c>
      <c r="B276">
        <f>(Trainingdata!D277-'auto-mpg'!$D$396)/'auto-mpg'!$D$397</f>
        <v>0.13178294573643412</v>
      </c>
      <c r="C276">
        <f>(Trainingdata!E277-'auto-mpg'!$E$396)/'auto-mpg'!$E$397</f>
        <v>0.27717391304347827</v>
      </c>
      <c r="D276">
        <f>(Trainingdata!F277-'auto-mpg'!$F$396)/'auto-mpg'!$F$397</f>
        <v>0.22455344485398357</v>
      </c>
      <c r="E276">
        <f>(Trainingdata!G277-'auto-mpg'!$G$396)/'auto-mpg'!$G$397</f>
        <v>0.4107142857142857</v>
      </c>
      <c r="F276">
        <f>(Trainingdata!H277-'auto-mpg'!$H$396)/'auto-mpg'!$H$397</f>
        <v>0.66666666666666663</v>
      </c>
      <c r="G276">
        <f>(Trainingdata!I277-'auto-mpg'!$I$396)/'auto-mpg'!$I$397</f>
        <v>1</v>
      </c>
    </row>
    <row r="277" spans="1:7">
      <c r="A277">
        <f>(Trainingdata!C278-'auto-mpg'!$C$396)/'auto-mpg'!$C$397</f>
        <v>0.4</v>
      </c>
      <c r="B277">
        <f>(Trainingdata!D278-'auto-mpg'!$D$396)/'auto-mpg'!$D$397</f>
        <v>0.16279069767441862</v>
      </c>
      <c r="C277">
        <f>(Trainingdata!E278-'auto-mpg'!$E$396)/'auto-mpg'!$E$397</f>
        <v>0.30978260869565216</v>
      </c>
      <c r="D277">
        <f>(Trainingdata!F278-'auto-mpg'!$F$396)/'auto-mpg'!$F$397</f>
        <v>0.34505245250921462</v>
      </c>
      <c r="E277">
        <f>(Trainingdata!G278-'auto-mpg'!$G$396)/'auto-mpg'!$G$397</f>
        <v>0.47023809523809523</v>
      </c>
      <c r="F277">
        <f>(Trainingdata!H278-'auto-mpg'!$H$396)/'auto-mpg'!$H$397</f>
        <v>0.66666666666666663</v>
      </c>
      <c r="G277">
        <f>(Trainingdata!I278-'auto-mpg'!$I$396)/'auto-mpg'!$I$397</f>
        <v>0.5</v>
      </c>
    </row>
    <row r="278" spans="1:7">
      <c r="A278">
        <f>(Trainingdata!C279-'auto-mpg'!$C$396)/'auto-mpg'!$C$397</f>
        <v>0.2</v>
      </c>
      <c r="B278">
        <f>(Trainingdata!D279-'auto-mpg'!$D$396)/'auto-mpg'!$D$397</f>
        <v>5.9431524547803614E-2</v>
      </c>
      <c r="C278">
        <f>(Trainingdata!E279-'auto-mpg'!$E$396)/'auto-mpg'!$E$397</f>
        <v>0.11956521739130435</v>
      </c>
      <c r="D278">
        <f>(Trainingdata!F279-'auto-mpg'!$F$396)/'auto-mpg'!$F$397</f>
        <v>0.11681315565636519</v>
      </c>
      <c r="E278">
        <f>(Trainingdata!G279-'auto-mpg'!$G$396)/'auto-mpg'!$G$397</f>
        <v>0.6071428571428571</v>
      </c>
      <c r="F278">
        <f>(Trainingdata!H279-'auto-mpg'!$H$396)/'auto-mpg'!$H$397</f>
        <v>1</v>
      </c>
      <c r="G278">
        <f>(Trainingdata!I279-'auto-mpg'!$I$396)/'auto-mpg'!$I$397</f>
        <v>1</v>
      </c>
    </row>
    <row r="279" spans="1:7">
      <c r="A279">
        <f>(Trainingdata!C280-'auto-mpg'!$C$396)/'auto-mpg'!$C$397</f>
        <v>1</v>
      </c>
      <c r="B279">
        <f>(Trainingdata!D280-'auto-mpg'!$D$396)/'auto-mpg'!$D$397</f>
        <v>0.72868217054263562</v>
      </c>
      <c r="C279">
        <f>(Trainingdata!E280-'auto-mpg'!$E$396)/'auto-mpg'!$E$397</f>
        <v>0.53804347826086951</v>
      </c>
      <c r="D279">
        <f>(Trainingdata!F280-'auto-mpg'!$F$396)/'auto-mpg'!$F$397</f>
        <v>0.67337680748511486</v>
      </c>
      <c r="E279">
        <f>(Trainingdata!G280-'auto-mpg'!$G$396)/'auto-mpg'!$G$397</f>
        <v>0.29761904761904762</v>
      </c>
      <c r="F279">
        <f>(Trainingdata!H280-'auto-mpg'!$H$396)/'auto-mpg'!$H$397</f>
        <v>0.25</v>
      </c>
      <c r="G279">
        <f>(Trainingdata!I280-'auto-mpg'!$I$396)/'auto-mpg'!$I$397</f>
        <v>0</v>
      </c>
    </row>
    <row r="280" spans="1:7">
      <c r="A280">
        <f>(Trainingdata!C281-'auto-mpg'!$C$396)/'auto-mpg'!$C$397</f>
        <v>0.2</v>
      </c>
      <c r="B280">
        <f>(Trainingdata!D281-'auto-mpg'!$D$396)/'auto-mpg'!$D$397</f>
        <v>5.9431524547803614E-2</v>
      </c>
      <c r="C280">
        <f>(Trainingdata!E281-'auto-mpg'!$E$396)/'auto-mpg'!$E$397</f>
        <v>0.11413043478260869</v>
      </c>
      <c r="D280">
        <f>(Trainingdata!F281-'auto-mpg'!$F$396)/'auto-mpg'!$F$397</f>
        <v>0.10830734335129005</v>
      </c>
      <c r="E280">
        <f>(Trainingdata!G281-'auto-mpg'!$G$396)/'auto-mpg'!$G$397</f>
        <v>0.48809523809523803</v>
      </c>
      <c r="F280">
        <f>(Trainingdata!H281-'auto-mpg'!$H$396)/'auto-mpg'!$H$397</f>
        <v>1</v>
      </c>
      <c r="G280">
        <f>(Trainingdata!I281-'auto-mpg'!$I$396)/'auto-mpg'!$I$397</f>
        <v>1</v>
      </c>
    </row>
    <row r="281" spans="1:7">
      <c r="A281">
        <f>(Trainingdata!C282-'auto-mpg'!$C$396)/'auto-mpg'!$C$397</f>
        <v>0.2</v>
      </c>
      <c r="B281">
        <f>(Trainingdata!D282-'auto-mpg'!$D$396)/'auto-mpg'!$D$397</f>
        <v>2.8423772609819122E-2</v>
      </c>
      <c r="C281">
        <f>(Trainingdata!E282-'auto-mpg'!$E$396)/'auto-mpg'!$E$397</f>
        <v>0.11413043478260869</v>
      </c>
      <c r="D281">
        <f>(Trainingdata!F282-'auto-mpg'!$F$396)/'auto-mpg'!$F$397</f>
        <v>9.9234476892543236E-2</v>
      </c>
      <c r="E281">
        <f>(Trainingdata!G282-'auto-mpg'!$G$396)/'auto-mpg'!$G$397</f>
        <v>0.4464285714285714</v>
      </c>
      <c r="F281">
        <f>(Trainingdata!H282-'auto-mpg'!$H$396)/'auto-mpg'!$H$397</f>
        <v>0.33333333333333331</v>
      </c>
      <c r="G281">
        <f>(Trainingdata!I282-'auto-mpg'!$I$396)/'auto-mpg'!$I$397</f>
        <v>0.5</v>
      </c>
    </row>
    <row r="282" spans="1:7">
      <c r="A282">
        <f>(Trainingdata!C283-'auto-mpg'!$C$396)/'auto-mpg'!$C$397</f>
        <v>0.6</v>
      </c>
      <c r="B282">
        <f>(Trainingdata!D283-'auto-mpg'!$D$396)/'auto-mpg'!$D$397</f>
        <v>0.40568475452196384</v>
      </c>
      <c r="C282">
        <f>(Trainingdata!E283-'auto-mpg'!$E$396)/'auto-mpg'!$E$397</f>
        <v>0.32065217391304346</v>
      </c>
      <c r="D282">
        <f>(Trainingdata!F283-'auto-mpg'!$F$396)/'auto-mpg'!$F$397</f>
        <v>0.42755883186844346</v>
      </c>
      <c r="E282">
        <f>(Trainingdata!G283-'auto-mpg'!$G$396)/'auto-mpg'!$G$397</f>
        <v>0.50595238095238093</v>
      </c>
      <c r="F282">
        <f>(Trainingdata!H283-'auto-mpg'!$H$396)/'auto-mpg'!$H$397</f>
        <v>0.25</v>
      </c>
      <c r="G282">
        <f>(Trainingdata!I283-'auto-mpg'!$I$396)/'auto-mpg'!$I$397</f>
        <v>0</v>
      </c>
    </row>
    <row r="283" spans="1:7">
      <c r="A283">
        <f>(Trainingdata!C284-'auto-mpg'!$C$396)/'auto-mpg'!$C$397</f>
        <v>0.2</v>
      </c>
      <c r="B283">
        <f>(Trainingdata!D284-'auto-mpg'!$D$396)/'auto-mpg'!$D$397</f>
        <v>0.17054263565891473</v>
      </c>
      <c r="C283">
        <f>(Trainingdata!E284-'auto-mpg'!$E$396)/'auto-mpg'!$E$397</f>
        <v>0.2391304347826087</v>
      </c>
      <c r="D283">
        <f>(Trainingdata!F284-'auto-mpg'!$F$396)/'auto-mpg'!$F$397</f>
        <v>0.31131273036574991</v>
      </c>
      <c r="E283">
        <f>(Trainingdata!G284-'auto-mpg'!$G$396)/'auto-mpg'!$G$397</f>
        <v>0.4464285714285714</v>
      </c>
      <c r="F283">
        <f>(Trainingdata!H284-'auto-mpg'!$H$396)/'auto-mpg'!$H$397</f>
        <v>0.83333333333333337</v>
      </c>
      <c r="G283">
        <f>(Trainingdata!I284-'auto-mpg'!$I$396)/'auto-mpg'!$I$397</f>
        <v>1</v>
      </c>
    </row>
    <row r="284" spans="1:7">
      <c r="A284">
        <f>(Trainingdata!C285-'auto-mpg'!$C$396)/'auto-mpg'!$C$397</f>
        <v>0</v>
      </c>
      <c r="B284">
        <f>(Trainingdata!D285-'auto-mpg'!$D$396)/'auto-mpg'!$D$397</f>
        <v>5.1679586563307496E-3</v>
      </c>
      <c r="C284">
        <f>(Trainingdata!E285-'auto-mpg'!$E$396)/'auto-mpg'!$E$397</f>
        <v>0.29347826086956524</v>
      </c>
      <c r="D284">
        <f>(Trainingdata!F285-'auto-mpg'!$F$396)/'auto-mpg'!$F$397</f>
        <v>0.22880635100652114</v>
      </c>
      <c r="E284">
        <f>(Trainingdata!G285-'auto-mpg'!$G$396)/'auto-mpg'!$G$397</f>
        <v>0.26785714285714285</v>
      </c>
      <c r="F284">
        <f>(Trainingdata!H285-'auto-mpg'!$H$396)/'auto-mpg'!$H$397</f>
        <v>0.83333333333333337</v>
      </c>
      <c r="G284">
        <f>(Trainingdata!I285-'auto-mpg'!$I$396)/'auto-mpg'!$I$397</f>
        <v>1</v>
      </c>
    </row>
    <row r="285" spans="1:7">
      <c r="A285">
        <f>(Trainingdata!C286-'auto-mpg'!$C$396)/'auto-mpg'!$C$397</f>
        <v>1</v>
      </c>
      <c r="B285">
        <f>(Trainingdata!D286-'auto-mpg'!$D$396)/'auto-mpg'!$D$397</f>
        <v>1</v>
      </c>
      <c r="C285">
        <f>(Trainingdata!E286-'auto-mpg'!$E$396)/'auto-mpg'!$E$397</f>
        <v>0.97282608695652173</v>
      </c>
      <c r="D285">
        <f>(Trainingdata!F286-'auto-mpg'!$F$396)/'auto-mpg'!$F$397</f>
        <v>0.41763538417918911</v>
      </c>
      <c r="E285">
        <f>(Trainingdata!G286-'auto-mpg'!$G$396)/'auto-mpg'!$G$397</f>
        <v>0.11904761904761904</v>
      </c>
      <c r="F285">
        <f>(Trainingdata!H286-'auto-mpg'!$H$396)/'auto-mpg'!$H$397</f>
        <v>0</v>
      </c>
      <c r="G285">
        <f>(Trainingdata!I286-'auto-mpg'!$I$396)/'auto-mpg'!$I$397</f>
        <v>0</v>
      </c>
    </row>
    <row r="286" spans="1:7">
      <c r="A286">
        <f>(Trainingdata!C287-'auto-mpg'!$C$396)/'auto-mpg'!$C$397</f>
        <v>0.2</v>
      </c>
      <c r="B286">
        <f>(Trainingdata!D287-'auto-mpg'!$D$396)/'auto-mpg'!$D$397</f>
        <v>7.7519379844961239E-2</v>
      </c>
      <c r="C286">
        <f>(Trainingdata!E287-'auto-mpg'!$E$396)/'auto-mpg'!$E$397</f>
        <v>0.20108695652173914</v>
      </c>
      <c r="D286">
        <f>(Trainingdata!F287-'auto-mpg'!$F$396)/'auto-mpg'!$F$397</f>
        <v>0.13098950949815708</v>
      </c>
      <c r="E286">
        <f>(Trainingdata!G287-'auto-mpg'!$G$396)/'auto-mpg'!$G$397</f>
        <v>0.47023809523809523</v>
      </c>
      <c r="F286">
        <f>(Trainingdata!H287-'auto-mpg'!$H$396)/'auto-mpg'!$H$397</f>
        <v>0.58333333333333337</v>
      </c>
      <c r="G286">
        <f>(Trainingdata!I287-'auto-mpg'!$I$396)/'auto-mpg'!$I$397</f>
        <v>0</v>
      </c>
    </row>
    <row r="287" spans="1:7">
      <c r="A287">
        <f>(Trainingdata!C288-'auto-mpg'!$C$396)/'auto-mpg'!$C$397</f>
        <v>1</v>
      </c>
      <c r="B287">
        <f>(Trainingdata!D288-'auto-mpg'!$D$396)/'auto-mpg'!$D$397</f>
        <v>0.60465116279069764</v>
      </c>
      <c r="C287">
        <f>(Trainingdata!E288-'auto-mpg'!$E$396)/'auto-mpg'!$E$397</f>
        <v>0.49456521739130432</v>
      </c>
      <c r="D287">
        <f>(Trainingdata!F288-'auto-mpg'!$F$396)/'auto-mpg'!$F$397</f>
        <v>0.68868726963425009</v>
      </c>
      <c r="E287">
        <f>(Trainingdata!G288-'auto-mpg'!$G$396)/'auto-mpg'!$G$397</f>
        <v>0.38690476190476186</v>
      </c>
      <c r="F287">
        <f>(Trainingdata!H288-'auto-mpg'!$H$396)/'auto-mpg'!$H$397</f>
        <v>0.25</v>
      </c>
      <c r="G287">
        <f>(Trainingdata!I288-'auto-mpg'!$I$396)/'auto-mpg'!$I$397</f>
        <v>0</v>
      </c>
    </row>
    <row r="288" spans="1:7">
      <c r="A288">
        <f>(Trainingdata!C289-'auto-mpg'!$C$396)/'auto-mpg'!$C$397</f>
        <v>1</v>
      </c>
      <c r="B288">
        <f>(Trainingdata!D289-'auto-mpg'!$D$396)/'auto-mpg'!$D$397</f>
        <v>0.83204134366925064</v>
      </c>
      <c r="C288">
        <f>(Trainingdata!E289-'auto-mpg'!$E$396)/'auto-mpg'!$E$397</f>
        <v>0.78260869565217395</v>
      </c>
      <c r="D288">
        <f>(Trainingdata!F289-'auto-mpg'!$F$396)/'auto-mpg'!$F$397</f>
        <v>0.63425007088176921</v>
      </c>
      <c r="E288">
        <f>(Trainingdata!G289-'auto-mpg'!$G$396)/'auto-mpg'!$G$397</f>
        <v>2.976190476190476E-2</v>
      </c>
      <c r="F288">
        <f>(Trainingdata!H289-'auto-mpg'!$H$396)/'auto-mpg'!$H$397</f>
        <v>0</v>
      </c>
      <c r="G288">
        <f>(Trainingdata!I289-'auto-mpg'!$I$396)/'auto-mpg'!$I$397</f>
        <v>0</v>
      </c>
    </row>
    <row r="289" spans="1:7">
      <c r="A289">
        <f>(Trainingdata!C290-'auto-mpg'!$C$396)/'auto-mpg'!$C$397</f>
        <v>0.6</v>
      </c>
      <c r="B289">
        <f>(Trainingdata!D290-'auto-mpg'!$D$396)/'auto-mpg'!$D$397</f>
        <v>0.27131782945736432</v>
      </c>
      <c r="C289">
        <f>(Trainingdata!E290-'auto-mpg'!$E$396)/'auto-mpg'!$E$397</f>
        <v>0.34782608695652173</v>
      </c>
      <c r="D289">
        <f>(Trainingdata!F290-'auto-mpg'!$F$396)/'auto-mpg'!$F$397</f>
        <v>0.31528210944145169</v>
      </c>
      <c r="E289">
        <f>(Trainingdata!G290-'auto-mpg'!$G$396)/'auto-mpg'!$G$397</f>
        <v>0.27380952380952378</v>
      </c>
      <c r="F289">
        <f>(Trainingdata!H290-'auto-mpg'!$H$396)/'auto-mpg'!$H$397</f>
        <v>0.91666666666666663</v>
      </c>
      <c r="G289">
        <f>(Trainingdata!I290-'auto-mpg'!$I$396)/'auto-mpg'!$I$397</f>
        <v>0</v>
      </c>
    </row>
    <row r="290" spans="1:7">
      <c r="A290">
        <f>(Trainingdata!C291-'auto-mpg'!$C$396)/'auto-mpg'!$C$397</f>
        <v>0.2</v>
      </c>
      <c r="B290">
        <f>(Trainingdata!D291-'auto-mpg'!$D$396)/'auto-mpg'!$D$397</f>
        <v>0.13436692506459949</v>
      </c>
      <c r="C290">
        <f>(Trainingdata!E291-'auto-mpg'!$E$396)/'auto-mpg'!$E$397</f>
        <v>0.15217391304347827</v>
      </c>
      <c r="D290">
        <f>(Trainingdata!F291-'auto-mpg'!$F$396)/'auto-mpg'!$F$397</f>
        <v>0.28976467252622623</v>
      </c>
      <c r="E290">
        <f>(Trainingdata!G291-'auto-mpg'!$G$396)/'auto-mpg'!$G$397</f>
        <v>0.61309523809523814</v>
      </c>
      <c r="F290">
        <f>(Trainingdata!H291-'auto-mpg'!$H$396)/'auto-mpg'!$H$397</f>
        <v>0.91666666666666663</v>
      </c>
      <c r="G290">
        <f>(Trainingdata!I291-'auto-mpg'!$I$396)/'auto-mpg'!$I$397</f>
        <v>1</v>
      </c>
    </row>
    <row r="291" spans="1:7">
      <c r="A291">
        <f>(Trainingdata!C292-'auto-mpg'!$C$396)/'auto-mpg'!$C$397</f>
        <v>1</v>
      </c>
      <c r="B291">
        <f>(Trainingdata!D292-'auto-mpg'!$D$396)/'auto-mpg'!$D$397</f>
        <v>0.8578811369509044</v>
      </c>
      <c r="C291">
        <f>(Trainingdata!E292-'auto-mpg'!$E$396)/'auto-mpg'!$E$397</f>
        <v>0.70108695652173914</v>
      </c>
      <c r="D291">
        <f>(Trainingdata!F292-'auto-mpg'!$F$396)/'auto-mpg'!$F$397</f>
        <v>0.8083356960589736</v>
      </c>
      <c r="E291">
        <f>(Trainingdata!G292-'auto-mpg'!$G$396)/'auto-mpg'!$G$397</f>
        <v>0.20833333333333331</v>
      </c>
      <c r="F291">
        <f>(Trainingdata!H292-'auto-mpg'!$H$396)/'auto-mpg'!$H$397</f>
        <v>8.3333333333333329E-2</v>
      </c>
      <c r="G291">
        <f>(Trainingdata!I292-'auto-mpg'!$I$396)/'auto-mpg'!$I$397</f>
        <v>0</v>
      </c>
    </row>
    <row r="292" spans="1:7">
      <c r="A292">
        <f>(Trainingdata!C293-'auto-mpg'!$C$396)/'auto-mpg'!$C$397</f>
        <v>0.2</v>
      </c>
      <c r="B292">
        <f>(Trainingdata!D293-'auto-mpg'!$D$396)/'auto-mpg'!$D$397</f>
        <v>0.17054263565891473</v>
      </c>
      <c r="C292">
        <f>(Trainingdata!E293-'auto-mpg'!$E$396)/'auto-mpg'!$E$397</f>
        <v>0.27173913043478259</v>
      </c>
      <c r="D292">
        <f>(Trainingdata!F293-'auto-mpg'!$F$396)/'auto-mpg'!$F$397</f>
        <v>0.30876098667422741</v>
      </c>
      <c r="E292">
        <f>(Trainingdata!G293-'auto-mpg'!$G$396)/'auto-mpg'!$G$397</f>
        <v>0.32738095238095238</v>
      </c>
      <c r="F292">
        <f>(Trainingdata!H293-'auto-mpg'!$H$396)/'auto-mpg'!$H$397</f>
        <v>0.41666666666666669</v>
      </c>
      <c r="G292">
        <f>(Trainingdata!I293-'auto-mpg'!$I$396)/'auto-mpg'!$I$397</f>
        <v>1</v>
      </c>
    </row>
    <row r="293" spans="1:7">
      <c r="A293">
        <f>(Trainingdata!C294-'auto-mpg'!$C$396)/'auto-mpg'!$C$397</f>
        <v>0.6</v>
      </c>
      <c r="B293">
        <f>(Trainingdata!D294-'auto-mpg'!$D$396)/'auto-mpg'!$D$397</f>
        <v>0.33591731266149871</v>
      </c>
      <c r="C293">
        <f>(Trainingdata!E294-'auto-mpg'!$E$396)/'auto-mpg'!$E$397</f>
        <v>0.26630434782608697</v>
      </c>
      <c r="D293">
        <f>(Trainingdata!F294-'auto-mpg'!$F$396)/'auto-mpg'!$F$397</f>
        <v>0.36603345619506661</v>
      </c>
      <c r="E293">
        <f>(Trainingdata!G294-'auto-mpg'!$G$396)/'auto-mpg'!$G$397</f>
        <v>0.47619047619047616</v>
      </c>
      <c r="F293">
        <f>(Trainingdata!H294-'auto-mpg'!$H$396)/'auto-mpg'!$H$397</f>
        <v>0.25</v>
      </c>
      <c r="G293">
        <f>(Trainingdata!I294-'auto-mpg'!$I$396)/'auto-mpg'!$I$397</f>
        <v>0</v>
      </c>
    </row>
    <row r="294" spans="1:7">
      <c r="A294">
        <f>(Trainingdata!C295-'auto-mpg'!$C$396)/'auto-mpg'!$C$397</f>
        <v>0.2</v>
      </c>
      <c r="B294">
        <f>(Trainingdata!D295-'auto-mpg'!$D$396)/'auto-mpg'!$D$397</f>
        <v>7.4935400516795869E-2</v>
      </c>
      <c r="C294">
        <f>(Trainingdata!E295-'auto-mpg'!$E$396)/'auto-mpg'!$E$397</f>
        <v>0.17391304347826086</v>
      </c>
      <c r="D294">
        <f>(Trainingdata!F295-'auto-mpg'!$F$396)/'auto-mpg'!$F$397</f>
        <v>0.19478310178622057</v>
      </c>
      <c r="E294">
        <f>(Trainingdata!G295-'auto-mpg'!$G$396)/'auto-mpg'!$G$397</f>
        <v>0.38690476190476186</v>
      </c>
      <c r="F294">
        <f>(Trainingdata!H295-'auto-mpg'!$H$396)/'auto-mpg'!$H$397</f>
        <v>0.33333333333333331</v>
      </c>
      <c r="G294">
        <f>(Trainingdata!I295-'auto-mpg'!$I$396)/'auto-mpg'!$I$397</f>
        <v>0.5</v>
      </c>
    </row>
    <row r="295" spans="1:7">
      <c r="A295">
        <f>(Trainingdata!C296-'auto-mpg'!$C$396)/'auto-mpg'!$C$397</f>
        <v>0.2</v>
      </c>
      <c r="B295">
        <f>(Trainingdata!D296-'auto-mpg'!$D$396)/'auto-mpg'!$D$397</f>
        <v>9.5607235142118857E-2</v>
      </c>
      <c r="C295">
        <f>(Trainingdata!E296-'auto-mpg'!$E$396)/'auto-mpg'!$E$397</f>
        <v>0.13043478260869565</v>
      </c>
      <c r="D295">
        <f>(Trainingdata!F296-'auto-mpg'!$F$396)/'auto-mpg'!$F$397</f>
        <v>0.15225404026084491</v>
      </c>
      <c r="E295">
        <f>(Trainingdata!G296-'auto-mpg'!$G$396)/'auto-mpg'!$G$397</f>
        <v>0.4107142857142857</v>
      </c>
      <c r="F295">
        <f>(Trainingdata!H296-'auto-mpg'!$H$396)/'auto-mpg'!$H$397</f>
        <v>0.75</v>
      </c>
      <c r="G295">
        <f>(Trainingdata!I296-'auto-mpg'!$I$396)/'auto-mpg'!$I$397</f>
        <v>0</v>
      </c>
    </row>
    <row r="296" spans="1:7">
      <c r="A296">
        <f>(Trainingdata!C297-'auto-mpg'!$C$396)/'auto-mpg'!$C$397</f>
        <v>0.2</v>
      </c>
      <c r="B296">
        <f>(Trainingdata!D297-'auto-mpg'!$D$396)/'auto-mpg'!$D$397</f>
        <v>0.13436692506459949</v>
      </c>
      <c r="C296">
        <f>(Trainingdata!E297-'auto-mpg'!$E$396)/'auto-mpg'!$E$397</f>
        <v>0.15760869565217392</v>
      </c>
      <c r="D296">
        <f>(Trainingdata!F297-'auto-mpg'!$F$396)/'auto-mpg'!$F$397</f>
        <v>0.26339665438049331</v>
      </c>
      <c r="E296">
        <f>(Trainingdata!G297-'auto-mpg'!$G$396)/'auto-mpg'!$G$397</f>
        <v>0.56547619047619047</v>
      </c>
      <c r="F296">
        <f>(Trainingdata!H297-'auto-mpg'!$H$396)/'auto-mpg'!$H$397</f>
        <v>0.83333333333333337</v>
      </c>
      <c r="G296">
        <f>(Trainingdata!I297-'auto-mpg'!$I$396)/'auto-mpg'!$I$397</f>
        <v>1</v>
      </c>
    </row>
    <row r="297" spans="1:7">
      <c r="A297">
        <f>(Trainingdata!C298-'auto-mpg'!$C$396)/'auto-mpg'!$C$397</f>
        <v>0.2</v>
      </c>
      <c r="B297">
        <f>(Trainingdata!D298-'auto-mpg'!$D$396)/'auto-mpg'!$D$397</f>
        <v>0.11369509043927649</v>
      </c>
      <c r="C297">
        <f>(Trainingdata!E298-'auto-mpg'!$E$396)/'auto-mpg'!$E$397</f>
        <v>0.21195652173913043</v>
      </c>
      <c r="D297">
        <f>(Trainingdata!F298-'auto-mpg'!$F$396)/'auto-mpg'!$F$397</f>
        <v>0.27275304791607596</v>
      </c>
      <c r="E297">
        <f>(Trainingdata!G298-'auto-mpg'!$G$396)/'auto-mpg'!$G$397</f>
        <v>0.48809523809523803</v>
      </c>
      <c r="F297">
        <f>(Trainingdata!H298-'auto-mpg'!$H$396)/'auto-mpg'!$H$397</f>
        <v>1</v>
      </c>
      <c r="G297">
        <f>(Trainingdata!I298-'auto-mpg'!$I$396)/'auto-mpg'!$I$397</f>
        <v>0</v>
      </c>
    </row>
    <row r="298" spans="1:7">
      <c r="A298">
        <f>(Trainingdata!C299-'auto-mpg'!$C$396)/'auto-mpg'!$C$397</f>
        <v>1</v>
      </c>
      <c r="B298">
        <f>(Trainingdata!D299-'auto-mpg'!$D$396)/'auto-mpg'!$D$397</f>
        <v>0.72868217054263562</v>
      </c>
      <c r="C298">
        <f>(Trainingdata!E299-'auto-mpg'!$E$396)/'auto-mpg'!$E$397</f>
        <v>0.67391304347826086</v>
      </c>
      <c r="D298">
        <f>(Trainingdata!F299-'auto-mpg'!$F$396)/'auto-mpg'!$F$397</f>
        <v>0.72356110008505814</v>
      </c>
      <c r="E298">
        <f>(Trainingdata!G299-'auto-mpg'!$G$396)/'auto-mpg'!$G$397</f>
        <v>0.20238095238095238</v>
      </c>
      <c r="F298">
        <f>(Trainingdata!H299-'auto-mpg'!$H$396)/'auto-mpg'!$H$397</f>
        <v>0.58333333333333337</v>
      </c>
      <c r="G298">
        <f>(Trainingdata!I299-'auto-mpg'!$I$396)/'auto-mpg'!$I$397</f>
        <v>0</v>
      </c>
    </row>
    <row r="299" spans="1:7">
      <c r="A299">
        <f>(Trainingdata!C300-'auto-mpg'!$C$396)/'auto-mpg'!$C$397</f>
        <v>0.2</v>
      </c>
      <c r="B299">
        <f>(Trainingdata!D300-'auto-mpg'!$D$396)/'auto-mpg'!$D$397</f>
        <v>0.13695090439276486</v>
      </c>
      <c r="C299">
        <f>(Trainingdata!E300-'auto-mpg'!$E$396)/'auto-mpg'!$E$397</f>
        <v>0.35869565217391303</v>
      </c>
      <c r="D299">
        <f>(Trainingdata!F300-'auto-mpg'!$F$396)/'auto-mpg'!$F$397</f>
        <v>0.35582648142897649</v>
      </c>
      <c r="E299">
        <f>(Trainingdata!G300-'auto-mpg'!$G$396)/'auto-mpg'!$G$397</f>
        <v>0.4464285714285714</v>
      </c>
      <c r="F299">
        <f>(Trainingdata!H300-'auto-mpg'!$H$396)/'auto-mpg'!$H$397</f>
        <v>0.25</v>
      </c>
      <c r="G299">
        <f>(Trainingdata!I300-'auto-mpg'!$I$396)/'auto-mpg'!$I$397</f>
        <v>0.5</v>
      </c>
    </row>
    <row r="300" spans="1:7">
      <c r="A300">
        <f>(Trainingdata!C301-'auto-mpg'!$C$396)/'auto-mpg'!$C$397</f>
        <v>1</v>
      </c>
      <c r="B300">
        <f>(Trainingdata!D301-'auto-mpg'!$D$396)/'auto-mpg'!$D$397</f>
        <v>0.64599483204134367</v>
      </c>
      <c r="C300">
        <f>(Trainingdata!E301-'auto-mpg'!$E$396)/'auto-mpg'!$E$397</f>
        <v>0.89130434782608692</v>
      </c>
      <c r="D300">
        <f>(Trainingdata!F301-'auto-mpg'!$F$396)/'auto-mpg'!$F$397</f>
        <v>0.78508647575843493</v>
      </c>
      <c r="E300">
        <f>(Trainingdata!G301-'auto-mpg'!$G$396)/'auto-mpg'!$G$397</f>
        <v>0.32738095238095238</v>
      </c>
      <c r="F300">
        <f>(Trainingdata!H301-'auto-mpg'!$H$396)/'auto-mpg'!$H$397</f>
        <v>0</v>
      </c>
      <c r="G300">
        <f>(Trainingdata!I301-'auto-mpg'!$I$396)/'auto-mpg'!$I$397</f>
        <v>0</v>
      </c>
    </row>
    <row r="301" spans="1:7">
      <c r="A301">
        <f>(Trainingdata!C302-'auto-mpg'!$C$396)/'auto-mpg'!$C$397</f>
        <v>0.2</v>
      </c>
      <c r="B301">
        <f>(Trainingdata!D302-'auto-mpg'!$D$396)/'auto-mpg'!$D$397</f>
        <v>0.2144702842377261</v>
      </c>
      <c r="C301">
        <f>(Trainingdata!E302-'auto-mpg'!$E$396)/'auto-mpg'!$E$397</f>
        <v>0.2391304347826087</v>
      </c>
      <c r="D301">
        <f>(Trainingdata!F302-'auto-mpg'!$F$396)/'auto-mpg'!$F$397</f>
        <v>0.39410263680181457</v>
      </c>
      <c r="E301">
        <f>(Trainingdata!G302-'auto-mpg'!$G$396)/'auto-mpg'!$G$397</f>
        <v>0.72023809523809534</v>
      </c>
      <c r="F301">
        <f>(Trainingdata!H302-'auto-mpg'!$H$396)/'auto-mpg'!$H$397</f>
        <v>0.83333333333333337</v>
      </c>
      <c r="G301">
        <f>(Trainingdata!I302-'auto-mpg'!$I$396)/'auto-mpg'!$I$397</f>
        <v>0</v>
      </c>
    </row>
    <row r="302" spans="1:7">
      <c r="A302">
        <f>(Trainingdata!C303-'auto-mpg'!$C$396)/'auto-mpg'!$C$397</f>
        <v>0.2</v>
      </c>
      <c r="B302">
        <f>(Trainingdata!D303-'auto-mpg'!$D$396)/'auto-mpg'!$D$397</f>
        <v>0.13695090439276486</v>
      </c>
      <c r="C302">
        <f>(Trainingdata!E303-'auto-mpg'!$E$396)/'auto-mpg'!$E$397</f>
        <v>0.18478260869565216</v>
      </c>
      <c r="D302">
        <f>(Trainingdata!F303-'auto-mpg'!$F$396)/'auto-mpg'!$F$397</f>
        <v>0.29968812021548058</v>
      </c>
      <c r="E302">
        <f>(Trainingdata!G303-'auto-mpg'!$G$396)/'auto-mpg'!$G$397</f>
        <v>0.41666666666666663</v>
      </c>
      <c r="F302">
        <f>(Trainingdata!H303-'auto-mpg'!$H$396)/'auto-mpg'!$H$397</f>
        <v>0.75</v>
      </c>
      <c r="G302">
        <f>(Trainingdata!I303-'auto-mpg'!$I$396)/'auto-mpg'!$I$397</f>
        <v>0</v>
      </c>
    </row>
    <row r="303" spans="1:7">
      <c r="A303">
        <f>(Trainingdata!C304-'auto-mpg'!$C$396)/'auto-mpg'!$C$397</f>
        <v>0.6</v>
      </c>
      <c r="B303">
        <f>(Trainingdata!D304-'auto-mpg'!$D$396)/'auto-mpg'!$D$397</f>
        <v>0.25839793281653745</v>
      </c>
      <c r="C303">
        <f>(Trainingdata!E304-'auto-mpg'!$E$396)/'auto-mpg'!$E$397</f>
        <v>0.40217391304347827</v>
      </c>
      <c r="D303">
        <f>(Trainingdata!F304-'auto-mpg'!$F$396)/'auto-mpg'!$F$397</f>
        <v>0.62574425857669402</v>
      </c>
      <c r="E303">
        <f>(Trainingdata!G304-'auto-mpg'!$G$396)/'auto-mpg'!$G$397</f>
        <v>0.51785714285714279</v>
      </c>
      <c r="F303">
        <f>(Trainingdata!H304-'auto-mpg'!$H$396)/'auto-mpg'!$H$397</f>
        <v>0.5</v>
      </c>
      <c r="G303">
        <f>(Trainingdata!I304-'auto-mpg'!$I$396)/'auto-mpg'!$I$397</f>
        <v>0.5</v>
      </c>
    </row>
    <row r="304" spans="1:7">
      <c r="A304">
        <f>(Trainingdata!C305-'auto-mpg'!$C$396)/'auto-mpg'!$C$397</f>
        <v>0.2</v>
      </c>
      <c r="B304">
        <f>(Trainingdata!D305-'auto-mpg'!$D$396)/'auto-mpg'!$D$397</f>
        <v>7.4935400516795869E-2</v>
      </c>
      <c r="C304">
        <f>(Trainingdata!E305-'auto-mpg'!$E$396)/'auto-mpg'!$E$397</f>
        <v>0.11413043478260869</v>
      </c>
      <c r="D304">
        <f>(Trainingdata!F305-'auto-mpg'!$F$396)/'auto-mpg'!$F$397</f>
        <v>0.15083640487666572</v>
      </c>
      <c r="E304">
        <f>(Trainingdata!G305-'auto-mpg'!$G$396)/'auto-mpg'!$G$397</f>
        <v>0.59523809523809523</v>
      </c>
      <c r="F304">
        <f>(Trainingdata!H305-'auto-mpg'!$H$396)/'auto-mpg'!$H$397</f>
        <v>0.83333333333333337</v>
      </c>
      <c r="G304">
        <f>(Trainingdata!I305-'auto-mpg'!$I$396)/'auto-mpg'!$I$397</f>
        <v>1</v>
      </c>
    </row>
    <row r="305" spans="1:7">
      <c r="A305">
        <f>(Trainingdata!C306-'auto-mpg'!$C$396)/'auto-mpg'!$C$397</f>
        <v>0.2</v>
      </c>
      <c r="B305">
        <f>(Trainingdata!D306-'auto-mpg'!$D$396)/'auto-mpg'!$D$397</f>
        <v>9.3023255813953487E-2</v>
      </c>
      <c r="C305">
        <f>(Trainingdata!E306-'auto-mpg'!$E$396)/'auto-mpg'!$E$397</f>
        <v>0.26630434782608697</v>
      </c>
      <c r="D305">
        <f>(Trainingdata!F306-'auto-mpg'!$F$396)/'auto-mpg'!$F$397</f>
        <v>0.21604763254890841</v>
      </c>
      <c r="E305">
        <f>(Trainingdata!G306-'auto-mpg'!$G$396)/'auto-mpg'!$G$397</f>
        <v>0.56547619047619047</v>
      </c>
      <c r="F305">
        <f>(Trainingdata!H306-'auto-mpg'!$H$396)/'auto-mpg'!$H$397</f>
        <v>0</v>
      </c>
      <c r="G305">
        <f>(Trainingdata!I306-'auto-mpg'!$I$396)/'auto-mpg'!$I$397</f>
        <v>0.5</v>
      </c>
    </row>
    <row r="306" spans="1:7">
      <c r="A306">
        <f>(Trainingdata!C307-'auto-mpg'!$C$396)/'auto-mpg'!$C$397</f>
        <v>0.2</v>
      </c>
      <c r="B306">
        <f>(Trainingdata!D307-'auto-mpg'!$D$396)/'auto-mpg'!$D$397</f>
        <v>3.875968992248062E-2</v>
      </c>
      <c r="C306">
        <f>(Trainingdata!E307-'auto-mpg'!$E$396)/'auto-mpg'!$E$397</f>
        <v>8.1521739130434784E-2</v>
      </c>
      <c r="D306">
        <f>(Trainingdata!F307-'auto-mpg'!$F$396)/'auto-mpg'!$F$397</f>
        <v>0.11057555996597675</v>
      </c>
      <c r="E306">
        <f>(Trainingdata!G307-'auto-mpg'!$G$396)/'auto-mpg'!$G$397</f>
        <v>0.65476190476190477</v>
      </c>
      <c r="F306">
        <f>(Trainingdata!H307-'auto-mpg'!$H$396)/'auto-mpg'!$H$397</f>
        <v>0.33333333333333331</v>
      </c>
      <c r="G306">
        <f>(Trainingdata!I307-'auto-mpg'!$I$396)/'auto-mpg'!$I$397</f>
        <v>1</v>
      </c>
    </row>
    <row r="307" spans="1:7">
      <c r="A307">
        <f>(Trainingdata!C308-'auto-mpg'!$C$396)/'auto-mpg'!$C$397</f>
        <v>0.6</v>
      </c>
      <c r="B307">
        <f>(Trainingdata!D308-'auto-mpg'!$D$396)/'auto-mpg'!$D$397</f>
        <v>0.42377260981912146</v>
      </c>
      <c r="C307">
        <f>(Trainingdata!E308-'auto-mpg'!$E$396)/'auto-mpg'!$E$397</f>
        <v>0.29347826086956524</v>
      </c>
      <c r="D307">
        <f>(Trainingdata!F308-'auto-mpg'!$F$396)/'auto-mpg'!$F$397</f>
        <v>0.33342784235894529</v>
      </c>
      <c r="E307">
        <f>(Trainingdata!G308-'auto-mpg'!$G$396)/'auto-mpg'!$G$397</f>
        <v>0.41666666666666663</v>
      </c>
      <c r="F307">
        <f>(Trainingdata!H308-'auto-mpg'!$H$396)/'auto-mpg'!$H$397</f>
        <v>0.25</v>
      </c>
      <c r="G307">
        <f>(Trainingdata!I308-'auto-mpg'!$I$396)/'auto-mpg'!$I$397</f>
        <v>0</v>
      </c>
    </row>
    <row r="308" spans="1:7">
      <c r="A308">
        <f>(Trainingdata!C309-'auto-mpg'!$C$396)/'auto-mpg'!$C$397</f>
        <v>0.2</v>
      </c>
      <c r="B308">
        <f>(Trainingdata!D309-'auto-mpg'!$D$396)/'auto-mpg'!$D$397</f>
        <v>4.3927648578811367E-2</v>
      </c>
      <c r="C308">
        <f>(Trainingdata!E309-'auto-mpg'!$E$396)/'auto-mpg'!$E$397</f>
        <v>3.2608695652173912E-2</v>
      </c>
      <c r="D308">
        <f>(Trainingdata!F309-'auto-mpg'!$F$396)/'auto-mpg'!$F$397</f>
        <v>0.11964842642472356</v>
      </c>
      <c r="E308">
        <f>(Trainingdata!G309-'auto-mpg'!$G$396)/'auto-mpg'!$G$397</f>
        <v>0.84523809523809512</v>
      </c>
      <c r="F308">
        <f>(Trainingdata!H309-'auto-mpg'!$H$396)/'auto-mpg'!$H$397</f>
        <v>0.5</v>
      </c>
      <c r="G308">
        <f>(Trainingdata!I309-'auto-mpg'!$I$396)/'auto-mpg'!$I$397</f>
        <v>0</v>
      </c>
    </row>
    <row r="309" spans="1:7">
      <c r="A309">
        <f>(Trainingdata!C310-'auto-mpg'!$C$396)/'auto-mpg'!$C$397</f>
        <v>1</v>
      </c>
      <c r="B309">
        <f>(Trainingdata!D310-'auto-mpg'!$D$396)/'auto-mpg'!$D$397</f>
        <v>0.72868217054263562</v>
      </c>
      <c r="C309">
        <f>(Trainingdata!E310-'auto-mpg'!$E$396)/'auto-mpg'!$E$397</f>
        <v>0.70108695652173914</v>
      </c>
      <c r="D309">
        <f>(Trainingdata!F310-'auto-mpg'!$F$396)/'auto-mpg'!$F$397</f>
        <v>0.70513184009072871</v>
      </c>
      <c r="E309">
        <f>(Trainingdata!G310-'auto-mpg'!$G$396)/'auto-mpg'!$G$397</f>
        <v>0.29761904761904762</v>
      </c>
      <c r="F309">
        <f>(Trainingdata!H310-'auto-mpg'!$H$396)/'auto-mpg'!$H$397</f>
        <v>0.25</v>
      </c>
      <c r="G309">
        <f>(Trainingdata!I310-'auto-mpg'!$I$396)/'auto-mpg'!$I$397</f>
        <v>0</v>
      </c>
    </row>
    <row r="310" spans="1:7">
      <c r="A310">
        <f>(Trainingdata!C311-'auto-mpg'!$C$396)/'auto-mpg'!$C$397</f>
        <v>0.2</v>
      </c>
      <c r="B310">
        <f>(Trainingdata!D311-'auto-mpg'!$D$396)/'auto-mpg'!$D$397</f>
        <v>7.4935400516795869E-2</v>
      </c>
      <c r="C310">
        <f>(Trainingdata!E311-'auto-mpg'!$E$396)/'auto-mpg'!$E$397</f>
        <v>0.22826086956521738</v>
      </c>
      <c r="D310">
        <f>(Trainingdata!F311-'auto-mpg'!$F$396)/'auto-mpg'!$F$397</f>
        <v>0.14658349872412815</v>
      </c>
      <c r="E310">
        <f>(Trainingdata!G311-'auto-mpg'!$G$396)/'auto-mpg'!$G$397</f>
        <v>0.38690476190476186</v>
      </c>
      <c r="F310">
        <f>(Trainingdata!H311-'auto-mpg'!$H$396)/'auto-mpg'!$H$397</f>
        <v>0</v>
      </c>
      <c r="G310">
        <f>(Trainingdata!I311-'auto-mpg'!$I$396)/'auto-mpg'!$I$397</f>
        <v>1</v>
      </c>
    </row>
    <row r="311" spans="1:7">
      <c r="A311">
        <f>(Trainingdata!C312-'auto-mpg'!$C$396)/'auto-mpg'!$C$397</f>
        <v>0.6</v>
      </c>
      <c r="B311">
        <f>(Trainingdata!D312-'auto-mpg'!$D$396)/'auto-mpg'!$D$397</f>
        <v>0.47028423772609818</v>
      </c>
      <c r="C311">
        <f>(Trainingdata!E312-'auto-mpg'!$E$396)/'auto-mpg'!$E$397</f>
        <v>0.29347826086956524</v>
      </c>
      <c r="D311">
        <f>(Trainingdata!F312-'auto-mpg'!$F$396)/'auto-mpg'!$F$397</f>
        <v>0.48653246385029769</v>
      </c>
      <c r="E311">
        <f>(Trainingdata!G312-'auto-mpg'!$G$396)/'auto-mpg'!$G$397</f>
        <v>0.4464285714285714</v>
      </c>
      <c r="F311">
        <f>(Trainingdata!H312-'auto-mpg'!$H$396)/'auto-mpg'!$H$397</f>
        <v>8.3333333333333329E-2</v>
      </c>
      <c r="G311">
        <f>(Trainingdata!I312-'auto-mpg'!$I$396)/'auto-mpg'!$I$397</f>
        <v>0</v>
      </c>
    </row>
    <row r="312" spans="1:7">
      <c r="A312">
        <f>(Trainingdata!C313-'auto-mpg'!$C$396)/'auto-mpg'!$C$397</f>
        <v>1</v>
      </c>
      <c r="B312">
        <f>(Trainingdata!D313-'auto-mpg'!$D$396)/'auto-mpg'!$D$397</f>
        <v>0.72868217054263562</v>
      </c>
      <c r="C312">
        <f>(Trainingdata!E313-'auto-mpg'!$E$396)/'auto-mpg'!$E$397</f>
        <v>0.56521739130434778</v>
      </c>
      <c r="D312">
        <f>(Trainingdata!F313-'auto-mpg'!$F$396)/'auto-mpg'!$F$397</f>
        <v>0.8749645591153955</v>
      </c>
      <c r="E312">
        <f>(Trainingdata!G313-'auto-mpg'!$G$396)/'auto-mpg'!$G$397</f>
        <v>0.38690476190476186</v>
      </c>
      <c r="F312">
        <f>(Trainingdata!H313-'auto-mpg'!$H$396)/'auto-mpg'!$H$397</f>
        <v>0.33333333333333331</v>
      </c>
      <c r="G312">
        <f>(Trainingdata!I313-'auto-mpg'!$I$396)/'auto-mpg'!$I$397</f>
        <v>0</v>
      </c>
    </row>
    <row r="313" spans="1:7">
      <c r="A313">
        <f>(Trainingdata!C314-'auto-mpg'!$C$396)/'auto-mpg'!$C$397</f>
        <v>0.2</v>
      </c>
      <c r="B313">
        <f>(Trainingdata!D314-'auto-mpg'!$D$396)/'auto-mpg'!$D$397</f>
        <v>0.2144702842377261</v>
      </c>
      <c r="C313">
        <f>(Trainingdata!E314-'auto-mpg'!$E$396)/'auto-mpg'!$E$397</f>
        <v>0.2391304347826087</v>
      </c>
      <c r="D313">
        <f>(Trainingdata!F314-'auto-mpg'!$F$396)/'auto-mpg'!$F$397</f>
        <v>0.29968812021548058</v>
      </c>
      <c r="E313">
        <f>(Trainingdata!G314-'auto-mpg'!$G$396)/'auto-mpg'!$G$397</f>
        <v>0.47619047619047616</v>
      </c>
      <c r="F313">
        <f>(Trainingdata!H314-'auto-mpg'!$H$396)/'auto-mpg'!$H$397</f>
        <v>0.75</v>
      </c>
      <c r="G313">
        <f>(Trainingdata!I314-'auto-mpg'!$I$396)/'auto-mpg'!$I$397</f>
        <v>0</v>
      </c>
    </row>
    <row r="315" spans="1:7">
      <c r="A315">
        <f>MAX(A1:A313)</f>
        <v>1</v>
      </c>
      <c r="B315">
        <f t="shared" ref="B315:G315" si="0">MAX(B1:B313)</f>
        <v>1</v>
      </c>
      <c r="C315">
        <f t="shared" si="0"/>
        <v>1</v>
      </c>
      <c r="D315">
        <f t="shared" si="0"/>
        <v>1</v>
      </c>
      <c r="E315">
        <f t="shared" si="0"/>
        <v>1</v>
      </c>
      <c r="F315">
        <f t="shared" si="0"/>
        <v>1</v>
      </c>
      <c r="G315">
        <f t="shared" si="0"/>
        <v>1</v>
      </c>
    </row>
    <row r="316" spans="1:7">
      <c r="A316">
        <f>MIN(A1:A313)</f>
        <v>0</v>
      </c>
      <c r="B316">
        <f t="shared" ref="B316:G316" si="1">MIN(B1:B313)</f>
        <v>0</v>
      </c>
      <c r="C316">
        <f t="shared" si="1"/>
        <v>0</v>
      </c>
      <c r="D316">
        <f t="shared" si="1"/>
        <v>0</v>
      </c>
      <c r="E316">
        <f t="shared" si="1"/>
        <v>0</v>
      </c>
      <c r="F316">
        <f t="shared" si="1"/>
        <v>0</v>
      </c>
      <c r="G316">
        <f t="shared" si="1"/>
        <v>0</v>
      </c>
    </row>
  </sheetData>
  <phoneticPr fontId="18"/>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K69"/>
  <sheetViews>
    <sheetView workbookViewId="0">
      <selection activeCell="L67" sqref="L67"/>
    </sheetView>
  </sheetViews>
  <sheetFormatPr defaultRowHeight="18.75"/>
  <sheetData>
    <row r="1" spans="1:11">
      <c r="A1" t="s">
        <v>314</v>
      </c>
      <c r="B1" s="1" t="s">
        <v>302</v>
      </c>
      <c r="C1" t="s">
        <v>304</v>
      </c>
      <c r="D1" t="s">
        <v>305</v>
      </c>
      <c r="E1" t="s">
        <v>310</v>
      </c>
      <c r="F1" t="s">
        <v>306</v>
      </c>
      <c r="G1" t="s">
        <v>307</v>
      </c>
      <c r="H1" t="s">
        <v>308</v>
      </c>
      <c r="I1" t="s">
        <v>312</v>
      </c>
      <c r="J1" t="s">
        <v>316</v>
      </c>
    </row>
    <row r="2" spans="1:11">
      <c r="A2">
        <v>300</v>
      </c>
      <c r="B2">
        <v>34.200000000000003</v>
      </c>
      <c r="C2">
        <v>4</v>
      </c>
      <c r="D2">
        <v>105</v>
      </c>
      <c r="E2">
        <v>70</v>
      </c>
      <c r="F2">
        <v>2200</v>
      </c>
      <c r="G2">
        <v>13.2</v>
      </c>
      <c r="H2">
        <v>79</v>
      </c>
      <c r="I2">
        <v>1</v>
      </c>
      <c r="J2" t="s">
        <v>228</v>
      </c>
      <c r="K2">
        <v>783</v>
      </c>
    </row>
    <row r="3" spans="1:11">
      <c r="A3">
        <v>311</v>
      </c>
      <c r="B3">
        <v>37.200000000000003</v>
      </c>
      <c r="C3">
        <v>4</v>
      </c>
      <c r="D3">
        <v>86</v>
      </c>
      <c r="E3">
        <v>65</v>
      </c>
      <c r="F3">
        <v>2019</v>
      </c>
      <c r="G3">
        <v>16.399999999999999</v>
      </c>
      <c r="H3">
        <v>80</v>
      </c>
      <c r="I3">
        <v>3</v>
      </c>
      <c r="J3" t="s">
        <v>237</v>
      </c>
      <c r="K3">
        <v>784</v>
      </c>
    </row>
    <row r="4" spans="1:11">
      <c r="A4">
        <v>241</v>
      </c>
      <c r="B4">
        <v>21.5</v>
      </c>
      <c r="C4">
        <v>4</v>
      </c>
      <c r="D4">
        <v>121</v>
      </c>
      <c r="E4">
        <v>110</v>
      </c>
      <c r="F4">
        <v>2600</v>
      </c>
      <c r="G4">
        <v>12.8</v>
      </c>
      <c r="H4">
        <v>77</v>
      </c>
      <c r="I4">
        <v>2</v>
      </c>
      <c r="J4" t="s">
        <v>179</v>
      </c>
      <c r="K4">
        <v>785</v>
      </c>
    </row>
    <row r="5" spans="1:11">
      <c r="A5">
        <v>186</v>
      </c>
      <c r="B5">
        <v>17.5</v>
      </c>
      <c r="C5">
        <v>8</v>
      </c>
      <c r="D5">
        <v>305</v>
      </c>
      <c r="E5">
        <v>140</v>
      </c>
      <c r="F5">
        <v>4215</v>
      </c>
      <c r="G5">
        <v>13</v>
      </c>
      <c r="H5">
        <v>76</v>
      </c>
      <c r="I5">
        <v>1</v>
      </c>
      <c r="J5" t="s">
        <v>109</v>
      </c>
      <c r="K5">
        <v>786</v>
      </c>
    </row>
    <row r="6" spans="1:11">
      <c r="A6">
        <v>214</v>
      </c>
      <c r="B6">
        <v>13</v>
      </c>
      <c r="C6">
        <v>8</v>
      </c>
      <c r="D6">
        <v>318</v>
      </c>
      <c r="E6">
        <v>150</v>
      </c>
      <c r="F6">
        <v>3755</v>
      </c>
      <c r="G6">
        <v>14</v>
      </c>
      <c r="H6">
        <v>76</v>
      </c>
      <c r="I6">
        <v>1</v>
      </c>
      <c r="J6" t="s">
        <v>155</v>
      </c>
      <c r="K6">
        <v>788</v>
      </c>
    </row>
    <row r="7" spans="1:11">
      <c r="A7">
        <v>233</v>
      </c>
      <c r="B7">
        <v>24.5</v>
      </c>
      <c r="C7">
        <v>4</v>
      </c>
      <c r="D7">
        <v>151</v>
      </c>
      <c r="E7">
        <v>88</v>
      </c>
      <c r="F7">
        <v>2740</v>
      </c>
      <c r="G7">
        <v>16</v>
      </c>
      <c r="H7">
        <v>77</v>
      </c>
      <c r="I7">
        <v>1</v>
      </c>
      <c r="J7" t="s">
        <v>173</v>
      </c>
      <c r="K7">
        <v>790</v>
      </c>
    </row>
    <row r="8" spans="1:11">
      <c r="A8">
        <v>225</v>
      </c>
      <c r="B8">
        <v>20.5</v>
      </c>
      <c r="C8">
        <v>6</v>
      </c>
      <c r="D8">
        <v>231</v>
      </c>
      <c r="E8">
        <v>105</v>
      </c>
      <c r="F8">
        <v>3425</v>
      </c>
      <c r="G8">
        <v>16.899999999999999</v>
      </c>
      <c r="H8">
        <v>77</v>
      </c>
      <c r="I8">
        <v>1</v>
      </c>
      <c r="J8" t="s">
        <v>165</v>
      </c>
      <c r="K8">
        <v>792</v>
      </c>
    </row>
    <row r="9" spans="1:11">
      <c r="A9">
        <v>74</v>
      </c>
      <c r="B9">
        <v>13</v>
      </c>
      <c r="C9">
        <v>8</v>
      </c>
      <c r="D9">
        <v>302</v>
      </c>
      <c r="E9">
        <v>140</v>
      </c>
      <c r="F9">
        <v>4294</v>
      </c>
      <c r="G9">
        <v>16</v>
      </c>
      <c r="H9">
        <v>72</v>
      </c>
      <c r="I9">
        <v>1</v>
      </c>
      <c r="J9" t="s">
        <v>64</v>
      </c>
      <c r="K9">
        <v>798</v>
      </c>
    </row>
    <row r="10" spans="1:11">
      <c r="A10">
        <v>24</v>
      </c>
      <c r="B10">
        <v>26</v>
      </c>
      <c r="C10">
        <v>4</v>
      </c>
      <c r="D10">
        <v>121</v>
      </c>
      <c r="E10">
        <v>113</v>
      </c>
      <c r="F10">
        <v>2234</v>
      </c>
      <c r="G10">
        <v>12.5</v>
      </c>
      <c r="H10">
        <v>70</v>
      </c>
      <c r="I10">
        <v>2</v>
      </c>
      <c r="J10" t="s">
        <v>23</v>
      </c>
      <c r="K10">
        <v>806</v>
      </c>
    </row>
    <row r="11" spans="1:11">
      <c r="A11">
        <v>133</v>
      </c>
      <c r="B11">
        <v>16</v>
      </c>
      <c r="C11">
        <v>6</v>
      </c>
      <c r="D11">
        <v>258</v>
      </c>
      <c r="E11">
        <v>110</v>
      </c>
      <c r="F11">
        <v>3632</v>
      </c>
      <c r="G11">
        <v>18</v>
      </c>
      <c r="H11">
        <v>74</v>
      </c>
      <c r="I11">
        <v>1</v>
      </c>
      <c r="J11" t="s">
        <v>34</v>
      </c>
      <c r="K11">
        <v>811</v>
      </c>
    </row>
    <row r="12" spans="1:11">
      <c r="A12">
        <v>375</v>
      </c>
      <c r="B12">
        <v>36</v>
      </c>
      <c r="C12">
        <v>4</v>
      </c>
      <c r="D12">
        <v>120</v>
      </c>
      <c r="E12">
        <v>88</v>
      </c>
      <c r="F12">
        <v>2160</v>
      </c>
      <c r="G12">
        <v>14.5</v>
      </c>
      <c r="H12">
        <v>82</v>
      </c>
      <c r="I12">
        <v>3</v>
      </c>
      <c r="J12" t="s">
        <v>286</v>
      </c>
      <c r="K12">
        <v>812</v>
      </c>
    </row>
    <row r="13" spans="1:11">
      <c r="A13">
        <v>202</v>
      </c>
      <c r="B13">
        <v>29.5</v>
      </c>
      <c r="C13">
        <v>4</v>
      </c>
      <c r="D13">
        <v>97</v>
      </c>
      <c r="E13">
        <v>71</v>
      </c>
      <c r="F13">
        <v>1825</v>
      </c>
      <c r="G13">
        <v>12.2</v>
      </c>
      <c r="H13">
        <v>76</v>
      </c>
      <c r="I13">
        <v>2</v>
      </c>
      <c r="J13" t="s">
        <v>133</v>
      </c>
      <c r="K13">
        <v>815</v>
      </c>
    </row>
    <row r="14" spans="1:11">
      <c r="A14">
        <v>325</v>
      </c>
      <c r="B14">
        <v>43.4</v>
      </c>
      <c r="C14">
        <v>4</v>
      </c>
      <c r="D14">
        <v>90</v>
      </c>
      <c r="E14">
        <v>48</v>
      </c>
      <c r="F14">
        <v>2335</v>
      </c>
      <c r="G14">
        <v>23.7</v>
      </c>
      <c r="H14">
        <v>80</v>
      </c>
      <c r="I14">
        <v>2</v>
      </c>
      <c r="J14" t="s">
        <v>245</v>
      </c>
      <c r="K14">
        <v>817</v>
      </c>
    </row>
    <row r="15" spans="1:11">
      <c r="A15">
        <v>216</v>
      </c>
      <c r="B15">
        <v>30</v>
      </c>
      <c r="C15">
        <v>4</v>
      </c>
      <c r="D15">
        <v>111</v>
      </c>
      <c r="E15">
        <v>80</v>
      </c>
      <c r="F15">
        <v>2155</v>
      </c>
      <c r="G15">
        <v>14.8</v>
      </c>
      <c r="H15">
        <v>77</v>
      </c>
      <c r="I15">
        <v>1</v>
      </c>
      <c r="J15" t="s">
        <v>157</v>
      </c>
      <c r="K15">
        <v>822</v>
      </c>
    </row>
    <row r="16" spans="1:11">
      <c r="A16">
        <v>43</v>
      </c>
      <c r="B16">
        <v>13</v>
      </c>
      <c r="C16">
        <v>8</v>
      </c>
      <c r="D16">
        <v>400</v>
      </c>
      <c r="E16">
        <v>170</v>
      </c>
      <c r="F16">
        <v>4746</v>
      </c>
      <c r="G16">
        <v>12</v>
      </c>
      <c r="H16">
        <v>71</v>
      </c>
      <c r="I16">
        <v>1</v>
      </c>
      <c r="J16" t="s">
        <v>37</v>
      </c>
      <c r="K16">
        <v>823</v>
      </c>
    </row>
    <row r="17" spans="1:11">
      <c r="A17">
        <v>346</v>
      </c>
      <c r="B17">
        <v>34.1</v>
      </c>
      <c r="C17">
        <v>4</v>
      </c>
      <c r="D17">
        <v>91</v>
      </c>
      <c r="E17">
        <v>68</v>
      </c>
      <c r="F17">
        <v>1985</v>
      </c>
      <c r="G17">
        <v>16</v>
      </c>
      <c r="H17">
        <v>81</v>
      </c>
      <c r="I17">
        <v>3</v>
      </c>
      <c r="J17" t="s">
        <v>261</v>
      </c>
      <c r="K17">
        <v>824</v>
      </c>
    </row>
    <row r="18" spans="1:11">
      <c r="A18">
        <v>259</v>
      </c>
      <c r="B18">
        <v>18.600000000000001</v>
      </c>
      <c r="C18">
        <v>6</v>
      </c>
      <c r="D18">
        <v>225</v>
      </c>
      <c r="E18">
        <v>110</v>
      </c>
      <c r="F18">
        <v>3620</v>
      </c>
      <c r="G18">
        <v>18.7</v>
      </c>
      <c r="H18">
        <v>78</v>
      </c>
      <c r="I18">
        <v>1</v>
      </c>
      <c r="J18" t="s">
        <v>195</v>
      </c>
      <c r="K18">
        <v>826</v>
      </c>
    </row>
    <row r="19" spans="1:11">
      <c r="A19">
        <v>312</v>
      </c>
      <c r="B19">
        <v>28</v>
      </c>
      <c r="C19">
        <v>4</v>
      </c>
      <c r="D19">
        <v>151</v>
      </c>
      <c r="E19">
        <v>90</v>
      </c>
      <c r="F19">
        <v>2678</v>
      </c>
      <c r="G19">
        <v>16.5</v>
      </c>
      <c r="H19">
        <v>80</v>
      </c>
      <c r="I19">
        <v>1</v>
      </c>
      <c r="J19" t="s">
        <v>233</v>
      </c>
      <c r="K19">
        <v>834</v>
      </c>
    </row>
    <row r="20" spans="1:11">
      <c r="A20">
        <v>305</v>
      </c>
      <c r="B20">
        <v>28.8</v>
      </c>
      <c r="C20">
        <v>6</v>
      </c>
      <c r="D20">
        <v>173</v>
      </c>
      <c r="E20">
        <v>115</v>
      </c>
      <c r="F20">
        <v>2595</v>
      </c>
      <c r="G20">
        <v>11.3</v>
      </c>
      <c r="H20">
        <v>79</v>
      </c>
      <c r="I20">
        <v>1</v>
      </c>
      <c r="J20" t="s">
        <v>233</v>
      </c>
      <c r="K20">
        <v>835</v>
      </c>
    </row>
    <row r="21" spans="1:11">
      <c r="A21">
        <v>197</v>
      </c>
      <c r="B21">
        <v>33</v>
      </c>
      <c r="C21">
        <v>4</v>
      </c>
      <c r="D21">
        <v>91</v>
      </c>
      <c r="E21">
        <v>53</v>
      </c>
      <c r="F21">
        <v>1795</v>
      </c>
      <c r="G21">
        <v>17.399999999999999</v>
      </c>
      <c r="H21">
        <v>76</v>
      </c>
      <c r="I21">
        <v>3</v>
      </c>
      <c r="J21" t="s">
        <v>118</v>
      </c>
      <c r="K21">
        <v>839</v>
      </c>
    </row>
    <row r="22" spans="1:11">
      <c r="A22">
        <v>167</v>
      </c>
      <c r="B22">
        <v>23</v>
      </c>
      <c r="C22">
        <v>4</v>
      </c>
      <c r="D22">
        <v>140</v>
      </c>
      <c r="E22">
        <v>83</v>
      </c>
      <c r="F22">
        <v>2639</v>
      </c>
      <c r="G22">
        <v>17</v>
      </c>
      <c r="H22">
        <v>75</v>
      </c>
      <c r="I22">
        <v>1</v>
      </c>
      <c r="J22" t="s">
        <v>31</v>
      </c>
      <c r="K22">
        <v>842</v>
      </c>
    </row>
    <row r="23" spans="1:11">
      <c r="A23">
        <v>158</v>
      </c>
      <c r="B23">
        <v>14</v>
      </c>
      <c r="C23">
        <v>8</v>
      </c>
      <c r="D23">
        <v>351</v>
      </c>
      <c r="E23">
        <v>148</v>
      </c>
      <c r="F23">
        <v>4657</v>
      </c>
      <c r="G23">
        <v>13.5</v>
      </c>
      <c r="H23">
        <v>75</v>
      </c>
      <c r="I23">
        <v>1</v>
      </c>
      <c r="J23" t="s">
        <v>81</v>
      </c>
      <c r="K23">
        <v>844</v>
      </c>
    </row>
    <row r="24" spans="1:11">
      <c r="A24">
        <v>268</v>
      </c>
      <c r="B24">
        <v>30.9</v>
      </c>
      <c r="C24">
        <v>4</v>
      </c>
      <c r="D24">
        <v>105</v>
      </c>
      <c r="E24">
        <v>75</v>
      </c>
      <c r="F24">
        <v>2230</v>
      </c>
      <c r="G24">
        <v>14.5</v>
      </c>
      <c r="H24">
        <v>78</v>
      </c>
      <c r="I24">
        <v>1</v>
      </c>
      <c r="J24" t="s">
        <v>201</v>
      </c>
      <c r="K24">
        <v>844</v>
      </c>
    </row>
    <row r="25" spans="1:11">
      <c r="A25">
        <v>115</v>
      </c>
      <c r="B25">
        <v>15</v>
      </c>
      <c r="C25">
        <v>8</v>
      </c>
      <c r="D25">
        <v>350</v>
      </c>
      <c r="E25">
        <v>145</v>
      </c>
      <c r="F25">
        <v>4082</v>
      </c>
      <c r="G25">
        <v>13</v>
      </c>
      <c r="H25">
        <v>73</v>
      </c>
      <c r="I25">
        <v>1</v>
      </c>
      <c r="J25" t="s">
        <v>97</v>
      </c>
      <c r="K25">
        <v>848</v>
      </c>
    </row>
    <row r="26" spans="1:11">
      <c r="A26">
        <v>127</v>
      </c>
      <c r="B26">
        <v>15</v>
      </c>
      <c r="C26">
        <v>6</v>
      </c>
      <c r="D26">
        <v>250</v>
      </c>
      <c r="E26">
        <v>100</v>
      </c>
      <c r="F26">
        <v>3336</v>
      </c>
      <c r="G26">
        <v>17</v>
      </c>
      <c r="H26">
        <v>74</v>
      </c>
      <c r="I26">
        <v>1</v>
      </c>
      <c r="J26" t="s">
        <v>107</v>
      </c>
      <c r="K26">
        <v>850</v>
      </c>
    </row>
    <row r="27" spans="1:11">
      <c r="A27">
        <v>278</v>
      </c>
      <c r="B27">
        <v>29.5</v>
      </c>
      <c r="C27">
        <v>4</v>
      </c>
      <c r="D27">
        <v>98</v>
      </c>
      <c r="E27">
        <v>68</v>
      </c>
      <c r="F27">
        <v>2135</v>
      </c>
      <c r="G27">
        <v>16.600000000000001</v>
      </c>
      <c r="H27">
        <v>78</v>
      </c>
      <c r="I27">
        <v>3</v>
      </c>
      <c r="J27" t="s">
        <v>211</v>
      </c>
      <c r="K27">
        <v>851</v>
      </c>
    </row>
    <row r="28" spans="1:11">
      <c r="A28">
        <v>36</v>
      </c>
      <c r="B28">
        <v>19</v>
      </c>
      <c r="C28">
        <v>6</v>
      </c>
      <c r="D28">
        <v>250</v>
      </c>
      <c r="E28">
        <v>88</v>
      </c>
      <c r="F28">
        <v>3302</v>
      </c>
      <c r="G28">
        <v>15.5</v>
      </c>
      <c r="H28">
        <v>71</v>
      </c>
      <c r="I28">
        <v>1</v>
      </c>
      <c r="J28" t="s">
        <v>33</v>
      </c>
      <c r="K28">
        <v>853</v>
      </c>
    </row>
    <row r="29" spans="1:11">
      <c r="A29">
        <v>40</v>
      </c>
      <c r="B29">
        <v>14</v>
      </c>
      <c r="C29">
        <v>8</v>
      </c>
      <c r="D29">
        <v>351</v>
      </c>
      <c r="E29">
        <v>153</v>
      </c>
      <c r="F29">
        <v>4154</v>
      </c>
      <c r="G29">
        <v>13.5</v>
      </c>
      <c r="H29">
        <v>71</v>
      </c>
      <c r="I29">
        <v>1</v>
      </c>
      <c r="J29" t="s">
        <v>5</v>
      </c>
      <c r="K29">
        <v>853</v>
      </c>
    </row>
    <row r="30" spans="1:11">
      <c r="A30">
        <v>264</v>
      </c>
      <c r="B30">
        <v>17.5</v>
      </c>
      <c r="C30">
        <v>8</v>
      </c>
      <c r="D30">
        <v>318</v>
      </c>
      <c r="E30">
        <v>140</v>
      </c>
      <c r="F30">
        <v>4080</v>
      </c>
      <c r="G30">
        <v>13.7</v>
      </c>
      <c r="H30">
        <v>78</v>
      </c>
      <c r="I30">
        <v>1</v>
      </c>
      <c r="J30" t="s">
        <v>199</v>
      </c>
      <c r="K30">
        <v>854</v>
      </c>
    </row>
    <row r="31" spans="1:11">
      <c r="A31">
        <v>11</v>
      </c>
      <c r="B31">
        <v>15</v>
      </c>
      <c r="C31">
        <v>8</v>
      </c>
      <c r="D31">
        <v>383</v>
      </c>
      <c r="E31">
        <v>170</v>
      </c>
      <c r="F31">
        <v>3563</v>
      </c>
      <c r="G31">
        <v>10</v>
      </c>
      <c r="H31">
        <v>70</v>
      </c>
      <c r="I31">
        <v>1</v>
      </c>
      <c r="J31" t="s">
        <v>10</v>
      </c>
      <c r="K31">
        <v>856</v>
      </c>
    </row>
    <row r="32" spans="1:11">
      <c r="A32">
        <v>111</v>
      </c>
      <c r="B32">
        <v>18</v>
      </c>
      <c r="C32">
        <v>3</v>
      </c>
      <c r="D32">
        <v>70</v>
      </c>
      <c r="E32">
        <v>90</v>
      </c>
      <c r="F32">
        <v>2124</v>
      </c>
      <c r="G32">
        <v>13.5</v>
      </c>
      <c r="H32">
        <v>73</v>
      </c>
      <c r="I32">
        <v>3</v>
      </c>
      <c r="J32" t="s">
        <v>94</v>
      </c>
      <c r="K32">
        <v>860</v>
      </c>
    </row>
    <row r="33" spans="1:11">
      <c r="A33">
        <v>82</v>
      </c>
      <c r="B33">
        <v>23</v>
      </c>
      <c r="C33">
        <v>4</v>
      </c>
      <c r="D33">
        <v>120</v>
      </c>
      <c r="E33">
        <v>97</v>
      </c>
      <c r="F33">
        <v>2506</v>
      </c>
      <c r="G33">
        <v>14.5</v>
      </c>
      <c r="H33">
        <v>72</v>
      </c>
      <c r="I33">
        <v>3</v>
      </c>
      <c r="J33" t="s">
        <v>72</v>
      </c>
      <c r="K33">
        <v>861</v>
      </c>
    </row>
    <row r="34" spans="1:11">
      <c r="A34">
        <v>213</v>
      </c>
      <c r="B34">
        <v>13</v>
      </c>
      <c r="C34">
        <v>8</v>
      </c>
      <c r="D34">
        <v>302</v>
      </c>
      <c r="E34">
        <v>130</v>
      </c>
      <c r="F34">
        <v>3870</v>
      </c>
      <c r="G34">
        <v>15</v>
      </c>
      <c r="H34">
        <v>76</v>
      </c>
      <c r="I34">
        <v>1</v>
      </c>
      <c r="J34" t="s">
        <v>154</v>
      </c>
      <c r="K34">
        <v>862</v>
      </c>
    </row>
    <row r="35" spans="1:11">
      <c r="A35">
        <v>385</v>
      </c>
      <c r="B35">
        <v>32</v>
      </c>
      <c r="C35">
        <v>4</v>
      </c>
      <c r="D35">
        <v>144</v>
      </c>
      <c r="E35">
        <v>96</v>
      </c>
      <c r="F35">
        <v>2665</v>
      </c>
      <c r="G35">
        <v>13.9</v>
      </c>
      <c r="H35">
        <v>82</v>
      </c>
      <c r="I35">
        <v>3</v>
      </c>
      <c r="J35" t="s">
        <v>293</v>
      </c>
      <c r="K35">
        <v>863</v>
      </c>
    </row>
    <row r="36" spans="1:11">
      <c r="A36">
        <v>7</v>
      </c>
      <c r="B36">
        <v>14</v>
      </c>
      <c r="C36">
        <v>8</v>
      </c>
      <c r="D36">
        <v>454</v>
      </c>
      <c r="E36">
        <v>220</v>
      </c>
      <c r="F36">
        <v>4354</v>
      </c>
      <c r="G36">
        <v>9</v>
      </c>
      <c r="H36">
        <v>70</v>
      </c>
      <c r="I36">
        <v>1</v>
      </c>
      <c r="J36" t="s">
        <v>6</v>
      </c>
      <c r="K36">
        <v>869</v>
      </c>
    </row>
    <row r="37" spans="1:11">
      <c r="A37">
        <v>34</v>
      </c>
      <c r="B37">
        <v>16</v>
      </c>
      <c r="C37">
        <v>6</v>
      </c>
      <c r="D37">
        <v>225</v>
      </c>
      <c r="E37">
        <v>105</v>
      </c>
      <c r="F37">
        <v>3439</v>
      </c>
      <c r="G37">
        <v>15.5</v>
      </c>
      <c r="H37">
        <v>71</v>
      </c>
      <c r="I37">
        <v>1</v>
      </c>
      <c r="J37" t="s">
        <v>32</v>
      </c>
      <c r="K37">
        <v>870</v>
      </c>
    </row>
    <row r="38" spans="1:11">
      <c r="A38">
        <v>13</v>
      </c>
      <c r="B38">
        <v>15</v>
      </c>
      <c r="C38">
        <v>8</v>
      </c>
      <c r="D38">
        <v>400</v>
      </c>
      <c r="E38">
        <v>150</v>
      </c>
      <c r="F38">
        <v>3761</v>
      </c>
      <c r="G38">
        <v>9.5</v>
      </c>
      <c r="H38">
        <v>70</v>
      </c>
      <c r="I38">
        <v>1</v>
      </c>
      <c r="J38" t="s">
        <v>12</v>
      </c>
      <c r="K38">
        <v>875</v>
      </c>
    </row>
    <row r="39" spans="1:11">
      <c r="A39">
        <v>72</v>
      </c>
      <c r="B39">
        <v>15</v>
      </c>
      <c r="C39">
        <v>8</v>
      </c>
      <c r="D39">
        <v>304</v>
      </c>
      <c r="E39">
        <v>150</v>
      </c>
      <c r="F39">
        <v>3892</v>
      </c>
      <c r="G39">
        <v>12.5</v>
      </c>
      <c r="H39">
        <v>72</v>
      </c>
      <c r="I39">
        <v>1</v>
      </c>
      <c r="J39" t="s">
        <v>62</v>
      </c>
      <c r="K39">
        <v>875</v>
      </c>
    </row>
    <row r="40" spans="1:11">
      <c r="A40">
        <v>321</v>
      </c>
      <c r="B40">
        <v>46.6</v>
      </c>
      <c r="C40">
        <v>4</v>
      </c>
      <c r="D40">
        <v>86</v>
      </c>
      <c r="E40">
        <v>65</v>
      </c>
      <c r="F40">
        <v>2110</v>
      </c>
      <c r="G40">
        <v>17.899999999999999</v>
      </c>
      <c r="H40">
        <v>80</v>
      </c>
      <c r="I40">
        <v>3</v>
      </c>
      <c r="J40" t="s">
        <v>243</v>
      </c>
      <c r="K40">
        <v>877</v>
      </c>
    </row>
    <row r="41" spans="1:11">
      <c r="A41">
        <v>245</v>
      </c>
      <c r="B41">
        <v>32.799999999999997</v>
      </c>
      <c r="C41">
        <v>4</v>
      </c>
      <c r="D41">
        <v>78</v>
      </c>
      <c r="E41">
        <v>52</v>
      </c>
      <c r="F41">
        <v>1985</v>
      </c>
      <c r="G41">
        <v>19.399999999999999</v>
      </c>
      <c r="H41">
        <v>78</v>
      </c>
      <c r="I41">
        <v>3</v>
      </c>
      <c r="J41" t="s">
        <v>183</v>
      </c>
      <c r="K41">
        <v>881</v>
      </c>
    </row>
    <row r="42" spans="1:11">
      <c r="A42">
        <v>374</v>
      </c>
      <c r="B42">
        <v>36</v>
      </c>
      <c r="C42">
        <v>4</v>
      </c>
      <c r="D42">
        <v>98</v>
      </c>
      <c r="E42">
        <v>70</v>
      </c>
      <c r="F42">
        <v>2125</v>
      </c>
      <c r="G42">
        <v>17.3</v>
      </c>
      <c r="H42">
        <v>82</v>
      </c>
      <c r="I42">
        <v>1</v>
      </c>
      <c r="J42" t="s">
        <v>285</v>
      </c>
      <c r="K42">
        <v>883</v>
      </c>
    </row>
    <row r="43" spans="1:11">
      <c r="A43">
        <v>162</v>
      </c>
      <c r="B43">
        <v>18</v>
      </c>
      <c r="C43">
        <v>6</v>
      </c>
      <c r="D43">
        <v>225</v>
      </c>
      <c r="E43">
        <v>95</v>
      </c>
      <c r="F43">
        <v>3785</v>
      </c>
      <c r="G43">
        <v>19</v>
      </c>
      <c r="H43">
        <v>75</v>
      </c>
      <c r="I43">
        <v>1</v>
      </c>
      <c r="J43" t="s">
        <v>127</v>
      </c>
      <c r="K43">
        <v>887</v>
      </c>
    </row>
    <row r="44" spans="1:11">
      <c r="A44">
        <v>77</v>
      </c>
      <c r="B44">
        <v>22</v>
      </c>
      <c r="C44">
        <v>4</v>
      </c>
      <c r="D44">
        <v>121</v>
      </c>
      <c r="E44">
        <v>76</v>
      </c>
      <c r="F44">
        <v>2511</v>
      </c>
      <c r="G44">
        <v>18</v>
      </c>
      <c r="H44">
        <v>72</v>
      </c>
      <c r="I44">
        <v>2</v>
      </c>
      <c r="J44" t="s">
        <v>67</v>
      </c>
      <c r="K44">
        <v>895</v>
      </c>
    </row>
    <row r="45" spans="1:11">
      <c r="A45">
        <v>173</v>
      </c>
      <c r="B45">
        <v>18</v>
      </c>
      <c r="C45">
        <v>6</v>
      </c>
      <c r="D45">
        <v>171</v>
      </c>
      <c r="E45">
        <v>97</v>
      </c>
      <c r="F45">
        <v>2984</v>
      </c>
      <c r="G45">
        <v>14.5</v>
      </c>
      <c r="H45">
        <v>75</v>
      </c>
      <c r="I45">
        <v>1</v>
      </c>
      <c r="J45" t="s">
        <v>31</v>
      </c>
      <c r="K45">
        <v>895</v>
      </c>
    </row>
    <row r="46" spans="1:11">
      <c r="A46">
        <v>124</v>
      </c>
      <c r="B46">
        <v>11</v>
      </c>
      <c r="C46">
        <v>8</v>
      </c>
      <c r="D46">
        <v>350</v>
      </c>
      <c r="E46">
        <v>180</v>
      </c>
      <c r="F46">
        <v>3664</v>
      </c>
      <c r="G46">
        <v>11</v>
      </c>
      <c r="H46">
        <v>73</v>
      </c>
      <c r="I46">
        <v>1</v>
      </c>
      <c r="J46" t="s">
        <v>106</v>
      </c>
      <c r="K46">
        <v>896</v>
      </c>
    </row>
    <row r="47" spans="1:11">
      <c r="A47">
        <v>75</v>
      </c>
      <c r="B47">
        <v>14</v>
      </c>
      <c r="C47">
        <v>8</v>
      </c>
      <c r="D47">
        <v>318</v>
      </c>
      <c r="E47">
        <v>150</v>
      </c>
      <c r="F47">
        <v>4077</v>
      </c>
      <c r="G47">
        <v>14</v>
      </c>
      <c r="H47">
        <v>72</v>
      </c>
      <c r="I47">
        <v>1</v>
      </c>
      <c r="J47" t="s">
        <v>65</v>
      </c>
      <c r="K47">
        <v>913</v>
      </c>
    </row>
    <row r="48" spans="1:11">
      <c r="A48">
        <v>386</v>
      </c>
      <c r="B48">
        <v>36</v>
      </c>
      <c r="C48">
        <v>4</v>
      </c>
      <c r="D48">
        <v>135</v>
      </c>
      <c r="E48">
        <v>84</v>
      </c>
      <c r="F48">
        <v>2370</v>
      </c>
      <c r="G48">
        <v>13</v>
      </c>
      <c r="H48">
        <v>82</v>
      </c>
      <c r="I48">
        <v>1</v>
      </c>
      <c r="J48" t="s">
        <v>294</v>
      </c>
      <c r="K48">
        <v>913</v>
      </c>
    </row>
    <row r="49" spans="1:11">
      <c r="A49">
        <v>256</v>
      </c>
      <c r="B49">
        <v>19.399999999999999</v>
      </c>
      <c r="C49">
        <v>6</v>
      </c>
      <c r="D49">
        <v>232</v>
      </c>
      <c r="E49">
        <v>90</v>
      </c>
      <c r="F49">
        <v>3210</v>
      </c>
      <c r="G49">
        <v>17.2</v>
      </c>
      <c r="H49">
        <v>78</v>
      </c>
      <c r="I49">
        <v>1</v>
      </c>
      <c r="J49" t="s">
        <v>192</v>
      </c>
      <c r="K49">
        <v>915</v>
      </c>
    </row>
    <row r="50" spans="1:11">
      <c r="A50">
        <v>309</v>
      </c>
      <c r="B50">
        <v>38.1</v>
      </c>
      <c r="C50">
        <v>4</v>
      </c>
      <c r="D50">
        <v>89</v>
      </c>
      <c r="E50">
        <v>60</v>
      </c>
      <c r="F50">
        <v>1968</v>
      </c>
      <c r="G50">
        <v>18.8</v>
      </c>
      <c r="H50">
        <v>80</v>
      </c>
      <c r="I50">
        <v>3</v>
      </c>
      <c r="J50" t="s">
        <v>236</v>
      </c>
      <c r="K50">
        <v>915</v>
      </c>
    </row>
    <row r="51" spans="1:11">
      <c r="A51">
        <v>392</v>
      </c>
      <c r="B51">
        <v>31</v>
      </c>
      <c r="C51">
        <v>4</v>
      </c>
      <c r="D51">
        <v>119</v>
      </c>
      <c r="E51">
        <v>82</v>
      </c>
      <c r="F51">
        <v>2720</v>
      </c>
      <c r="G51">
        <v>19.399999999999999</v>
      </c>
      <c r="H51">
        <v>82</v>
      </c>
      <c r="I51">
        <v>1</v>
      </c>
      <c r="J51" t="s">
        <v>300</v>
      </c>
      <c r="K51">
        <v>927</v>
      </c>
    </row>
    <row r="52" spans="1:11">
      <c r="A52">
        <v>134</v>
      </c>
      <c r="B52">
        <v>18</v>
      </c>
      <c r="C52">
        <v>6</v>
      </c>
      <c r="D52">
        <v>225</v>
      </c>
      <c r="E52">
        <v>105</v>
      </c>
      <c r="F52">
        <v>3613</v>
      </c>
      <c r="G52">
        <v>16.5</v>
      </c>
      <c r="H52">
        <v>74</v>
      </c>
      <c r="I52">
        <v>1</v>
      </c>
      <c r="J52" t="s">
        <v>110</v>
      </c>
      <c r="K52">
        <v>928</v>
      </c>
    </row>
    <row r="53" spans="1:11">
      <c r="A53">
        <v>143</v>
      </c>
      <c r="B53">
        <v>31</v>
      </c>
      <c r="C53">
        <v>4</v>
      </c>
      <c r="D53">
        <v>76</v>
      </c>
      <c r="E53">
        <v>52</v>
      </c>
      <c r="F53">
        <v>1649</v>
      </c>
      <c r="G53">
        <v>16.5</v>
      </c>
      <c r="H53">
        <v>74</v>
      </c>
      <c r="I53">
        <v>3</v>
      </c>
      <c r="J53" t="s">
        <v>30</v>
      </c>
      <c r="K53">
        <v>929</v>
      </c>
    </row>
    <row r="54" spans="1:11">
      <c r="A54">
        <v>308</v>
      </c>
      <c r="B54">
        <v>41.5</v>
      </c>
      <c r="C54">
        <v>4</v>
      </c>
      <c r="D54">
        <v>98</v>
      </c>
      <c r="E54">
        <v>76</v>
      </c>
      <c r="F54">
        <v>2144</v>
      </c>
      <c r="G54">
        <v>14.7</v>
      </c>
      <c r="H54">
        <v>80</v>
      </c>
      <c r="I54">
        <v>2</v>
      </c>
      <c r="J54" t="s">
        <v>143</v>
      </c>
      <c r="K54">
        <v>931</v>
      </c>
    </row>
    <row r="55" spans="1:11">
      <c r="A55">
        <v>336</v>
      </c>
      <c r="B55">
        <v>26.6</v>
      </c>
      <c r="C55">
        <v>4</v>
      </c>
      <c r="D55">
        <v>151</v>
      </c>
      <c r="E55">
        <v>84</v>
      </c>
      <c r="F55">
        <v>2635</v>
      </c>
      <c r="G55">
        <v>16.399999999999999</v>
      </c>
      <c r="H55">
        <v>81</v>
      </c>
      <c r="I55">
        <v>1</v>
      </c>
      <c r="J55" t="s">
        <v>165</v>
      </c>
      <c r="K55">
        <v>933</v>
      </c>
    </row>
    <row r="56" spans="1:11">
      <c r="A56">
        <v>30</v>
      </c>
      <c r="B56">
        <v>27</v>
      </c>
      <c r="C56">
        <v>4</v>
      </c>
      <c r="D56">
        <v>97</v>
      </c>
      <c r="E56">
        <v>88</v>
      </c>
      <c r="F56">
        <v>2130</v>
      </c>
      <c r="G56">
        <v>14.5</v>
      </c>
      <c r="H56">
        <v>71</v>
      </c>
      <c r="I56">
        <v>3</v>
      </c>
      <c r="J56" t="s">
        <v>18</v>
      </c>
      <c r="K56">
        <v>939</v>
      </c>
    </row>
    <row r="57" spans="1:11">
      <c r="A57">
        <v>175</v>
      </c>
      <c r="B57">
        <v>19</v>
      </c>
      <c r="C57">
        <v>6</v>
      </c>
      <c r="D57">
        <v>232</v>
      </c>
      <c r="E57">
        <v>90</v>
      </c>
      <c r="F57">
        <v>3211</v>
      </c>
      <c r="G57">
        <v>17</v>
      </c>
      <c r="H57">
        <v>75</v>
      </c>
      <c r="I57">
        <v>1</v>
      </c>
      <c r="J57" t="s">
        <v>134</v>
      </c>
      <c r="K57">
        <v>940</v>
      </c>
    </row>
    <row r="58" spans="1:11">
      <c r="A58">
        <v>128</v>
      </c>
      <c r="B58">
        <v>31</v>
      </c>
      <c r="C58">
        <v>4</v>
      </c>
      <c r="D58">
        <v>79</v>
      </c>
      <c r="E58">
        <v>67</v>
      </c>
      <c r="F58">
        <v>1950</v>
      </c>
      <c r="G58">
        <v>19</v>
      </c>
      <c r="H58">
        <v>74</v>
      </c>
      <c r="I58">
        <v>3</v>
      </c>
      <c r="J58" t="s">
        <v>108</v>
      </c>
      <c r="K58">
        <v>943</v>
      </c>
    </row>
    <row r="59" spans="1:11">
      <c r="A59">
        <v>200</v>
      </c>
      <c r="B59">
        <v>18.5</v>
      </c>
      <c r="C59">
        <v>6</v>
      </c>
      <c r="D59">
        <v>250</v>
      </c>
      <c r="E59">
        <v>110</v>
      </c>
      <c r="F59">
        <v>3645</v>
      </c>
      <c r="G59">
        <v>16.2</v>
      </c>
      <c r="H59">
        <v>76</v>
      </c>
      <c r="I59">
        <v>1</v>
      </c>
      <c r="J59" t="s">
        <v>146</v>
      </c>
      <c r="K59">
        <v>949</v>
      </c>
    </row>
    <row r="60" spans="1:11">
      <c r="A60">
        <v>328</v>
      </c>
      <c r="B60">
        <v>44.6</v>
      </c>
      <c r="C60">
        <v>4</v>
      </c>
      <c r="D60">
        <v>91</v>
      </c>
      <c r="E60">
        <v>67</v>
      </c>
      <c r="F60">
        <v>1850</v>
      </c>
      <c r="G60">
        <v>13.8</v>
      </c>
      <c r="H60">
        <v>80</v>
      </c>
      <c r="I60">
        <v>3</v>
      </c>
      <c r="J60" t="s">
        <v>248</v>
      </c>
      <c r="K60">
        <v>954</v>
      </c>
    </row>
    <row r="61" spans="1:11">
      <c r="A61">
        <v>155</v>
      </c>
      <c r="B61">
        <v>16</v>
      </c>
      <c r="C61">
        <v>8</v>
      </c>
      <c r="D61">
        <v>400</v>
      </c>
      <c r="E61">
        <v>170</v>
      </c>
      <c r="F61">
        <v>4668</v>
      </c>
      <c r="G61">
        <v>11.5</v>
      </c>
      <c r="H61">
        <v>75</v>
      </c>
      <c r="I61">
        <v>1</v>
      </c>
      <c r="J61" t="s">
        <v>8</v>
      </c>
      <c r="K61">
        <v>961</v>
      </c>
    </row>
    <row r="62" spans="1:11">
      <c r="A62">
        <v>266</v>
      </c>
      <c r="B62">
        <v>27.5</v>
      </c>
      <c r="C62">
        <v>4</v>
      </c>
      <c r="D62">
        <v>134</v>
      </c>
      <c r="E62">
        <v>95</v>
      </c>
      <c r="F62">
        <v>2560</v>
      </c>
      <c r="G62">
        <v>14.2</v>
      </c>
      <c r="H62">
        <v>78</v>
      </c>
      <c r="I62">
        <v>3</v>
      </c>
      <c r="J62" t="s">
        <v>30</v>
      </c>
      <c r="K62">
        <v>961</v>
      </c>
    </row>
    <row r="63" spans="1:11">
      <c r="A63">
        <v>260</v>
      </c>
      <c r="B63">
        <v>18.100000000000001</v>
      </c>
      <c r="C63">
        <v>6</v>
      </c>
      <c r="D63">
        <v>258</v>
      </c>
      <c r="E63">
        <v>120</v>
      </c>
      <c r="F63">
        <v>3410</v>
      </c>
      <c r="G63">
        <v>15.1</v>
      </c>
      <c r="H63">
        <v>78</v>
      </c>
      <c r="I63">
        <v>1</v>
      </c>
      <c r="J63" t="s">
        <v>196</v>
      </c>
      <c r="K63">
        <v>962</v>
      </c>
    </row>
    <row r="64" spans="1:11">
      <c r="A64">
        <v>362</v>
      </c>
      <c r="B64">
        <v>17.600000000000001</v>
      </c>
      <c r="C64">
        <v>6</v>
      </c>
      <c r="D64">
        <v>225</v>
      </c>
      <c r="E64">
        <v>85</v>
      </c>
      <c r="F64">
        <v>3465</v>
      </c>
      <c r="G64">
        <v>16.600000000000001</v>
      </c>
      <c r="H64">
        <v>81</v>
      </c>
      <c r="I64">
        <v>1</v>
      </c>
      <c r="J64" t="s">
        <v>274</v>
      </c>
      <c r="K64">
        <v>965</v>
      </c>
    </row>
    <row r="65" spans="1:11">
      <c r="A65">
        <v>138</v>
      </c>
      <c r="B65">
        <v>14</v>
      </c>
      <c r="C65">
        <v>8</v>
      </c>
      <c r="D65">
        <v>302</v>
      </c>
      <c r="E65">
        <v>140</v>
      </c>
      <c r="F65">
        <v>4638</v>
      </c>
      <c r="G65">
        <v>16</v>
      </c>
      <c r="H65">
        <v>74</v>
      </c>
      <c r="I65">
        <v>1</v>
      </c>
      <c r="J65" t="s">
        <v>64</v>
      </c>
      <c r="K65">
        <v>967</v>
      </c>
    </row>
    <row r="66" spans="1:11">
      <c r="A66">
        <v>219</v>
      </c>
      <c r="B66">
        <v>33.5</v>
      </c>
      <c r="C66">
        <v>4</v>
      </c>
      <c r="D66">
        <v>85</v>
      </c>
      <c r="E66">
        <v>70</v>
      </c>
      <c r="F66">
        <v>1945</v>
      </c>
      <c r="G66">
        <v>16.8</v>
      </c>
      <c r="H66">
        <v>77</v>
      </c>
      <c r="I66">
        <v>3</v>
      </c>
      <c r="J66" t="s">
        <v>160</v>
      </c>
      <c r="K66">
        <v>968</v>
      </c>
    </row>
    <row r="67" spans="1:11">
      <c r="A67">
        <v>1</v>
      </c>
      <c r="B67">
        <v>18</v>
      </c>
      <c r="C67">
        <v>8</v>
      </c>
      <c r="D67">
        <v>307</v>
      </c>
      <c r="E67">
        <v>130</v>
      </c>
      <c r="F67">
        <v>3504</v>
      </c>
      <c r="G67">
        <v>12</v>
      </c>
      <c r="H67">
        <v>70</v>
      </c>
      <c r="I67">
        <v>1</v>
      </c>
      <c r="J67" t="s">
        <v>0</v>
      </c>
      <c r="K67">
        <v>970</v>
      </c>
    </row>
    <row r="68" spans="1:11">
      <c r="A68">
        <v>50</v>
      </c>
      <c r="B68">
        <v>28</v>
      </c>
      <c r="C68">
        <v>4</v>
      </c>
      <c r="D68">
        <v>116</v>
      </c>
      <c r="E68">
        <v>90</v>
      </c>
      <c r="F68">
        <v>2123</v>
      </c>
      <c r="G68">
        <v>14</v>
      </c>
      <c r="H68">
        <v>71</v>
      </c>
      <c r="I68">
        <v>2</v>
      </c>
      <c r="J68" t="s">
        <v>44</v>
      </c>
      <c r="K68">
        <v>971</v>
      </c>
    </row>
    <row r="69" spans="1:11">
      <c r="A69">
        <v>96</v>
      </c>
      <c r="B69">
        <v>13</v>
      </c>
      <c r="C69">
        <v>8</v>
      </c>
      <c r="D69">
        <v>360</v>
      </c>
      <c r="E69">
        <v>175</v>
      </c>
      <c r="F69">
        <v>3821</v>
      </c>
      <c r="G69">
        <v>11</v>
      </c>
      <c r="H69">
        <v>73</v>
      </c>
      <c r="I69">
        <v>1</v>
      </c>
      <c r="J69" t="s">
        <v>85</v>
      </c>
      <c r="K69">
        <v>971</v>
      </c>
    </row>
  </sheetData>
  <phoneticPr fontId="18"/>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A68"/>
  <sheetViews>
    <sheetView workbookViewId="0">
      <selection activeCell="L67" sqref="L67"/>
    </sheetView>
  </sheetViews>
  <sheetFormatPr defaultRowHeight="18.75"/>
  <sheetData>
    <row r="1" spans="1:1">
      <c r="A1">
        <f>(Testdata!B2-'auto-mpg'!$B$396)/'auto-mpg'!$B$397</f>
        <v>0.67021276595744683</v>
      </c>
    </row>
    <row r="2" spans="1:1">
      <c r="A2">
        <f>(Testdata!B3-'auto-mpg'!$B$396)/'auto-mpg'!$B$397</f>
        <v>0.75</v>
      </c>
    </row>
    <row r="3" spans="1:1">
      <c r="A3">
        <f>(Testdata!B4-'auto-mpg'!$B$396)/'auto-mpg'!$B$397</f>
        <v>0.33244680851063829</v>
      </c>
    </row>
    <row r="4" spans="1:1">
      <c r="A4">
        <f>(Testdata!B5-'auto-mpg'!$B$396)/'auto-mpg'!$B$397</f>
        <v>0.22606382978723402</v>
      </c>
    </row>
    <row r="5" spans="1:1">
      <c r="A5">
        <f>(Testdata!B6-'auto-mpg'!$B$396)/'auto-mpg'!$B$397</f>
        <v>0.10638297872340426</v>
      </c>
    </row>
    <row r="6" spans="1:1">
      <c r="A6">
        <f>(Testdata!B7-'auto-mpg'!$B$396)/'auto-mpg'!$B$397</f>
        <v>0.41223404255319146</v>
      </c>
    </row>
    <row r="7" spans="1:1">
      <c r="A7">
        <f>(Testdata!B8-'auto-mpg'!$B$396)/'auto-mpg'!$B$397</f>
        <v>0.30585106382978722</v>
      </c>
    </row>
    <row r="8" spans="1:1">
      <c r="A8">
        <f>(Testdata!B9-'auto-mpg'!$B$396)/'auto-mpg'!$B$397</f>
        <v>0.10638297872340426</v>
      </c>
    </row>
    <row r="9" spans="1:1">
      <c r="A9">
        <f>(Testdata!B10-'auto-mpg'!$B$396)/'auto-mpg'!$B$397</f>
        <v>0.45212765957446804</v>
      </c>
    </row>
    <row r="10" spans="1:1">
      <c r="A10">
        <f>(Testdata!B11-'auto-mpg'!$B$396)/'auto-mpg'!$B$397</f>
        <v>0.18617021276595744</v>
      </c>
    </row>
    <row r="11" spans="1:1">
      <c r="A11">
        <f>(Testdata!B12-'auto-mpg'!$B$396)/'auto-mpg'!$B$397</f>
        <v>0.71808510638297873</v>
      </c>
    </row>
    <row r="12" spans="1:1">
      <c r="A12">
        <f>(Testdata!B13-'auto-mpg'!$B$396)/'auto-mpg'!$B$397</f>
        <v>0.54521276595744683</v>
      </c>
    </row>
    <row r="13" spans="1:1">
      <c r="A13">
        <f>(Testdata!B14-'auto-mpg'!$B$396)/'auto-mpg'!$B$397</f>
        <v>0.91489361702127647</v>
      </c>
    </row>
    <row r="14" spans="1:1">
      <c r="A14">
        <f>(Testdata!B15-'auto-mpg'!$B$396)/'auto-mpg'!$B$397</f>
        <v>0.55851063829787229</v>
      </c>
    </row>
    <row r="15" spans="1:1">
      <c r="A15">
        <f>(Testdata!B16-'auto-mpg'!$B$396)/'auto-mpg'!$B$397</f>
        <v>0.10638297872340426</v>
      </c>
    </row>
    <row r="16" spans="1:1">
      <c r="A16">
        <f>(Testdata!B17-'auto-mpg'!$B$396)/'auto-mpg'!$B$397</f>
        <v>0.66755319148936176</v>
      </c>
    </row>
    <row r="17" spans="1:1">
      <c r="A17">
        <f>(Testdata!B18-'auto-mpg'!$B$396)/'auto-mpg'!$B$397</f>
        <v>0.25531914893617025</v>
      </c>
    </row>
    <row r="18" spans="1:1">
      <c r="A18">
        <f>(Testdata!B19-'auto-mpg'!$B$396)/'auto-mpg'!$B$397</f>
        <v>0.50531914893617025</v>
      </c>
    </row>
    <row r="19" spans="1:1">
      <c r="A19">
        <f>(Testdata!B20-'auto-mpg'!$B$396)/'auto-mpg'!$B$397</f>
        <v>0.52659574468085102</v>
      </c>
    </row>
    <row r="20" spans="1:1">
      <c r="A20">
        <f>(Testdata!B21-'auto-mpg'!$B$396)/'auto-mpg'!$B$397</f>
        <v>0.63829787234042545</v>
      </c>
    </row>
    <row r="21" spans="1:1">
      <c r="A21">
        <f>(Testdata!B22-'auto-mpg'!$B$396)/'auto-mpg'!$B$397</f>
        <v>0.37234042553191488</v>
      </c>
    </row>
    <row r="22" spans="1:1">
      <c r="A22">
        <f>(Testdata!B23-'auto-mpg'!$B$396)/'auto-mpg'!$B$397</f>
        <v>0.13297872340425532</v>
      </c>
    </row>
    <row r="23" spans="1:1">
      <c r="A23">
        <f>(Testdata!B24-'auto-mpg'!$B$396)/'auto-mpg'!$B$397</f>
        <v>0.58244680851063824</v>
      </c>
    </row>
    <row r="24" spans="1:1">
      <c r="A24">
        <f>(Testdata!B25-'auto-mpg'!$B$396)/'auto-mpg'!$B$397</f>
        <v>0.15957446808510636</v>
      </c>
    </row>
    <row r="25" spans="1:1">
      <c r="A25">
        <f>(Testdata!B26-'auto-mpg'!$B$396)/'auto-mpg'!$B$397</f>
        <v>0.15957446808510636</v>
      </c>
    </row>
    <row r="26" spans="1:1">
      <c r="A26">
        <f>(Testdata!B27-'auto-mpg'!$B$396)/'auto-mpg'!$B$397</f>
        <v>0.54521276595744683</v>
      </c>
    </row>
    <row r="27" spans="1:1">
      <c r="A27">
        <f>(Testdata!B28-'auto-mpg'!$B$396)/'auto-mpg'!$B$397</f>
        <v>0.26595744680851063</v>
      </c>
    </row>
    <row r="28" spans="1:1">
      <c r="A28">
        <f>(Testdata!B29-'auto-mpg'!$B$396)/'auto-mpg'!$B$397</f>
        <v>0.13297872340425532</v>
      </c>
    </row>
    <row r="29" spans="1:1">
      <c r="A29">
        <f>(Testdata!B30-'auto-mpg'!$B$396)/'auto-mpg'!$B$397</f>
        <v>0.22606382978723402</v>
      </c>
    </row>
    <row r="30" spans="1:1">
      <c r="A30">
        <f>(Testdata!B31-'auto-mpg'!$B$396)/'auto-mpg'!$B$397</f>
        <v>0.15957446808510636</v>
      </c>
    </row>
    <row r="31" spans="1:1">
      <c r="A31">
        <f>(Testdata!B32-'auto-mpg'!$B$396)/'auto-mpg'!$B$397</f>
        <v>0.23936170212765956</v>
      </c>
    </row>
    <row r="32" spans="1:1">
      <c r="A32">
        <f>(Testdata!B33-'auto-mpg'!$B$396)/'auto-mpg'!$B$397</f>
        <v>0.37234042553191488</v>
      </c>
    </row>
    <row r="33" spans="1:1">
      <c r="A33">
        <f>(Testdata!B34-'auto-mpg'!$B$396)/'auto-mpg'!$B$397</f>
        <v>0.10638297872340426</v>
      </c>
    </row>
    <row r="34" spans="1:1">
      <c r="A34">
        <f>(Testdata!B35-'auto-mpg'!$B$396)/'auto-mpg'!$B$397</f>
        <v>0.61170212765957444</v>
      </c>
    </row>
    <row r="35" spans="1:1">
      <c r="A35">
        <f>(Testdata!B36-'auto-mpg'!$B$396)/'auto-mpg'!$B$397</f>
        <v>0.13297872340425532</v>
      </c>
    </row>
    <row r="36" spans="1:1">
      <c r="A36">
        <f>(Testdata!B37-'auto-mpg'!$B$396)/'auto-mpg'!$B$397</f>
        <v>0.18617021276595744</v>
      </c>
    </row>
    <row r="37" spans="1:1">
      <c r="A37">
        <f>(Testdata!B38-'auto-mpg'!$B$396)/'auto-mpg'!$B$397</f>
        <v>0.15957446808510636</v>
      </c>
    </row>
    <row r="38" spans="1:1">
      <c r="A38">
        <f>(Testdata!B39-'auto-mpg'!$B$396)/'auto-mpg'!$B$397</f>
        <v>0.15957446808510636</v>
      </c>
    </row>
    <row r="39" spans="1:1">
      <c r="A39">
        <f>(Testdata!B40-'auto-mpg'!$B$396)/'auto-mpg'!$B$397</f>
        <v>1</v>
      </c>
    </row>
    <row r="40" spans="1:1">
      <c r="A40">
        <f>(Testdata!B41-'auto-mpg'!$B$396)/'auto-mpg'!$B$397</f>
        <v>0.63297872340425521</v>
      </c>
    </row>
    <row r="41" spans="1:1">
      <c r="A41">
        <f>(Testdata!B42-'auto-mpg'!$B$396)/'auto-mpg'!$B$397</f>
        <v>0.71808510638297873</v>
      </c>
    </row>
    <row r="42" spans="1:1">
      <c r="A42">
        <f>(Testdata!B43-'auto-mpg'!$B$396)/'auto-mpg'!$B$397</f>
        <v>0.23936170212765956</v>
      </c>
    </row>
    <row r="43" spans="1:1">
      <c r="A43">
        <f>(Testdata!B44-'auto-mpg'!$B$396)/'auto-mpg'!$B$397</f>
        <v>0.3457446808510638</v>
      </c>
    </row>
    <row r="44" spans="1:1">
      <c r="A44">
        <f>(Testdata!B45-'auto-mpg'!$B$396)/'auto-mpg'!$B$397</f>
        <v>0.23936170212765956</v>
      </c>
    </row>
    <row r="45" spans="1:1">
      <c r="A45">
        <f>(Testdata!B46-'auto-mpg'!$B$396)/'auto-mpg'!$B$397</f>
        <v>5.3191489361702128E-2</v>
      </c>
    </row>
    <row r="46" spans="1:1">
      <c r="A46">
        <f>(Testdata!B47-'auto-mpg'!$B$396)/'auto-mpg'!$B$397</f>
        <v>0.13297872340425532</v>
      </c>
    </row>
    <row r="47" spans="1:1">
      <c r="A47">
        <f>(Testdata!B48-'auto-mpg'!$B$396)/'auto-mpg'!$B$397</f>
        <v>0.71808510638297873</v>
      </c>
    </row>
    <row r="48" spans="1:1">
      <c r="A48">
        <f>(Testdata!B49-'auto-mpg'!$B$396)/'auto-mpg'!$B$397</f>
        <v>0.27659574468085102</v>
      </c>
    </row>
    <row r="49" spans="1:1">
      <c r="A49">
        <f>(Testdata!B50-'auto-mpg'!$B$396)/'auto-mpg'!$B$397</f>
        <v>0.77393617021276595</v>
      </c>
    </row>
    <row r="50" spans="1:1">
      <c r="A50">
        <f>(Testdata!B51-'auto-mpg'!$B$396)/'auto-mpg'!$B$397</f>
        <v>0.58510638297872342</v>
      </c>
    </row>
    <row r="51" spans="1:1">
      <c r="A51">
        <f>(Testdata!B52-'auto-mpg'!$B$396)/'auto-mpg'!$B$397</f>
        <v>0.23936170212765956</v>
      </c>
    </row>
    <row r="52" spans="1:1">
      <c r="A52">
        <f>(Testdata!B53-'auto-mpg'!$B$396)/'auto-mpg'!$B$397</f>
        <v>0.58510638297872342</v>
      </c>
    </row>
    <row r="53" spans="1:1">
      <c r="A53">
        <f>(Testdata!B54-'auto-mpg'!$B$396)/'auto-mpg'!$B$397</f>
        <v>0.8643617021276595</v>
      </c>
    </row>
    <row r="54" spans="1:1">
      <c r="A54">
        <f>(Testdata!B55-'auto-mpg'!$B$396)/'auto-mpg'!$B$397</f>
        <v>0.46808510638297873</v>
      </c>
    </row>
    <row r="55" spans="1:1">
      <c r="A55">
        <f>(Testdata!B56-'auto-mpg'!$B$396)/'auto-mpg'!$B$397</f>
        <v>0.47872340425531912</v>
      </c>
    </row>
    <row r="56" spans="1:1">
      <c r="A56">
        <f>(Testdata!B57-'auto-mpg'!$B$396)/'auto-mpg'!$B$397</f>
        <v>0.26595744680851063</v>
      </c>
    </row>
    <row r="57" spans="1:1">
      <c r="A57">
        <f>(Testdata!B58-'auto-mpg'!$B$396)/'auto-mpg'!$B$397</f>
        <v>0.58510638297872342</v>
      </c>
    </row>
    <row r="58" spans="1:1">
      <c r="A58">
        <f>(Testdata!B59-'auto-mpg'!$B$396)/'auto-mpg'!$B$397</f>
        <v>0.25265957446808512</v>
      </c>
    </row>
    <row r="59" spans="1:1">
      <c r="A59">
        <f>(Testdata!B60-'auto-mpg'!$B$396)/'auto-mpg'!$B$397</f>
        <v>0.94680851063829785</v>
      </c>
    </row>
    <row r="60" spans="1:1">
      <c r="A60">
        <f>(Testdata!B61-'auto-mpg'!$B$396)/'auto-mpg'!$B$397</f>
        <v>0.18617021276595744</v>
      </c>
    </row>
    <row r="61" spans="1:1">
      <c r="A61">
        <f>(Testdata!B62-'auto-mpg'!$B$396)/'auto-mpg'!$B$397</f>
        <v>0.49202127659574468</v>
      </c>
    </row>
    <row r="62" spans="1:1">
      <c r="A62">
        <f>(Testdata!B63-'auto-mpg'!$B$396)/'auto-mpg'!$B$397</f>
        <v>0.24202127659574471</v>
      </c>
    </row>
    <row r="63" spans="1:1">
      <c r="A63">
        <f>(Testdata!B64-'auto-mpg'!$B$396)/'auto-mpg'!$B$397</f>
        <v>0.22872340425531917</v>
      </c>
    </row>
    <row r="64" spans="1:1">
      <c r="A64">
        <f>(Testdata!B65-'auto-mpg'!$B$396)/'auto-mpg'!$B$397</f>
        <v>0.13297872340425532</v>
      </c>
    </row>
    <row r="65" spans="1:1">
      <c r="A65">
        <f>(Testdata!B66-'auto-mpg'!$B$396)/'auto-mpg'!$B$397</f>
        <v>0.65159574468085102</v>
      </c>
    </row>
    <row r="66" spans="1:1">
      <c r="A66">
        <f>(Testdata!B67-'auto-mpg'!$B$396)/'auto-mpg'!$B$397</f>
        <v>0.23936170212765956</v>
      </c>
    </row>
    <row r="67" spans="1:1">
      <c r="A67">
        <f>(Testdata!B68-'auto-mpg'!$B$396)/'auto-mpg'!$B$397</f>
        <v>0.50531914893617025</v>
      </c>
    </row>
    <row r="68" spans="1:1">
      <c r="A68">
        <f>(Testdata!B69-'auto-mpg'!$B$396)/'auto-mpg'!$B$397</f>
        <v>0.10638297872340426</v>
      </c>
    </row>
  </sheetData>
  <phoneticPr fontId="18"/>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G71"/>
  <sheetViews>
    <sheetView topLeftCell="A56" workbookViewId="0">
      <selection activeCell="L67" sqref="L67"/>
    </sheetView>
  </sheetViews>
  <sheetFormatPr defaultRowHeight="18.75"/>
  <sheetData>
    <row r="1" spans="1:7">
      <c r="A1">
        <f>(Testdata!C2-'auto-mpg'!$C$396)/'auto-mpg'!$C$397</f>
        <v>0.2</v>
      </c>
      <c r="B1">
        <f>(Testdata!D2-'auto-mpg'!$D$396)/'auto-mpg'!$D$397</f>
        <v>9.5607235142118857E-2</v>
      </c>
      <c r="C1">
        <f>(Testdata!E2-'auto-mpg'!$E$396)/'auto-mpg'!$E$397</f>
        <v>0.13043478260869565</v>
      </c>
      <c r="D1">
        <f>(Testdata!F2-'auto-mpg'!$F$396)/'auto-mpg'!$F$397</f>
        <v>0.1664303941026368</v>
      </c>
      <c r="E1">
        <f>(Testdata!G2-'auto-mpg'!$G$396)/'auto-mpg'!$G$397</f>
        <v>0.30952380952380948</v>
      </c>
      <c r="F1">
        <f>(Testdata!H2-'auto-mpg'!$H$396)/'auto-mpg'!$H$397</f>
        <v>0.75</v>
      </c>
      <c r="G1">
        <f>(Testdata!I2-'auto-mpg'!$I$396)/'auto-mpg'!$I$397</f>
        <v>0</v>
      </c>
    </row>
    <row r="2" spans="1:7">
      <c r="A2">
        <f>(Testdata!C3-'auto-mpg'!$C$396)/'auto-mpg'!$C$397</f>
        <v>0.2</v>
      </c>
      <c r="B2">
        <f>(Testdata!D3-'auto-mpg'!$D$396)/'auto-mpg'!$D$397</f>
        <v>4.6511627906976744E-2</v>
      </c>
      <c r="C2">
        <f>(Testdata!E3-'auto-mpg'!$E$396)/'auto-mpg'!$E$397</f>
        <v>0.10326086956521739</v>
      </c>
      <c r="D2">
        <f>(Testdata!F3-'auto-mpg'!$F$396)/'auto-mpg'!$F$397</f>
        <v>0.11511199319535016</v>
      </c>
      <c r="E2">
        <f>(Testdata!G3-'auto-mpg'!$G$396)/'auto-mpg'!$G$397</f>
        <v>0.49999999999999989</v>
      </c>
      <c r="F2">
        <f>(Testdata!H3-'auto-mpg'!$H$396)/'auto-mpg'!$H$397</f>
        <v>0.83333333333333337</v>
      </c>
      <c r="G2">
        <f>(Testdata!I3-'auto-mpg'!$I$396)/'auto-mpg'!$I$397</f>
        <v>1</v>
      </c>
    </row>
    <row r="3" spans="1:7">
      <c r="A3">
        <f>(Testdata!C4-'auto-mpg'!$C$396)/'auto-mpg'!$C$397</f>
        <v>0.2</v>
      </c>
      <c r="B3">
        <f>(Testdata!D4-'auto-mpg'!$D$396)/'auto-mpg'!$D$397</f>
        <v>0.13695090439276486</v>
      </c>
      <c r="C3">
        <f>(Testdata!E4-'auto-mpg'!$E$396)/'auto-mpg'!$E$397</f>
        <v>0.34782608695652173</v>
      </c>
      <c r="D3">
        <f>(Testdata!F4-'auto-mpg'!$F$396)/'auto-mpg'!$F$397</f>
        <v>0.27984122483697194</v>
      </c>
      <c r="E3">
        <f>(Testdata!G4-'auto-mpg'!$G$396)/'auto-mpg'!$G$397</f>
        <v>0.28571428571428575</v>
      </c>
      <c r="F3">
        <f>(Testdata!H4-'auto-mpg'!$H$396)/'auto-mpg'!$H$397</f>
        <v>0.58333333333333337</v>
      </c>
      <c r="G3">
        <f>(Testdata!I4-'auto-mpg'!$I$396)/'auto-mpg'!$I$397</f>
        <v>0.5</v>
      </c>
    </row>
    <row r="4" spans="1:7">
      <c r="A4">
        <f>(Testdata!C5-'auto-mpg'!$C$396)/'auto-mpg'!$C$397</f>
        <v>1</v>
      </c>
      <c r="B4">
        <f>(Testdata!D5-'auto-mpg'!$D$396)/'auto-mpg'!$D$397</f>
        <v>0.61240310077519378</v>
      </c>
      <c r="C4">
        <f>(Testdata!E5-'auto-mpg'!$E$396)/'auto-mpg'!$E$397</f>
        <v>0.51086956521739135</v>
      </c>
      <c r="D4">
        <f>(Testdata!F5-'auto-mpg'!$F$396)/'auto-mpg'!$F$397</f>
        <v>0.73773745392684997</v>
      </c>
      <c r="E4">
        <f>(Testdata!G5-'auto-mpg'!$G$396)/'auto-mpg'!$G$397</f>
        <v>0.29761904761904762</v>
      </c>
      <c r="F4">
        <f>(Testdata!H5-'auto-mpg'!$H$396)/'auto-mpg'!$H$397</f>
        <v>0.5</v>
      </c>
      <c r="G4">
        <f>(Testdata!I5-'auto-mpg'!$I$396)/'auto-mpg'!$I$397</f>
        <v>0</v>
      </c>
    </row>
    <row r="5" spans="1:7">
      <c r="A5">
        <f>(Testdata!C6-'auto-mpg'!$C$396)/'auto-mpg'!$C$397</f>
        <v>1</v>
      </c>
      <c r="B5">
        <f>(Testdata!D6-'auto-mpg'!$D$396)/'auto-mpg'!$D$397</f>
        <v>0.64599483204134367</v>
      </c>
      <c r="C5">
        <f>(Testdata!E6-'auto-mpg'!$E$396)/'auto-mpg'!$E$397</f>
        <v>0.56521739130434778</v>
      </c>
      <c r="D5">
        <f>(Testdata!F6-'auto-mpg'!$F$396)/'auto-mpg'!$F$397</f>
        <v>0.6073149985823646</v>
      </c>
      <c r="E5">
        <f>(Testdata!G6-'auto-mpg'!$G$396)/'auto-mpg'!$G$397</f>
        <v>0.35714285714285715</v>
      </c>
      <c r="F5">
        <f>(Testdata!H6-'auto-mpg'!$H$396)/'auto-mpg'!$H$397</f>
        <v>0.5</v>
      </c>
      <c r="G5">
        <f>(Testdata!I6-'auto-mpg'!$I$396)/'auto-mpg'!$I$397</f>
        <v>0</v>
      </c>
    </row>
    <row r="6" spans="1:7">
      <c r="A6">
        <f>(Testdata!C7-'auto-mpg'!$C$396)/'auto-mpg'!$C$397</f>
        <v>0.2</v>
      </c>
      <c r="B6">
        <f>(Testdata!D7-'auto-mpg'!$D$396)/'auto-mpg'!$D$397</f>
        <v>0.2144702842377261</v>
      </c>
      <c r="C6">
        <f>(Testdata!E7-'auto-mpg'!$E$396)/'auto-mpg'!$E$397</f>
        <v>0.22826086956521738</v>
      </c>
      <c r="D6">
        <f>(Testdata!F7-'auto-mpg'!$F$396)/'auto-mpg'!$F$397</f>
        <v>0.31953501559398922</v>
      </c>
      <c r="E6">
        <f>(Testdata!G7-'auto-mpg'!$G$396)/'auto-mpg'!$G$397</f>
        <v>0.47619047619047616</v>
      </c>
      <c r="F6">
        <f>(Testdata!H7-'auto-mpg'!$H$396)/'auto-mpg'!$H$397</f>
        <v>0.58333333333333337</v>
      </c>
      <c r="G6">
        <f>(Testdata!I7-'auto-mpg'!$I$396)/'auto-mpg'!$I$397</f>
        <v>0</v>
      </c>
    </row>
    <row r="7" spans="1:7">
      <c r="A7">
        <f>(Testdata!C8-'auto-mpg'!$C$396)/'auto-mpg'!$C$397</f>
        <v>0.6</v>
      </c>
      <c r="B7">
        <f>(Testdata!D8-'auto-mpg'!$D$396)/'auto-mpg'!$D$397</f>
        <v>0.42118863049095606</v>
      </c>
      <c r="C7">
        <f>(Testdata!E8-'auto-mpg'!$E$396)/'auto-mpg'!$E$397</f>
        <v>0.32065217391304346</v>
      </c>
      <c r="D7">
        <f>(Testdata!F8-'auto-mpg'!$F$396)/'auto-mpg'!$F$397</f>
        <v>0.51375106322653818</v>
      </c>
      <c r="E7">
        <f>(Testdata!G8-'auto-mpg'!$G$396)/'auto-mpg'!$G$397</f>
        <v>0.52976190476190466</v>
      </c>
      <c r="F7">
        <f>(Testdata!H8-'auto-mpg'!$H$396)/'auto-mpg'!$H$397</f>
        <v>0.58333333333333337</v>
      </c>
      <c r="G7">
        <f>(Testdata!I8-'auto-mpg'!$I$396)/'auto-mpg'!$I$397</f>
        <v>0</v>
      </c>
    </row>
    <row r="8" spans="1:7">
      <c r="A8">
        <f>(Testdata!C9-'auto-mpg'!$C$396)/'auto-mpg'!$C$397</f>
        <v>1</v>
      </c>
      <c r="B8">
        <f>(Testdata!D9-'auto-mpg'!$D$396)/'auto-mpg'!$D$397</f>
        <v>0.60465116279069764</v>
      </c>
      <c r="C8">
        <f>(Testdata!E9-'auto-mpg'!$E$396)/'auto-mpg'!$E$397</f>
        <v>0.51086956521739135</v>
      </c>
      <c r="D8">
        <f>(Testdata!F9-'auto-mpg'!$F$396)/'auto-mpg'!$F$397</f>
        <v>0.76013609299688123</v>
      </c>
      <c r="E8">
        <f>(Testdata!G9-'auto-mpg'!$G$396)/'auto-mpg'!$G$397</f>
        <v>0.47619047619047616</v>
      </c>
      <c r="F8">
        <f>(Testdata!H9-'auto-mpg'!$H$396)/'auto-mpg'!$H$397</f>
        <v>0.16666666666666666</v>
      </c>
      <c r="G8">
        <f>(Testdata!I9-'auto-mpg'!$I$396)/'auto-mpg'!$I$397</f>
        <v>0</v>
      </c>
    </row>
    <row r="9" spans="1:7">
      <c r="A9">
        <f>(Testdata!C10-'auto-mpg'!$C$396)/'auto-mpg'!$C$397</f>
        <v>0.2</v>
      </c>
      <c r="B9">
        <f>(Testdata!D10-'auto-mpg'!$D$396)/'auto-mpg'!$D$397</f>
        <v>0.13695090439276486</v>
      </c>
      <c r="C9">
        <f>(Testdata!E10-'auto-mpg'!$E$396)/'auto-mpg'!$E$397</f>
        <v>0.3641304347826087</v>
      </c>
      <c r="D9">
        <f>(Testdata!F10-'auto-mpg'!$F$396)/'auto-mpg'!$F$397</f>
        <v>0.1760703147150553</v>
      </c>
      <c r="E9">
        <f>(Testdata!G10-'auto-mpg'!$G$396)/'auto-mpg'!$G$397</f>
        <v>0.26785714285714285</v>
      </c>
      <c r="F9">
        <f>(Testdata!H10-'auto-mpg'!$H$396)/'auto-mpg'!$H$397</f>
        <v>0</v>
      </c>
      <c r="G9">
        <f>(Testdata!I10-'auto-mpg'!$I$396)/'auto-mpg'!$I$397</f>
        <v>0.5</v>
      </c>
    </row>
    <row r="10" spans="1:7">
      <c r="A10">
        <f>(Testdata!C11-'auto-mpg'!$C$396)/'auto-mpg'!$C$397</f>
        <v>0.6</v>
      </c>
      <c r="B10">
        <f>(Testdata!D11-'auto-mpg'!$D$396)/'auto-mpg'!$D$397</f>
        <v>0.49095607235142119</v>
      </c>
      <c r="C10">
        <f>(Testdata!E11-'auto-mpg'!$E$396)/'auto-mpg'!$E$397</f>
        <v>0.34782608695652173</v>
      </c>
      <c r="D10">
        <f>(Testdata!F11-'auto-mpg'!$F$396)/'auto-mpg'!$F$397</f>
        <v>0.57244116813155654</v>
      </c>
      <c r="E10">
        <f>(Testdata!G11-'auto-mpg'!$G$396)/'auto-mpg'!$G$397</f>
        <v>0.59523809523809523</v>
      </c>
      <c r="F10">
        <f>(Testdata!H11-'auto-mpg'!$H$396)/'auto-mpg'!$H$397</f>
        <v>0.33333333333333331</v>
      </c>
      <c r="G10">
        <f>(Testdata!I11-'auto-mpg'!$I$396)/'auto-mpg'!$I$397</f>
        <v>0</v>
      </c>
    </row>
    <row r="11" spans="1:7">
      <c r="A11">
        <f>(Testdata!C12-'auto-mpg'!$C$396)/'auto-mpg'!$C$397</f>
        <v>0.2</v>
      </c>
      <c r="B11">
        <f>(Testdata!D12-'auto-mpg'!$D$396)/'auto-mpg'!$D$397</f>
        <v>0.13436692506459949</v>
      </c>
      <c r="C11">
        <f>(Testdata!E12-'auto-mpg'!$E$396)/'auto-mpg'!$E$397</f>
        <v>0.22826086956521738</v>
      </c>
      <c r="D11">
        <f>(Testdata!F12-'auto-mpg'!$F$396)/'auto-mpg'!$F$397</f>
        <v>0.15508931102920329</v>
      </c>
      <c r="E11">
        <f>(Testdata!G12-'auto-mpg'!$G$396)/'auto-mpg'!$G$397</f>
        <v>0.38690476190476186</v>
      </c>
      <c r="F11">
        <f>(Testdata!H12-'auto-mpg'!$H$396)/'auto-mpg'!$H$397</f>
        <v>1</v>
      </c>
      <c r="G11">
        <f>(Testdata!I12-'auto-mpg'!$I$396)/'auto-mpg'!$I$397</f>
        <v>1</v>
      </c>
    </row>
    <row r="12" spans="1:7">
      <c r="A12">
        <f>(Testdata!C13-'auto-mpg'!$C$396)/'auto-mpg'!$C$397</f>
        <v>0.2</v>
      </c>
      <c r="B12">
        <f>(Testdata!D13-'auto-mpg'!$D$396)/'auto-mpg'!$D$397</f>
        <v>7.4935400516795869E-2</v>
      </c>
      <c r="C12">
        <f>(Testdata!E13-'auto-mpg'!$E$396)/'auto-mpg'!$E$397</f>
        <v>0.1358695652173913</v>
      </c>
      <c r="D12">
        <f>(Testdata!F13-'auto-mpg'!$F$396)/'auto-mpg'!$F$397</f>
        <v>6.0107740289197617E-2</v>
      </c>
      <c r="E12">
        <f>(Testdata!G13-'auto-mpg'!$G$396)/'auto-mpg'!$G$397</f>
        <v>0.24999999999999994</v>
      </c>
      <c r="F12">
        <f>(Testdata!H13-'auto-mpg'!$H$396)/'auto-mpg'!$H$397</f>
        <v>0.5</v>
      </c>
      <c r="G12">
        <f>(Testdata!I13-'auto-mpg'!$I$396)/'auto-mpg'!$I$397</f>
        <v>0.5</v>
      </c>
    </row>
    <row r="13" spans="1:7">
      <c r="A13">
        <f>(Testdata!C14-'auto-mpg'!$C$396)/'auto-mpg'!$C$397</f>
        <v>0.2</v>
      </c>
      <c r="B13">
        <f>(Testdata!D14-'auto-mpg'!$D$396)/'auto-mpg'!$D$397</f>
        <v>5.6847545219638244E-2</v>
      </c>
      <c r="C13">
        <f>(Testdata!E14-'auto-mpg'!$E$396)/'auto-mpg'!$E$397</f>
        <v>1.0869565217391304E-2</v>
      </c>
      <c r="D13">
        <f>(Testdata!F14-'auto-mpg'!$F$396)/'auto-mpg'!$F$397</f>
        <v>0.2047065494754749</v>
      </c>
      <c r="E13">
        <f>(Testdata!G14-'auto-mpg'!$G$396)/'auto-mpg'!$G$397</f>
        <v>0.93452380952380942</v>
      </c>
      <c r="F13">
        <f>(Testdata!H14-'auto-mpg'!$H$396)/'auto-mpg'!$H$397</f>
        <v>0.83333333333333337</v>
      </c>
      <c r="G13">
        <f>(Testdata!I14-'auto-mpg'!$I$396)/'auto-mpg'!$I$397</f>
        <v>0.5</v>
      </c>
    </row>
    <row r="14" spans="1:7">
      <c r="A14">
        <f>(Testdata!C15-'auto-mpg'!$C$396)/'auto-mpg'!$C$397</f>
        <v>0.2</v>
      </c>
      <c r="B14">
        <f>(Testdata!D15-'auto-mpg'!$D$396)/'auto-mpg'!$D$397</f>
        <v>0.1111111111111111</v>
      </c>
      <c r="C14">
        <f>(Testdata!E15-'auto-mpg'!$E$396)/'auto-mpg'!$E$397</f>
        <v>0.18478260869565216</v>
      </c>
      <c r="D14">
        <f>(Testdata!F15-'auto-mpg'!$F$396)/'auto-mpg'!$F$397</f>
        <v>0.1536716756450241</v>
      </c>
      <c r="E14">
        <f>(Testdata!G15-'auto-mpg'!$G$396)/'auto-mpg'!$G$397</f>
        <v>0.40476190476190477</v>
      </c>
      <c r="F14">
        <f>(Testdata!H15-'auto-mpg'!$H$396)/'auto-mpg'!$H$397</f>
        <v>0.58333333333333337</v>
      </c>
      <c r="G14">
        <f>(Testdata!I15-'auto-mpg'!$I$396)/'auto-mpg'!$I$397</f>
        <v>0</v>
      </c>
    </row>
    <row r="15" spans="1:7">
      <c r="A15">
        <f>(Testdata!C16-'auto-mpg'!$C$396)/'auto-mpg'!$C$397</f>
        <v>1</v>
      </c>
      <c r="B15">
        <f>(Testdata!D16-'auto-mpg'!$D$396)/'auto-mpg'!$D$397</f>
        <v>0.8578811369509044</v>
      </c>
      <c r="C15">
        <f>(Testdata!E16-'auto-mpg'!$E$396)/'auto-mpg'!$E$397</f>
        <v>0.67391304347826086</v>
      </c>
      <c r="D15">
        <f>(Testdata!F16-'auto-mpg'!$F$396)/'auto-mpg'!$F$397</f>
        <v>0.88829033172667993</v>
      </c>
      <c r="E15">
        <f>(Testdata!G16-'auto-mpg'!$G$396)/'auto-mpg'!$G$397</f>
        <v>0.23809523809523808</v>
      </c>
      <c r="F15">
        <f>(Testdata!H16-'auto-mpg'!$H$396)/'auto-mpg'!$H$397</f>
        <v>8.3333333333333329E-2</v>
      </c>
      <c r="G15">
        <f>(Testdata!I16-'auto-mpg'!$I$396)/'auto-mpg'!$I$397</f>
        <v>0</v>
      </c>
    </row>
    <row r="16" spans="1:7">
      <c r="A16">
        <f>(Testdata!C17-'auto-mpg'!$C$396)/'auto-mpg'!$C$397</f>
        <v>0.2</v>
      </c>
      <c r="B16">
        <f>(Testdata!D17-'auto-mpg'!$D$396)/'auto-mpg'!$D$397</f>
        <v>5.9431524547803614E-2</v>
      </c>
      <c r="C16">
        <f>(Testdata!E17-'auto-mpg'!$E$396)/'auto-mpg'!$E$397</f>
        <v>0.11956521739130435</v>
      </c>
      <c r="D16">
        <f>(Testdata!F17-'auto-mpg'!$F$396)/'auto-mpg'!$F$397</f>
        <v>0.10547207258293168</v>
      </c>
      <c r="E16">
        <f>(Testdata!G17-'auto-mpg'!$G$396)/'auto-mpg'!$G$397</f>
        <v>0.47619047619047616</v>
      </c>
      <c r="F16">
        <f>(Testdata!H17-'auto-mpg'!$H$396)/'auto-mpg'!$H$397</f>
        <v>0.91666666666666663</v>
      </c>
      <c r="G16">
        <f>(Testdata!I17-'auto-mpg'!$I$396)/'auto-mpg'!$I$397</f>
        <v>1</v>
      </c>
    </row>
    <row r="17" spans="1:7">
      <c r="A17">
        <f>(Testdata!C18-'auto-mpg'!$C$396)/'auto-mpg'!$C$397</f>
        <v>0.6</v>
      </c>
      <c r="B17">
        <f>(Testdata!D18-'auto-mpg'!$D$396)/'auto-mpg'!$D$397</f>
        <v>0.40568475452196384</v>
      </c>
      <c r="C17">
        <f>(Testdata!E18-'auto-mpg'!$E$396)/'auto-mpg'!$E$397</f>
        <v>0.34782608695652173</v>
      </c>
      <c r="D17">
        <f>(Testdata!F18-'auto-mpg'!$F$396)/'auto-mpg'!$F$397</f>
        <v>0.56903884320952647</v>
      </c>
      <c r="E17">
        <f>(Testdata!G18-'auto-mpg'!$G$396)/'auto-mpg'!$G$397</f>
        <v>0.63690476190476186</v>
      </c>
      <c r="F17">
        <f>(Testdata!H18-'auto-mpg'!$H$396)/'auto-mpg'!$H$397</f>
        <v>0.66666666666666663</v>
      </c>
      <c r="G17">
        <f>(Testdata!I18-'auto-mpg'!$I$396)/'auto-mpg'!$I$397</f>
        <v>0</v>
      </c>
    </row>
    <row r="18" spans="1:7">
      <c r="A18">
        <f>(Testdata!C19-'auto-mpg'!$C$396)/'auto-mpg'!$C$397</f>
        <v>0.2</v>
      </c>
      <c r="B18">
        <f>(Testdata!D19-'auto-mpg'!$D$396)/'auto-mpg'!$D$397</f>
        <v>0.2144702842377261</v>
      </c>
      <c r="C18">
        <f>(Testdata!E19-'auto-mpg'!$E$396)/'auto-mpg'!$E$397</f>
        <v>0.2391304347826087</v>
      </c>
      <c r="D18">
        <f>(Testdata!F19-'auto-mpg'!$F$396)/'auto-mpg'!$F$397</f>
        <v>0.30195633683016726</v>
      </c>
      <c r="E18">
        <f>(Testdata!G19-'auto-mpg'!$G$396)/'auto-mpg'!$G$397</f>
        <v>0.50595238095238093</v>
      </c>
      <c r="F18">
        <f>(Testdata!H19-'auto-mpg'!$H$396)/'auto-mpg'!$H$397</f>
        <v>0.83333333333333337</v>
      </c>
      <c r="G18">
        <f>(Testdata!I19-'auto-mpg'!$I$396)/'auto-mpg'!$I$397</f>
        <v>0</v>
      </c>
    </row>
    <row r="19" spans="1:7">
      <c r="A19">
        <f>(Testdata!C20-'auto-mpg'!$C$396)/'auto-mpg'!$C$397</f>
        <v>0.6</v>
      </c>
      <c r="B19">
        <f>(Testdata!D20-'auto-mpg'!$D$396)/'auto-mpg'!$D$397</f>
        <v>0.27131782945736432</v>
      </c>
      <c r="C19">
        <f>(Testdata!E20-'auto-mpg'!$E$396)/'auto-mpg'!$E$397</f>
        <v>0.375</v>
      </c>
      <c r="D19">
        <f>(Testdata!F20-'auto-mpg'!$F$396)/'auto-mpg'!$F$397</f>
        <v>0.27842358945279272</v>
      </c>
      <c r="E19">
        <f>(Testdata!G20-'auto-mpg'!$G$396)/'auto-mpg'!$G$397</f>
        <v>0.19642857142857145</v>
      </c>
      <c r="F19">
        <f>(Testdata!H20-'auto-mpg'!$H$396)/'auto-mpg'!$H$397</f>
        <v>0.75</v>
      </c>
      <c r="G19">
        <f>(Testdata!I20-'auto-mpg'!$I$396)/'auto-mpg'!$I$397</f>
        <v>0</v>
      </c>
    </row>
    <row r="20" spans="1:7">
      <c r="A20">
        <f>(Testdata!C21-'auto-mpg'!$C$396)/'auto-mpg'!$C$397</f>
        <v>0.2</v>
      </c>
      <c r="B20">
        <f>(Testdata!D21-'auto-mpg'!$D$396)/'auto-mpg'!$D$397</f>
        <v>5.9431524547803614E-2</v>
      </c>
      <c r="C20">
        <f>(Testdata!E21-'auto-mpg'!$E$396)/'auto-mpg'!$E$397</f>
        <v>3.8043478260869568E-2</v>
      </c>
      <c r="D20">
        <f>(Testdata!F21-'auto-mpg'!$F$396)/'auto-mpg'!$F$397</f>
        <v>5.1601927984122484E-2</v>
      </c>
      <c r="E20">
        <f>(Testdata!G21-'auto-mpg'!$G$396)/'auto-mpg'!$G$397</f>
        <v>0.55952380952380942</v>
      </c>
      <c r="F20">
        <f>(Testdata!H21-'auto-mpg'!$H$396)/'auto-mpg'!$H$397</f>
        <v>0.5</v>
      </c>
      <c r="G20">
        <f>(Testdata!I21-'auto-mpg'!$I$396)/'auto-mpg'!$I$397</f>
        <v>1</v>
      </c>
    </row>
    <row r="21" spans="1:7">
      <c r="A21">
        <f>(Testdata!C22-'auto-mpg'!$C$396)/'auto-mpg'!$C$397</f>
        <v>0.2</v>
      </c>
      <c r="B21">
        <f>(Testdata!D22-'auto-mpg'!$D$396)/'auto-mpg'!$D$397</f>
        <v>0.18604651162790697</v>
      </c>
      <c r="C21">
        <f>(Testdata!E22-'auto-mpg'!$E$396)/'auto-mpg'!$E$397</f>
        <v>0.20108695652173914</v>
      </c>
      <c r="D21">
        <f>(Testdata!F22-'auto-mpg'!$F$396)/'auto-mpg'!$F$397</f>
        <v>0.29089878083356963</v>
      </c>
      <c r="E21">
        <f>(Testdata!G22-'auto-mpg'!$G$396)/'auto-mpg'!$G$397</f>
        <v>0.5357142857142857</v>
      </c>
      <c r="F21">
        <f>(Testdata!H22-'auto-mpg'!$H$396)/'auto-mpg'!$H$397</f>
        <v>0.41666666666666669</v>
      </c>
      <c r="G21">
        <f>(Testdata!I22-'auto-mpg'!$I$396)/'auto-mpg'!$I$397</f>
        <v>0</v>
      </c>
    </row>
    <row r="22" spans="1:7">
      <c r="A22">
        <f>(Testdata!C23-'auto-mpg'!$C$396)/'auto-mpg'!$C$397</f>
        <v>1</v>
      </c>
      <c r="B22">
        <f>(Testdata!D23-'auto-mpg'!$D$396)/'auto-mpg'!$D$397</f>
        <v>0.73126614987080107</v>
      </c>
      <c r="C22">
        <f>(Testdata!E23-'auto-mpg'!$E$396)/'auto-mpg'!$E$397</f>
        <v>0.55434782608695654</v>
      </c>
      <c r="D22">
        <f>(Testdata!F23-'auto-mpg'!$F$396)/'auto-mpg'!$F$397</f>
        <v>0.86305642188829035</v>
      </c>
      <c r="E22">
        <f>(Testdata!G23-'auto-mpg'!$G$396)/'auto-mpg'!$G$397</f>
        <v>0.32738095238095238</v>
      </c>
      <c r="F22">
        <f>(Testdata!H23-'auto-mpg'!$H$396)/'auto-mpg'!$H$397</f>
        <v>0.41666666666666669</v>
      </c>
      <c r="G22">
        <f>(Testdata!I23-'auto-mpg'!$I$396)/'auto-mpg'!$I$397</f>
        <v>0</v>
      </c>
    </row>
    <row r="23" spans="1:7">
      <c r="A23">
        <f>(Testdata!C24-'auto-mpg'!$C$396)/'auto-mpg'!$C$397</f>
        <v>0.2</v>
      </c>
      <c r="B23">
        <f>(Testdata!D24-'auto-mpg'!$D$396)/'auto-mpg'!$D$397</f>
        <v>9.5607235142118857E-2</v>
      </c>
      <c r="C23">
        <f>(Testdata!E24-'auto-mpg'!$E$396)/'auto-mpg'!$E$397</f>
        <v>0.15760869565217392</v>
      </c>
      <c r="D23">
        <f>(Testdata!F24-'auto-mpg'!$F$396)/'auto-mpg'!$F$397</f>
        <v>0.17493620640771193</v>
      </c>
      <c r="E23">
        <f>(Testdata!G24-'auto-mpg'!$G$396)/'auto-mpg'!$G$397</f>
        <v>0.38690476190476186</v>
      </c>
      <c r="F23">
        <f>(Testdata!H24-'auto-mpg'!$H$396)/'auto-mpg'!$H$397</f>
        <v>0.66666666666666663</v>
      </c>
      <c r="G23">
        <f>(Testdata!I24-'auto-mpg'!$I$396)/'auto-mpg'!$I$397</f>
        <v>0</v>
      </c>
    </row>
    <row r="24" spans="1:7">
      <c r="A24">
        <f>(Testdata!C25-'auto-mpg'!$C$396)/'auto-mpg'!$C$397</f>
        <v>1</v>
      </c>
      <c r="B24">
        <f>(Testdata!D25-'auto-mpg'!$D$396)/'auto-mpg'!$D$397</f>
        <v>0.72868217054263562</v>
      </c>
      <c r="C24">
        <f>(Testdata!E25-'auto-mpg'!$E$396)/'auto-mpg'!$E$397</f>
        <v>0.53804347826086951</v>
      </c>
      <c r="D24">
        <f>(Testdata!F25-'auto-mpg'!$F$396)/'auto-mpg'!$F$397</f>
        <v>0.7000283527076836</v>
      </c>
      <c r="E24">
        <f>(Testdata!G25-'auto-mpg'!$G$396)/'auto-mpg'!$G$397</f>
        <v>0.29761904761904762</v>
      </c>
      <c r="F24">
        <f>(Testdata!H25-'auto-mpg'!$H$396)/'auto-mpg'!$H$397</f>
        <v>0.25</v>
      </c>
      <c r="G24">
        <f>(Testdata!I25-'auto-mpg'!$I$396)/'auto-mpg'!$I$397</f>
        <v>0</v>
      </c>
    </row>
    <row r="25" spans="1:7">
      <c r="A25">
        <f>(Testdata!C26-'auto-mpg'!$C$396)/'auto-mpg'!$C$397</f>
        <v>0.6</v>
      </c>
      <c r="B25">
        <f>(Testdata!D26-'auto-mpg'!$D$396)/'auto-mpg'!$D$397</f>
        <v>0.47028423772609818</v>
      </c>
      <c r="C25">
        <f>(Testdata!E26-'auto-mpg'!$E$396)/'auto-mpg'!$E$397</f>
        <v>0.29347826086956524</v>
      </c>
      <c r="D25">
        <f>(Testdata!F26-'auto-mpg'!$F$396)/'auto-mpg'!$F$397</f>
        <v>0.48851715338814855</v>
      </c>
      <c r="E25">
        <f>(Testdata!G26-'auto-mpg'!$G$396)/'auto-mpg'!$G$397</f>
        <v>0.5357142857142857</v>
      </c>
      <c r="F25">
        <f>(Testdata!H26-'auto-mpg'!$H$396)/'auto-mpg'!$H$397</f>
        <v>0.33333333333333331</v>
      </c>
      <c r="G25">
        <f>(Testdata!I26-'auto-mpg'!$I$396)/'auto-mpg'!$I$397</f>
        <v>0</v>
      </c>
    </row>
    <row r="26" spans="1:7">
      <c r="A26">
        <f>(Testdata!C27-'auto-mpg'!$C$396)/'auto-mpg'!$C$397</f>
        <v>0.2</v>
      </c>
      <c r="B26">
        <f>(Testdata!D27-'auto-mpg'!$D$396)/'auto-mpg'!$D$397</f>
        <v>7.7519379844961239E-2</v>
      </c>
      <c r="C26">
        <f>(Testdata!E27-'auto-mpg'!$E$396)/'auto-mpg'!$E$397</f>
        <v>0.11956521739130435</v>
      </c>
      <c r="D26">
        <f>(Testdata!F27-'auto-mpg'!$F$396)/'auto-mpg'!$F$397</f>
        <v>0.14800113410830734</v>
      </c>
      <c r="E26">
        <f>(Testdata!G27-'auto-mpg'!$G$396)/'auto-mpg'!$G$397</f>
        <v>0.51190476190476197</v>
      </c>
      <c r="F26">
        <f>(Testdata!H27-'auto-mpg'!$H$396)/'auto-mpg'!$H$397</f>
        <v>0.66666666666666663</v>
      </c>
      <c r="G26">
        <f>(Testdata!I27-'auto-mpg'!$I$396)/'auto-mpg'!$I$397</f>
        <v>1</v>
      </c>
    </row>
    <row r="27" spans="1:7">
      <c r="A27">
        <f>(Testdata!C28-'auto-mpg'!$C$396)/'auto-mpg'!$C$397</f>
        <v>0.6</v>
      </c>
      <c r="B27">
        <f>(Testdata!D28-'auto-mpg'!$D$396)/'auto-mpg'!$D$397</f>
        <v>0.47028423772609818</v>
      </c>
      <c r="C27">
        <f>(Testdata!E28-'auto-mpg'!$E$396)/'auto-mpg'!$E$397</f>
        <v>0.22826086956521738</v>
      </c>
      <c r="D27">
        <f>(Testdata!F28-'auto-mpg'!$F$396)/'auto-mpg'!$F$397</f>
        <v>0.47887723277573008</v>
      </c>
      <c r="E27">
        <f>(Testdata!G28-'auto-mpg'!$G$396)/'auto-mpg'!$G$397</f>
        <v>0.4464285714285714</v>
      </c>
      <c r="F27">
        <f>(Testdata!H28-'auto-mpg'!$H$396)/'auto-mpg'!$H$397</f>
        <v>8.3333333333333329E-2</v>
      </c>
      <c r="G27">
        <f>(Testdata!I28-'auto-mpg'!$I$396)/'auto-mpg'!$I$397</f>
        <v>0</v>
      </c>
    </row>
    <row r="28" spans="1:7">
      <c r="A28">
        <f>(Testdata!C29-'auto-mpg'!$C$396)/'auto-mpg'!$C$397</f>
        <v>1</v>
      </c>
      <c r="B28">
        <f>(Testdata!D29-'auto-mpg'!$D$396)/'auto-mpg'!$D$397</f>
        <v>0.73126614987080107</v>
      </c>
      <c r="C28">
        <f>(Testdata!E29-'auto-mpg'!$E$396)/'auto-mpg'!$E$397</f>
        <v>0.58152173913043481</v>
      </c>
      <c r="D28">
        <f>(Testdata!F29-'auto-mpg'!$F$396)/'auto-mpg'!$F$397</f>
        <v>0.72044230223986394</v>
      </c>
      <c r="E28">
        <f>(Testdata!G29-'auto-mpg'!$G$396)/'auto-mpg'!$G$397</f>
        <v>0.32738095238095238</v>
      </c>
      <c r="F28">
        <f>(Testdata!H29-'auto-mpg'!$H$396)/'auto-mpg'!$H$397</f>
        <v>8.3333333333333329E-2</v>
      </c>
      <c r="G28">
        <f>(Testdata!I29-'auto-mpg'!$I$396)/'auto-mpg'!$I$397</f>
        <v>0</v>
      </c>
    </row>
    <row r="29" spans="1:7">
      <c r="A29">
        <f>(Testdata!C30-'auto-mpg'!$C$396)/'auto-mpg'!$C$397</f>
        <v>1</v>
      </c>
      <c r="B29">
        <f>(Testdata!D30-'auto-mpg'!$D$396)/'auto-mpg'!$D$397</f>
        <v>0.64599483204134367</v>
      </c>
      <c r="C29">
        <f>(Testdata!E30-'auto-mpg'!$E$396)/'auto-mpg'!$E$397</f>
        <v>0.51086956521739135</v>
      </c>
      <c r="D29">
        <f>(Testdata!F30-'auto-mpg'!$F$396)/'auto-mpg'!$F$397</f>
        <v>0.69946129855401196</v>
      </c>
      <c r="E29">
        <f>(Testdata!G30-'auto-mpg'!$G$396)/'auto-mpg'!$G$397</f>
        <v>0.33928571428571425</v>
      </c>
      <c r="F29">
        <f>(Testdata!H30-'auto-mpg'!$H$396)/'auto-mpg'!$H$397</f>
        <v>0.66666666666666663</v>
      </c>
      <c r="G29">
        <f>(Testdata!I30-'auto-mpg'!$I$396)/'auto-mpg'!$I$397</f>
        <v>0</v>
      </c>
    </row>
    <row r="30" spans="1:7">
      <c r="A30">
        <f>(Testdata!C31-'auto-mpg'!$C$396)/'auto-mpg'!$C$397</f>
        <v>1</v>
      </c>
      <c r="B30">
        <f>(Testdata!D31-'auto-mpg'!$D$396)/'auto-mpg'!$D$397</f>
        <v>0.81395348837209303</v>
      </c>
      <c r="C30">
        <f>(Testdata!E31-'auto-mpg'!$E$396)/'auto-mpg'!$E$397</f>
        <v>0.67391304347826086</v>
      </c>
      <c r="D30">
        <f>(Testdata!F31-'auto-mpg'!$F$396)/'auto-mpg'!$F$397</f>
        <v>0.55287779982988372</v>
      </c>
      <c r="E30">
        <f>(Testdata!G31-'auto-mpg'!$G$396)/'auto-mpg'!$G$397</f>
        <v>0.11904761904761904</v>
      </c>
      <c r="F30">
        <f>(Testdata!H31-'auto-mpg'!$H$396)/'auto-mpg'!$H$397</f>
        <v>0</v>
      </c>
      <c r="G30">
        <f>(Testdata!I31-'auto-mpg'!$I$396)/'auto-mpg'!$I$397</f>
        <v>0</v>
      </c>
    </row>
    <row r="31" spans="1:7">
      <c r="A31">
        <f>(Testdata!C32-'auto-mpg'!$C$396)/'auto-mpg'!$C$397</f>
        <v>0</v>
      </c>
      <c r="B31">
        <f>(Testdata!D32-'auto-mpg'!$D$396)/'auto-mpg'!$D$397</f>
        <v>5.1679586563307496E-3</v>
      </c>
      <c r="C31">
        <f>(Testdata!E32-'auto-mpg'!$E$396)/'auto-mpg'!$E$397</f>
        <v>0.2391304347826087</v>
      </c>
      <c r="D31">
        <f>(Testdata!F32-'auto-mpg'!$F$396)/'auto-mpg'!$F$397</f>
        <v>0.14488233626311312</v>
      </c>
      <c r="E31">
        <f>(Testdata!G32-'auto-mpg'!$G$396)/'auto-mpg'!$G$397</f>
        <v>0.32738095238095238</v>
      </c>
      <c r="F31">
        <f>(Testdata!H32-'auto-mpg'!$H$396)/'auto-mpg'!$H$397</f>
        <v>0.25</v>
      </c>
      <c r="G31">
        <f>(Testdata!I32-'auto-mpg'!$I$396)/'auto-mpg'!$I$397</f>
        <v>1</v>
      </c>
    </row>
    <row r="32" spans="1:7">
      <c r="A32">
        <f>(Testdata!C33-'auto-mpg'!$C$396)/'auto-mpg'!$C$397</f>
        <v>0.2</v>
      </c>
      <c r="B32">
        <f>(Testdata!D33-'auto-mpg'!$D$396)/'auto-mpg'!$D$397</f>
        <v>0.13436692506459949</v>
      </c>
      <c r="C32">
        <f>(Testdata!E33-'auto-mpg'!$E$396)/'auto-mpg'!$E$397</f>
        <v>0.27717391304347827</v>
      </c>
      <c r="D32">
        <f>(Testdata!F33-'auto-mpg'!$F$396)/'auto-mpg'!$F$397</f>
        <v>0.2531896796144032</v>
      </c>
      <c r="E32">
        <f>(Testdata!G33-'auto-mpg'!$G$396)/'auto-mpg'!$G$397</f>
        <v>0.38690476190476186</v>
      </c>
      <c r="F32">
        <f>(Testdata!H33-'auto-mpg'!$H$396)/'auto-mpg'!$H$397</f>
        <v>0.16666666666666666</v>
      </c>
      <c r="G32">
        <f>(Testdata!I33-'auto-mpg'!$I$396)/'auto-mpg'!$I$397</f>
        <v>1</v>
      </c>
    </row>
    <row r="33" spans="1:7">
      <c r="A33">
        <f>(Testdata!C34-'auto-mpg'!$C$396)/'auto-mpg'!$C$397</f>
        <v>1</v>
      </c>
      <c r="B33">
        <f>(Testdata!D34-'auto-mpg'!$D$396)/'auto-mpg'!$D$397</f>
        <v>0.60465116279069764</v>
      </c>
      <c r="C33">
        <f>(Testdata!E34-'auto-mpg'!$E$396)/'auto-mpg'!$E$397</f>
        <v>0.45652173913043476</v>
      </c>
      <c r="D33">
        <f>(Testdata!F34-'auto-mpg'!$F$396)/'auto-mpg'!$F$397</f>
        <v>0.63992061241848597</v>
      </c>
      <c r="E33">
        <f>(Testdata!G34-'auto-mpg'!$G$396)/'auto-mpg'!$G$397</f>
        <v>0.41666666666666663</v>
      </c>
      <c r="F33">
        <f>(Testdata!H34-'auto-mpg'!$H$396)/'auto-mpg'!$H$397</f>
        <v>0.5</v>
      </c>
      <c r="G33">
        <f>(Testdata!I34-'auto-mpg'!$I$396)/'auto-mpg'!$I$397</f>
        <v>0</v>
      </c>
    </row>
    <row r="34" spans="1:7">
      <c r="A34">
        <f>(Testdata!C35-'auto-mpg'!$C$396)/'auto-mpg'!$C$397</f>
        <v>0.2</v>
      </c>
      <c r="B34">
        <f>(Testdata!D35-'auto-mpg'!$D$396)/'auto-mpg'!$D$397</f>
        <v>0.19638242894056848</v>
      </c>
      <c r="C34">
        <f>(Testdata!E35-'auto-mpg'!$E$396)/'auto-mpg'!$E$397</f>
        <v>0.27173913043478259</v>
      </c>
      <c r="D34">
        <f>(Testdata!F35-'auto-mpg'!$F$396)/'auto-mpg'!$F$397</f>
        <v>0.29827048483130136</v>
      </c>
      <c r="E34">
        <f>(Testdata!G35-'auto-mpg'!$G$396)/'auto-mpg'!$G$397</f>
        <v>0.35119047619047622</v>
      </c>
      <c r="F34">
        <f>(Testdata!H35-'auto-mpg'!$H$396)/'auto-mpg'!$H$397</f>
        <v>1</v>
      </c>
      <c r="G34">
        <f>(Testdata!I35-'auto-mpg'!$I$396)/'auto-mpg'!$I$397</f>
        <v>1</v>
      </c>
    </row>
    <row r="35" spans="1:7">
      <c r="A35">
        <f>(Testdata!C36-'auto-mpg'!$C$396)/'auto-mpg'!$C$397</f>
        <v>1</v>
      </c>
      <c r="B35">
        <f>(Testdata!D36-'auto-mpg'!$D$396)/'auto-mpg'!$D$397</f>
        <v>0.99741602067183466</v>
      </c>
      <c r="C35">
        <f>(Testdata!E36-'auto-mpg'!$E$396)/'auto-mpg'!$E$397</f>
        <v>0.94565217391304346</v>
      </c>
      <c r="D35">
        <f>(Testdata!F36-'auto-mpg'!$F$396)/'auto-mpg'!$F$397</f>
        <v>0.7771477176070315</v>
      </c>
      <c r="E35">
        <f>(Testdata!G36-'auto-mpg'!$G$396)/'auto-mpg'!$G$397</f>
        <v>5.9523809523809521E-2</v>
      </c>
      <c r="F35">
        <f>(Testdata!H36-'auto-mpg'!$H$396)/'auto-mpg'!$H$397</f>
        <v>0</v>
      </c>
      <c r="G35">
        <f>(Testdata!I36-'auto-mpg'!$I$396)/'auto-mpg'!$I$397</f>
        <v>0</v>
      </c>
    </row>
    <row r="36" spans="1:7">
      <c r="A36">
        <f>(Testdata!C37-'auto-mpg'!$C$396)/'auto-mpg'!$C$397</f>
        <v>0.6</v>
      </c>
      <c r="B36">
        <f>(Testdata!D37-'auto-mpg'!$D$396)/'auto-mpg'!$D$397</f>
        <v>0.40568475452196384</v>
      </c>
      <c r="C36">
        <f>(Testdata!E37-'auto-mpg'!$E$396)/'auto-mpg'!$E$397</f>
        <v>0.32065217391304346</v>
      </c>
      <c r="D36">
        <f>(Testdata!F37-'auto-mpg'!$F$396)/'auto-mpg'!$F$397</f>
        <v>0.5177204423022399</v>
      </c>
      <c r="E36">
        <f>(Testdata!G37-'auto-mpg'!$G$396)/'auto-mpg'!$G$397</f>
        <v>0.4464285714285714</v>
      </c>
      <c r="F36">
        <f>(Testdata!H37-'auto-mpg'!$H$396)/'auto-mpg'!$H$397</f>
        <v>8.3333333333333329E-2</v>
      </c>
      <c r="G36">
        <f>(Testdata!I37-'auto-mpg'!$I$396)/'auto-mpg'!$I$397</f>
        <v>0</v>
      </c>
    </row>
    <row r="37" spans="1:7">
      <c r="A37">
        <f>(Testdata!C38-'auto-mpg'!$C$396)/'auto-mpg'!$C$397</f>
        <v>1</v>
      </c>
      <c r="B37">
        <f>(Testdata!D38-'auto-mpg'!$D$396)/'auto-mpg'!$D$397</f>
        <v>0.8578811369509044</v>
      </c>
      <c r="C37">
        <f>(Testdata!E38-'auto-mpg'!$E$396)/'auto-mpg'!$E$397</f>
        <v>0.56521739130434778</v>
      </c>
      <c r="D37">
        <f>(Testdata!F38-'auto-mpg'!$F$396)/'auto-mpg'!$F$397</f>
        <v>0.60901616104337963</v>
      </c>
      <c r="E37">
        <f>(Testdata!G38-'auto-mpg'!$G$396)/'auto-mpg'!$G$397</f>
        <v>8.9285714285714288E-2</v>
      </c>
      <c r="F37">
        <f>(Testdata!H38-'auto-mpg'!$H$396)/'auto-mpg'!$H$397</f>
        <v>0</v>
      </c>
      <c r="G37">
        <f>(Testdata!I38-'auto-mpg'!$I$396)/'auto-mpg'!$I$397</f>
        <v>0</v>
      </c>
    </row>
    <row r="38" spans="1:7">
      <c r="A38">
        <f>(Testdata!C39-'auto-mpg'!$C$396)/'auto-mpg'!$C$397</f>
        <v>1</v>
      </c>
      <c r="B38">
        <f>(Testdata!D39-'auto-mpg'!$D$396)/'auto-mpg'!$D$397</f>
        <v>0.60981912144702843</v>
      </c>
      <c r="C38">
        <f>(Testdata!E39-'auto-mpg'!$E$396)/'auto-mpg'!$E$397</f>
        <v>0.56521739130434778</v>
      </c>
      <c r="D38">
        <f>(Testdata!F39-'auto-mpg'!$F$396)/'auto-mpg'!$F$397</f>
        <v>0.64615820810887437</v>
      </c>
      <c r="E38">
        <f>(Testdata!G39-'auto-mpg'!$G$396)/'auto-mpg'!$G$397</f>
        <v>0.26785714285714285</v>
      </c>
      <c r="F38">
        <f>(Testdata!H39-'auto-mpg'!$H$396)/'auto-mpg'!$H$397</f>
        <v>0.16666666666666666</v>
      </c>
      <c r="G38">
        <f>(Testdata!I39-'auto-mpg'!$I$396)/'auto-mpg'!$I$397</f>
        <v>0</v>
      </c>
    </row>
    <row r="39" spans="1:7">
      <c r="A39">
        <f>(Testdata!C40-'auto-mpg'!$C$396)/'auto-mpg'!$C$397</f>
        <v>0.2</v>
      </c>
      <c r="B39">
        <f>(Testdata!D40-'auto-mpg'!$D$396)/'auto-mpg'!$D$397</f>
        <v>4.6511627906976744E-2</v>
      </c>
      <c r="C39">
        <f>(Testdata!E40-'auto-mpg'!$E$396)/'auto-mpg'!$E$397</f>
        <v>0.10326086956521739</v>
      </c>
      <c r="D39">
        <f>(Testdata!F40-'auto-mpg'!$F$396)/'auto-mpg'!$F$397</f>
        <v>0.1409129571874114</v>
      </c>
      <c r="E39">
        <f>(Testdata!G40-'auto-mpg'!$G$396)/'auto-mpg'!$G$397</f>
        <v>0.58928571428571419</v>
      </c>
      <c r="F39">
        <f>(Testdata!H40-'auto-mpg'!$H$396)/'auto-mpg'!$H$397</f>
        <v>0.83333333333333337</v>
      </c>
      <c r="G39">
        <f>(Testdata!I40-'auto-mpg'!$I$396)/'auto-mpg'!$I$397</f>
        <v>1</v>
      </c>
    </row>
    <row r="40" spans="1:7">
      <c r="A40">
        <f>(Testdata!C41-'auto-mpg'!$C$396)/'auto-mpg'!$C$397</f>
        <v>0.2</v>
      </c>
      <c r="B40">
        <f>(Testdata!D41-'auto-mpg'!$D$396)/'auto-mpg'!$D$397</f>
        <v>2.5839793281653745E-2</v>
      </c>
      <c r="C40">
        <f>(Testdata!E41-'auto-mpg'!$E$396)/'auto-mpg'!$E$397</f>
        <v>3.2608695652173912E-2</v>
      </c>
      <c r="D40">
        <f>(Testdata!F41-'auto-mpg'!$F$396)/'auto-mpg'!$F$397</f>
        <v>0.10547207258293168</v>
      </c>
      <c r="E40">
        <f>(Testdata!G41-'auto-mpg'!$G$396)/'auto-mpg'!$G$397</f>
        <v>0.67857142857142849</v>
      </c>
      <c r="F40">
        <f>(Testdata!H41-'auto-mpg'!$H$396)/'auto-mpg'!$H$397</f>
        <v>0.66666666666666663</v>
      </c>
      <c r="G40">
        <f>(Testdata!I41-'auto-mpg'!$I$396)/'auto-mpg'!$I$397</f>
        <v>1</v>
      </c>
    </row>
    <row r="41" spans="1:7">
      <c r="A41">
        <f>(Testdata!C42-'auto-mpg'!$C$396)/'auto-mpg'!$C$397</f>
        <v>0.2</v>
      </c>
      <c r="B41">
        <f>(Testdata!D42-'auto-mpg'!$D$396)/'auto-mpg'!$D$397</f>
        <v>7.7519379844961239E-2</v>
      </c>
      <c r="C41">
        <f>(Testdata!E42-'auto-mpg'!$E$396)/'auto-mpg'!$E$397</f>
        <v>0.13043478260869565</v>
      </c>
      <c r="D41">
        <f>(Testdata!F42-'auto-mpg'!$F$396)/'auto-mpg'!$F$397</f>
        <v>0.14516586333994896</v>
      </c>
      <c r="E41">
        <f>(Testdata!G42-'auto-mpg'!$G$396)/'auto-mpg'!$G$397</f>
        <v>0.5535714285714286</v>
      </c>
      <c r="F41">
        <f>(Testdata!H42-'auto-mpg'!$H$396)/'auto-mpg'!$H$397</f>
        <v>1</v>
      </c>
      <c r="G41">
        <f>(Testdata!I42-'auto-mpg'!$I$396)/'auto-mpg'!$I$397</f>
        <v>0</v>
      </c>
    </row>
    <row r="42" spans="1:7">
      <c r="A42">
        <f>(Testdata!C43-'auto-mpg'!$C$396)/'auto-mpg'!$C$397</f>
        <v>0.6</v>
      </c>
      <c r="B42">
        <f>(Testdata!D43-'auto-mpg'!$D$396)/'auto-mpg'!$D$397</f>
        <v>0.40568475452196384</v>
      </c>
      <c r="C42">
        <f>(Testdata!E43-'auto-mpg'!$E$396)/'auto-mpg'!$E$397</f>
        <v>0.26630434782608697</v>
      </c>
      <c r="D42">
        <f>(Testdata!F43-'auto-mpg'!$F$396)/'auto-mpg'!$F$397</f>
        <v>0.61582081088743978</v>
      </c>
      <c r="E42">
        <f>(Testdata!G43-'auto-mpg'!$G$396)/'auto-mpg'!$G$397</f>
        <v>0.65476190476190477</v>
      </c>
      <c r="F42">
        <f>(Testdata!H43-'auto-mpg'!$H$396)/'auto-mpg'!$H$397</f>
        <v>0.41666666666666669</v>
      </c>
      <c r="G42">
        <f>(Testdata!I43-'auto-mpg'!$I$396)/'auto-mpg'!$I$397</f>
        <v>0</v>
      </c>
    </row>
    <row r="43" spans="1:7">
      <c r="A43">
        <f>(Testdata!C44-'auto-mpg'!$C$396)/'auto-mpg'!$C$397</f>
        <v>0.2</v>
      </c>
      <c r="B43">
        <f>(Testdata!D44-'auto-mpg'!$D$396)/'auto-mpg'!$D$397</f>
        <v>0.13695090439276486</v>
      </c>
      <c r="C43">
        <f>(Testdata!E44-'auto-mpg'!$E$396)/'auto-mpg'!$E$397</f>
        <v>0.16304347826086957</v>
      </c>
      <c r="D43">
        <f>(Testdata!F44-'auto-mpg'!$F$396)/'auto-mpg'!$F$397</f>
        <v>0.25460731499858236</v>
      </c>
      <c r="E43">
        <f>(Testdata!G44-'auto-mpg'!$G$396)/'auto-mpg'!$G$397</f>
        <v>0.59523809523809523</v>
      </c>
      <c r="F43">
        <f>(Testdata!H44-'auto-mpg'!$H$396)/'auto-mpg'!$H$397</f>
        <v>0.16666666666666666</v>
      </c>
      <c r="G43">
        <f>(Testdata!I44-'auto-mpg'!$I$396)/'auto-mpg'!$I$397</f>
        <v>0.5</v>
      </c>
    </row>
    <row r="44" spans="1:7">
      <c r="A44">
        <f>(Testdata!C45-'auto-mpg'!$C$396)/'auto-mpg'!$C$397</f>
        <v>0.6</v>
      </c>
      <c r="B44">
        <f>(Testdata!D45-'auto-mpg'!$D$396)/'auto-mpg'!$D$397</f>
        <v>0.26614987080103358</v>
      </c>
      <c r="C44">
        <f>(Testdata!E45-'auto-mpg'!$E$396)/'auto-mpg'!$E$397</f>
        <v>0.27717391304347827</v>
      </c>
      <c r="D44">
        <f>(Testdata!F45-'auto-mpg'!$F$396)/'auto-mpg'!$F$397</f>
        <v>0.38871562234193363</v>
      </c>
      <c r="E44">
        <f>(Testdata!G45-'auto-mpg'!$G$396)/'auto-mpg'!$G$397</f>
        <v>0.38690476190476186</v>
      </c>
      <c r="F44">
        <f>(Testdata!H45-'auto-mpg'!$H$396)/'auto-mpg'!$H$397</f>
        <v>0.41666666666666669</v>
      </c>
      <c r="G44">
        <f>(Testdata!I45-'auto-mpg'!$I$396)/'auto-mpg'!$I$397</f>
        <v>0</v>
      </c>
    </row>
    <row r="45" spans="1:7">
      <c r="A45">
        <f>(Testdata!C46-'auto-mpg'!$C$396)/'auto-mpg'!$C$397</f>
        <v>1</v>
      </c>
      <c r="B45">
        <f>(Testdata!D46-'auto-mpg'!$D$396)/'auto-mpg'!$D$397</f>
        <v>0.72868217054263562</v>
      </c>
      <c r="C45">
        <f>(Testdata!E46-'auto-mpg'!$E$396)/'auto-mpg'!$E$397</f>
        <v>0.72826086956521741</v>
      </c>
      <c r="D45">
        <f>(Testdata!F46-'auto-mpg'!$F$396)/'auto-mpg'!$F$397</f>
        <v>0.58151403459030337</v>
      </c>
      <c r="E45">
        <f>(Testdata!G46-'auto-mpg'!$G$396)/'auto-mpg'!$G$397</f>
        <v>0.17857142857142858</v>
      </c>
      <c r="F45">
        <f>(Testdata!H46-'auto-mpg'!$H$396)/'auto-mpg'!$H$397</f>
        <v>0.25</v>
      </c>
      <c r="G45">
        <f>(Testdata!I46-'auto-mpg'!$I$396)/'auto-mpg'!$I$397</f>
        <v>0</v>
      </c>
    </row>
    <row r="46" spans="1:7">
      <c r="A46">
        <f>(Testdata!C47-'auto-mpg'!$C$396)/'auto-mpg'!$C$397</f>
        <v>1</v>
      </c>
      <c r="B46">
        <f>(Testdata!D47-'auto-mpg'!$D$396)/'auto-mpg'!$D$397</f>
        <v>0.64599483204134367</v>
      </c>
      <c r="C46">
        <f>(Testdata!E47-'auto-mpg'!$E$396)/'auto-mpg'!$E$397</f>
        <v>0.56521739130434778</v>
      </c>
      <c r="D46">
        <f>(Testdata!F47-'auto-mpg'!$F$396)/'auto-mpg'!$F$397</f>
        <v>0.69861071732350444</v>
      </c>
      <c r="E46">
        <f>(Testdata!G47-'auto-mpg'!$G$396)/'auto-mpg'!$G$397</f>
        <v>0.35714285714285715</v>
      </c>
      <c r="F46">
        <f>(Testdata!H47-'auto-mpg'!$H$396)/'auto-mpg'!$H$397</f>
        <v>0.16666666666666666</v>
      </c>
      <c r="G46">
        <f>(Testdata!I47-'auto-mpg'!$I$396)/'auto-mpg'!$I$397</f>
        <v>0</v>
      </c>
    </row>
    <row r="47" spans="1:7">
      <c r="A47">
        <f>(Testdata!C48-'auto-mpg'!$C$396)/'auto-mpg'!$C$397</f>
        <v>0.2</v>
      </c>
      <c r="B47">
        <f>(Testdata!D48-'auto-mpg'!$D$396)/'auto-mpg'!$D$397</f>
        <v>0.1731266149870801</v>
      </c>
      <c r="C47">
        <f>(Testdata!E48-'auto-mpg'!$E$396)/'auto-mpg'!$E$397</f>
        <v>0.20652173913043478</v>
      </c>
      <c r="D47">
        <f>(Testdata!F48-'auto-mpg'!$F$396)/'auto-mpg'!$F$397</f>
        <v>0.21462999716472922</v>
      </c>
      <c r="E47">
        <f>(Testdata!G48-'auto-mpg'!$G$396)/'auto-mpg'!$G$397</f>
        <v>0.29761904761904762</v>
      </c>
      <c r="F47">
        <f>(Testdata!H48-'auto-mpg'!$H$396)/'auto-mpg'!$H$397</f>
        <v>1</v>
      </c>
      <c r="G47">
        <f>(Testdata!I48-'auto-mpg'!$I$396)/'auto-mpg'!$I$397</f>
        <v>0</v>
      </c>
    </row>
    <row r="48" spans="1:7">
      <c r="A48">
        <f>(Testdata!C49-'auto-mpg'!$C$396)/'auto-mpg'!$C$397</f>
        <v>0.6</v>
      </c>
      <c r="B48">
        <f>(Testdata!D49-'auto-mpg'!$D$396)/'auto-mpg'!$D$397</f>
        <v>0.42377260981912146</v>
      </c>
      <c r="C48">
        <f>(Testdata!E49-'auto-mpg'!$E$396)/'auto-mpg'!$E$397</f>
        <v>0.2391304347826087</v>
      </c>
      <c r="D48">
        <f>(Testdata!F49-'auto-mpg'!$F$396)/'auto-mpg'!$F$397</f>
        <v>0.45279274170683298</v>
      </c>
      <c r="E48">
        <f>(Testdata!G49-'auto-mpg'!$G$396)/'auto-mpg'!$G$397</f>
        <v>0.54761904761904756</v>
      </c>
      <c r="F48">
        <f>(Testdata!H49-'auto-mpg'!$H$396)/'auto-mpg'!$H$397</f>
        <v>0.66666666666666663</v>
      </c>
      <c r="G48">
        <f>(Testdata!I49-'auto-mpg'!$I$396)/'auto-mpg'!$I$397</f>
        <v>0</v>
      </c>
    </row>
    <row r="49" spans="1:7">
      <c r="A49">
        <f>(Testdata!C50-'auto-mpg'!$C$396)/'auto-mpg'!$C$397</f>
        <v>0.2</v>
      </c>
      <c r="B49">
        <f>(Testdata!D50-'auto-mpg'!$D$396)/'auto-mpg'!$D$397</f>
        <v>5.4263565891472867E-2</v>
      </c>
      <c r="C49">
        <f>(Testdata!E50-'auto-mpg'!$E$396)/'auto-mpg'!$E$397</f>
        <v>7.6086956521739135E-2</v>
      </c>
      <c r="D49">
        <f>(Testdata!F50-'auto-mpg'!$F$396)/'auto-mpg'!$F$397</f>
        <v>0.10065211227672242</v>
      </c>
      <c r="E49">
        <f>(Testdata!G50-'auto-mpg'!$G$396)/'auto-mpg'!$G$397</f>
        <v>0.6428571428571429</v>
      </c>
      <c r="F49">
        <f>(Testdata!H50-'auto-mpg'!$H$396)/'auto-mpg'!$H$397</f>
        <v>0.83333333333333337</v>
      </c>
      <c r="G49">
        <f>(Testdata!I50-'auto-mpg'!$I$396)/'auto-mpg'!$I$397</f>
        <v>1</v>
      </c>
    </row>
    <row r="50" spans="1:7">
      <c r="A50">
        <f>(Testdata!C51-'auto-mpg'!$C$396)/'auto-mpg'!$C$397</f>
        <v>0.2</v>
      </c>
      <c r="B50">
        <f>(Testdata!D51-'auto-mpg'!$D$396)/'auto-mpg'!$D$397</f>
        <v>0.13178294573643412</v>
      </c>
      <c r="C50">
        <f>(Testdata!E51-'auto-mpg'!$E$396)/'auto-mpg'!$E$397</f>
        <v>0.19565217391304349</v>
      </c>
      <c r="D50">
        <f>(Testdata!F51-'auto-mpg'!$F$396)/'auto-mpg'!$F$397</f>
        <v>0.31386447405727247</v>
      </c>
      <c r="E50">
        <f>(Testdata!G51-'auto-mpg'!$G$396)/'auto-mpg'!$G$397</f>
        <v>0.67857142857142849</v>
      </c>
      <c r="F50">
        <f>(Testdata!H51-'auto-mpg'!$H$396)/'auto-mpg'!$H$397</f>
        <v>1</v>
      </c>
      <c r="G50">
        <f>(Testdata!I51-'auto-mpg'!$I$396)/'auto-mpg'!$I$397</f>
        <v>0</v>
      </c>
    </row>
    <row r="51" spans="1:7">
      <c r="A51">
        <f>(Testdata!C52-'auto-mpg'!$C$396)/'auto-mpg'!$C$397</f>
        <v>0.6</v>
      </c>
      <c r="B51">
        <f>(Testdata!D52-'auto-mpg'!$D$396)/'auto-mpg'!$D$397</f>
        <v>0.40568475452196384</v>
      </c>
      <c r="C51">
        <f>(Testdata!E52-'auto-mpg'!$E$396)/'auto-mpg'!$E$397</f>
        <v>0.32065217391304346</v>
      </c>
      <c r="D51">
        <f>(Testdata!F52-'auto-mpg'!$F$396)/'auto-mpg'!$F$397</f>
        <v>0.56705415367167566</v>
      </c>
      <c r="E51">
        <f>(Testdata!G52-'auto-mpg'!$G$396)/'auto-mpg'!$G$397</f>
        <v>0.50595238095238093</v>
      </c>
      <c r="F51">
        <f>(Testdata!H52-'auto-mpg'!$H$396)/'auto-mpg'!$H$397</f>
        <v>0.33333333333333331</v>
      </c>
      <c r="G51">
        <f>(Testdata!I52-'auto-mpg'!$I$396)/'auto-mpg'!$I$397</f>
        <v>0</v>
      </c>
    </row>
    <row r="52" spans="1:7">
      <c r="A52">
        <f>(Testdata!C53-'auto-mpg'!$C$396)/'auto-mpg'!$C$397</f>
        <v>0.2</v>
      </c>
      <c r="B52">
        <f>(Testdata!D53-'auto-mpg'!$D$396)/'auto-mpg'!$D$397</f>
        <v>2.0671834625322998E-2</v>
      </c>
      <c r="C52">
        <f>(Testdata!E53-'auto-mpg'!$E$396)/'auto-mpg'!$E$397</f>
        <v>3.2608695652173912E-2</v>
      </c>
      <c r="D52">
        <f>(Testdata!F53-'auto-mpg'!$F$396)/'auto-mpg'!$F$397</f>
        <v>1.0206974766090162E-2</v>
      </c>
      <c r="E52">
        <f>(Testdata!G53-'auto-mpg'!$G$396)/'auto-mpg'!$G$397</f>
        <v>0.50595238095238093</v>
      </c>
      <c r="F52">
        <f>(Testdata!H53-'auto-mpg'!$H$396)/'auto-mpg'!$H$397</f>
        <v>0.33333333333333331</v>
      </c>
      <c r="G52">
        <f>(Testdata!I53-'auto-mpg'!$I$396)/'auto-mpg'!$I$397</f>
        <v>1</v>
      </c>
    </row>
    <row r="53" spans="1:7">
      <c r="A53">
        <f>(Testdata!C54-'auto-mpg'!$C$396)/'auto-mpg'!$C$397</f>
        <v>0.2</v>
      </c>
      <c r="B53">
        <f>(Testdata!D54-'auto-mpg'!$D$396)/'auto-mpg'!$D$397</f>
        <v>7.7519379844961239E-2</v>
      </c>
      <c r="C53">
        <f>(Testdata!E54-'auto-mpg'!$E$396)/'auto-mpg'!$E$397</f>
        <v>0.16304347826086957</v>
      </c>
      <c r="D53">
        <f>(Testdata!F54-'auto-mpg'!$F$396)/'auto-mpg'!$F$397</f>
        <v>0.15055287779982987</v>
      </c>
      <c r="E53">
        <f>(Testdata!G54-'auto-mpg'!$G$396)/'auto-mpg'!$G$397</f>
        <v>0.39880952380952372</v>
      </c>
      <c r="F53">
        <f>(Testdata!H54-'auto-mpg'!$H$396)/'auto-mpg'!$H$397</f>
        <v>0.83333333333333337</v>
      </c>
      <c r="G53">
        <f>(Testdata!I54-'auto-mpg'!$I$396)/'auto-mpg'!$I$397</f>
        <v>0.5</v>
      </c>
    </row>
    <row r="54" spans="1:7">
      <c r="A54">
        <f>(Testdata!C55-'auto-mpg'!$C$396)/'auto-mpg'!$C$397</f>
        <v>0.2</v>
      </c>
      <c r="B54">
        <f>(Testdata!D55-'auto-mpg'!$D$396)/'auto-mpg'!$D$397</f>
        <v>0.2144702842377261</v>
      </c>
      <c r="C54">
        <f>(Testdata!E55-'auto-mpg'!$E$396)/'auto-mpg'!$E$397</f>
        <v>0.20652173913043478</v>
      </c>
      <c r="D54">
        <f>(Testdata!F55-'auto-mpg'!$F$396)/'auto-mpg'!$F$397</f>
        <v>0.28976467252622623</v>
      </c>
      <c r="E54">
        <f>(Testdata!G55-'auto-mpg'!$G$396)/'auto-mpg'!$G$397</f>
        <v>0.49999999999999989</v>
      </c>
      <c r="F54">
        <f>(Testdata!H55-'auto-mpg'!$H$396)/'auto-mpg'!$H$397</f>
        <v>0.91666666666666663</v>
      </c>
      <c r="G54">
        <f>(Testdata!I55-'auto-mpg'!$I$396)/'auto-mpg'!$I$397</f>
        <v>0</v>
      </c>
    </row>
    <row r="55" spans="1:7">
      <c r="A55">
        <f>(Testdata!C56-'auto-mpg'!$C$396)/'auto-mpg'!$C$397</f>
        <v>0.2</v>
      </c>
      <c r="B55">
        <f>(Testdata!D56-'auto-mpg'!$D$396)/'auto-mpg'!$D$397</f>
        <v>7.4935400516795869E-2</v>
      </c>
      <c r="C55">
        <f>(Testdata!E56-'auto-mpg'!$E$396)/'auto-mpg'!$E$397</f>
        <v>0.22826086956521738</v>
      </c>
      <c r="D55">
        <f>(Testdata!F56-'auto-mpg'!$F$396)/'auto-mpg'!$F$397</f>
        <v>0.14658349872412815</v>
      </c>
      <c r="E55">
        <f>(Testdata!G56-'auto-mpg'!$G$396)/'auto-mpg'!$G$397</f>
        <v>0.38690476190476186</v>
      </c>
      <c r="F55">
        <f>(Testdata!H56-'auto-mpg'!$H$396)/'auto-mpg'!$H$397</f>
        <v>8.3333333333333329E-2</v>
      </c>
      <c r="G55">
        <f>(Testdata!I56-'auto-mpg'!$I$396)/'auto-mpg'!$I$397</f>
        <v>1</v>
      </c>
    </row>
    <row r="56" spans="1:7">
      <c r="A56">
        <f>(Testdata!C57-'auto-mpg'!$C$396)/'auto-mpg'!$C$397</f>
        <v>0.6</v>
      </c>
      <c r="B56">
        <f>(Testdata!D57-'auto-mpg'!$D$396)/'auto-mpg'!$D$397</f>
        <v>0.42377260981912146</v>
      </c>
      <c r="C56">
        <f>(Testdata!E57-'auto-mpg'!$E$396)/'auto-mpg'!$E$397</f>
        <v>0.2391304347826087</v>
      </c>
      <c r="D56">
        <f>(Testdata!F57-'auto-mpg'!$F$396)/'auto-mpg'!$F$397</f>
        <v>0.45307626878366886</v>
      </c>
      <c r="E56">
        <f>(Testdata!G57-'auto-mpg'!$G$396)/'auto-mpg'!$G$397</f>
        <v>0.5357142857142857</v>
      </c>
      <c r="F56">
        <f>(Testdata!H57-'auto-mpg'!$H$396)/'auto-mpg'!$H$397</f>
        <v>0.41666666666666669</v>
      </c>
      <c r="G56">
        <f>(Testdata!I57-'auto-mpg'!$I$396)/'auto-mpg'!$I$397</f>
        <v>0</v>
      </c>
    </row>
    <row r="57" spans="1:7">
      <c r="A57">
        <f>(Testdata!C58-'auto-mpg'!$C$396)/'auto-mpg'!$C$397</f>
        <v>0.2</v>
      </c>
      <c r="B57">
        <f>(Testdata!D58-'auto-mpg'!$D$396)/'auto-mpg'!$D$397</f>
        <v>2.8423772609819122E-2</v>
      </c>
      <c r="C57">
        <f>(Testdata!E58-'auto-mpg'!$E$396)/'auto-mpg'!$E$397</f>
        <v>0.11413043478260869</v>
      </c>
      <c r="D57">
        <f>(Testdata!F58-'auto-mpg'!$F$396)/'auto-mpg'!$F$397</f>
        <v>9.5548624893677353E-2</v>
      </c>
      <c r="E57">
        <f>(Testdata!G58-'auto-mpg'!$G$396)/'auto-mpg'!$G$397</f>
        <v>0.65476190476190477</v>
      </c>
      <c r="F57">
        <f>(Testdata!H58-'auto-mpg'!$H$396)/'auto-mpg'!$H$397</f>
        <v>0.33333333333333331</v>
      </c>
      <c r="G57">
        <f>(Testdata!I58-'auto-mpg'!$I$396)/'auto-mpg'!$I$397</f>
        <v>1</v>
      </c>
    </row>
    <row r="58" spans="1:7">
      <c r="A58">
        <f>(Testdata!C59-'auto-mpg'!$C$396)/'auto-mpg'!$C$397</f>
        <v>0.6</v>
      </c>
      <c r="B58">
        <f>(Testdata!D59-'auto-mpg'!$D$396)/'auto-mpg'!$D$397</f>
        <v>0.47028423772609818</v>
      </c>
      <c r="C58">
        <f>(Testdata!E59-'auto-mpg'!$E$396)/'auto-mpg'!$E$397</f>
        <v>0.34782608695652173</v>
      </c>
      <c r="D58">
        <f>(Testdata!F59-'auto-mpg'!$F$396)/'auto-mpg'!$F$397</f>
        <v>0.5761270201304225</v>
      </c>
      <c r="E58">
        <f>(Testdata!G59-'auto-mpg'!$G$396)/'auto-mpg'!$G$397</f>
        <v>0.48809523809523803</v>
      </c>
      <c r="F58">
        <f>(Testdata!H59-'auto-mpg'!$H$396)/'auto-mpg'!$H$397</f>
        <v>0.5</v>
      </c>
      <c r="G58">
        <f>(Testdata!I59-'auto-mpg'!$I$396)/'auto-mpg'!$I$397</f>
        <v>0</v>
      </c>
    </row>
    <row r="59" spans="1:7">
      <c r="A59">
        <f>(Testdata!C60-'auto-mpg'!$C$396)/'auto-mpg'!$C$397</f>
        <v>0.2</v>
      </c>
      <c r="B59">
        <f>(Testdata!D60-'auto-mpg'!$D$396)/'auto-mpg'!$D$397</f>
        <v>5.9431524547803614E-2</v>
      </c>
      <c r="C59">
        <f>(Testdata!E60-'auto-mpg'!$E$396)/'auto-mpg'!$E$397</f>
        <v>0.11413043478260869</v>
      </c>
      <c r="D59">
        <f>(Testdata!F60-'auto-mpg'!$F$396)/'auto-mpg'!$F$397</f>
        <v>6.7195917210093561E-2</v>
      </c>
      <c r="E59">
        <f>(Testdata!G60-'auto-mpg'!$G$396)/'auto-mpg'!$G$397</f>
        <v>0.34523809523809529</v>
      </c>
      <c r="F59">
        <f>(Testdata!H60-'auto-mpg'!$H$396)/'auto-mpg'!$H$397</f>
        <v>0.83333333333333337</v>
      </c>
      <c r="G59">
        <f>(Testdata!I60-'auto-mpg'!$I$396)/'auto-mpg'!$I$397</f>
        <v>1</v>
      </c>
    </row>
    <row r="60" spans="1:7">
      <c r="A60">
        <f>(Testdata!C61-'auto-mpg'!$C$396)/'auto-mpg'!$C$397</f>
        <v>1</v>
      </c>
      <c r="B60">
        <f>(Testdata!D61-'auto-mpg'!$D$396)/'auto-mpg'!$D$397</f>
        <v>0.8578811369509044</v>
      </c>
      <c r="C60">
        <f>(Testdata!E61-'auto-mpg'!$E$396)/'auto-mpg'!$E$397</f>
        <v>0.67391304347826086</v>
      </c>
      <c r="D60">
        <f>(Testdata!F61-'auto-mpg'!$F$396)/'auto-mpg'!$F$397</f>
        <v>0.86617521973348455</v>
      </c>
      <c r="E60">
        <f>(Testdata!G61-'auto-mpg'!$G$396)/'auto-mpg'!$G$397</f>
        <v>0.20833333333333331</v>
      </c>
      <c r="F60">
        <f>(Testdata!H61-'auto-mpg'!$H$396)/'auto-mpg'!$H$397</f>
        <v>0.41666666666666669</v>
      </c>
      <c r="G60">
        <f>(Testdata!I61-'auto-mpg'!$I$396)/'auto-mpg'!$I$397</f>
        <v>0</v>
      </c>
    </row>
    <row r="61" spans="1:7">
      <c r="A61">
        <f>(Testdata!C62-'auto-mpg'!$C$396)/'auto-mpg'!$C$397</f>
        <v>0.2</v>
      </c>
      <c r="B61">
        <f>(Testdata!D62-'auto-mpg'!$D$396)/'auto-mpg'!$D$397</f>
        <v>0.17054263565891473</v>
      </c>
      <c r="C61">
        <f>(Testdata!E62-'auto-mpg'!$E$396)/'auto-mpg'!$E$397</f>
        <v>0.26630434782608697</v>
      </c>
      <c r="D61">
        <f>(Testdata!F62-'auto-mpg'!$F$396)/'auto-mpg'!$F$397</f>
        <v>0.26850014176353842</v>
      </c>
      <c r="E61">
        <f>(Testdata!G62-'auto-mpg'!$G$396)/'auto-mpg'!$G$397</f>
        <v>0.36904761904761901</v>
      </c>
      <c r="F61">
        <f>(Testdata!H62-'auto-mpg'!$H$396)/'auto-mpg'!$H$397</f>
        <v>0.66666666666666663</v>
      </c>
      <c r="G61">
        <f>(Testdata!I62-'auto-mpg'!$I$396)/'auto-mpg'!$I$397</f>
        <v>1</v>
      </c>
    </row>
    <row r="62" spans="1:7">
      <c r="A62">
        <f>(Testdata!C63-'auto-mpg'!$C$396)/'auto-mpg'!$C$397</f>
        <v>0.6</v>
      </c>
      <c r="B62">
        <f>(Testdata!D63-'auto-mpg'!$D$396)/'auto-mpg'!$D$397</f>
        <v>0.49095607235142119</v>
      </c>
      <c r="C62">
        <f>(Testdata!E63-'auto-mpg'!$E$396)/'auto-mpg'!$E$397</f>
        <v>0.40217391304347827</v>
      </c>
      <c r="D62">
        <f>(Testdata!F63-'auto-mpg'!$F$396)/'auto-mpg'!$F$397</f>
        <v>0.50949815707400059</v>
      </c>
      <c r="E62">
        <f>(Testdata!G63-'auto-mpg'!$G$396)/'auto-mpg'!$G$397</f>
        <v>0.42261904761904756</v>
      </c>
      <c r="F62">
        <f>(Testdata!H63-'auto-mpg'!$H$396)/'auto-mpg'!$H$397</f>
        <v>0.66666666666666663</v>
      </c>
      <c r="G62">
        <f>(Testdata!I63-'auto-mpg'!$I$396)/'auto-mpg'!$I$397</f>
        <v>0</v>
      </c>
    </row>
    <row r="63" spans="1:7">
      <c r="A63">
        <f>(Testdata!C64-'auto-mpg'!$C$396)/'auto-mpg'!$C$397</f>
        <v>0.6</v>
      </c>
      <c r="B63">
        <f>(Testdata!D64-'auto-mpg'!$D$396)/'auto-mpg'!$D$397</f>
        <v>0.40568475452196384</v>
      </c>
      <c r="C63">
        <f>(Testdata!E64-'auto-mpg'!$E$396)/'auto-mpg'!$E$397</f>
        <v>0.21195652173913043</v>
      </c>
      <c r="D63">
        <f>(Testdata!F64-'auto-mpg'!$F$396)/'auto-mpg'!$F$397</f>
        <v>0.5250921462999717</v>
      </c>
      <c r="E63">
        <f>(Testdata!G64-'auto-mpg'!$G$396)/'auto-mpg'!$G$397</f>
        <v>0.51190476190476197</v>
      </c>
      <c r="F63">
        <f>(Testdata!H64-'auto-mpg'!$H$396)/'auto-mpg'!$H$397</f>
        <v>0.91666666666666663</v>
      </c>
      <c r="G63">
        <f>(Testdata!I64-'auto-mpg'!$I$396)/'auto-mpg'!$I$397</f>
        <v>0</v>
      </c>
    </row>
    <row r="64" spans="1:7">
      <c r="A64">
        <f>(Testdata!C65-'auto-mpg'!$C$396)/'auto-mpg'!$C$397</f>
        <v>1</v>
      </c>
      <c r="B64">
        <f>(Testdata!D65-'auto-mpg'!$D$396)/'auto-mpg'!$D$397</f>
        <v>0.60465116279069764</v>
      </c>
      <c r="C64">
        <f>(Testdata!E65-'auto-mpg'!$E$396)/'auto-mpg'!$E$397</f>
        <v>0.51086956521739135</v>
      </c>
      <c r="D64">
        <f>(Testdata!F65-'auto-mpg'!$F$396)/'auto-mpg'!$F$397</f>
        <v>0.85766940742840936</v>
      </c>
      <c r="E64">
        <f>(Testdata!G65-'auto-mpg'!$G$396)/'auto-mpg'!$G$397</f>
        <v>0.47619047619047616</v>
      </c>
      <c r="F64">
        <f>(Testdata!H65-'auto-mpg'!$H$396)/'auto-mpg'!$H$397</f>
        <v>0.33333333333333331</v>
      </c>
      <c r="G64">
        <f>(Testdata!I65-'auto-mpg'!$I$396)/'auto-mpg'!$I$397</f>
        <v>0</v>
      </c>
    </row>
    <row r="65" spans="1:7">
      <c r="A65">
        <f>(Testdata!C66-'auto-mpg'!$C$396)/'auto-mpg'!$C$397</f>
        <v>0.2</v>
      </c>
      <c r="B65">
        <f>(Testdata!D66-'auto-mpg'!$D$396)/'auto-mpg'!$D$397</f>
        <v>4.3927648578811367E-2</v>
      </c>
      <c r="C65">
        <f>(Testdata!E66-'auto-mpg'!$E$396)/'auto-mpg'!$E$397</f>
        <v>0.13043478260869565</v>
      </c>
      <c r="D65">
        <f>(Testdata!F66-'auto-mpg'!$F$396)/'auto-mpg'!$F$397</f>
        <v>9.413098950949815E-2</v>
      </c>
      <c r="E65">
        <f>(Testdata!G66-'auto-mpg'!$G$396)/'auto-mpg'!$G$397</f>
        <v>0.52380952380952384</v>
      </c>
      <c r="F65">
        <f>(Testdata!H66-'auto-mpg'!$H$396)/'auto-mpg'!$H$397</f>
        <v>0.58333333333333337</v>
      </c>
      <c r="G65">
        <f>(Testdata!I66-'auto-mpg'!$I$396)/'auto-mpg'!$I$397</f>
        <v>1</v>
      </c>
    </row>
    <row r="66" spans="1:7">
      <c r="A66">
        <f>(Testdata!C67-'auto-mpg'!$C$396)/'auto-mpg'!$C$397</f>
        <v>1</v>
      </c>
      <c r="B66">
        <f>(Testdata!D67-'auto-mpg'!$D$396)/'auto-mpg'!$D$397</f>
        <v>0.61757105943152457</v>
      </c>
      <c r="C66">
        <f>(Testdata!E67-'auto-mpg'!$E$396)/'auto-mpg'!$E$397</f>
        <v>0.45652173913043476</v>
      </c>
      <c r="D66">
        <f>(Testdata!F67-'auto-mpg'!$F$396)/'auto-mpg'!$F$397</f>
        <v>0.53614970229656933</v>
      </c>
      <c r="E66">
        <f>(Testdata!G67-'auto-mpg'!$G$396)/'auto-mpg'!$G$397</f>
        <v>0.23809523809523808</v>
      </c>
      <c r="F66">
        <f>(Testdata!H67-'auto-mpg'!$H$396)/'auto-mpg'!$H$397</f>
        <v>0</v>
      </c>
      <c r="G66">
        <f>(Testdata!I67-'auto-mpg'!$I$396)/'auto-mpg'!$I$397</f>
        <v>0</v>
      </c>
    </row>
    <row r="67" spans="1:7">
      <c r="A67">
        <f>(Testdata!C68-'auto-mpg'!$C$396)/'auto-mpg'!$C$397</f>
        <v>0.2</v>
      </c>
      <c r="B67">
        <f>(Testdata!D68-'auto-mpg'!$D$396)/'auto-mpg'!$D$397</f>
        <v>0.12403100775193798</v>
      </c>
      <c r="C67">
        <f>(Testdata!E68-'auto-mpg'!$E$396)/'auto-mpg'!$E$397</f>
        <v>0.2391304347826087</v>
      </c>
      <c r="D67">
        <f>(Testdata!F68-'auto-mpg'!$F$396)/'auto-mpg'!$F$397</f>
        <v>0.14459880918627729</v>
      </c>
      <c r="E67">
        <f>(Testdata!G68-'auto-mpg'!$G$396)/'auto-mpg'!$G$397</f>
        <v>0.35714285714285715</v>
      </c>
      <c r="F67">
        <f>(Testdata!H68-'auto-mpg'!$H$396)/'auto-mpg'!$H$397</f>
        <v>8.3333333333333329E-2</v>
      </c>
      <c r="G67">
        <f>(Testdata!I68-'auto-mpg'!$I$396)/'auto-mpg'!$I$397</f>
        <v>0.5</v>
      </c>
    </row>
    <row r="68" spans="1:7">
      <c r="A68">
        <f>(Testdata!C69-'auto-mpg'!$C$396)/'auto-mpg'!$C$397</f>
        <v>1</v>
      </c>
      <c r="B68">
        <f>(Testdata!D69-'auto-mpg'!$D$396)/'auto-mpg'!$D$397</f>
        <v>0.75452196382428938</v>
      </c>
      <c r="C68">
        <f>(Testdata!E69-'auto-mpg'!$E$396)/'auto-mpg'!$E$397</f>
        <v>0.70108695652173914</v>
      </c>
      <c r="D68">
        <f>(Testdata!F69-'auto-mpg'!$F$396)/'auto-mpg'!$F$397</f>
        <v>0.6260277856535299</v>
      </c>
      <c r="E68">
        <f>(Testdata!G69-'auto-mpg'!$G$396)/'auto-mpg'!$G$397</f>
        <v>0.17857142857142858</v>
      </c>
      <c r="F68">
        <f>(Testdata!H69-'auto-mpg'!$H$396)/'auto-mpg'!$H$397</f>
        <v>0.25</v>
      </c>
      <c r="G68">
        <f>(Testdata!I69-'auto-mpg'!$I$396)/'auto-mpg'!$I$397</f>
        <v>0</v>
      </c>
    </row>
    <row r="70" spans="1:7">
      <c r="A70">
        <f>MAX(A1:A68)</f>
        <v>1</v>
      </c>
      <c r="B70">
        <f t="shared" ref="B70:G70" si="0">MAX(B1:B68)</f>
        <v>0.99741602067183466</v>
      </c>
      <c r="C70">
        <f t="shared" si="0"/>
        <v>0.94565217391304346</v>
      </c>
      <c r="D70">
        <f t="shared" si="0"/>
        <v>0.88829033172667993</v>
      </c>
      <c r="E70">
        <f t="shared" si="0"/>
        <v>0.93452380952380942</v>
      </c>
      <c r="F70">
        <f t="shared" si="0"/>
        <v>1</v>
      </c>
      <c r="G70">
        <f t="shared" si="0"/>
        <v>1</v>
      </c>
    </row>
    <row r="71" spans="1:7">
      <c r="A71">
        <f>MIN(A1:A68)</f>
        <v>0</v>
      </c>
      <c r="B71">
        <f t="shared" ref="B71:G71" si="1">MIN(B1:B68)</f>
        <v>5.1679586563307496E-3</v>
      </c>
      <c r="C71">
        <f t="shared" si="1"/>
        <v>1.0869565217391304E-2</v>
      </c>
      <c r="D71">
        <f t="shared" si="1"/>
        <v>1.0206974766090162E-2</v>
      </c>
      <c r="E71">
        <f t="shared" si="1"/>
        <v>5.9523809523809521E-2</v>
      </c>
      <c r="F71">
        <f t="shared" si="1"/>
        <v>0</v>
      </c>
      <c r="G71">
        <f t="shared" si="1"/>
        <v>0</v>
      </c>
    </row>
  </sheetData>
  <phoneticPr fontId="18"/>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12"/>
  <sheetViews>
    <sheetView tabSelected="1" workbookViewId="0">
      <selection activeCell="K16" sqref="K16"/>
    </sheetView>
  </sheetViews>
  <sheetFormatPr defaultRowHeight="18.75"/>
  <sheetData>
    <row r="1" spans="1:11">
      <c r="A1" t="s">
        <v>313</v>
      </c>
      <c r="B1" s="1" t="s">
        <v>301</v>
      </c>
      <c r="C1" t="s">
        <v>303</v>
      </c>
      <c r="D1" t="s">
        <v>305</v>
      </c>
      <c r="E1" t="s">
        <v>309</v>
      </c>
      <c r="F1" t="s">
        <v>306</v>
      </c>
      <c r="G1" t="s">
        <v>307</v>
      </c>
      <c r="H1" t="s">
        <v>308</v>
      </c>
      <c r="I1" t="s">
        <v>311</v>
      </c>
      <c r="J1" t="s">
        <v>315</v>
      </c>
      <c r="K1" t="s">
        <v>317</v>
      </c>
    </row>
    <row r="2" spans="1:11">
      <c r="A2">
        <v>147</v>
      </c>
      <c r="B2">
        <v>26</v>
      </c>
      <c r="C2">
        <v>4</v>
      </c>
      <c r="D2">
        <v>116</v>
      </c>
      <c r="E2">
        <v>75</v>
      </c>
      <c r="F2">
        <v>2246</v>
      </c>
      <c r="G2">
        <v>14</v>
      </c>
      <c r="H2">
        <v>74</v>
      </c>
      <c r="I2">
        <v>2</v>
      </c>
      <c r="J2" t="s">
        <v>117</v>
      </c>
      <c r="K2">
        <v>979</v>
      </c>
    </row>
    <row r="3" spans="1:11">
      <c r="A3">
        <v>296</v>
      </c>
      <c r="B3">
        <v>25.4</v>
      </c>
      <c r="C3">
        <v>5</v>
      </c>
      <c r="D3">
        <v>183</v>
      </c>
      <c r="E3">
        <v>77</v>
      </c>
      <c r="F3">
        <v>3530</v>
      </c>
      <c r="G3">
        <v>20.100000000000001</v>
      </c>
      <c r="H3">
        <v>79</v>
      </c>
      <c r="I3">
        <v>2</v>
      </c>
      <c r="J3" t="s">
        <v>226</v>
      </c>
      <c r="K3">
        <v>980</v>
      </c>
    </row>
    <row r="4" spans="1:11">
      <c r="A4">
        <v>70</v>
      </c>
      <c r="B4">
        <v>13</v>
      </c>
      <c r="C4">
        <v>8</v>
      </c>
      <c r="D4">
        <v>400</v>
      </c>
      <c r="E4">
        <v>190</v>
      </c>
      <c r="F4">
        <v>4422</v>
      </c>
      <c r="G4">
        <v>12.5</v>
      </c>
      <c r="H4">
        <v>72</v>
      </c>
      <c r="I4">
        <v>1</v>
      </c>
      <c r="J4" t="s">
        <v>60</v>
      </c>
      <c r="K4">
        <v>981</v>
      </c>
    </row>
    <row r="5" spans="1:11">
      <c r="A5">
        <v>149</v>
      </c>
      <c r="B5">
        <v>26</v>
      </c>
      <c r="C5">
        <v>4</v>
      </c>
      <c r="D5">
        <v>108</v>
      </c>
      <c r="E5">
        <v>93</v>
      </c>
      <c r="F5">
        <v>2391</v>
      </c>
      <c r="G5">
        <v>15.5</v>
      </c>
      <c r="H5">
        <v>74</v>
      </c>
      <c r="I5">
        <v>3</v>
      </c>
      <c r="J5" t="s">
        <v>119</v>
      </c>
      <c r="K5">
        <v>981</v>
      </c>
    </row>
    <row r="6" spans="1:11">
      <c r="A6">
        <v>297</v>
      </c>
      <c r="B6">
        <v>23</v>
      </c>
      <c r="C6">
        <v>8</v>
      </c>
      <c r="D6">
        <v>350</v>
      </c>
      <c r="E6">
        <v>125</v>
      </c>
      <c r="F6">
        <v>3900</v>
      </c>
      <c r="G6">
        <v>17.399999999999999</v>
      </c>
      <c r="H6">
        <v>79</v>
      </c>
      <c r="I6">
        <v>1</v>
      </c>
      <c r="J6" t="s">
        <v>227</v>
      </c>
      <c r="K6">
        <v>984</v>
      </c>
    </row>
    <row r="7" spans="1:11">
      <c r="A7">
        <v>112</v>
      </c>
      <c r="B7">
        <v>19</v>
      </c>
      <c r="C7">
        <v>4</v>
      </c>
      <c r="D7">
        <v>122</v>
      </c>
      <c r="E7">
        <v>85</v>
      </c>
      <c r="F7">
        <v>2310</v>
      </c>
      <c r="G7">
        <v>18.5</v>
      </c>
      <c r="H7">
        <v>73</v>
      </c>
      <c r="I7">
        <v>1</v>
      </c>
      <c r="J7" t="s">
        <v>31</v>
      </c>
      <c r="K7">
        <v>985</v>
      </c>
    </row>
    <row r="8" spans="1:11">
      <c r="A8">
        <v>255</v>
      </c>
      <c r="B8">
        <v>20.5</v>
      </c>
      <c r="C8">
        <v>6</v>
      </c>
      <c r="D8">
        <v>225</v>
      </c>
      <c r="E8">
        <v>100</v>
      </c>
      <c r="F8">
        <v>3430</v>
      </c>
      <c r="G8">
        <v>17.2</v>
      </c>
      <c r="H8">
        <v>78</v>
      </c>
      <c r="I8">
        <v>1</v>
      </c>
      <c r="J8" t="s">
        <v>191</v>
      </c>
      <c r="K8">
        <v>992</v>
      </c>
    </row>
    <row r="9" spans="1:11">
      <c r="A9">
        <v>378</v>
      </c>
      <c r="B9">
        <v>38</v>
      </c>
      <c r="C9">
        <v>4</v>
      </c>
      <c r="D9">
        <v>91</v>
      </c>
      <c r="E9">
        <v>67</v>
      </c>
      <c r="F9">
        <v>1965</v>
      </c>
      <c r="G9">
        <v>15</v>
      </c>
      <c r="H9">
        <v>82</v>
      </c>
      <c r="I9">
        <v>3</v>
      </c>
      <c r="J9" t="s">
        <v>118</v>
      </c>
      <c r="K9">
        <v>993</v>
      </c>
    </row>
    <row r="10" spans="1:11">
      <c r="A10">
        <v>106</v>
      </c>
      <c r="B10">
        <v>12</v>
      </c>
      <c r="C10">
        <v>8</v>
      </c>
      <c r="D10">
        <v>350</v>
      </c>
      <c r="E10">
        <v>180</v>
      </c>
      <c r="F10">
        <v>4499</v>
      </c>
      <c r="G10">
        <v>12.5</v>
      </c>
      <c r="H10">
        <v>73</v>
      </c>
      <c r="I10">
        <v>1</v>
      </c>
      <c r="J10" t="s">
        <v>91</v>
      </c>
      <c r="K10">
        <v>994</v>
      </c>
    </row>
    <row r="11" spans="1:11">
      <c r="A11">
        <v>67</v>
      </c>
      <c r="B11">
        <v>11</v>
      </c>
      <c r="C11">
        <v>8</v>
      </c>
      <c r="D11">
        <v>429</v>
      </c>
      <c r="E11">
        <v>208</v>
      </c>
      <c r="F11">
        <v>4633</v>
      </c>
      <c r="G11">
        <v>11</v>
      </c>
      <c r="H11">
        <v>72</v>
      </c>
      <c r="I11">
        <v>1</v>
      </c>
      <c r="J11" t="s">
        <v>57</v>
      </c>
      <c r="K11">
        <v>998</v>
      </c>
    </row>
    <row r="12" spans="1:11">
      <c r="A12">
        <v>364</v>
      </c>
      <c r="B12">
        <v>27</v>
      </c>
      <c r="C12">
        <v>4</v>
      </c>
      <c r="D12">
        <v>112</v>
      </c>
      <c r="E12">
        <v>88</v>
      </c>
      <c r="F12">
        <v>2640</v>
      </c>
      <c r="G12">
        <v>18.600000000000001</v>
      </c>
      <c r="H12">
        <v>82</v>
      </c>
      <c r="I12">
        <v>1</v>
      </c>
      <c r="J12" t="s">
        <v>276</v>
      </c>
      <c r="K12">
        <v>999</v>
      </c>
    </row>
  </sheetData>
  <phoneticPr fontId="18"/>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11"/>
  <sheetViews>
    <sheetView tabSelected="1" workbookViewId="0">
      <selection activeCell="K16" sqref="K16"/>
    </sheetView>
  </sheetViews>
  <sheetFormatPr defaultRowHeight="18.75"/>
  <sheetData>
    <row r="1" spans="1:1">
      <c r="A1">
        <f>(unkn_data!B2-'auto-mpg'!$B$396)/'auto-mpg'!$B$397</f>
        <v>0.45212765957446804</v>
      </c>
    </row>
    <row r="2" spans="1:1">
      <c r="A2">
        <f>(unkn_data!B3-'auto-mpg'!$B$396)/'auto-mpg'!$B$397</f>
        <v>0.43617021276595741</v>
      </c>
    </row>
    <row r="3" spans="1:1">
      <c r="A3">
        <f>(unkn_data!B4-'auto-mpg'!$B$396)/'auto-mpg'!$B$397</f>
        <v>0.10638297872340426</v>
      </c>
    </row>
    <row r="4" spans="1:1">
      <c r="A4">
        <f>(unkn_data!B5-'auto-mpg'!$B$396)/'auto-mpg'!$B$397</f>
        <v>0.45212765957446804</v>
      </c>
    </row>
    <row r="5" spans="1:1">
      <c r="A5">
        <f>(unkn_data!B6-'auto-mpg'!$B$396)/'auto-mpg'!$B$397</f>
        <v>0.37234042553191488</v>
      </c>
    </row>
    <row r="6" spans="1:1">
      <c r="A6">
        <f>(unkn_data!B7-'auto-mpg'!$B$396)/'auto-mpg'!$B$397</f>
        <v>0.26595744680851063</v>
      </c>
    </row>
    <row r="7" spans="1:1">
      <c r="A7">
        <f>(unkn_data!B8-'auto-mpg'!$B$396)/'auto-mpg'!$B$397</f>
        <v>0.30585106382978722</v>
      </c>
    </row>
    <row r="8" spans="1:1">
      <c r="A8">
        <f>(unkn_data!B9-'auto-mpg'!$B$396)/'auto-mpg'!$B$397</f>
        <v>0.77127659574468077</v>
      </c>
    </row>
    <row r="9" spans="1:1">
      <c r="A9">
        <f>(unkn_data!B10-'auto-mpg'!$B$396)/'auto-mpg'!$B$397</f>
        <v>7.9787234042553182E-2</v>
      </c>
    </row>
    <row r="10" spans="1:1">
      <c r="A10">
        <f>(unkn_data!B11-'auto-mpg'!$B$396)/'auto-mpg'!$B$397</f>
        <v>5.3191489361702128E-2</v>
      </c>
    </row>
    <row r="11" spans="1:1">
      <c r="A11">
        <f>(unkn_data!B12-'auto-mpg'!$B$396)/'auto-mpg'!$B$397</f>
        <v>0.47872340425531912</v>
      </c>
    </row>
  </sheetData>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auto-mpg</vt:lpstr>
      <vt:lpstr>Trainingdata</vt:lpstr>
      <vt:lpstr>Norm_train_y</vt:lpstr>
      <vt:lpstr>Norm_train_x</vt:lpstr>
      <vt:lpstr>Testdata</vt:lpstr>
      <vt:lpstr>Norm_test_y</vt:lpstr>
      <vt:lpstr>Norm_test_x</vt:lpstr>
      <vt:lpstr>unkn_data</vt:lpstr>
      <vt:lpstr>Norm_unkn_y</vt:lpstr>
      <vt:lpstr>Norm_unkn_x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ThinkPad</dc:creator>
  <cp:lastModifiedBy>ThinkPad</cp:lastModifiedBy>
  <dcterms:created xsi:type="dcterms:W3CDTF">2023-03-26T02:06:30Z</dcterms:created>
  <dcterms:modified xsi:type="dcterms:W3CDTF">2023-03-26T02:44:30Z</dcterms:modified>
</cp:coreProperties>
</file>