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FA4A886-3366-4001-8B08-E92AFC350609}" xr6:coauthVersionLast="47" xr6:coauthVersionMax="47" xr10:uidLastSave="{00000000-0000-0000-0000-000000000000}"/>
  <bookViews>
    <workbookView xWindow="-108" yWindow="-108" windowWidth="23256" windowHeight="12456" xr2:uid="{2D437F50-000C-4A1A-BE11-AD9B874CED5B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GIS%20VALL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GIS VALLA"/>
    </sheetNames>
    <sheetDataSet>
      <sheetData sheetId="0">
        <row r="1">
          <cell r="A1" t="str">
            <v>WKT</v>
          </cell>
          <cell r="B1" t="str">
            <v>Espacio</v>
          </cell>
          <cell r="C1" t="str">
            <v>Estructura</v>
          </cell>
          <cell r="D1" t="str">
            <v>Visual</v>
          </cell>
          <cell r="E1" t="str">
            <v>Tamaño</v>
          </cell>
          <cell r="F1" t="str">
            <v>Tipo</v>
          </cell>
          <cell r="G1" t="str">
            <v>Provincia</v>
          </cell>
          <cell r="H1" t="str">
            <v>Direccion</v>
          </cell>
          <cell r="I1" t="str">
            <v>Visitado</v>
          </cell>
          <cell r="J1" t="str">
            <v>Comentario</v>
          </cell>
        </row>
        <row r="2">
          <cell r="A2" t="str">
            <v>POINT (-69.904605 18.48082)</v>
          </cell>
          <cell r="B2" t="str">
            <v>D1-1008</v>
          </cell>
          <cell r="C2" t="str">
            <v>D1-1008</v>
          </cell>
          <cell r="D2" t="str">
            <v>Flujo</v>
          </cell>
          <cell r="E2" t="str">
            <v>24 X 24</v>
          </cell>
          <cell r="F2" t="str">
            <v>Valla</v>
          </cell>
          <cell r="G2" t="str">
            <v>Distrito Nacional</v>
          </cell>
          <cell r="H2" t="str">
            <v>Av. San Martín esquina Av. Leopoldo Navarro</v>
          </cell>
        </row>
        <row r="3">
          <cell r="A3" t="str">
            <v>POINT (-69.904766 18.50029)</v>
          </cell>
          <cell r="B3" t="str">
            <v>D1-1017</v>
          </cell>
          <cell r="C3" t="str">
            <v>D1-1017</v>
          </cell>
          <cell r="D3" t="str">
            <v>Contra Flujo</v>
          </cell>
          <cell r="E3" t="str">
            <v>12 X 24</v>
          </cell>
          <cell r="F3" t="str">
            <v>Valla</v>
          </cell>
          <cell r="G3" t="str">
            <v>Distrito Nacional</v>
          </cell>
          <cell r="H3" t="str">
            <v>Av. Duarte esquina Av. Nicolás de Ovando</v>
          </cell>
        </row>
        <row r="4">
          <cell r="A4" t="str">
            <v>POINT (-69.897229 18.48165)</v>
          </cell>
          <cell r="B4" t="str">
            <v>D2-1001</v>
          </cell>
          <cell r="C4" t="str">
            <v>D2-1001</v>
          </cell>
          <cell r="D4" t="str">
            <v>Contra Flujo</v>
          </cell>
          <cell r="E4" t="str">
            <v>20 X 50</v>
          </cell>
          <cell r="F4" t="str">
            <v>Valla</v>
          </cell>
          <cell r="G4" t="str">
            <v>Distrito Nacional</v>
          </cell>
          <cell r="H4" t="str">
            <v>Av. 27 de Febrero (Elevado)</v>
          </cell>
        </row>
        <row r="5">
          <cell r="A5" t="str">
            <v>POINT (-69.901947 18.47868)</v>
          </cell>
          <cell r="B5" t="str">
            <v>D2-1002</v>
          </cell>
          <cell r="C5" t="str">
            <v>D2-1002</v>
          </cell>
          <cell r="D5" t="str">
            <v>Flujo</v>
          </cell>
          <cell r="E5" t="str">
            <v>20 X 50</v>
          </cell>
          <cell r="F5" t="str">
            <v>Valla</v>
          </cell>
          <cell r="G5" t="str">
            <v>Distrito Nacional</v>
          </cell>
          <cell r="H5" t="str">
            <v>Av. 27 de Febrero (Elevado) frente a Don Bosco</v>
          </cell>
        </row>
        <row r="6">
          <cell r="A6" t="str">
            <v>POINT (-69.901947 18.47868)</v>
          </cell>
          <cell r="B6" t="str">
            <v>D2-1003</v>
          </cell>
          <cell r="C6" t="str">
            <v>D2-1002</v>
          </cell>
          <cell r="D6" t="str">
            <v>Contra Flujo</v>
          </cell>
          <cell r="E6" t="str">
            <v>20 X 50</v>
          </cell>
          <cell r="F6" t="str">
            <v>Valla</v>
          </cell>
          <cell r="G6" t="str">
            <v>Distrito Nacional</v>
          </cell>
          <cell r="H6" t="str">
            <v>Av. 27 de Febrero (Elevado) frente a Don Bosco</v>
          </cell>
        </row>
        <row r="7">
          <cell r="A7" t="str">
            <v>POINT (-69.90652 18.47605)</v>
          </cell>
          <cell r="B7" t="str">
            <v>D2-1004</v>
          </cell>
          <cell r="C7" t="str">
            <v>D2-1004</v>
          </cell>
          <cell r="D7" t="str">
            <v>Contra Flujo</v>
          </cell>
          <cell r="E7" t="str">
            <v>20 X 50</v>
          </cell>
          <cell r="F7" t="str">
            <v>Valla</v>
          </cell>
          <cell r="G7" t="str">
            <v>Distrito Nacional</v>
          </cell>
          <cell r="H7" t="str">
            <v>Av. 27 de Febrero</v>
          </cell>
        </row>
        <row r="8">
          <cell r="A8" t="str">
            <v>POINT (-69.912124 18.4766)</v>
          </cell>
          <cell r="B8" t="str">
            <v>D2-1008</v>
          </cell>
          <cell r="C8" t="str">
            <v>D2-1008</v>
          </cell>
          <cell r="D8" t="str">
            <v>Flujo</v>
          </cell>
          <cell r="E8" t="str">
            <v>20 X 50</v>
          </cell>
          <cell r="F8" t="str">
            <v>Valla</v>
          </cell>
          <cell r="G8" t="str">
            <v>Distrito Nacional</v>
          </cell>
          <cell r="H8" t="str">
            <v xml:space="preserve">Av. 27 de Febrero casi esquina Av. Máximo Gómez </v>
          </cell>
        </row>
        <row r="9">
          <cell r="A9" t="str">
            <v>POINT (-69.912124 18.4766)</v>
          </cell>
          <cell r="B9" t="str">
            <v>D2-1009</v>
          </cell>
          <cell r="C9" t="str">
            <v>D2-1008</v>
          </cell>
          <cell r="D9" t="str">
            <v>Contra Flujo</v>
          </cell>
          <cell r="E9" t="str">
            <v>20 X 50</v>
          </cell>
          <cell r="F9" t="str">
            <v>Valla</v>
          </cell>
          <cell r="G9" t="str">
            <v>Distrito Nacional</v>
          </cell>
          <cell r="H9" t="str">
            <v xml:space="preserve">Av. 27 de Febrero casi esquina Av. Máximo Gómez </v>
          </cell>
        </row>
        <row r="10">
          <cell r="A10" t="str">
            <v>POINT (-69.922662 18.47007)</v>
          </cell>
          <cell r="B10" t="str">
            <v>D2-1011</v>
          </cell>
          <cell r="C10" t="str">
            <v>D2-1011</v>
          </cell>
          <cell r="D10" t="str">
            <v>Flujo</v>
          </cell>
          <cell r="E10" t="str">
            <v>20 X 50</v>
          </cell>
          <cell r="F10" t="str">
            <v>Valla</v>
          </cell>
          <cell r="G10" t="str">
            <v>Distrito Nacional</v>
          </cell>
          <cell r="H10" t="str">
            <v>Av. 27 de Febrero</v>
          </cell>
        </row>
        <row r="11">
          <cell r="A11" t="str">
            <v>POINT (-69.922662 18.47007)</v>
          </cell>
          <cell r="B11" t="str">
            <v>D2-1012</v>
          </cell>
          <cell r="C11" t="str">
            <v>D2-1011</v>
          </cell>
          <cell r="D11" t="str">
            <v>Contra Flujo</v>
          </cell>
          <cell r="E11" t="str">
            <v>20 X 50</v>
          </cell>
          <cell r="F11" t="str">
            <v>Valla</v>
          </cell>
          <cell r="G11" t="str">
            <v>Distrito Nacional</v>
          </cell>
          <cell r="H11" t="str">
            <v>Av. 27 de Febrero</v>
          </cell>
        </row>
        <row r="12">
          <cell r="A12" t="str">
            <v>POINT (-69.923399 18.46954)</v>
          </cell>
          <cell r="B12" t="str">
            <v>D2-1013</v>
          </cell>
          <cell r="C12" t="str">
            <v>D2-1013</v>
          </cell>
          <cell r="D12" t="str">
            <v>Contra Flujo</v>
          </cell>
          <cell r="E12" t="str">
            <v>20 X 50</v>
          </cell>
          <cell r="F12" t="str">
            <v>Valla</v>
          </cell>
          <cell r="G12" t="str">
            <v>Distrito Nacional</v>
          </cell>
          <cell r="H12" t="str">
            <v>Av. 27 de Febrero esquina Av. Tiradentes</v>
          </cell>
        </row>
        <row r="13">
          <cell r="A13" t="str">
            <v>POINT (-69.925879 18.46747)</v>
          </cell>
          <cell r="B13" t="str">
            <v>D2-1014</v>
          </cell>
          <cell r="C13" t="str">
            <v>D2-1014</v>
          </cell>
          <cell r="D13" t="str">
            <v>Flujo</v>
          </cell>
          <cell r="E13" t="str">
            <v>20 X 50</v>
          </cell>
          <cell r="F13" t="str">
            <v>Valla</v>
          </cell>
          <cell r="G13" t="str">
            <v>Distrito Nacional</v>
          </cell>
          <cell r="H13" t="str">
            <v>Av. 27 de Febrero (Seguros MAPHRE)</v>
          </cell>
        </row>
        <row r="14">
          <cell r="A14" t="str">
            <v>POINT (-69.925879 18.46747)</v>
          </cell>
          <cell r="B14" t="str">
            <v>D2-1015</v>
          </cell>
          <cell r="C14" t="str">
            <v>D2-1014</v>
          </cell>
          <cell r="D14" t="str">
            <v>Contra Flujo</v>
          </cell>
          <cell r="E14" t="str">
            <v>20 X 50</v>
          </cell>
          <cell r="F14" t="str">
            <v>Valla</v>
          </cell>
          <cell r="G14" t="str">
            <v>Distrito Nacional</v>
          </cell>
          <cell r="H14" t="str">
            <v>Av. 27 de Febrero (Seguros MAPHRE)</v>
          </cell>
        </row>
        <row r="15">
          <cell r="A15" t="str">
            <v>POINT (-69.938877 18.46149)</v>
          </cell>
          <cell r="B15" t="str">
            <v>D2-1020</v>
          </cell>
          <cell r="C15" t="str">
            <v>D2-1020</v>
          </cell>
          <cell r="D15" t="str">
            <v>Contra Flujo</v>
          </cell>
          <cell r="E15" t="str">
            <v>20 X 50</v>
          </cell>
          <cell r="F15" t="str">
            <v>Valla</v>
          </cell>
          <cell r="G15" t="str">
            <v>Distrito Nacional</v>
          </cell>
          <cell r="H15" t="str">
            <v>Av. 27 de Febrero entre Av. Winston Churchill y Av. Dr. Fernando Alberto Defilló</v>
          </cell>
        </row>
        <row r="16">
          <cell r="A16" t="str">
            <v>POINT (-69.938877 18.46149)</v>
          </cell>
          <cell r="B16" t="str">
            <v>D2-1021</v>
          </cell>
          <cell r="C16" t="str">
            <v>D2-1020</v>
          </cell>
          <cell r="D16" t="str">
            <v>Flujo</v>
          </cell>
          <cell r="E16" t="str">
            <v>20 X 50</v>
          </cell>
          <cell r="F16" t="str">
            <v>Valla</v>
          </cell>
          <cell r="G16" t="str">
            <v>Distrito Nacional</v>
          </cell>
          <cell r="H16" t="str">
            <v>Av. 27 de Febrero entre Av. Winston Churchill y Av. Dr. Fernando Alberto Defilló</v>
          </cell>
        </row>
        <row r="17">
          <cell r="A17" t="str">
            <v>POINT (-69.941203 18.45951)</v>
          </cell>
          <cell r="B17" t="str">
            <v>D2-1022</v>
          </cell>
          <cell r="C17" t="str">
            <v>D2-1022</v>
          </cell>
          <cell r="D17" t="str">
            <v>Flujo</v>
          </cell>
          <cell r="E17" t="str">
            <v>20 X 50</v>
          </cell>
          <cell r="F17" t="str">
            <v>Valla</v>
          </cell>
          <cell r="G17" t="str">
            <v>Distrito Nacional</v>
          </cell>
          <cell r="H17" t="str">
            <v>Av. 27 de Febrero</v>
          </cell>
        </row>
        <row r="18">
          <cell r="A18" t="str">
            <v>POINT (-69.941203 18.45951)</v>
          </cell>
          <cell r="B18" t="str">
            <v>D2-1023</v>
          </cell>
          <cell r="C18" t="str">
            <v>D2-1022</v>
          </cell>
          <cell r="D18" t="str">
            <v>Contra Flujo</v>
          </cell>
          <cell r="E18" t="str">
            <v>20 X 26</v>
          </cell>
          <cell r="F18" t="str">
            <v>Valla</v>
          </cell>
          <cell r="G18" t="str">
            <v>Distrito Nacional</v>
          </cell>
          <cell r="H18" t="str">
            <v>Av. 27 de Febrero</v>
          </cell>
        </row>
        <row r="19">
          <cell r="A19" t="str">
            <v>POINT (-69.946906 18.45834)</v>
          </cell>
          <cell r="B19" t="str">
            <v>D2-1024</v>
          </cell>
          <cell r="C19" t="str">
            <v>D2-1024</v>
          </cell>
          <cell r="D19" t="str">
            <v>Flujo</v>
          </cell>
          <cell r="E19" t="str">
            <v>20 X 50</v>
          </cell>
          <cell r="F19" t="str">
            <v>Valla</v>
          </cell>
          <cell r="G19" t="str">
            <v>Distrito Nacional</v>
          </cell>
          <cell r="H19" t="str">
            <v>Av. 27 de Febrero casi esquina Av. Dr. Fernando Alberto Defilló (Tito's Kipes)</v>
          </cell>
        </row>
        <row r="20">
          <cell r="A20" t="str">
            <v>POINT (-69.946906 18.45834)</v>
          </cell>
          <cell r="B20" t="str">
            <v>D2-1025</v>
          </cell>
          <cell r="C20" t="str">
            <v>D2-1024</v>
          </cell>
          <cell r="D20" t="str">
            <v>Contra Flujo</v>
          </cell>
          <cell r="E20" t="str">
            <v>20 X 50</v>
          </cell>
          <cell r="F20" t="str">
            <v>Valla</v>
          </cell>
          <cell r="G20" t="str">
            <v>Distrito Nacional</v>
          </cell>
          <cell r="H20" t="str">
            <v>Av. 27 de Febrero casi esquina Av. Dr. Fernando Alberto Defilló (Tito's Kipes)</v>
          </cell>
        </row>
        <row r="21">
          <cell r="A21" t="str">
            <v>POINT (-69.950286 18.45709)</v>
          </cell>
          <cell r="B21" t="str">
            <v>D2-1028</v>
          </cell>
          <cell r="C21" t="str">
            <v>D2-1028</v>
          </cell>
          <cell r="D21" t="str">
            <v>Flujo</v>
          </cell>
          <cell r="E21" t="str">
            <v>20 X 50</v>
          </cell>
          <cell r="F21" t="str">
            <v>Valla</v>
          </cell>
          <cell r="G21" t="str">
            <v>Distrito Nacional</v>
          </cell>
          <cell r="H21" t="str">
            <v>Av. 27 de Febrero</v>
          </cell>
        </row>
        <row r="22">
          <cell r="A22" t="str">
            <v>POINT (-69.950286 18.45709)</v>
          </cell>
          <cell r="B22" t="str">
            <v>D2-1029</v>
          </cell>
          <cell r="C22" t="str">
            <v>D2-1028</v>
          </cell>
          <cell r="D22" t="str">
            <v>Contra Flujo</v>
          </cell>
          <cell r="E22" t="str">
            <v>20 X 50</v>
          </cell>
          <cell r="F22" t="str">
            <v>Valla</v>
          </cell>
          <cell r="G22" t="str">
            <v>Distrito Nacional</v>
          </cell>
          <cell r="H22" t="str">
            <v>Av. 27 de Febrero</v>
          </cell>
        </row>
        <row r="23">
          <cell r="A23" t="str">
            <v>POINT (-69.955597 18.45718)</v>
          </cell>
          <cell r="B23" t="str">
            <v>D2-1031</v>
          </cell>
          <cell r="C23" t="str">
            <v>D2-1031</v>
          </cell>
          <cell r="D23" t="str">
            <v>Contra Flujo</v>
          </cell>
          <cell r="E23" t="str">
            <v>20 X 50</v>
          </cell>
          <cell r="F23" t="str">
            <v>Valla</v>
          </cell>
          <cell r="G23" t="str">
            <v>Distrito Nacional</v>
          </cell>
          <cell r="H23" t="str">
            <v>Av. Núñez de Cáceres esquina Calle Francisco Prats Ramírez</v>
          </cell>
        </row>
        <row r="24">
          <cell r="A24" t="str">
            <v>POINT (-69.956212 18.45367)</v>
          </cell>
          <cell r="B24" t="str">
            <v>D2-1032</v>
          </cell>
          <cell r="C24" t="str">
            <v>D2-1032</v>
          </cell>
          <cell r="D24" t="str">
            <v>Flujo</v>
          </cell>
          <cell r="E24" t="str">
            <v>20 X 50</v>
          </cell>
          <cell r="F24" t="str">
            <v>Valla</v>
          </cell>
          <cell r="G24" t="str">
            <v>Distrito Nacional</v>
          </cell>
          <cell r="H24" t="str">
            <v>Av. 27 de Febrero casi esquina Av. Núñez de Cáceres</v>
          </cell>
        </row>
        <row r="25">
          <cell r="A25" t="str">
            <v>POINT (-69.990428 18.46074)</v>
          </cell>
          <cell r="B25" t="str">
            <v>D2-1036</v>
          </cell>
          <cell r="C25" t="str">
            <v>D2-1036</v>
          </cell>
          <cell r="D25" t="str">
            <v>Flujo</v>
          </cell>
          <cell r="E25" t="str">
            <v>20 X 50</v>
          </cell>
          <cell r="F25" t="str">
            <v>Valla</v>
          </cell>
          <cell r="G25" t="str">
            <v>Santo Domingo</v>
          </cell>
          <cell r="H25" t="str">
            <v>Prolongación Av. 27 de Febrero</v>
          </cell>
        </row>
        <row r="26">
          <cell r="A26" t="str">
            <v>POINT (-69.971278 18.48)</v>
          </cell>
          <cell r="B26" t="str">
            <v>D2-1039</v>
          </cell>
          <cell r="C26" t="str">
            <v>D2-1039</v>
          </cell>
          <cell r="D26" t="str">
            <v>Flujo</v>
          </cell>
          <cell r="E26" t="str">
            <v>20 X 50</v>
          </cell>
          <cell r="F26" t="str">
            <v>Valla</v>
          </cell>
          <cell r="G26" t="str">
            <v>Distrito Nacional</v>
          </cell>
          <cell r="H26" t="str">
            <v>Autopista Duarte kilómetro 9</v>
          </cell>
        </row>
        <row r="27">
          <cell r="A27" t="str">
            <v>POINT (-69.987088 18.4944)</v>
          </cell>
          <cell r="B27" t="str">
            <v>D2-1040</v>
          </cell>
          <cell r="C27" t="str">
            <v>D2-1040</v>
          </cell>
          <cell r="D27" t="str">
            <v>Contra Flujo</v>
          </cell>
          <cell r="E27" t="str">
            <v>20 X 50</v>
          </cell>
          <cell r="F27" t="str">
            <v>Valla</v>
          </cell>
          <cell r="G27" t="str">
            <v>Distrito Nacional</v>
          </cell>
          <cell r="H27" t="str">
            <v>Entrada de Santo Domingo Kilómetro 11</v>
          </cell>
        </row>
        <row r="28">
          <cell r="A28" t="str">
            <v>POINT (-69.987088 18.4944)</v>
          </cell>
          <cell r="B28" t="str">
            <v>D2-1041</v>
          </cell>
          <cell r="C28" t="str">
            <v>D2-1040</v>
          </cell>
          <cell r="D28" t="str">
            <v>Flujo</v>
          </cell>
          <cell r="E28" t="str">
            <v>20 X 50</v>
          </cell>
          <cell r="F28" t="str">
            <v>Valla</v>
          </cell>
          <cell r="G28" t="str">
            <v>Distrito Nacional</v>
          </cell>
          <cell r="H28" t="str">
            <v>Entrada de Santo Domingo Kilómetro 11</v>
          </cell>
        </row>
        <row r="29">
          <cell r="A29" t="str">
            <v>POINT (-69.933281 18.45927)</v>
          </cell>
          <cell r="B29" t="str">
            <v>D2-1045</v>
          </cell>
          <cell r="C29" t="str">
            <v>D2-1045</v>
          </cell>
          <cell r="D29" t="str">
            <v>Flujo</v>
          </cell>
          <cell r="E29" t="str">
            <v>20 X 50</v>
          </cell>
          <cell r="F29" t="str">
            <v>Valla</v>
          </cell>
          <cell r="G29" t="str">
            <v>Distrito Nacional</v>
          </cell>
          <cell r="H29" t="str">
            <v>Av. Winston Churchill esquina Calle Eduardo Vicioso</v>
          </cell>
        </row>
        <row r="30">
          <cell r="A30" t="str">
            <v>POINT (-69.9418636 18.4858475)</v>
          </cell>
          <cell r="B30" t="str">
            <v>D2-1054</v>
          </cell>
          <cell r="C30" t="str">
            <v>D2-1054</v>
          </cell>
          <cell r="D30" t="str">
            <v>Flujo</v>
          </cell>
          <cell r="E30" t="str">
            <v>20 X 50</v>
          </cell>
          <cell r="F30" t="str">
            <v>Valla</v>
          </cell>
          <cell r="G30" t="str">
            <v>Distrito Nacional</v>
          </cell>
          <cell r="H30" t="str">
            <v xml:space="preserve">Av. Los Próceres casi esquina Av. John F. Kennedy </v>
          </cell>
        </row>
        <row r="31">
          <cell r="A31" t="str">
            <v>POINT (-69.9418582 18.4858551)</v>
          </cell>
          <cell r="B31" t="str">
            <v>D2-1055</v>
          </cell>
          <cell r="C31" t="str">
            <v>D2-1054</v>
          </cell>
          <cell r="D31" t="str">
            <v>Contra Flujo</v>
          </cell>
          <cell r="E31" t="str">
            <v>20 X 50</v>
          </cell>
          <cell r="F31" t="str">
            <v>Valla</v>
          </cell>
          <cell r="G31" t="str">
            <v>Distrito Nacional</v>
          </cell>
          <cell r="H31" t="str">
            <v xml:space="preserve">Av. Los Próceres casi esquina Av. John F. Kennedy </v>
          </cell>
        </row>
        <row r="32">
          <cell r="A32" t="str">
            <v>POINT (-69.9666454 18.4858925)</v>
          </cell>
          <cell r="B32" t="str">
            <v>D2-1058</v>
          </cell>
          <cell r="C32" t="str">
            <v>D2-1058</v>
          </cell>
          <cell r="D32" t="str">
            <v>Contra Flujo</v>
          </cell>
          <cell r="E32" t="str">
            <v>20 X 50</v>
          </cell>
          <cell r="F32" t="str">
            <v>Valla</v>
          </cell>
          <cell r="G32" t="str">
            <v>Distrito Nacional</v>
          </cell>
          <cell r="H32" t="str">
            <v>Av. Los Próceres número 5</v>
          </cell>
        </row>
        <row r="33">
          <cell r="A33" t="str">
            <v>POINT (-69.961428 18.50776)</v>
          </cell>
          <cell r="B33" t="str">
            <v>D2-1059</v>
          </cell>
          <cell r="C33" t="str">
            <v>D2-1059</v>
          </cell>
          <cell r="D33" t="str">
            <v>Flujo</v>
          </cell>
          <cell r="E33" t="str">
            <v>20 X 50</v>
          </cell>
          <cell r="F33" t="str">
            <v>Valla</v>
          </cell>
          <cell r="G33" t="str">
            <v>Distrito Nacional</v>
          </cell>
          <cell r="H33" t="str">
            <v>Av. República de Colombia esquina Av. Jacobo Majluta Azar</v>
          </cell>
        </row>
        <row r="34">
          <cell r="A34" t="str">
            <v>POINT (-69.961428 18.50776)</v>
          </cell>
          <cell r="B34" t="str">
            <v>D2-1060</v>
          </cell>
          <cell r="C34" t="str">
            <v>D2-1059</v>
          </cell>
          <cell r="D34" t="str">
            <v>Contra Flujo</v>
          </cell>
          <cell r="E34" t="str">
            <v>20 X 50</v>
          </cell>
          <cell r="F34" t="str">
            <v>Valla</v>
          </cell>
          <cell r="G34" t="str">
            <v>Distrito Nacional</v>
          </cell>
          <cell r="H34" t="str">
            <v>Av. República de Colombia esquina Av. Jacobo Majluta Azar</v>
          </cell>
        </row>
        <row r="35">
          <cell r="A35" t="str">
            <v>POINT (-69.913468 18.47522)</v>
          </cell>
          <cell r="B35" t="str">
            <v>D2-1070</v>
          </cell>
          <cell r="C35" t="str">
            <v>D2-1070</v>
          </cell>
          <cell r="D35" t="str">
            <v>Flujo</v>
          </cell>
          <cell r="E35" t="str">
            <v>20 X 50</v>
          </cell>
          <cell r="F35" t="str">
            <v>Valla</v>
          </cell>
          <cell r="G35" t="str">
            <v>Distrito Nacional</v>
          </cell>
          <cell r="H35" t="str">
            <v>Av. Máximo Gómez</v>
          </cell>
        </row>
        <row r="36">
          <cell r="A36" t="str">
            <v>POINT (-69.913468 18.47522)</v>
          </cell>
          <cell r="B36" t="str">
            <v>D2-1071</v>
          </cell>
          <cell r="C36" t="str">
            <v>D2-1070</v>
          </cell>
          <cell r="D36" t="str">
            <v>Contra Flujo</v>
          </cell>
          <cell r="E36" t="str">
            <v>20 X 50</v>
          </cell>
          <cell r="F36" t="str">
            <v>Valla</v>
          </cell>
          <cell r="G36" t="str">
            <v>Distrito Nacional</v>
          </cell>
          <cell r="H36" t="str">
            <v>Av. Máximo Gómez</v>
          </cell>
        </row>
        <row r="37">
          <cell r="A37" t="str">
            <v>POINT (-69.904463 18.53946)</v>
          </cell>
          <cell r="B37" t="str">
            <v>D2-1074</v>
          </cell>
          <cell r="C37" t="str">
            <v>D2-1074</v>
          </cell>
          <cell r="D37" t="str">
            <v>Flujo</v>
          </cell>
          <cell r="E37" t="str">
            <v>20 X 50</v>
          </cell>
          <cell r="F37" t="str">
            <v>Valla</v>
          </cell>
          <cell r="G37" t="str">
            <v>Santo Domingo</v>
          </cell>
          <cell r="H37" t="str">
            <v>Av. Hermanas Mirabal esquina Av. Charles de Gaulle</v>
          </cell>
        </row>
        <row r="38">
          <cell r="A38" t="str">
            <v>POINT (-69.9208 18.47956)</v>
          </cell>
          <cell r="B38" t="str">
            <v>D2-1076</v>
          </cell>
          <cell r="C38" t="str">
            <v>D2-1076</v>
          </cell>
          <cell r="D38" t="str">
            <v>Contra Flujo</v>
          </cell>
          <cell r="E38" t="str">
            <v>20 X 50</v>
          </cell>
          <cell r="F38" t="str">
            <v>Valla</v>
          </cell>
          <cell r="G38" t="str">
            <v>Distrito Nacional</v>
          </cell>
          <cell r="H38" t="str">
            <v xml:space="preserve">Av. Ortega y Gasset esquina Calle Orlando Martínez </v>
          </cell>
        </row>
        <row r="39">
          <cell r="A39" t="str">
            <v>POINT (-69.9208 18.47956)</v>
          </cell>
          <cell r="B39" t="str">
            <v>D2-1077</v>
          </cell>
          <cell r="C39" t="str">
            <v>D2-1076</v>
          </cell>
          <cell r="D39" t="str">
            <v>Flujo</v>
          </cell>
          <cell r="E39" t="str">
            <v>20 X 50</v>
          </cell>
          <cell r="F39" t="str">
            <v>Valla</v>
          </cell>
          <cell r="G39" t="str">
            <v>Distrito Nacional</v>
          </cell>
          <cell r="H39" t="str">
            <v xml:space="preserve">Av. Ortega y Gasset esquina Calle Orlando Martínez </v>
          </cell>
        </row>
        <row r="40">
          <cell r="A40" t="str">
            <v>POINT (-69.920212 18.47375)</v>
          </cell>
          <cell r="B40" t="str">
            <v>D2-1078</v>
          </cell>
          <cell r="C40" t="str">
            <v>D2-1078</v>
          </cell>
          <cell r="D40" t="str">
            <v>Flujo</v>
          </cell>
          <cell r="E40" t="str">
            <v>20 X 50</v>
          </cell>
          <cell r="F40" t="str">
            <v>Valla</v>
          </cell>
          <cell r="G40" t="str">
            <v>Distrito Nacional</v>
          </cell>
          <cell r="H40" t="str">
            <v xml:space="preserve">Av. Ortega y Gasset esquina Calle Frank Félix Miranda </v>
          </cell>
        </row>
        <row r="41">
          <cell r="A41" t="str">
            <v>POINT (-69.920212 18.47375)</v>
          </cell>
          <cell r="B41" t="str">
            <v>D2-1079</v>
          </cell>
          <cell r="C41" t="str">
            <v>D2-1078</v>
          </cell>
          <cell r="D41" t="str">
            <v>Contra Flujo</v>
          </cell>
          <cell r="E41" t="str">
            <v>20 X 50</v>
          </cell>
          <cell r="F41" t="str">
            <v>Valla</v>
          </cell>
          <cell r="G41" t="str">
            <v>Distrito Nacional</v>
          </cell>
          <cell r="H41" t="str">
            <v xml:space="preserve">Av. Ortega y Gasset esquina Calle Frank Félix Miranda </v>
          </cell>
        </row>
        <row r="42">
          <cell r="A42" t="str">
            <v>POINT (-69.928314 18.47941)</v>
          </cell>
          <cell r="B42" t="str">
            <v>D2-1080</v>
          </cell>
          <cell r="C42" t="str">
            <v>D2-1080</v>
          </cell>
          <cell r="D42" t="str">
            <v>Flujo</v>
          </cell>
          <cell r="E42" t="str">
            <v>20 X 50</v>
          </cell>
          <cell r="F42" t="str">
            <v>Valla</v>
          </cell>
          <cell r="G42" t="str">
            <v>Distrito Nacional</v>
          </cell>
          <cell r="H42" t="str">
            <v>Av. Tiradentes (Local Loft)</v>
          </cell>
        </row>
        <row r="43">
          <cell r="A43" t="str">
            <v>POINT (-69.928314 18.47941)</v>
          </cell>
          <cell r="B43" t="str">
            <v>D2-1081</v>
          </cell>
          <cell r="C43" t="str">
            <v>D2-1080</v>
          </cell>
          <cell r="D43" t="str">
            <v>Contra Flujo</v>
          </cell>
          <cell r="E43" t="str">
            <v>20 X 50</v>
          </cell>
          <cell r="F43" t="str">
            <v>Valla</v>
          </cell>
          <cell r="G43" t="str">
            <v>Distrito Nacional</v>
          </cell>
          <cell r="H43" t="str">
            <v>Av. Tiradentes (Local Loft)</v>
          </cell>
        </row>
        <row r="44">
          <cell r="A44" t="str">
            <v>POINT (-69.930739 18.4415)</v>
          </cell>
          <cell r="B44" t="str">
            <v>D2-1084</v>
          </cell>
          <cell r="C44" t="str">
            <v>D2-1084</v>
          </cell>
          <cell r="D44" t="str">
            <v>Flujo</v>
          </cell>
          <cell r="E44" t="str">
            <v>20 X 50</v>
          </cell>
          <cell r="F44" t="str">
            <v>Valla</v>
          </cell>
          <cell r="G44" t="str">
            <v>Distrito Nacional</v>
          </cell>
          <cell r="H44" t="str">
            <v>Av. George Washington Kilómetro 5.5</v>
          </cell>
        </row>
        <row r="45">
          <cell r="A45" t="str">
            <v>POINT (-69.930739 18.4415)</v>
          </cell>
          <cell r="B45" t="str">
            <v>D2-1085</v>
          </cell>
          <cell r="C45" t="str">
            <v>D2-1084</v>
          </cell>
          <cell r="D45" t="str">
            <v>Contra Flujo</v>
          </cell>
          <cell r="E45" t="str">
            <v>20 X 50</v>
          </cell>
          <cell r="F45" t="str">
            <v>Valla</v>
          </cell>
          <cell r="G45" t="str">
            <v>Distrito Nacional</v>
          </cell>
          <cell r="H45" t="str">
            <v>Av. George Washington Kilómetro 5.5</v>
          </cell>
        </row>
        <row r="46">
          <cell r="A46" t="str">
            <v>POINT (-69.870961 18.48561)</v>
          </cell>
          <cell r="B46" t="str">
            <v>D2-1087</v>
          </cell>
          <cell r="C46" t="str">
            <v>D2-1087</v>
          </cell>
          <cell r="D46" t="str">
            <v>Contra Flujo</v>
          </cell>
          <cell r="E46" t="str">
            <v>20 X 50</v>
          </cell>
          <cell r="F46" t="str">
            <v>Valla</v>
          </cell>
          <cell r="G46" t="str">
            <v>Santo Domingo</v>
          </cell>
          <cell r="H46" t="str">
            <v>Av. Las Américas casi esquina Av. Venezuela</v>
          </cell>
        </row>
        <row r="47">
          <cell r="A47" t="str">
            <v>POINT (-69.870961 18.48561)</v>
          </cell>
          <cell r="B47" t="str">
            <v>D2-1088</v>
          </cell>
          <cell r="C47" t="str">
            <v>D2-1087</v>
          </cell>
          <cell r="D47" t="str">
            <v>Flujo</v>
          </cell>
          <cell r="E47" t="str">
            <v>20 X 50</v>
          </cell>
          <cell r="F47" t="str">
            <v>Valla</v>
          </cell>
          <cell r="G47" t="str">
            <v>Santo Domingo</v>
          </cell>
          <cell r="H47" t="str">
            <v>Av. Las Américas casi esquina Av. Venezuela</v>
          </cell>
        </row>
        <row r="48">
          <cell r="A48" t="str">
            <v>POINT (-69.870162 18.4851)</v>
          </cell>
          <cell r="B48" t="str">
            <v>D2-1089</v>
          </cell>
          <cell r="C48" t="str">
            <v>D2-1089</v>
          </cell>
          <cell r="D48" t="str">
            <v>Contra Flujo</v>
          </cell>
          <cell r="E48" t="str">
            <v>20 X 50</v>
          </cell>
          <cell r="F48" t="str">
            <v>Valla</v>
          </cell>
          <cell r="G48" t="str">
            <v>Santo Domingo</v>
          </cell>
          <cell r="H48" t="str">
            <v>Av. Las Américas casi esquina Av. Venezuela</v>
          </cell>
        </row>
        <row r="49">
          <cell r="A49" t="str">
            <v>POINT (-69.856133 18.50514)</v>
          </cell>
          <cell r="B49" t="str">
            <v>D2-1091</v>
          </cell>
          <cell r="C49" t="str">
            <v>D2-1091</v>
          </cell>
          <cell r="D49" t="str">
            <v>Flujo</v>
          </cell>
          <cell r="E49" t="str">
            <v>20 X 50</v>
          </cell>
          <cell r="F49" t="str">
            <v>Valla</v>
          </cell>
          <cell r="G49" t="str">
            <v>Santo Domingo</v>
          </cell>
          <cell r="H49" t="str">
            <v>Carretera Mella esquina Av. San Vicente de Paúl</v>
          </cell>
        </row>
        <row r="50">
          <cell r="A50" t="str">
            <v>POINT (-69.856133 18.50514)</v>
          </cell>
          <cell r="B50" t="str">
            <v>D2-1092</v>
          </cell>
          <cell r="C50" t="str">
            <v>D2-1091</v>
          </cell>
          <cell r="D50" t="str">
            <v>Contra Flujo</v>
          </cell>
          <cell r="E50" t="str">
            <v>20 X 50</v>
          </cell>
          <cell r="F50" t="str">
            <v>Valla</v>
          </cell>
          <cell r="G50" t="str">
            <v>Santo Domingo</v>
          </cell>
          <cell r="H50" t="str">
            <v>Carretera Mella esquina Av. San Vicente de Paúl</v>
          </cell>
        </row>
        <row r="51">
          <cell r="A51" t="str">
            <v>POINT (-69.900219 18.49294)</v>
          </cell>
          <cell r="B51" t="str">
            <v>D2-1096</v>
          </cell>
          <cell r="C51" t="str">
            <v>D2-1096</v>
          </cell>
          <cell r="D51" t="str">
            <v>Flujo</v>
          </cell>
          <cell r="E51" t="str">
            <v>20 X 50</v>
          </cell>
          <cell r="F51" t="str">
            <v>Valla</v>
          </cell>
          <cell r="G51" t="str">
            <v>Distrito Nacional</v>
          </cell>
          <cell r="H51" t="str">
            <v>Av. Expreso V Centenario (Calle Marcos Ruíz No. 6)</v>
          </cell>
        </row>
        <row r="52">
          <cell r="A52" t="str">
            <v>POINT (-69.8565483 18.5413219)</v>
          </cell>
          <cell r="B52" t="str">
            <v>D2-1097</v>
          </cell>
          <cell r="C52" t="str">
            <v>D2-1097</v>
          </cell>
          <cell r="D52" t="str">
            <v>Contra Flujo</v>
          </cell>
          <cell r="E52" t="str">
            <v>20 X 50</v>
          </cell>
          <cell r="F52" t="str">
            <v>Valla</v>
          </cell>
          <cell r="G52" t="str">
            <v>Santo Domingo</v>
          </cell>
          <cell r="H52" t="str">
            <v>Av. Charles de Gaulle</v>
          </cell>
        </row>
        <row r="53">
          <cell r="A53" t="str">
            <v>POINT (-69.857056 18.54251)</v>
          </cell>
          <cell r="B53" t="str">
            <v>D2-1101</v>
          </cell>
          <cell r="C53" t="str">
            <v>D2-1101</v>
          </cell>
          <cell r="D53" t="str">
            <v>Flujo</v>
          </cell>
          <cell r="E53" t="str">
            <v>20 X 50</v>
          </cell>
          <cell r="F53" t="str">
            <v>Valla</v>
          </cell>
          <cell r="G53" t="str">
            <v>Santo Domingo</v>
          </cell>
          <cell r="H53" t="str">
            <v>Av. Charles de Gaulle</v>
          </cell>
        </row>
        <row r="54">
          <cell r="A54" t="str">
            <v>POINT (-69.857056 18.54251)</v>
          </cell>
          <cell r="B54" t="str">
            <v>D2-1102</v>
          </cell>
          <cell r="C54" t="str">
            <v>D2-1101</v>
          </cell>
          <cell r="D54" t="str">
            <v>Contra Flujo</v>
          </cell>
          <cell r="E54" t="str">
            <v>20 X 50</v>
          </cell>
          <cell r="F54" t="str">
            <v>Valla</v>
          </cell>
          <cell r="G54" t="str">
            <v>Santo Domingo</v>
          </cell>
          <cell r="H54" t="str">
            <v>Av. Charles de Gaulle</v>
          </cell>
        </row>
        <row r="55">
          <cell r="A55" t="str">
            <v>POINT (-69.83618 18.52207)</v>
          </cell>
          <cell r="B55" t="str">
            <v>D2-1103</v>
          </cell>
          <cell r="C55" t="str">
            <v>D2-1103</v>
          </cell>
          <cell r="D55" t="str">
            <v>Flujo</v>
          </cell>
          <cell r="E55" t="str">
            <v>20 X 50</v>
          </cell>
          <cell r="F55" t="str">
            <v>Valla</v>
          </cell>
          <cell r="G55" t="str">
            <v>Santo Domingo</v>
          </cell>
          <cell r="H55" t="str">
            <v>Av. Charles de Gaulle</v>
          </cell>
        </row>
        <row r="56">
          <cell r="A56" t="str">
            <v>POINT (-69.83618 18.52207)</v>
          </cell>
          <cell r="B56" t="str">
            <v>D2-1104</v>
          </cell>
          <cell r="C56" t="str">
            <v>D2-1103</v>
          </cell>
          <cell r="D56" t="str">
            <v>Contra Flujo</v>
          </cell>
          <cell r="E56" t="str">
            <v>20 X 50</v>
          </cell>
          <cell r="F56" t="str">
            <v>Valla</v>
          </cell>
          <cell r="G56" t="str">
            <v>Santo Domingo</v>
          </cell>
          <cell r="H56" t="str">
            <v>Av. Charles de Gaulle</v>
          </cell>
        </row>
        <row r="57">
          <cell r="A57" t="str">
            <v>POINT (-69.956212 18.45367)</v>
          </cell>
          <cell r="B57" t="str">
            <v>D2-1105</v>
          </cell>
          <cell r="C57" t="str">
            <v>D2-1032</v>
          </cell>
          <cell r="D57" t="str">
            <v>Contra Flujo</v>
          </cell>
          <cell r="E57" t="str">
            <v>20 X 50</v>
          </cell>
          <cell r="F57" t="str">
            <v>Valla</v>
          </cell>
          <cell r="G57" t="str">
            <v>Distrito Nacional</v>
          </cell>
          <cell r="H57" t="str">
            <v>Av. 27 de Febrero casi esquina Av. Núñez de Cáceres</v>
          </cell>
        </row>
        <row r="58">
          <cell r="A58" t="str">
            <v>POINT (-69.84172 18.52847)</v>
          </cell>
          <cell r="B58" t="str">
            <v>D2-1106</v>
          </cell>
          <cell r="C58" t="str">
            <v>D2-1106</v>
          </cell>
          <cell r="D58" t="str">
            <v>Contra Flujo</v>
          </cell>
          <cell r="E58" t="str">
            <v>20 X 50</v>
          </cell>
          <cell r="F58" t="str">
            <v>Valla</v>
          </cell>
          <cell r="G58" t="str">
            <v>Santo Domingo</v>
          </cell>
          <cell r="H58" t="str">
            <v>Av. Charles de Gaulle</v>
          </cell>
        </row>
        <row r="59">
          <cell r="A59" t="str">
            <v>POINT (-69.955597 18.45718)</v>
          </cell>
          <cell r="B59" t="str">
            <v>D2-1108</v>
          </cell>
          <cell r="C59" t="str">
            <v>D2-1031</v>
          </cell>
          <cell r="D59" t="str">
            <v>Flujo</v>
          </cell>
          <cell r="E59" t="str">
            <v>20 X 50</v>
          </cell>
          <cell r="F59" t="str">
            <v>Valla</v>
          </cell>
          <cell r="G59" t="str">
            <v>Distrito Nacional</v>
          </cell>
          <cell r="H59" t="str">
            <v>Av. Núñez de Cáceres esquina Calle Francisco Prats Ramírez</v>
          </cell>
        </row>
        <row r="60">
          <cell r="A60" t="str">
            <v>POINT (-69.84172 18.5284624)</v>
          </cell>
          <cell r="B60" t="str">
            <v>D2-1110</v>
          </cell>
          <cell r="C60" t="str">
            <v>D2-1106</v>
          </cell>
          <cell r="D60" t="str">
            <v>Flujo</v>
          </cell>
          <cell r="E60" t="str">
            <v>20 X 50</v>
          </cell>
          <cell r="F60" t="str">
            <v>Valla</v>
          </cell>
          <cell r="G60" t="str">
            <v>Santo Domingo</v>
          </cell>
          <cell r="H60" t="str">
            <v>Av. Charles de Gaulle</v>
          </cell>
        </row>
        <row r="61">
          <cell r="A61" t="str">
            <v>POINT (-69.971038 18.47923)</v>
          </cell>
          <cell r="B61" t="str">
            <v>D2-1112</v>
          </cell>
          <cell r="C61" t="str">
            <v>D2-1112</v>
          </cell>
          <cell r="D61" t="str">
            <v>Contra Flujo</v>
          </cell>
          <cell r="E61" t="str">
            <v>20 X 50</v>
          </cell>
          <cell r="F61" t="str">
            <v>Valla</v>
          </cell>
          <cell r="G61" t="str">
            <v>Santo Domingo</v>
          </cell>
          <cell r="H61" t="str">
            <v>Autopista Duarte kilómetro 9</v>
          </cell>
        </row>
        <row r="62">
          <cell r="A62" t="str">
            <v>POINT (-69.971038 18.47923)</v>
          </cell>
          <cell r="B62" t="str">
            <v>D2-1113</v>
          </cell>
          <cell r="C62" t="str">
            <v>D2-1112</v>
          </cell>
          <cell r="D62" t="str">
            <v>Flujo</v>
          </cell>
          <cell r="E62" t="str">
            <v>20 X 50</v>
          </cell>
          <cell r="F62" t="str">
            <v>Valla</v>
          </cell>
          <cell r="G62" t="str">
            <v>Santo Domingo</v>
          </cell>
          <cell r="H62" t="str">
            <v>Autopista Duarte kilómetro 9</v>
          </cell>
        </row>
        <row r="63">
          <cell r="A63" t="str">
            <v>POINT (-69.968949 18.449601)</v>
          </cell>
          <cell r="B63" t="str">
            <v>D2-1114</v>
          </cell>
          <cell r="C63" t="str">
            <v>D2-1114</v>
          </cell>
          <cell r="D63" t="str">
            <v>Contra Flujo</v>
          </cell>
          <cell r="E63" t="str">
            <v>20 X 50</v>
          </cell>
          <cell r="F63" t="str">
            <v>Valla</v>
          </cell>
          <cell r="G63" t="str">
            <v>Distrito Nacional</v>
          </cell>
          <cell r="H63" t="str">
            <v>Av. 27 de Febrero esquina Calle Caonabo</v>
          </cell>
        </row>
        <row r="64">
          <cell r="A64" t="str">
            <v>POINT (-69.968949 18.449601)</v>
          </cell>
          <cell r="B64" t="str">
            <v>D2-1115</v>
          </cell>
          <cell r="C64" t="str">
            <v>D2-1114</v>
          </cell>
          <cell r="D64" t="str">
            <v>Flujo</v>
          </cell>
          <cell r="E64" t="str">
            <v>20 X 50</v>
          </cell>
          <cell r="F64" t="str">
            <v>Valla</v>
          </cell>
          <cell r="G64" t="str">
            <v>Distrito Nacional</v>
          </cell>
          <cell r="H64" t="str">
            <v>Av. 27 de Febrero esquina Calle Caonabo</v>
          </cell>
        </row>
        <row r="65">
          <cell r="A65" t="str">
            <v>POINT (-69.874187 18.48591)</v>
          </cell>
          <cell r="B65" t="str">
            <v>D2-1116</v>
          </cell>
          <cell r="C65" t="str">
            <v>D2-1116</v>
          </cell>
          <cell r="D65" t="str">
            <v>Contra Flujo</v>
          </cell>
          <cell r="E65" t="str">
            <v>20 X 50</v>
          </cell>
          <cell r="F65" t="str">
            <v>Valla</v>
          </cell>
          <cell r="G65" t="str">
            <v>Santo Domingo</v>
          </cell>
          <cell r="H65" t="str">
            <v>Autopista Las Américas esquina Calle 15</v>
          </cell>
        </row>
        <row r="66">
          <cell r="A66" t="str">
            <v>POINT (-69.874187 18.48591)</v>
          </cell>
          <cell r="B66" t="str">
            <v>D2-1117</v>
          </cell>
          <cell r="C66" t="str">
            <v>D2-1116</v>
          </cell>
          <cell r="D66" t="str">
            <v>Flujo</v>
          </cell>
          <cell r="E66" t="str">
            <v>20 X 50</v>
          </cell>
          <cell r="F66" t="str">
            <v>Valla</v>
          </cell>
          <cell r="G66" t="str">
            <v>Santo Domingo</v>
          </cell>
          <cell r="H66" t="str">
            <v>Autopista Las Américas esquina Calle 15</v>
          </cell>
        </row>
        <row r="67">
          <cell r="A67" t="str">
            <v>POINT (-69.951897 18.46701)</v>
          </cell>
          <cell r="B67" t="str">
            <v>D2-1118</v>
          </cell>
          <cell r="C67" t="str">
            <v>D2-1118</v>
          </cell>
          <cell r="D67" t="str">
            <v>Contra Flujo</v>
          </cell>
          <cell r="E67" t="str">
            <v>20 X 50</v>
          </cell>
          <cell r="F67" t="str">
            <v>Valla</v>
          </cell>
          <cell r="G67" t="str">
            <v>Distrito Nacional</v>
          </cell>
          <cell r="H67" t="str">
            <v>Av. Gustavo Mejía Ricart casi esquina Av. Dr. Fernando Alberto Defilló</v>
          </cell>
        </row>
        <row r="68">
          <cell r="A68" t="str">
            <v>POINT (-69.951897 18.46701)</v>
          </cell>
          <cell r="B68" t="str">
            <v>D2-1119</v>
          </cell>
          <cell r="C68" t="str">
            <v>D2-1118</v>
          </cell>
          <cell r="D68" t="str">
            <v>Contra Flujo</v>
          </cell>
          <cell r="E68" t="str">
            <v>20 X 50</v>
          </cell>
          <cell r="F68" t="str">
            <v>Valla</v>
          </cell>
          <cell r="G68" t="str">
            <v>Distrito Nacional</v>
          </cell>
          <cell r="H68" t="str">
            <v>Av. Gustavo Mejía Ricart casi esquina Av. Dr. Fernando Alberto Defilló</v>
          </cell>
        </row>
        <row r="69">
          <cell r="A69" t="str">
            <v>POINT (-69.861661 18.48494)</v>
          </cell>
          <cell r="B69" t="str">
            <v>D2-1120</v>
          </cell>
          <cell r="C69" t="str">
            <v>D2-1120</v>
          </cell>
          <cell r="D69" t="str">
            <v>Flujo</v>
          </cell>
          <cell r="E69" t="str">
            <v>20 X 50</v>
          </cell>
          <cell r="F69" t="str">
            <v>Valla</v>
          </cell>
          <cell r="G69" t="str">
            <v>Santo Domingo</v>
          </cell>
          <cell r="H69" t="str">
            <v xml:space="preserve">Autopista Las Américas casi al lado del Hospital Dr. Darío Contreras </v>
          </cell>
        </row>
        <row r="70">
          <cell r="A70" t="str">
            <v>POINT (-69.861661 18.48494)</v>
          </cell>
          <cell r="B70" t="str">
            <v>D2-1121</v>
          </cell>
          <cell r="C70" t="str">
            <v>D2-1120</v>
          </cell>
          <cell r="D70" t="str">
            <v>Contra Flujo</v>
          </cell>
          <cell r="E70" t="str">
            <v>20 X 50</v>
          </cell>
          <cell r="F70" t="str">
            <v>Valla</v>
          </cell>
          <cell r="G70" t="str">
            <v>Santo Domingo</v>
          </cell>
          <cell r="H70" t="str">
            <v xml:space="preserve">Autopista Las Américas casi al lado del Hospital Dr. Darío Contreras </v>
          </cell>
        </row>
        <row r="71">
          <cell r="A71" t="str">
            <v>POINT (-69.951585 18.43325)</v>
          </cell>
          <cell r="B71" t="str">
            <v>D2-1123</v>
          </cell>
          <cell r="C71" t="str">
            <v>D2-1122</v>
          </cell>
          <cell r="D71" t="str">
            <v>Contra Flujo</v>
          </cell>
          <cell r="E71" t="str">
            <v>20 X 50</v>
          </cell>
          <cell r="F71" t="str">
            <v>Valla</v>
          </cell>
          <cell r="G71" t="str">
            <v>Distrito Nacional</v>
          </cell>
          <cell r="H71" t="str">
            <v>Av. George Washington</v>
          </cell>
        </row>
        <row r="72">
          <cell r="A72" t="str">
            <v>POINT (-69.920417 18.47193)</v>
          </cell>
          <cell r="B72" t="str">
            <v>D2-1124</v>
          </cell>
          <cell r="C72" t="str">
            <v>D2-1124</v>
          </cell>
          <cell r="D72" t="str">
            <v>Contra Flujo</v>
          </cell>
          <cell r="E72" t="str">
            <v>20 X 50</v>
          </cell>
          <cell r="F72" t="str">
            <v>Valla</v>
          </cell>
          <cell r="G72" t="str">
            <v>Distrito Nacional</v>
          </cell>
          <cell r="H72" t="str">
            <v>Av. 27 de Febrero esquina Av. Ortega y Gasset (Auto Frio)</v>
          </cell>
        </row>
        <row r="73">
          <cell r="A73" t="str">
            <v>POINT (-69.920417 18.47193)</v>
          </cell>
          <cell r="B73" t="str">
            <v>D2-1125</v>
          </cell>
          <cell r="C73" t="str">
            <v>D2-1124</v>
          </cell>
          <cell r="D73" t="str">
            <v>Flujo</v>
          </cell>
          <cell r="E73" t="str">
            <v>20 X 50</v>
          </cell>
          <cell r="F73" t="str">
            <v>Valla</v>
          </cell>
          <cell r="G73" t="str">
            <v>Distrito Nacional</v>
          </cell>
          <cell r="H73" t="str">
            <v>Av. 27 de Febrero esquina Av. Ortega y Gasset (Auto Frio)</v>
          </cell>
        </row>
        <row r="74">
          <cell r="A74" t="str">
            <v>POINT (-69.951023 18.48177)</v>
          </cell>
          <cell r="B74" t="str">
            <v>D2-1134</v>
          </cell>
          <cell r="C74" t="str">
            <v>D2-1134</v>
          </cell>
          <cell r="D74" t="str">
            <v>Flujo</v>
          </cell>
          <cell r="E74" t="str">
            <v>20 X 50</v>
          </cell>
          <cell r="F74" t="str">
            <v>Valla</v>
          </cell>
          <cell r="G74" t="str">
            <v>Distrito Nacional</v>
          </cell>
          <cell r="H74" t="str">
            <v>Av. John F. Kennedy esquina Av. Winston Churchill (Gomep)</v>
          </cell>
        </row>
        <row r="75">
          <cell r="A75" t="str">
            <v>POINT (-69.951023 18.48177)</v>
          </cell>
          <cell r="B75" t="str">
            <v>D2-1135</v>
          </cell>
          <cell r="C75" t="str">
            <v>D2-1134</v>
          </cell>
          <cell r="D75" t="str">
            <v>Contra Flujo</v>
          </cell>
          <cell r="E75" t="str">
            <v>20 X 50</v>
          </cell>
          <cell r="F75" t="str">
            <v>Valla</v>
          </cell>
          <cell r="G75" t="str">
            <v>Distrito Nacional</v>
          </cell>
          <cell r="H75" t="str">
            <v>Av. John F. Kennedy esquina Av. Winston Churchill (Gomep)</v>
          </cell>
        </row>
        <row r="76">
          <cell r="A76" t="str">
            <v>POINT (-69.961775 18.45195)</v>
          </cell>
          <cell r="B76" t="str">
            <v>D2-1136</v>
          </cell>
          <cell r="C76" t="str">
            <v>D2-1136</v>
          </cell>
          <cell r="D76" t="str">
            <v>Flujo</v>
          </cell>
          <cell r="E76" t="str">
            <v>20 X 50</v>
          </cell>
          <cell r="F76" t="str">
            <v>Valla</v>
          </cell>
          <cell r="G76" t="str">
            <v>Distrito Nacional</v>
          </cell>
          <cell r="H76" t="str">
            <v>Av. 27 Febrero esquina Av. Privada</v>
          </cell>
        </row>
        <row r="77">
          <cell r="A77" t="str">
            <v>POINT (-69.961775 18.45195)</v>
          </cell>
          <cell r="B77" t="str">
            <v>D2-1137</v>
          </cell>
          <cell r="C77" t="str">
            <v>D2-1136</v>
          </cell>
          <cell r="D77" t="str">
            <v>Contra Flujo</v>
          </cell>
          <cell r="E77" t="str">
            <v>20 X 50</v>
          </cell>
          <cell r="F77" t="str">
            <v>Valla</v>
          </cell>
          <cell r="G77" t="str">
            <v>Distrito Nacional</v>
          </cell>
          <cell r="H77" t="str">
            <v>Av. 27 Febrero esquina Av. Privada</v>
          </cell>
        </row>
        <row r="78">
          <cell r="A78" t="str">
            <v>POINT (-69.8513 18.49378)</v>
          </cell>
          <cell r="B78" t="str">
            <v>D2-1138</v>
          </cell>
          <cell r="C78" t="str">
            <v>D2-1138</v>
          </cell>
          <cell r="D78" t="str">
            <v>Contra Flujo</v>
          </cell>
          <cell r="E78" t="str">
            <v>20 X 50</v>
          </cell>
          <cell r="F78" t="str">
            <v>Valla</v>
          </cell>
          <cell r="G78" t="str">
            <v>Santo Domingo</v>
          </cell>
          <cell r="H78" t="str">
            <v>Av. San Vicente de Paúl esquina Calle Puerto Rico</v>
          </cell>
        </row>
        <row r="79">
          <cell r="A79" t="str">
            <v>POINT (-69.8513 18.49378)</v>
          </cell>
          <cell r="B79" t="str">
            <v>D2-1139</v>
          </cell>
          <cell r="C79" t="str">
            <v>D2-1138</v>
          </cell>
          <cell r="D79" t="str">
            <v>Flujo</v>
          </cell>
          <cell r="E79" t="str">
            <v>20 X 50</v>
          </cell>
          <cell r="F79" t="str">
            <v>Valla</v>
          </cell>
          <cell r="G79" t="str">
            <v>Santo Domingo</v>
          </cell>
          <cell r="H79" t="str">
            <v>Av. San Vicente de Paúl esquina Calle Puerto Rico</v>
          </cell>
        </row>
        <row r="80">
          <cell r="A80" t="str">
            <v>POINT (-69.851838 18.49781)</v>
          </cell>
          <cell r="B80" t="str">
            <v>D2-1140</v>
          </cell>
          <cell r="C80" t="str">
            <v>D2-1140</v>
          </cell>
          <cell r="D80" t="str">
            <v>Flujo</v>
          </cell>
          <cell r="E80" t="str">
            <v>20 X 50</v>
          </cell>
          <cell r="F80" t="str">
            <v>Valla</v>
          </cell>
          <cell r="G80" t="str">
            <v>Santo Domingo</v>
          </cell>
          <cell r="H80" t="str">
            <v>Av. San Vicente de Paúl esquina Calle Curazao</v>
          </cell>
        </row>
        <row r="81">
          <cell r="A81" t="str">
            <v>POINT (-69.851838 18.49781)</v>
          </cell>
          <cell r="B81" t="str">
            <v>D2-1141</v>
          </cell>
          <cell r="C81" t="str">
            <v>D2-1140</v>
          </cell>
          <cell r="D81" t="str">
            <v>Contra Flujo</v>
          </cell>
          <cell r="E81" t="str">
            <v>20 X 50</v>
          </cell>
          <cell r="F81" t="str">
            <v>Valla</v>
          </cell>
          <cell r="G81" t="str">
            <v>Santo Domingo</v>
          </cell>
          <cell r="H81" t="str">
            <v>Av. San Vicente de Paúl esquina Calle Curazao</v>
          </cell>
        </row>
        <row r="82">
          <cell r="A82" t="str">
            <v>POINT (-69.940791 18.4605)</v>
          </cell>
          <cell r="B82" t="str">
            <v>D2-1144</v>
          </cell>
          <cell r="C82" t="str">
            <v>D2-1144</v>
          </cell>
          <cell r="D82" t="str">
            <v>Flujo</v>
          </cell>
          <cell r="E82" t="str">
            <v>20 X 50</v>
          </cell>
          <cell r="F82" t="str">
            <v>Valla</v>
          </cell>
          <cell r="G82" t="str">
            <v>Distrito Nacional</v>
          </cell>
          <cell r="H82" t="str">
            <v>Av. 27 de Febrero antes de la Av. Dr. Fernando Alberto Defilló (Car Cleaner)</v>
          </cell>
        </row>
        <row r="83">
          <cell r="A83" t="str">
            <v>POINT (-69.9407803 18.4605)</v>
          </cell>
          <cell r="B83" t="str">
            <v>D2-1145</v>
          </cell>
          <cell r="C83" t="str">
            <v>D2-1144</v>
          </cell>
          <cell r="D83" t="str">
            <v>Contra Flujo</v>
          </cell>
          <cell r="E83" t="str">
            <v>20 X 50</v>
          </cell>
          <cell r="F83" t="str">
            <v>Valla</v>
          </cell>
          <cell r="G83" t="str">
            <v>Distrito Nacional</v>
          </cell>
          <cell r="H83" t="str">
            <v>Av. 27 de Febrero antes de la Av. Dr. Fernando Alberto Defilló (Car Cleaner)</v>
          </cell>
        </row>
        <row r="84">
          <cell r="A84" t="str">
            <v>POINT (-69.924647 18.46814)</v>
          </cell>
          <cell r="B84" t="str">
            <v>D2-1146</v>
          </cell>
          <cell r="C84" t="str">
            <v>D2-1146</v>
          </cell>
          <cell r="D84" t="str">
            <v>Contra Flujo</v>
          </cell>
          <cell r="E84" t="str">
            <v>20 X 50</v>
          </cell>
          <cell r="F84" t="str">
            <v>Valla</v>
          </cell>
          <cell r="G84" t="str">
            <v>Distrito Nacional</v>
          </cell>
          <cell r="H84" t="str">
            <v>Av. 27 de Febrero después de la Av. Tiradentes</v>
          </cell>
        </row>
        <row r="85">
          <cell r="A85" t="str">
            <v>POINT (-69.924647 18.46814)</v>
          </cell>
          <cell r="B85" t="str">
            <v>D2-1147</v>
          </cell>
          <cell r="C85" t="str">
            <v>D2-1146</v>
          </cell>
          <cell r="D85" t="str">
            <v>Flujo</v>
          </cell>
          <cell r="E85" t="str">
            <v>20 X 50</v>
          </cell>
          <cell r="F85" t="str">
            <v>Valla</v>
          </cell>
          <cell r="G85" t="str">
            <v>Distrito Nacional</v>
          </cell>
          <cell r="H85" t="str">
            <v>Av. 27 de Febrero después de la Av. Tiradentes</v>
          </cell>
        </row>
        <row r="86">
          <cell r="A86" t="str">
            <v>POINT (-69.925458 18.48279)</v>
          </cell>
          <cell r="B86" t="str">
            <v>D2-1148</v>
          </cell>
          <cell r="C86" t="str">
            <v>D2-1148</v>
          </cell>
          <cell r="D86" t="str">
            <v>Flujo</v>
          </cell>
          <cell r="E86" t="str">
            <v>20 X 50</v>
          </cell>
          <cell r="F86" t="str">
            <v>Valla</v>
          </cell>
          <cell r="G86" t="str">
            <v>Distrito Nacional</v>
          </cell>
          <cell r="H86" t="str">
            <v>Av. John F. Kennedy entre Av. Tiradentes y Av. Ortega y Gasset (Local Agencia Bella</v>
          </cell>
        </row>
        <row r="87">
          <cell r="A87" t="str">
            <v>POINT (-69.925458 18.48279)</v>
          </cell>
          <cell r="B87" t="str">
            <v>D2-1149</v>
          </cell>
          <cell r="C87" t="str">
            <v>D2-1148</v>
          </cell>
          <cell r="D87" t="str">
            <v>Contra Flujo</v>
          </cell>
          <cell r="E87" t="str">
            <v>20 X 50</v>
          </cell>
          <cell r="F87" t="str">
            <v>Valla</v>
          </cell>
          <cell r="G87" t="str">
            <v>Distrito Nacional</v>
          </cell>
          <cell r="H87" t="str">
            <v>Av. John F. Kennedy entre Av. Tiradentes y Av. Ortega y Gasset (Local Agencia Bella</v>
          </cell>
        </row>
        <row r="88">
          <cell r="A88" t="str">
            <v>POINT (-69.954542 18.46632)</v>
          </cell>
          <cell r="B88" t="str">
            <v>D2-1150</v>
          </cell>
          <cell r="C88" t="str">
            <v>D2-1150</v>
          </cell>
          <cell r="D88" t="str">
            <v>Contra Flujo</v>
          </cell>
          <cell r="E88" t="str">
            <v>20 X 50</v>
          </cell>
          <cell r="F88" t="str">
            <v>Valla</v>
          </cell>
          <cell r="G88" t="str">
            <v>Distrito Nacional</v>
          </cell>
          <cell r="H88" t="str">
            <v>Av. Gustavo Mejía Ricart</v>
          </cell>
        </row>
        <row r="89">
          <cell r="A89" t="str">
            <v>POINT (-69.954542 18.46632)</v>
          </cell>
          <cell r="B89" t="str">
            <v>D2-1151</v>
          </cell>
          <cell r="C89" t="str">
            <v>D2-1150</v>
          </cell>
          <cell r="D89" t="str">
            <v>Flujo</v>
          </cell>
          <cell r="E89" t="str">
            <v>20 X 50</v>
          </cell>
          <cell r="F89" t="str">
            <v>Valla</v>
          </cell>
          <cell r="G89" t="str">
            <v>Distrito Nacional</v>
          </cell>
          <cell r="H89" t="str">
            <v>Av. Gustavo Mejía Ricart</v>
          </cell>
        </row>
        <row r="90">
          <cell r="A90" t="str">
            <v>POINT (-69.958673 18.45318)</v>
          </cell>
          <cell r="B90" t="str">
            <v>D2-1152</v>
          </cell>
          <cell r="C90" t="str">
            <v>D2-1152</v>
          </cell>
          <cell r="D90" t="str">
            <v>Flujo</v>
          </cell>
          <cell r="E90" t="str">
            <v>20 X 50</v>
          </cell>
          <cell r="F90" t="str">
            <v>Valla</v>
          </cell>
          <cell r="G90" t="str">
            <v>Distrito Nacional</v>
          </cell>
          <cell r="H90" t="str">
            <v>Av. 27 de Febrero entre Av. Núnez de Cáceres y Av. Privada (Condominio Acuario)</v>
          </cell>
        </row>
        <row r="91">
          <cell r="A91" t="str">
            <v>POINT (-69.958673 18.45318)</v>
          </cell>
          <cell r="B91" t="str">
            <v>D2-1153</v>
          </cell>
          <cell r="C91" t="str">
            <v>D2-1152</v>
          </cell>
          <cell r="D91" t="str">
            <v>Contra Flujo</v>
          </cell>
          <cell r="E91" t="str">
            <v>20 X 50</v>
          </cell>
          <cell r="F91" t="str">
            <v>Valla</v>
          </cell>
          <cell r="G91" t="str">
            <v>Distrito Nacional</v>
          </cell>
          <cell r="H91" t="str">
            <v>Av. 27 de Febrero entre Av. Núnez de Cáceres y Av. Privada (Condominio Acuario)</v>
          </cell>
        </row>
        <row r="92">
          <cell r="A92" t="str">
            <v>POINT (-69.9222933 18.4676051)</v>
          </cell>
          <cell r="B92" t="str">
            <v>D2-1154</v>
          </cell>
          <cell r="C92" t="str">
            <v>D2-1154</v>
          </cell>
          <cell r="D92" t="str">
            <v>Flujo</v>
          </cell>
          <cell r="E92" t="str">
            <v>20 X 50</v>
          </cell>
          <cell r="F92" t="str">
            <v>Valla</v>
          </cell>
          <cell r="G92" t="str">
            <v>Distrito Nacional</v>
          </cell>
          <cell r="H92" t="str">
            <v>Av. Tiradentes esquina Av. México</v>
          </cell>
        </row>
        <row r="93">
          <cell r="A93" t="str">
            <v>POINT (-69.9223251 18.4675923)</v>
          </cell>
          <cell r="B93" t="str">
            <v>D2-1155</v>
          </cell>
          <cell r="C93" t="str">
            <v>D2-1154</v>
          </cell>
          <cell r="D93" t="str">
            <v>Contra Flujo</v>
          </cell>
          <cell r="E93" t="str">
            <v>20 X 50</v>
          </cell>
          <cell r="F93" t="str">
            <v>Valla</v>
          </cell>
          <cell r="G93" t="str">
            <v>Distrito Nacional</v>
          </cell>
          <cell r="H93" t="str">
            <v>Av. Tiradentes esquina Av. México</v>
          </cell>
        </row>
        <row r="94">
          <cell r="A94" t="str">
            <v>POINT (-69.936138 18.4756)</v>
          </cell>
          <cell r="B94" t="str">
            <v>D2-1158</v>
          </cell>
          <cell r="C94" t="str">
            <v>D2-1158</v>
          </cell>
          <cell r="D94" t="str">
            <v>Contra Flujo</v>
          </cell>
          <cell r="E94" t="str">
            <v>20 X 50</v>
          </cell>
          <cell r="F94" t="str">
            <v>Valla</v>
          </cell>
          <cell r="G94" t="str">
            <v>Distrito Nacional</v>
          </cell>
          <cell r="H94" t="str">
            <v>Av. Abraham Lincoln casi esquina Av. Gustavo Mejía Ricart (Plaza Andalucía)</v>
          </cell>
        </row>
        <row r="95">
          <cell r="A95" t="str">
            <v>POINT (-69.936138 18.4756)</v>
          </cell>
          <cell r="B95" t="str">
            <v>D2-1159</v>
          </cell>
          <cell r="C95" t="str">
            <v>D2-1158</v>
          </cell>
          <cell r="D95" t="str">
            <v>Flujo</v>
          </cell>
          <cell r="E95" t="str">
            <v>20 X 50</v>
          </cell>
          <cell r="F95" t="str">
            <v>Valla</v>
          </cell>
          <cell r="G95" t="str">
            <v>Distrito Nacional</v>
          </cell>
          <cell r="H95" t="str">
            <v>Av. Abraham Lincoln casi esquina Av. Gustavo Mejía Ricart (Plaza Andalucía)</v>
          </cell>
        </row>
        <row r="96">
          <cell r="A96" t="str">
            <v>POINT (-69.929071 18.44271)</v>
          </cell>
          <cell r="B96" t="str">
            <v>D2-1160</v>
          </cell>
          <cell r="C96" t="str">
            <v>D2-1160</v>
          </cell>
          <cell r="D96" t="str">
            <v>Flujo</v>
          </cell>
          <cell r="E96" t="str">
            <v>20 X 50</v>
          </cell>
          <cell r="F96" t="str">
            <v>Valla</v>
          </cell>
          <cell r="G96" t="str">
            <v>Distrito Nacional</v>
          </cell>
          <cell r="H96" t="str">
            <v>Autopista 30 de Mayo</v>
          </cell>
        </row>
        <row r="97">
          <cell r="A97" t="str">
            <v>POINT (-69.929071 18.44271)</v>
          </cell>
          <cell r="B97" t="str">
            <v>D2-1161</v>
          </cell>
          <cell r="C97" t="str">
            <v>D2-1160</v>
          </cell>
          <cell r="D97" t="str">
            <v>Contra Flujo</v>
          </cell>
          <cell r="E97" t="str">
            <v>20 X 50</v>
          </cell>
          <cell r="F97" t="str">
            <v>Valla</v>
          </cell>
          <cell r="G97" t="str">
            <v>Distrito Nacional</v>
          </cell>
          <cell r="H97" t="str">
            <v>Autopista 30 de Mayo</v>
          </cell>
        </row>
        <row r="98">
          <cell r="A98" t="str">
            <v>POINT (-69.923089 18.48267)</v>
          </cell>
          <cell r="B98" t="str">
            <v>D2-1164</v>
          </cell>
          <cell r="C98" t="str">
            <v>D2-1164</v>
          </cell>
          <cell r="D98" t="str">
            <v>Flujo</v>
          </cell>
          <cell r="E98" t="str">
            <v>20 X 50</v>
          </cell>
          <cell r="F98" t="str">
            <v>Valla</v>
          </cell>
          <cell r="G98" t="str">
            <v>Distrito Nacional</v>
          </cell>
          <cell r="H98" t="str">
            <v>Av. John F. Kennedy</v>
          </cell>
        </row>
        <row r="99">
          <cell r="A99" t="str">
            <v>POINT (-69.923089 18.48267)</v>
          </cell>
          <cell r="B99" t="str">
            <v>D2-1165</v>
          </cell>
          <cell r="C99" t="str">
            <v>D2-1164</v>
          </cell>
          <cell r="D99" t="str">
            <v>Contra Flujo</v>
          </cell>
          <cell r="E99" t="str">
            <v>20 X 50</v>
          </cell>
          <cell r="F99" t="str">
            <v>Valla</v>
          </cell>
          <cell r="G99" t="str">
            <v>Distrito Nacional</v>
          </cell>
          <cell r="H99" t="str">
            <v>Av. John F. Kennedy</v>
          </cell>
        </row>
        <row r="100">
          <cell r="A100" t="str">
            <v>POINT (-69.931129 18.47747)</v>
          </cell>
          <cell r="B100" t="str">
            <v>D2-1166</v>
          </cell>
          <cell r="C100" t="str">
            <v>D2-1166</v>
          </cell>
          <cell r="D100" t="str">
            <v>Flujo</v>
          </cell>
          <cell r="E100" t="str">
            <v>20 X 50</v>
          </cell>
          <cell r="F100" t="str">
            <v>Valla</v>
          </cell>
          <cell r="G100" t="str">
            <v>Distrito Nacional</v>
          </cell>
          <cell r="H100" t="str">
            <v>Av. Lope de Vega número 245 (Dealer CADO 2)</v>
          </cell>
        </row>
        <row r="101">
          <cell r="A101" t="str">
            <v>POINT (-69.931129 18.47747)</v>
          </cell>
          <cell r="B101" t="str">
            <v>D2-1167</v>
          </cell>
          <cell r="C101" t="str">
            <v>D2-1166</v>
          </cell>
          <cell r="D101" t="str">
            <v>Contra Flujo</v>
          </cell>
          <cell r="E101" t="str">
            <v>20 X 50</v>
          </cell>
          <cell r="F101" t="str">
            <v>Valla</v>
          </cell>
          <cell r="G101" t="str">
            <v>Distrito Nacional</v>
          </cell>
          <cell r="H101" t="str">
            <v>Av. Lope de Vega número 245 (Dealer CADO 2)</v>
          </cell>
        </row>
        <row r="102">
          <cell r="A102" t="str">
            <v>POINT (-69.895921 18.482)</v>
          </cell>
          <cell r="B102" t="str">
            <v>D2-1168</v>
          </cell>
          <cell r="C102" t="str">
            <v>D2-1168</v>
          </cell>
          <cell r="D102" t="str">
            <v>Contra Flujo</v>
          </cell>
          <cell r="E102" t="str">
            <v>20 X 50</v>
          </cell>
          <cell r="F102" t="str">
            <v>Valla</v>
          </cell>
          <cell r="G102" t="str">
            <v>Distrito Nacional</v>
          </cell>
          <cell r="H102" t="str">
            <v>Av. 27 de Febrero (Elevado) entre Calle Juan de Morfa y Calle Abreu</v>
          </cell>
        </row>
        <row r="103">
          <cell r="A103" t="str">
            <v>POINT (-69.895921 18.482)</v>
          </cell>
          <cell r="B103" t="str">
            <v>D2-1169</v>
          </cell>
          <cell r="C103" t="str">
            <v>D2-1168</v>
          </cell>
          <cell r="D103" t="str">
            <v>Flujo</v>
          </cell>
          <cell r="E103" t="str">
            <v>20 X 50</v>
          </cell>
          <cell r="F103" t="str">
            <v>Valla</v>
          </cell>
          <cell r="G103" t="str">
            <v>Distrito Nacional</v>
          </cell>
          <cell r="H103" t="str">
            <v>Av. 27 de Febrero (Elevado) entre Calle Juan de Morfa y Calle Abreu</v>
          </cell>
        </row>
        <row r="104">
          <cell r="A104" t="str">
            <v>POINT (-69.893521 18.48403)</v>
          </cell>
          <cell r="B104" t="str">
            <v>D2-1170</v>
          </cell>
          <cell r="C104" t="str">
            <v>D2-1170</v>
          </cell>
          <cell r="D104" t="str">
            <v>Flujo</v>
          </cell>
          <cell r="E104" t="str">
            <v>20 X 50</v>
          </cell>
          <cell r="F104" t="str">
            <v>Valla</v>
          </cell>
          <cell r="G104" t="str">
            <v>Distrito Nacional</v>
          </cell>
          <cell r="H104" t="str">
            <v>Elevado 27 de Febrero casi esquina Av. Duarte</v>
          </cell>
        </row>
        <row r="105">
          <cell r="A105" t="str">
            <v>POINT (-69.893521 18.48403)</v>
          </cell>
          <cell r="B105" t="str">
            <v>D2-1171</v>
          </cell>
          <cell r="C105" t="str">
            <v>D2-1170</v>
          </cell>
          <cell r="D105" t="str">
            <v>Contra Flujo</v>
          </cell>
          <cell r="E105" t="str">
            <v>20 X 50</v>
          </cell>
          <cell r="F105" t="str">
            <v>Valla</v>
          </cell>
          <cell r="G105" t="str">
            <v>Distrito Nacional</v>
          </cell>
          <cell r="H105" t="str">
            <v>Elevado 27 de Febrero casi esquina Av. Duarte</v>
          </cell>
        </row>
        <row r="106">
          <cell r="A106" t="str">
            <v>POINT (-69.969214 18.46356)</v>
          </cell>
          <cell r="B106" t="str">
            <v>D2-1172</v>
          </cell>
          <cell r="C106" t="str">
            <v>D2-1172</v>
          </cell>
          <cell r="D106" t="str">
            <v>Flujo</v>
          </cell>
          <cell r="E106" t="str">
            <v>20 X 50</v>
          </cell>
          <cell r="F106" t="str">
            <v>Valla</v>
          </cell>
          <cell r="G106" t="str">
            <v>Santo Domingo</v>
          </cell>
          <cell r="H106" t="str">
            <v>Av. Gregorio Luperón esquina Av. Gustavo Mejía Ricart</v>
          </cell>
        </row>
        <row r="107">
          <cell r="A107" t="str">
            <v>POINT (-69.969214 18.46356)</v>
          </cell>
          <cell r="B107" t="str">
            <v>D2-1173</v>
          </cell>
          <cell r="C107" t="str">
            <v>D2-1172</v>
          </cell>
          <cell r="D107" t="str">
            <v>Contra Flujo</v>
          </cell>
          <cell r="E107" t="str">
            <v>20 X 50</v>
          </cell>
          <cell r="F107" t="str">
            <v>Valla</v>
          </cell>
          <cell r="G107" t="str">
            <v>Santo Domingo</v>
          </cell>
          <cell r="H107" t="str">
            <v>Av. Gregorio Luperón esquina Av. Gustavo Mejía Ricart</v>
          </cell>
        </row>
        <row r="108">
          <cell r="A108" t="str">
            <v>POINT (-69.9324215 18.469802)</v>
          </cell>
          <cell r="B108" t="str">
            <v>D2-1174</v>
          </cell>
          <cell r="C108" t="str">
            <v>D2-1051</v>
          </cell>
          <cell r="D108" t="str">
            <v>Contra Flujo</v>
          </cell>
          <cell r="E108" t="str">
            <v>14.76 X 49.86</v>
          </cell>
          <cell r="F108" t="str">
            <v>Valla</v>
          </cell>
          <cell r="G108" t="str">
            <v>Distrito Nacional</v>
          </cell>
          <cell r="H108" t="str">
            <v>Av. Abraham Lincoln (La Lira)</v>
          </cell>
        </row>
        <row r="109">
          <cell r="A109" t="str">
            <v>POINT (-69.920736 18.47724)</v>
          </cell>
          <cell r="B109" t="str">
            <v>D2-1175</v>
          </cell>
          <cell r="C109" t="str">
            <v>D2-1175</v>
          </cell>
          <cell r="D109" t="str">
            <v>Flujo</v>
          </cell>
          <cell r="E109" t="str">
            <v>20 X 50</v>
          </cell>
          <cell r="F109" t="str">
            <v>Valla</v>
          </cell>
          <cell r="G109" t="str">
            <v>Distrito Nacional</v>
          </cell>
          <cell r="H109" t="str">
            <v>Av. Ortega y Gasset casi esquina Calle Fantino Falco</v>
          </cell>
        </row>
        <row r="110">
          <cell r="A110" t="str">
            <v>POINT (-69.920736 18.47724)</v>
          </cell>
          <cell r="B110" t="str">
            <v>D2-1176</v>
          </cell>
          <cell r="C110" t="str">
            <v>D2-1175</v>
          </cell>
          <cell r="D110" t="str">
            <v>Contra Flujo</v>
          </cell>
          <cell r="E110" t="str">
            <v>20 X 50</v>
          </cell>
          <cell r="F110" t="str">
            <v>Valla</v>
          </cell>
          <cell r="G110" t="str">
            <v>Distrito Nacional</v>
          </cell>
          <cell r="H110" t="str">
            <v>Av. Ortega y Gasset casi esquina Calle Fantino Falco</v>
          </cell>
        </row>
        <row r="111">
          <cell r="A111" t="str">
            <v>POINT (-69.931414 18.47818)</v>
          </cell>
          <cell r="B111" t="str">
            <v>D2-1177</v>
          </cell>
          <cell r="C111" t="str">
            <v>D2-1177</v>
          </cell>
          <cell r="D111" t="str">
            <v>Flujo</v>
          </cell>
          <cell r="E111" t="str">
            <v>20 X 50</v>
          </cell>
          <cell r="F111" t="str">
            <v>Valla</v>
          </cell>
          <cell r="G111" t="str">
            <v>Distrito Nacional</v>
          </cell>
          <cell r="H111" t="str">
            <v>Av. Lope de Vega</v>
          </cell>
        </row>
        <row r="112">
          <cell r="A112" t="str">
            <v>POINT (-69.931414 18.47818)</v>
          </cell>
          <cell r="B112" t="str">
            <v>D2-1178</v>
          </cell>
          <cell r="C112" t="str">
            <v>D2-1177</v>
          </cell>
          <cell r="D112" t="str">
            <v>Contra Flujo</v>
          </cell>
          <cell r="E112" t="str">
            <v>20 X 50</v>
          </cell>
          <cell r="F112" t="str">
            <v>Valla</v>
          </cell>
          <cell r="G112" t="str">
            <v>Distrito Nacional</v>
          </cell>
          <cell r="H112" t="str">
            <v>Av. Lope de Vega</v>
          </cell>
        </row>
        <row r="113">
          <cell r="A113" t="str">
            <v>POINT (-69.979921 18.48849)</v>
          </cell>
          <cell r="B113" t="str">
            <v>D2-1181</v>
          </cell>
          <cell r="C113" t="str">
            <v>D2-1181</v>
          </cell>
          <cell r="D113" t="str">
            <v>Flujo</v>
          </cell>
          <cell r="E113" t="str">
            <v>20 X 50</v>
          </cell>
          <cell r="F113" t="str">
            <v>Valla</v>
          </cell>
          <cell r="G113" t="str">
            <v>Distrito Nacional</v>
          </cell>
          <cell r="H113" t="str">
            <v>Autopista Duarte Km. 10.5 esquina Calle Santo Cerro (próximo a Carrefour)</v>
          </cell>
        </row>
        <row r="114">
          <cell r="A114" t="str">
            <v>POINT (-69.979921 18.48849)</v>
          </cell>
          <cell r="B114" t="str">
            <v>D2-1182</v>
          </cell>
          <cell r="C114" t="str">
            <v>D2-1181</v>
          </cell>
          <cell r="D114" t="str">
            <v>Contra Flujo</v>
          </cell>
          <cell r="E114" t="str">
            <v>20 X 50</v>
          </cell>
          <cell r="F114" t="str">
            <v>Valla</v>
          </cell>
          <cell r="G114" t="str">
            <v>Distrito Nacional</v>
          </cell>
          <cell r="H114" t="str">
            <v>Autopista Duarte Km. 10.5 esquina Calle Santo Cerro (próximo a Carrefour)</v>
          </cell>
        </row>
        <row r="115">
          <cell r="A115" t="str">
            <v>POINT (-69.910082 18.47635)</v>
          </cell>
          <cell r="B115" t="str">
            <v>D2-1183</v>
          </cell>
          <cell r="C115" t="str">
            <v>D2-1183</v>
          </cell>
          <cell r="D115" t="str">
            <v>Contra Flujo</v>
          </cell>
          <cell r="E115" t="str">
            <v>20 X 50</v>
          </cell>
          <cell r="F115" t="str">
            <v>Valla</v>
          </cell>
          <cell r="G115" t="str">
            <v>Distrito Nacional</v>
          </cell>
          <cell r="H115" t="str">
            <v>Av. 27 de Febrero</v>
          </cell>
        </row>
        <row r="116">
          <cell r="A116" t="str">
            <v>POINT (-69.910082 18.47635)</v>
          </cell>
          <cell r="B116" t="str">
            <v>D2-1184</v>
          </cell>
          <cell r="C116" t="str">
            <v>D2-1183</v>
          </cell>
          <cell r="D116" t="str">
            <v>Flujo</v>
          </cell>
          <cell r="E116" t="str">
            <v>20 X 50</v>
          </cell>
          <cell r="F116" t="str">
            <v>Valla</v>
          </cell>
          <cell r="G116" t="str">
            <v>Distrito Nacional</v>
          </cell>
          <cell r="H116" t="str">
            <v>Av. 27 de Febrero</v>
          </cell>
        </row>
        <row r="117">
          <cell r="A117" t="str">
            <v>POINT (-69.826761 18.48916)</v>
          </cell>
          <cell r="B117" t="str">
            <v>D2-1189</v>
          </cell>
          <cell r="C117" t="str">
            <v>D2-1189</v>
          </cell>
          <cell r="D117" t="str">
            <v>Contra Flujo</v>
          </cell>
          <cell r="E117" t="str">
            <v>20 X 50</v>
          </cell>
          <cell r="F117" t="str">
            <v>Valla</v>
          </cell>
          <cell r="G117" t="str">
            <v>Santo Domingo</v>
          </cell>
          <cell r="H117" t="str">
            <v>Autopista Coronel Rafael Tomás Fernández Domínguez</v>
          </cell>
        </row>
        <row r="118">
          <cell r="A118" t="str">
            <v>POINT (-69.826761 18.48916)</v>
          </cell>
          <cell r="B118" t="str">
            <v>D2-1190</v>
          </cell>
          <cell r="C118" t="str">
            <v>D2-1189</v>
          </cell>
          <cell r="D118" t="str">
            <v>Flujo</v>
          </cell>
          <cell r="E118" t="str">
            <v>20 X 50</v>
          </cell>
          <cell r="F118" t="str">
            <v>Valla</v>
          </cell>
          <cell r="G118" t="str">
            <v>Santo Domingo</v>
          </cell>
          <cell r="H118" t="str">
            <v>Autopista Coronel Rafael Tomás Fernández Domínguez</v>
          </cell>
        </row>
        <row r="119">
          <cell r="A119" t="str">
            <v>POINT (-69.935708 18.47489)</v>
          </cell>
          <cell r="B119" t="str">
            <v>D2-1191</v>
          </cell>
          <cell r="C119" t="str">
            <v>D2-1191</v>
          </cell>
          <cell r="D119" t="str">
            <v>Contra Flujo</v>
          </cell>
          <cell r="E119" t="str">
            <v>20 X 50</v>
          </cell>
          <cell r="F119" t="str">
            <v>Valla</v>
          </cell>
          <cell r="G119" t="str">
            <v>Distrito Nacional</v>
          </cell>
          <cell r="H119" t="str">
            <v>Av. Abraham Lincoln esquina Av. Gustavo Mejía Ricart (Plaza Andalucía II)</v>
          </cell>
        </row>
        <row r="120">
          <cell r="A120" t="str">
            <v>POINT (-69.935708 18.47489)</v>
          </cell>
          <cell r="B120" t="str">
            <v>D2-1192</v>
          </cell>
          <cell r="C120" t="str">
            <v>d2-1191</v>
          </cell>
          <cell r="D120" t="str">
            <v>Flujo</v>
          </cell>
          <cell r="E120" t="str">
            <v>20 X 50</v>
          </cell>
          <cell r="F120" t="str">
            <v>Valla</v>
          </cell>
          <cell r="G120" t="str">
            <v>Distrito Nacional</v>
          </cell>
          <cell r="H120" t="str">
            <v>Av. Abraham Lincoln esquina Av. Gustavo Mejía Ricart (Plaza Andalucía II)</v>
          </cell>
        </row>
        <row r="121">
          <cell r="A121" t="str">
            <v>POINT (-69.945498 18.47885)</v>
          </cell>
          <cell r="B121" t="str">
            <v>D2-1193</v>
          </cell>
          <cell r="C121" t="str">
            <v>D2-1193</v>
          </cell>
          <cell r="D121" t="str">
            <v>Contra Flujo</v>
          </cell>
          <cell r="E121" t="str">
            <v>20 X 50</v>
          </cell>
          <cell r="F121" t="str">
            <v>Valla</v>
          </cell>
          <cell r="G121" t="str">
            <v>Distrito Nacional</v>
          </cell>
          <cell r="H121" t="str">
            <v>Av. Winston Churchill esquina Av. Charles Summer (Auto Mall)</v>
          </cell>
        </row>
        <row r="122">
          <cell r="A122" t="str">
            <v>POINT (-69.945498 18.47885)</v>
          </cell>
          <cell r="B122" t="str">
            <v>D2-1194</v>
          </cell>
          <cell r="C122" t="str">
            <v>D2-1193</v>
          </cell>
          <cell r="D122" t="str">
            <v>Flujo</v>
          </cell>
          <cell r="E122" t="str">
            <v>20 X 50</v>
          </cell>
          <cell r="F122" t="str">
            <v>Valla</v>
          </cell>
          <cell r="G122" t="str">
            <v>Distrito Nacional</v>
          </cell>
          <cell r="H122" t="str">
            <v>Av. Winston Churchill esquina Av. Charles Summer (Auto Mall)</v>
          </cell>
        </row>
        <row r="123">
          <cell r="A123" t="str">
            <v>POINT (-69.909362 18.46396)</v>
          </cell>
          <cell r="B123" t="str">
            <v>D2-1195</v>
          </cell>
          <cell r="C123" t="str">
            <v>D2-1195</v>
          </cell>
          <cell r="D123" t="str">
            <v>Contra Flujo</v>
          </cell>
          <cell r="E123" t="str">
            <v>20 X 50</v>
          </cell>
          <cell r="F123" t="str">
            <v>Valla</v>
          </cell>
          <cell r="G123" t="str">
            <v>Distrito Nacional</v>
          </cell>
          <cell r="H123" t="str">
            <v>Av. Máximo Gómez casi esquina Calle Santiago</v>
          </cell>
        </row>
        <row r="124">
          <cell r="A124" t="str">
            <v>POINT (-69.909362 18.46396)</v>
          </cell>
          <cell r="B124" t="str">
            <v>D2-1196</v>
          </cell>
          <cell r="C124" t="str">
            <v>D2-1195</v>
          </cell>
          <cell r="D124" t="str">
            <v>Flujo</v>
          </cell>
          <cell r="E124" t="str">
            <v>20 X 50</v>
          </cell>
          <cell r="F124" t="str">
            <v>Valla</v>
          </cell>
          <cell r="G124" t="str">
            <v>Distrito Nacional</v>
          </cell>
          <cell r="H124" t="str">
            <v>Av. Máximo Gómez casi esquina Calle Santiago</v>
          </cell>
        </row>
        <row r="125">
          <cell r="A125" t="str">
            <v>POINT (-69.971278 18.48)</v>
          </cell>
          <cell r="B125" t="str">
            <v>D2-1197</v>
          </cell>
          <cell r="C125" t="str">
            <v>D2-1039</v>
          </cell>
          <cell r="D125" t="str">
            <v>Contra Flujo</v>
          </cell>
          <cell r="E125" t="str">
            <v>20 X 50</v>
          </cell>
          <cell r="F125" t="str">
            <v>Valla</v>
          </cell>
          <cell r="G125" t="str">
            <v>Distrito Nacional</v>
          </cell>
          <cell r="H125" t="str">
            <v>Autopista Duarte kilómetro 9</v>
          </cell>
        </row>
        <row r="126">
          <cell r="A126" t="str">
            <v>POINT (-69.890196 18.48627)</v>
          </cell>
          <cell r="B126" t="str">
            <v>D2-1198</v>
          </cell>
          <cell r="C126" t="str">
            <v>D2-1198</v>
          </cell>
          <cell r="D126" t="str">
            <v>Flujo</v>
          </cell>
          <cell r="E126" t="str">
            <v>20 X 50</v>
          </cell>
          <cell r="F126" t="str">
            <v>Valla</v>
          </cell>
          <cell r="G126" t="str">
            <v>Distrito Nacional</v>
          </cell>
          <cell r="H126" t="str">
            <v>Elevado 27 de Febrero esquina Calle Dr. Betances</v>
          </cell>
        </row>
        <row r="127">
          <cell r="A127" t="str">
            <v>POINT (-69.897229 18.4816602)</v>
          </cell>
          <cell r="B127" t="str">
            <v>D3-1001</v>
          </cell>
          <cell r="C127" t="str">
            <v>D3-1001</v>
          </cell>
          <cell r="D127" t="str">
            <v>Flujo</v>
          </cell>
          <cell r="E127" t="str">
            <v>20 X 60</v>
          </cell>
          <cell r="F127" t="str">
            <v>Valla</v>
          </cell>
          <cell r="G127" t="str">
            <v>Distrito Nacional</v>
          </cell>
          <cell r="H127" t="str">
            <v>Av. 27 de Febrero</v>
          </cell>
        </row>
        <row r="128">
          <cell r="A128" t="str">
            <v>POINT (-69.952786 18.45607)</v>
          </cell>
          <cell r="B128" t="str">
            <v>D3-1004</v>
          </cell>
          <cell r="C128" t="str">
            <v>D3-1004</v>
          </cell>
          <cell r="D128" t="str">
            <v>Contra Flujo</v>
          </cell>
          <cell r="E128" t="str">
            <v>20 X 60</v>
          </cell>
          <cell r="F128" t="str">
            <v>Valla</v>
          </cell>
          <cell r="G128" t="str">
            <v>Distrito Nacional</v>
          </cell>
          <cell r="H128" t="str">
            <v>Av. 27 de Febrero</v>
          </cell>
        </row>
        <row r="129">
          <cell r="A129" t="str">
            <v>POINT (-69.952786 18.45607)</v>
          </cell>
          <cell r="B129" t="str">
            <v>D3-1005</v>
          </cell>
          <cell r="C129" t="str">
            <v>D3-1004</v>
          </cell>
          <cell r="D129" t="str">
            <v>Flujo</v>
          </cell>
          <cell r="E129" t="str">
            <v>20 X 60</v>
          </cell>
          <cell r="F129" t="str">
            <v>Valla</v>
          </cell>
          <cell r="G129" t="str">
            <v>Distrito Nacional</v>
          </cell>
          <cell r="H129" t="str">
            <v>Av. 27 de Febrero</v>
          </cell>
        </row>
        <row r="130">
          <cell r="A130" t="str">
            <v>POINT (-69.941807 18.48415)</v>
          </cell>
          <cell r="B130" t="str">
            <v>D3-1009</v>
          </cell>
          <cell r="C130" t="str">
            <v>D3-1009</v>
          </cell>
          <cell r="D130" t="str">
            <v>Contra Flujo</v>
          </cell>
          <cell r="E130" t="str">
            <v>20 X 60</v>
          </cell>
          <cell r="F130" t="str">
            <v>Valla</v>
          </cell>
          <cell r="G130" t="str">
            <v>Distrito Nacional</v>
          </cell>
          <cell r="H130" t="str">
            <v>Av. John F. Kennedy esquina Av. Abraham Lincoln</v>
          </cell>
        </row>
        <row r="131">
          <cell r="A131" t="str">
            <v>POINT (-69.941807 18.48415)</v>
          </cell>
          <cell r="B131" t="str">
            <v>D3-1010</v>
          </cell>
          <cell r="C131" t="str">
            <v>D3-1009</v>
          </cell>
          <cell r="D131" t="str">
            <v>Flujo</v>
          </cell>
          <cell r="E131" t="str">
            <v>20 X 60</v>
          </cell>
          <cell r="F131" t="str">
            <v>Valla</v>
          </cell>
          <cell r="G131" t="str">
            <v>Distrito Nacional</v>
          </cell>
          <cell r="H131" t="str">
            <v>Av. John F. Kennedy esquina Av. Abraham Lincoln</v>
          </cell>
        </row>
        <row r="132">
          <cell r="A132" t="str">
            <v>POINT (-69.931893 18.45846)</v>
          </cell>
          <cell r="B132" t="str">
            <v>D3-1014</v>
          </cell>
          <cell r="C132" t="str">
            <v>D3-1014</v>
          </cell>
          <cell r="D132" t="str">
            <v>Contra Flujo</v>
          </cell>
          <cell r="E132" t="str">
            <v>20 X 60</v>
          </cell>
          <cell r="F132" t="str">
            <v>Valla</v>
          </cell>
          <cell r="G132" t="str">
            <v>Distrito Nacional</v>
          </cell>
          <cell r="H132" t="str">
            <v>Av. Winston Churchill esquina Av. Sarasota</v>
          </cell>
        </row>
        <row r="133">
          <cell r="A133" t="str">
            <v>POINT (-69.931893 18.45846)</v>
          </cell>
          <cell r="B133" t="str">
            <v>D3-1015</v>
          </cell>
          <cell r="C133" t="str">
            <v>D3-1014</v>
          </cell>
          <cell r="D133" t="str">
            <v>Flujo</v>
          </cell>
          <cell r="E133" t="str">
            <v>20 X 60</v>
          </cell>
          <cell r="F133" t="str">
            <v>Valla</v>
          </cell>
          <cell r="G133" t="str">
            <v>Distrito Nacional</v>
          </cell>
          <cell r="H133" t="str">
            <v>Av. Winston Churchill esquina Av. Sarasota</v>
          </cell>
        </row>
        <row r="134">
          <cell r="A134" t="str">
            <v>POINT (-69.924403 18.46963)</v>
          </cell>
          <cell r="B134" t="str">
            <v>D3-1017</v>
          </cell>
          <cell r="C134" t="str">
            <v>D3-1017</v>
          </cell>
          <cell r="D134" t="str">
            <v>Contra Flujo</v>
          </cell>
          <cell r="E134" t="str">
            <v>20 X 60</v>
          </cell>
          <cell r="F134" t="str">
            <v>Valla</v>
          </cell>
          <cell r="G134" t="str">
            <v>Distrito Nacional</v>
          </cell>
          <cell r="H134" t="str">
            <v>Av Tiradentes</v>
          </cell>
        </row>
        <row r="135">
          <cell r="A135" t="str">
            <v>POINT (-69.924426 18.4697)</v>
          </cell>
          <cell r="B135" t="str">
            <v>D3-1018</v>
          </cell>
          <cell r="C135" t="str">
            <v>D3-1018</v>
          </cell>
          <cell r="D135" t="str">
            <v>Flujo</v>
          </cell>
          <cell r="E135" t="str">
            <v>20 X 60</v>
          </cell>
          <cell r="F135" t="str">
            <v>Valla</v>
          </cell>
          <cell r="G135" t="str">
            <v>Distrito Nacional</v>
          </cell>
          <cell r="H135" t="str">
            <v>Av. Tiradentes</v>
          </cell>
        </row>
        <row r="136">
          <cell r="A136" t="str">
            <v>POINT (-69.95842 18.50126)</v>
          </cell>
          <cell r="B136" t="str">
            <v>D3-1025</v>
          </cell>
          <cell r="C136" t="str">
            <v>D3-1025</v>
          </cell>
          <cell r="D136" t="str">
            <v>Contra Flujo</v>
          </cell>
          <cell r="E136" t="str">
            <v>20 X 60</v>
          </cell>
          <cell r="F136" t="str">
            <v>Valla</v>
          </cell>
          <cell r="G136" t="str">
            <v>Distrito Nacional</v>
          </cell>
          <cell r="H136" t="str">
            <v>Av. República de Colombia esquina Calle Sol Poniente</v>
          </cell>
        </row>
        <row r="137">
          <cell r="A137" t="str">
            <v>POINT (-69.835252 18.5195)</v>
          </cell>
          <cell r="B137" t="str">
            <v>D5-1007</v>
          </cell>
          <cell r="C137" t="str">
            <v>D5-1007</v>
          </cell>
          <cell r="D137" t="str">
            <v>Flujo</v>
          </cell>
          <cell r="E137" t="str">
            <v>30 X 30</v>
          </cell>
          <cell r="F137" t="str">
            <v>Valla</v>
          </cell>
          <cell r="G137" t="str">
            <v>Santo Domingo</v>
          </cell>
          <cell r="H137" t="str">
            <v>Av. San Vicente de Paúl casi frente al Hotel Crucero</v>
          </cell>
        </row>
        <row r="138">
          <cell r="A138" t="str">
            <v>POINT (-69.8352552 18.5194982)</v>
          </cell>
          <cell r="B138" t="str">
            <v>D5-1008</v>
          </cell>
          <cell r="C138" t="str">
            <v>D5-1008</v>
          </cell>
          <cell r="D138" t="str">
            <v>Contra Flujo</v>
          </cell>
          <cell r="E138" t="str">
            <v>30 X 30</v>
          </cell>
          <cell r="F138" t="str">
            <v>Valla</v>
          </cell>
          <cell r="G138" t="str">
            <v>Santo Domingo</v>
          </cell>
          <cell r="H138" t="str">
            <v>Av. Charles de Gaulle con Carretera Mella</v>
          </cell>
        </row>
        <row r="139">
          <cell r="A139" t="str">
            <v>POINT (-69.929836 18.45519)</v>
          </cell>
          <cell r="B139" t="str">
            <v>D6-1006</v>
          </cell>
          <cell r="C139" t="str">
            <v>D6-1006</v>
          </cell>
          <cell r="D139" t="str">
            <v>Flujo</v>
          </cell>
          <cell r="E139" t="str">
            <v>36 X 24</v>
          </cell>
          <cell r="F139" t="str">
            <v>Valla</v>
          </cell>
          <cell r="G139" t="str">
            <v>Distrito Nacional</v>
          </cell>
          <cell r="H139" t="str">
            <v>Av. José Contreras esquina Av. Enrique Jiménez Moya</v>
          </cell>
        </row>
        <row r="140">
          <cell r="A140" t="str">
            <v>POINT (-69.930294 18.45587)</v>
          </cell>
          <cell r="B140" t="str">
            <v>D7-1003</v>
          </cell>
          <cell r="C140" t="str">
            <v>D7-1003</v>
          </cell>
          <cell r="D140" t="str">
            <v>Flujo</v>
          </cell>
          <cell r="E140" t="str">
            <v>48 X 24</v>
          </cell>
          <cell r="F140" t="str">
            <v>Valla</v>
          </cell>
          <cell r="G140" t="str">
            <v>Distrito Nacional</v>
          </cell>
          <cell r="H140" t="str">
            <v>Av. Winston Churchill esquina Av. José Contreras</v>
          </cell>
        </row>
        <row r="141">
          <cell r="A141" t="str">
            <v>POINT (-69.927212 18.46686)</v>
          </cell>
          <cell r="B141" t="str">
            <v>D7-1005</v>
          </cell>
          <cell r="C141" t="str">
            <v>D7-1005</v>
          </cell>
          <cell r="D141" t="str">
            <v>Flujo</v>
          </cell>
          <cell r="E141" t="str">
            <v>48 X 24</v>
          </cell>
          <cell r="F141" t="str">
            <v>Valla</v>
          </cell>
          <cell r="G141" t="str">
            <v>Distrito Nacional</v>
          </cell>
          <cell r="H141" t="str">
            <v xml:space="preserve">Av. 27 de Febrero entre Av. Tiradentes y Av. Abraham Lincoln </v>
          </cell>
        </row>
        <row r="142">
          <cell r="A142" t="str">
            <v>POINT (-69.927212 18.46686)</v>
          </cell>
          <cell r="B142" t="str">
            <v>D7-1006</v>
          </cell>
          <cell r="C142" t="str">
            <v>D7-1005</v>
          </cell>
          <cell r="D142" t="str">
            <v>Contra Flujo</v>
          </cell>
          <cell r="E142" t="str">
            <v>48 X 24</v>
          </cell>
          <cell r="F142" t="str">
            <v>Valla</v>
          </cell>
          <cell r="G142" t="str">
            <v>Distrito Nacional</v>
          </cell>
          <cell r="H142" t="str">
            <v xml:space="preserve">Av. 27 de Febrero entre Av. Tiradentes y Av. Abraham Lincoln </v>
          </cell>
        </row>
        <row r="143">
          <cell r="A143" t="str">
            <v>POINT (-69.925031 18.4704)</v>
          </cell>
          <cell r="B143" t="str">
            <v>D9-1002</v>
          </cell>
          <cell r="C143" t="str">
            <v>D9-1002</v>
          </cell>
          <cell r="D143" t="str">
            <v>Contra Flujo</v>
          </cell>
          <cell r="E143" t="str">
            <v>18 X 40</v>
          </cell>
          <cell r="F143" t="str">
            <v>Valla</v>
          </cell>
          <cell r="G143" t="str">
            <v>Distrito Nacional</v>
          </cell>
          <cell r="H143" t="str">
            <v>Av. Ing Roberto Pastoriza casi esquina Av. Tiradentes</v>
          </cell>
        </row>
        <row r="144">
          <cell r="A144" t="str">
            <v>POINT (-69.925031 18.4704)</v>
          </cell>
          <cell r="B144" t="str">
            <v>D9-1003</v>
          </cell>
          <cell r="C144" t="str">
            <v>D9-1002</v>
          </cell>
          <cell r="D144" t="str">
            <v>Flujo</v>
          </cell>
          <cell r="E144" t="str">
            <v>18 X 40</v>
          </cell>
          <cell r="F144" t="str">
            <v>Valla</v>
          </cell>
          <cell r="G144" t="str">
            <v>Distrito Nacional</v>
          </cell>
          <cell r="H144" t="str">
            <v>Av. Ing Roberto Pastoriza casi esquina Av. Tiradentes</v>
          </cell>
        </row>
        <row r="145">
          <cell r="A145" t="str">
            <v>POINT (-69.948261 18.45784)</v>
          </cell>
          <cell r="B145" t="str">
            <v>DC1-1001</v>
          </cell>
          <cell r="C145" t="str">
            <v>DC1-1001</v>
          </cell>
          <cell r="D145" t="str">
            <v>Flujo</v>
          </cell>
          <cell r="E145" t="str">
            <v>12 X 24</v>
          </cell>
          <cell r="F145" t="str">
            <v>Valla</v>
          </cell>
          <cell r="G145" t="str">
            <v>Distrito Nacional</v>
          </cell>
          <cell r="H145" t="str">
            <v>Av. 27 de Febrero 381 esquina Av. Dr. Fernando Alberto Defilló</v>
          </cell>
        </row>
        <row r="146">
          <cell r="A146" t="str">
            <v>POINT (-69.948261 18.45784)</v>
          </cell>
          <cell r="B146" t="str">
            <v>DC1-1002</v>
          </cell>
          <cell r="C146" t="str">
            <v>DC1-1002</v>
          </cell>
          <cell r="D146" t="str">
            <v>Contra Flujo</v>
          </cell>
          <cell r="E146" t="str">
            <v>12 X 24</v>
          </cell>
          <cell r="F146" t="str">
            <v>Valla</v>
          </cell>
          <cell r="G146" t="str">
            <v>Distrito Nacional</v>
          </cell>
          <cell r="H146" t="str">
            <v>Av. 27 de Febrero 381 esquina Av. Dr. Fernando Alberto Defilló</v>
          </cell>
        </row>
        <row r="147">
          <cell r="A147" t="str">
            <v>POINT (-69.948514 18.46826)</v>
          </cell>
          <cell r="B147" t="str">
            <v>DC1-1011</v>
          </cell>
          <cell r="C147" t="str">
            <v>DC1-1011</v>
          </cell>
          <cell r="D147" t="str">
            <v>Flujo</v>
          </cell>
          <cell r="E147" t="str">
            <v>24 X 24</v>
          </cell>
          <cell r="F147" t="str">
            <v>Valla</v>
          </cell>
          <cell r="G147" t="str">
            <v>Distrito Nacional</v>
          </cell>
          <cell r="H147" t="str">
            <v>Av. Gustavo Mejía Ricart número 184</v>
          </cell>
        </row>
        <row r="148">
          <cell r="A148" t="str">
            <v>POINT (-69.925087 18.45599)</v>
          </cell>
          <cell r="B148" t="str">
            <v>DC1-1018</v>
          </cell>
          <cell r="C148" t="str">
            <v>DC1-1018</v>
          </cell>
          <cell r="D148" t="str">
            <v>Flujo</v>
          </cell>
          <cell r="E148" t="str">
            <v>24 X 24</v>
          </cell>
          <cell r="F148" t="str">
            <v>Valla</v>
          </cell>
          <cell r="G148" t="str">
            <v>Distrito Nacional</v>
          </cell>
          <cell r="H148" t="str">
            <v>Av. Abraham Lincoln número 118</v>
          </cell>
        </row>
        <row r="149">
          <cell r="A149" t="str">
            <v>POINT (-69.944214 18.45865)</v>
          </cell>
          <cell r="B149" t="str">
            <v>DC2-1001</v>
          </cell>
          <cell r="C149" t="str">
            <v>DC2-1001</v>
          </cell>
          <cell r="D149" t="str">
            <v>Flujo</v>
          </cell>
          <cell r="E149" t="str">
            <v>20 X 50</v>
          </cell>
          <cell r="F149" t="str">
            <v>Valla</v>
          </cell>
          <cell r="G149" t="str">
            <v>Distrito Nacional</v>
          </cell>
          <cell r="H149" t="str">
            <v>Av. 27 de Febrero número 350</v>
          </cell>
        </row>
        <row r="150">
          <cell r="A150" t="str">
            <v>POINT (-69.944214 18.45865)</v>
          </cell>
          <cell r="B150" t="str">
            <v>DC2-1002</v>
          </cell>
          <cell r="C150" t="str">
            <v>DC2-1001</v>
          </cell>
          <cell r="D150" t="str">
            <v>Contra Flujo</v>
          </cell>
          <cell r="E150" t="str">
            <v>20 X 50</v>
          </cell>
          <cell r="F150" t="str">
            <v>Valla</v>
          </cell>
          <cell r="G150" t="str">
            <v>Distrito Nacional</v>
          </cell>
          <cell r="H150" t="str">
            <v>Av. 27 de Febrero número 350</v>
          </cell>
        </row>
        <row r="151">
          <cell r="A151" t="str">
            <v>POINT (-69.908812 18.47563)</v>
          </cell>
          <cell r="B151" t="str">
            <v>DC2-1003</v>
          </cell>
          <cell r="C151" t="str">
            <v>DC2-1003</v>
          </cell>
          <cell r="D151" t="str">
            <v>Flujo</v>
          </cell>
          <cell r="E151" t="str">
            <v>20 X 50</v>
          </cell>
          <cell r="F151" t="str">
            <v>Valla</v>
          </cell>
          <cell r="G151" t="str">
            <v>Distrito Nacional</v>
          </cell>
          <cell r="H151" t="str">
            <v>Av. 27 de Febrero casi esquina Av. Leopoldo Navarro</v>
          </cell>
        </row>
        <row r="152">
          <cell r="A152" t="str">
            <v>POINT (-69.945937 18.45862)</v>
          </cell>
          <cell r="B152" t="str">
            <v>DC2-1004</v>
          </cell>
          <cell r="C152" t="str">
            <v>DC2-1004</v>
          </cell>
          <cell r="D152" t="str">
            <v>Flujo</v>
          </cell>
          <cell r="E152" t="str">
            <v>20 X 50</v>
          </cell>
          <cell r="F152" t="str">
            <v>Valla</v>
          </cell>
          <cell r="G152" t="str">
            <v>Distrito Nacional</v>
          </cell>
          <cell r="H152" t="str">
            <v>Av. 27 de Febrero esquina Calle Bohechio</v>
          </cell>
        </row>
        <row r="153">
          <cell r="A153" t="str">
            <v>POINT (-69.945937 18.45862)</v>
          </cell>
          <cell r="B153" t="str">
            <v>DC2-1005</v>
          </cell>
          <cell r="C153" t="str">
            <v>DC2-1004</v>
          </cell>
          <cell r="D153" t="str">
            <v>Contra Flujo</v>
          </cell>
          <cell r="E153" t="str">
            <v>20 X 50</v>
          </cell>
          <cell r="F153" t="str">
            <v>Valla</v>
          </cell>
          <cell r="G153" t="str">
            <v>Distrito Nacional</v>
          </cell>
          <cell r="H153" t="str">
            <v>Av. 27 de Febrero esquina Calle Bohechio</v>
          </cell>
        </row>
        <row r="154">
          <cell r="A154" t="str">
            <v>POINT (-69.908812 18.47563)</v>
          </cell>
          <cell r="B154" t="str">
            <v>DC2-1006</v>
          </cell>
          <cell r="C154" t="str">
            <v>DC2-1003</v>
          </cell>
          <cell r="D154" t="str">
            <v>Contra Flujo</v>
          </cell>
          <cell r="E154" t="str">
            <v>20 X 50</v>
          </cell>
          <cell r="F154" t="str">
            <v>Valla</v>
          </cell>
          <cell r="G154" t="str">
            <v>Distrito Nacional</v>
          </cell>
          <cell r="H154" t="str">
            <v>Av. 27 de Febrero casi esquina Av. Leopoldo Navarro</v>
          </cell>
        </row>
        <row r="155">
          <cell r="A155" t="str">
            <v>POINT (-69.946567 18.45788)</v>
          </cell>
          <cell r="B155" t="str">
            <v>DC2-1007</v>
          </cell>
          <cell r="C155" t="str">
            <v>DC2-1007</v>
          </cell>
          <cell r="D155" t="str">
            <v>Flujo</v>
          </cell>
          <cell r="E155" t="str">
            <v>20 X 50</v>
          </cell>
          <cell r="F155" t="str">
            <v>Valla</v>
          </cell>
          <cell r="G155" t="str">
            <v>Distrito Nacional</v>
          </cell>
          <cell r="H155" t="str">
            <v>Av. 27 de Febrero número 370</v>
          </cell>
        </row>
        <row r="156">
          <cell r="A156" t="str">
            <v>POINT (-69.946567 18.4578749)</v>
          </cell>
          <cell r="B156" t="str">
            <v>DC2-1008</v>
          </cell>
          <cell r="C156" t="str">
            <v>DC2-1007</v>
          </cell>
          <cell r="D156" t="str">
            <v>Contra Flujo</v>
          </cell>
          <cell r="E156" t="str">
            <v>20 X 50</v>
          </cell>
          <cell r="F156" t="str">
            <v>Valla</v>
          </cell>
          <cell r="G156" t="str">
            <v>Distrito Nacional</v>
          </cell>
          <cell r="H156" t="str">
            <v>Av. 27 de Febrero número 370</v>
          </cell>
        </row>
        <row r="157">
          <cell r="A157" t="str">
            <v>POINT (-69.949 18.45758)</v>
          </cell>
          <cell r="B157" t="str">
            <v>DC2-1009</v>
          </cell>
          <cell r="C157" t="str">
            <v>DC2-1009</v>
          </cell>
          <cell r="D157" t="str">
            <v>Flujo</v>
          </cell>
          <cell r="E157" t="str">
            <v>20 X 50</v>
          </cell>
          <cell r="F157" t="str">
            <v>Valla</v>
          </cell>
          <cell r="G157" t="str">
            <v>Distrito Nacional</v>
          </cell>
          <cell r="H157" t="str">
            <v>Av. 27 de Febrero número 385 entre Av. Dr. Fernando Alberto Defilló y Calle Carmen Mendoza de Cornielle</v>
          </cell>
        </row>
        <row r="158">
          <cell r="A158" t="str">
            <v>POINT (-69.949 18.45758)</v>
          </cell>
          <cell r="B158" t="str">
            <v>DC2-1010</v>
          </cell>
          <cell r="C158" t="str">
            <v>DC2-1009</v>
          </cell>
          <cell r="D158" t="str">
            <v>Contra Flujo</v>
          </cell>
          <cell r="E158" t="str">
            <v>20 X 50</v>
          </cell>
          <cell r="F158" t="str">
            <v>Valla</v>
          </cell>
          <cell r="G158" t="str">
            <v>Distrito Nacional</v>
          </cell>
          <cell r="H158" t="str">
            <v>Av. 27 de Febrero número 385 entre Av. Dr. Fernando Alberto Defilló y Calle Carmen Mendoza de Cornielle</v>
          </cell>
        </row>
        <row r="159">
          <cell r="A159" t="str">
            <v>POINT (-69.949795 18.45673)</v>
          </cell>
          <cell r="B159" t="str">
            <v>DC2-1011</v>
          </cell>
          <cell r="C159" t="str">
            <v>DC2-1011</v>
          </cell>
          <cell r="D159" t="str">
            <v>Contra Flujo</v>
          </cell>
          <cell r="E159" t="str">
            <v>20 X 50</v>
          </cell>
          <cell r="F159" t="str">
            <v>Valla</v>
          </cell>
          <cell r="G159" t="str">
            <v>Distrito Nacional</v>
          </cell>
          <cell r="H159" t="str">
            <v>Av. 27 de Febrero número 402</v>
          </cell>
        </row>
        <row r="160">
          <cell r="A160" t="str">
            <v>POINT (-69.949795 18.45673)</v>
          </cell>
          <cell r="B160" t="str">
            <v>DC2-1012</v>
          </cell>
          <cell r="C160" t="str">
            <v>DC2-1011</v>
          </cell>
          <cell r="D160" t="str">
            <v>Flujo</v>
          </cell>
          <cell r="E160" t="str">
            <v>20 X 50</v>
          </cell>
          <cell r="F160" t="str">
            <v>Valla</v>
          </cell>
          <cell r="G160" t="str">
            <v>Distrito Nacional</v>
          </cell>
          <cell r="H160" t="str">
            <v>Av. 27 de Febrero número 402</v>
          </cell>
        </row>
        <row r="161">
          <cell r="A161" t="str">
            <v>POINT (-69.954803 18.45486)</v>
          </cell>
          <cell r="B161" t="str">
            <v>DC2-1013</v>
          </cell>
          <cell r="C161" t="str">
            <v>DC2-1013</v>
          </cell>
          <cell r="D161" t="str">
            <v>Flujo</v>
          </cell>
          <cell r="E161" t="str">
            <v>20 X 50</v>
          </cell>
          <cell r="F161" t="str">
            <v>Valla</v>
          </cell>
          <cell r="G161" t="str">
            <v>Distrito Nacional</v>
          </cell>
          <cell r="H161" t="str">
            <v>Av. 27 de Febrero esquina Av. Núnez de Cáceres</v>
          </cell>
        </row>
        <row r="162">
          <cell r="A162" t="str">
            <v>POINT (-69.954803 18.45486)</v>
          </cell>
          <cell r="B162" t="str">
            <v>DC2-1014</v>
          </cell>
          <cell r="C162" t="str">
            <v>DC2-1013</v>
          </cell>
          <cell r="D162" t="str">
            <v>Contra Flujo</v>
          </cell>
          <cell r="E162" t="str">
            <v>20 X 50</v>
          </cell>
          <cell r="F162" t="str">
            <v>Valla</v>
          </cell>
          <cell r="G162" t="str">
            <v>Distrito Nacional</v>
          </cell>
          <cell r="H162" t="str">
            <v>Av. 27 de Febrero esquina Av. Núnez de Cáceres</v>
          </cell>
        </row>
        <row r="163">
          <cell r="A163" t="str">
            <v>POINT (-69.954006 18.45472)</v>
          </cell>
          <cell r="B163" t="str">
            <v>DC2-1015</v>
          </cell>
          <cell r="C163" t="str">
            <v>DC2-1015</v>
          </cell>
          <cell r="D163" t="str">
            <v>Flujo</v>
          </cell>
          <cell r="E163" t="str">
            <v>20 X 50</v>
          </cell>
          <cell r="F163" t="str">
            <v>Valla</v>
          </cell>
          <cell r="G163" t="str">
            <v>Distrito Nacional</v>
          </cell>
          <cell r="H163" t="str">
            <v>Av. 27 de Febrero número 426 casi esquina Av. Núnez de Cáceres</v>
          </cell>
        </row>
        <row r="164">
          <cell r="A164" t="str">
            <v>POINT (-69.954006 18.45472)</v>
          </cell>
          <cell r="B164" t="str">
            <v>DC2-1016</v>
          </cell>
          <cell r="C164" t="str">
            <v>DC2-1015</v>
          </cell>
          <cell r="D164" t="str">
            <v>Contra Flujo</v>
          </cell>
          <cell r="E164" t="str">
            <v>20 X 50</v>
          </cell>
          <cell r="F164" t="str">
            <v>Valla</v>
          </cell>
          <cell r="G164" t="str">
            <v>Distrito Nacional</v>
          </cell>
          <cell r="H164" t="str">
            <v>Av. 27 de Febrero número 426 casi esquina Av. Núnez de Cáceres</v>
          </cell>
        </row>
        <row r="165">
          <cell r="A165" t="str">
            <v>POINT (-69.963817 18.45131)</v>
          </cell>
          <cell r="B165" t="str">
            <v>DC2-1020</v>
          </cell>
          <cell r="C165" t="str">
            <v>DC2-1020</v>
          </cell>
          <cell r="D165" t="str">
            <v>Flujo</v>
          </cell>
          <cell r="E165" t="str">
            <v>20 X 50</v>
          </cell>
          <cell r="F165" t="str">
            <v>Valla</v>
          </cell>
          <cell r="G165" t="str">
            <v>Distrito Nacional</v>
          </cell>
          <cell r="H165" t="str">
            <v>Av. 27 de Febrero esquina Calle Tamboril</v>
          </cell>
        </row>
        <row r="166">
          <cell r="A166" t="str">
            <v>POINT (-69.963817 18.45131)</v>
          </cell>
          <cell r="B166" t="str">
            <v>DC2-1021</v>
          </cell>
          <cell r="C166" t="str">
            <v>DC2-1020</v>
          </cell>
          <cell r="D166" t="str">
            <v>Contra Flujo</v>
          </cell>
          <cell r="E166" t="str">
            <v>20 X 50</v>
          </cell>
          <cell r="F166" t="str">
            <v>Valla</v>
          </cell>
          <cell r="G166" t="str">
            <v>Distrito Nacional</v>
          </cell>
          <cell r="H166" t="str">
            <v>Av. 27 de Febrero esquina Calle Tamboril</v>
          </cell>
        </row>
        <row r="167">
          <cell r="A167" t="str">
            <v>POINT (-69.966698 18.45041)</v>
          </cell>
          <cell r="B167" t="str">
            <v>DC2-1022</v>
          </cell>
          <cell r="C167" t="str">
            <v>DC2-1022</v>
          </cell>
          <cell r="D167" t="str">
            <v>Flujo</v>
          </cell>
          <cell r="E167" t="str">
            <v>20 X 50</v>
          </cell>
          <cell r="F167" t="str">
            <v>Valla</v>
          </cell>
          <cell r="G167" t="str">
            <v>Distrito Nacional</v>
          </cell>
          <cell r="H167" t="str">
            <v>Av. 27 de Febrero número 561 casi esquina Av. Caonabo</v>
          </cell>
        </row>
        <row r="168">
          <cell r="A168" t="str">
            <v>POINT (-69.966698 18.45041)</v>
          </cell>
          <cell r="B168" t="str">
            <v>DC2-1023</v>
          </cell>
          <cell r="C168" t="str">
            <v>DC2-1022</v>
          </cell>
          <cell r="D168" t="str">
            <v>Contra Flujo</v>
          </cell>
          <cell r="E168" t="str">
            <v>20 X 50</v>
          </cell>
          <cell r="F168" t="str">
            <v>Valla</v>
          </cell>
          <cell r="G168" t="str">
            <v>Distrito Nacional</v>
          </cell>
          <cell r="H168" t="str">
            <v>Av. 27 de Febrero número 561 casi esquina Av. Caonabo</v>
          </cell>
        </row>
        <row r="169">
          <cell r="A169" t="str">
            <v>POINT (-69.971487 18.45006)</v>
          </cell>
          <cell r="B169" t="str">
            <v>DC2-1024</v>
          </cell>
          <cell r="C169" t="str">
            <v>DC2-1024</v>
          </cell>
          <cell r="D169" t="str">
            <v>Contra Flujo</v>
          </cell>
          <cell r="E169" t="str">
            <v>20 X 50</v>
          </cell>
          <cell r="F169" t="str">
            <v>Valla</v>
          </cell>
          <cell r="G169" t="str">
            <v>Distrito Nacional</v>
          </cell>
          <cell r="H169" t="str">
            <v>Av. 27 de Febrero número 591 esquina San Pio X</v>
          </cell>
        </row>
        <row r="170">
          <cell r="A170" t="str">
            <v>POINT (-69.971487 18.45006)</v>
          </cell>
          <cell r="B170" t="str">
            <v>DC2-1025</v>
          </cell>
          <cell r="C170" t="str">
            <v>DC2-1024</v>
          </cell>
          <cell r="D170" t="str">
            <v>Flujo</v>
          </cell>
          <cell r="E170" t="str">
            <v>20 X 50</v>
          </cell>
          <cell r="F170" t="str">
            <v>Valla</v>
          </cell>
          <cell r="G170" t="str">
            <v>Distrito Nacional</v>
          </cell>
          <cell r="H170" t="str">
            <v>Av. 27 de Febrero número 591 esquina San Pio X</v>
          </cell>
        </row>
        <row r="171">
          <cell r="A171" t="str">
            <v>POINT (-69.967135 18.44971)</v>
          </cell>
          <cell r="B171" t="str">
            <v>DC2-1028</v>
          </cell>
          <cell r="C171" t="str">
            <v>DC2-1028</v>
          </cell>
          <cell r="D171" t="str">
            <v>Contra Flujo</v>
          </cell>
          <cell r="E171" t="str">
            <v>20 X 50</v>
          </cell>
          <cell r="F171" t="str">
            <v>Valla</v>
          </cell>
          <cell r="G171" t="str">
            <v>Distrito Nacional</v>
          </cell>
          <cell r="H171" t="str">
            <v>Av. 27 de Febrero número 674</v>
          </cell>
        </row>
        <row r="172">
          <cell r="A172" t="str">
            <v>POINT (-69.967135 18.44971)</v>
          </cell>
          <cell r="B172" t="str">
            <v>DC2-1029</v>
          </cell>
          <cell r="C172" t="str">
            <v>DC2-1028</v>
          </cell>
          <cell r="D172" t="str">
            <v>Flujo</v>
          </cell>
          <cell r="E172" t="str">
            <v>20 X 50</v>
          </cell>
          <cell r="F172" t="str">
            <v>Valla</v>
          </cell>
          <cell r="G172" t="str">
            <v>Distrito Nacional</v>
          </cell>
          <cell r="H172" t="str">
            <v>Av. 27 de Febrero número 674</v>
          </cell>
        </row>
        <row r="173">
          <cell r="A173" t="str">
            <v>POINT (-69.959219 18.48035)</v>
          </cell>
          <cell r="B173" t="str">
            <v>DC2-1030</v>
          </cell>
          <cell r="C173" t="str">
            <v>DC2-1030</v>
          </cell>
          <cell r="D173" t="str">
            <v>Contra Flujo</v>
          </cell>
          <cell r="E173" t="str">
            <v>20 X 50</v>
          </cell>
          <cell r="F173" t="str">
            <v>Valla</v>
          </cell>
          <cell r="G173" t="str">
            <v>Distrito Nacional</v>
          </cell>
          <cell r="H173" t="str">
            <v>Av. John F. Kennedy esquina Calle José López 2</v>
          </cell>
        </row>
        <row r="174">
          <cell r="A174" t="str">
            <v>POINT (-69.959219 18.48035)</v>
          </cell>
          <cell r="B174" t="str">
            <v>DC2-1031</v>
          </cell>
          <cell r="C174" t="str">
            <v>DC2-1030</v>
          </cell>
          <cell r="D174" t="str">
            <v>Flujo</v>
          </cell>
          <cell r="E174" t="str">
            <v>20 X 50</v>
          </cell>
          <cell r="F174" t="str">
            <v>Valla</v>
          </cell>
          <cell r="G174" t="str">
            <v>Distrito Nacional</v>
          </cell>
          <cell r="H174" t="str">
            <v>Av. John F. Kennedy esquina Calle José López 2</v>
          </cell>
        </row>
        <row r="175">
          <cell r="A175" t="str">
            <v>POINT (-69.944759 18.48222)</v>
          </cell>
          <cell r="B175" t="str">
            <v>DC2-1032</v>
          </cell>
          <cell r="C175" t="str">
            <v>DC2-1032</v>
          </cell>
          <cell r="D175" t="str">
            <v>Flujo</v>
          </cell>
          <cell r="E175" t="str">
            <v>20 X 50</v>
          </cell>
          <cell r="F175" t="str">
            <v>Valla</v>
          </cell>
          <cell r="G175" t="str">
            <v>Distrito Nacional</v>
          </cell>
          <cell r="H175" t="str">
            <v>Av. John F. Kennedy esquina Av. Winston Churchill</v>
          </cell>
        </row>
        <row r="176">
          <cell r="A176" t="str">
            <v>POINT (-69.944759 18.48222)</v>
          </cell>
          <cell r="B176" t="str">
            <v>DC2-1033</v>
          </cell>
          <cell r="C176" t="str">
            <v>DC2-1032</v>
          </cell>
          <cell r="D176" t="str">
            <v>Contra Flujo</v>
          </cell>
          <cell r="E176" t="str">
            <v>20 X 50</v>
          </cell>
          <cell r="F176" t="str">
            <v>Valla</v>
          </cell>
          <cell r="G176" t="str">
            <v>Distrito Nacional</v>
          </cell>
          <cell r="H176" t="str">
            <v>Av. John F. Kennedy esquina Av. Winston Churchill</v>
          </cell>
        </row>
        <row r="177">
          <cell r="A177" t="str">
            <v>POINT (-69.924166 18.48273)</v>
          </cell>
          <cell r="B177" t="str">
            <v>DC2-1034</v>
          </cell>
          <cell r="C177" t="str">
            <v>DC2-1034</v>
          </cell>
          <cell r="D177" t="str">
            <v>Flujo</v>
          </cell>
          <cell r="E177" t="str">
            <v>20 X 50</v>
          </cell>
          <cell r="F177" t="str">
            <v>Valla</v>
          </cell>
          <cell r="G177" t="str">
            <v>Distrito Nacional</v>
          </cell>
          <cell r="H177" t="str">
            <v>Av. John F. Kennedy</v>
          </cell>
        </row>
        <row r="178">
          <cell r="A178" t="str">
            <v>POINT (-69.924166 18.48273)</v>
          </cell>
          <cell r="B178" t="str">
            <v>DC2-1035</v>
          </cell>
          <cell r="C178" t="str">
            <v>DC2-1034</v>
          </cell>
          <cell r="D178" t="str">
            <v>Contra Flujo</v>
          </cell>
          <cell r="E178" t="str">
            <v>20 X 50</v>
          </cell>
          <cell r="F178" t="str">
            <v>Valla</v>
          </cell>
          <cell r="G178" t="str">
            <v>Distrito Nacional</v>
          </cell>
          <cell r="H178" t="str">
            <v>Av. John F. Kennedy</v>
          </cell>
        </row>
        <row r="179">
          <cell r="A179" t="str">
            <v>POINT (-69.886981 18.48607)</v>
          </cell>
          <cell r="B179" t="str">
            <v>DC2-1036</v>
          </cell>
          <cell r="C179" t="str">
            <v>DC2-1036</v>
          </cell>
          <cell r="D179" t="str">
            <v>Flujo</v>
          </cell>
          <cell r="E179" t="str">
            <v>20 X 50</v>
          </cell>
          <cell r="F179" t="str">
            <v>Valla</v>
          </cell>
          <cell r="G179" t="str">
            <v>Distrito Nacional</v>
          </cell>
          <cell r="H179" t="str">
            <v>Av. 27 de Febrero esquina Calle Josefa Brea</v>
          </cell>
        </row>
        <row r="180">
          <cell r="A180" t="str">
            <v>POINT (-69.960873 18.48005)</v>
          </cell>
          <cell r="B180" t="str">
            <v>DC2-1037</v>
          </cell>
          <cell r="C180" t="str">
            <v>DC2-1037</v>
          </cell>
          <cell r="D180" t="str">
            <v>Contra Flujo</v>
          </cell>
          <cell r="E180" t="str">
            <v>20 X 50</v>
          </cell>
          <cell r="F180" t="str">
            <v>Valla</v>
          </cell>
          <cell r="G180" t="str">
            <v>Distrito Nacional</v>
          </cell>
          <cell r="H180" t="str">
            <v>Av. John F. Kennedy esquina Calle José López 2</v>
          </cell>
        </row>
        <row r="181">
          <cell r="A181" t="str">
            <v>POINT (-69.960873 18.48005)</v>
          </cell>
          <cell r="B181" t="str">
            <v>DC2-1038</v>
          </cell>
          <cell r="C181" t="str">
            <v>DC2-1037</v>
          </cell>
          <cell r="D181" t="str">
            <v>Flujo</v>
          </cell>
          <cell r="E181" t="str">
            <v>20 X 50</v>
          </cell>
          <cell r="F181" t="str">
            <v>Valla</v>
          </cell>
          <cell r="G181" t="str">
            <v>Distrito Nacional</v>
          </cell>
          <cell r="H181" t="str">
            <v>Av. John F. Kennedy esquina Calle José López 2</v>
          </cell>
        </row>
        <row r="182">
          <cell r="A182" t="str">
            <v>POINT (-69.931733 18.48313)</v>
          </cell>
          <cell r="B182" t="str">
            <v>DC2-1040</v>
          </cell>
          <cell r="C182" t="str">
            <v>DC2-1040</v>
          </cell>
          <cell r="D182" t="str">
            <v>Flujo</v>
          </cell>
          <cell r="E182" t="str">
            <v>20 X 50</v>
          </cell>
          <cell r="F182" t="str">
            <v>Valla</v>
          </cell>
          <cell r="G182" t="str">
            <v>Distrito Nacional</v>
          </cell>
          <cell r="H182" t="str">
            <v>Av. John F. Kennedy número 68 esquina Av. Lope de Vega</v>
          </cell>
        </row>
        <row r="183">
          <cell r="A183" t="str">
            <v>POINT (-69.931733 18.48313)</v>
          </cell>
          <cell r="B183" t="str">
            <v>DC2-1041</v>
          </cell>
          <cell r="C183" t="str">
            <v>DC2-1040</v>
          </cell>
          <cell r="D183" t="str">
            <v>Contra Flujo</v>
          </cell>
          <cell r="E183" t="str">
            <v>20 X 50</v>
          </cell>
          <cell r="F183" t="str">
            <v>Valla</v>
          </cell>
          <cell r="G183" t="str">
            <v>Distrito Nacional</v>
          </cell>
          <cell r="H183" t="str">
            <v>Av. John F. Kennedy número 68 esquina Av. Lope de Vega</v>
          </cell>
        </row>
        <row r="184">
          <cell r="A184" t="str">
            <v>POINT (-69.926365 18.48283)</v>
          </cell>
          <cell r="B184" t="str">
            <v>DC2-1042</v>
          </cell>
          <cell r="C184" t="str">
            <v>DC2-1042</v>
          </cell>
          <cell r="D184" t="str">
            <v>Flujo</v>
          </cell>
          <cell r="E184" t="str">
            <v>20 X 50</v>
          </cell>
          <cell r="F184" t="str">
            <v>Valla</v>
          </cell>
          <cell r="G184" t="str">
            <v>Distrito Nacional</v>
          </cell>
          <cell r="H184" t="str">
            <v>Av. John F. Kennedy esquina Calle Horacio Blanco Fombona</v>
          </cell>
        </row>
        <row r="185">
          <cell r="A185" t="str">
            <v>POINT (-69.926365 18.48283)</v>
          </cell>
          <cell r="B185" t="str">
            <v>DC2-1043</v>
          </cell>
          <cell r="C185" t="str">
            <v>DC2-1042</v>
          </cell>
          <cell r="D185" t="str">
            <v>Contra Flujo</v>
          </cell>
          <cell r="E185" t="str">
            <v>20 X 50</v>
          </cell>
          <cell r="F185" t="str">
            <v>Valla</v>
          </cell>
          <cell r="G185" t="str">
            <v>Distrito Nacional</v>
          </cell>
          <cell r="H185" t="str">
            <v>Av. John F. Kennedy esquina Calle Horacio Blanco Fombona</v>
          </cell>
        </row>
        <row r="186">
          <cell r="A186" t="str">
            <v>POINT (-69.920569 18.48252)</v>
          </cell>
          <cell r="B186" t="str">
            <v>DC2-1044</v>
          </cell>
          <cell r="C186" t="str">
            <v>DC2-1044</v>
          </cell>
          <cell r="D186" t="str">
            <v>Flujo</v>
          </cell>
          <cell r="E186" t="str">
            <v>20 X 50</v>
          </cell>
          <cell r="F186" t="str">
            <v>Valla</v>
          </cell>
          <cell r="G186" t="str">
            <v>Distrito Nacional</v>
          </cell>
          <cell r="H186" t="str">
            <v>Av. John F. Kennedy esquina Av. Ortega y Gasset</v>
          </cell>
        </row>
        <row r="187">
          <cell r="A187" t="str">
            <v>POINT (-69.920569 18.48252)</v>
          </cell>
          <cell r="B187" t="str">
            <v>DC2-1045</v>
          </cell>
          <cell r="C187" t="str">
            <v>DC2-1044</v>
          </cell>
          <cell r="D187" t="str">
            <v>Contra Flujo</v>
          </cell>
          <cell r="E187" t="str">
            <v>20 X 50</v>
          </cell>
          <cell r="F187" t="str">
            <v>Valla</v>
          </cell>
          <cell r="G187" t="str">
            <v>Distrito Nacional</v>
          </cell>
          <cell r="H187" t="str">
            <v>Av. John F. Kennedy esquina Av. Ortega y Gasset</v>
          </cell>
        </row>
        <row r="188">
          <cell r="A188" t="str">
            <v>POINT (-69.929909 18.46456)</v>
          </cell>
          <cell r="B188" t="str">
            <v>DC2-1046</v>
          </cell>
          <cell r="C188" t="str">
            <v>DC2-1046</v>
          </cell>
          <cell r="D188" t="str">
            <v>Flujo</v>
          </cell>
          <cell r="E188" t="str">
            <v>20 X 50</v>
          </cell>
          <cell r="F188" t="str">
            <v>Valla</v>
          </cell>
          <cell r="G188" t="str">
            <v>Distrito Nacional</v>
          </cell>
          <cell r="H188" t="str">
            <v>Av. Abraham Lincoln casi esquina Av. 27 de Febrero</v>
          </cell>
        </row>
        <row r="189">
          <cell r="A189" t="str">
            <v>POINT (-69.929909 18.46456)</v>
          </cell>
          <cell r="B189" t="str">
            <v>DC2-1047</v>
          </cell>
          <cell r="C189" t="str">
            <v>DC2-1046</v>
          </cell>
          <cell r="D189" t="str">
            <v>Contra Flujo</v>
          </cell>
          <cell r="E189" t="str">
            <v>20 X 50</v>
          </cell>
          <cell r="F189" t="str">
            <v>Valla</v>
          </cell>
          <cell r="G189" t="str">
            <v>Distrito Nacional</v>
          </cell>
          <cell r="H189" t="str">
            <v>Av. Abraham Lincoln casi esquina Av. 27 de Febrero</v>
          </cell>
        </row>
        <row r="190">
          <cell r="A190" t="str">
            <v>POINT (-69.927036 18.4595)</v>
          </cell>
          <cell r="B190" t="str">
            <v>DC2-1049</v>
          </cell>
          <cell r="C190" t="str">
            <v>DC2-1049</v>
          </cell>
          <cell r="D190" t="str">
            <v>Contra Flujo</v>
          </cell>
          <cell r="E190" t="str">
            <v>20 X 50</v>
          </cell>
          <cell r="F190" t="str">
            <v>Valla</v>
          </cell>
          <cell r="G190" t="str">
            <v>Distrito Nacional</v>
          </cell>
          <cell r="H190" t="str">
            <v>Av. Abraham Lincoln número 204 casi esquina Av. José Contreras</v>
          </cell>
        </row>
        <row r="191">
          <cell r="A191" t="str">
            <v>POINT (-69.927036 18.4595)</v>
          </cell>
          <cell r="B191" t="str">
            <v>DC2-1050</v>
          </cell>
          <cell r="C191" t="str">
            <v>DC2-1049</v>
          </cell>
          <cell r="D191" t="str">
            <v>Flujo</v>
          </cell>
          <cell r="E191" t="str">
            <v>20 X 50</v>
          </cell>
          <cell r="F191" t="str">
            <v>Valla</v>
          </cell>
          <cell r="G191" t="str">
            <v>Distrito Nacional</v>
          </cell>
          <cell r="H191" t="str">
            <v>Av. Abraham Lincoln número 204 casi esquina Av. José Contreras</v>
          </cell>
        </row>
        <row r="192">
          <cell r="A192" t="str">
            <v>POINT (-69.9344622 18.4734753)</v>
          </cell>
          <cell r="B192" t="str">
            <v>DC2-1051</v>
          </cell>
          <cell r="C192" t="str">
            <v>DC2-1051</v>
          </cell>
          <cell r="D192" t="str">
            <v>Flujo</v>
          </cell>
          <cell r="E192" t="str">
            <v>20 X 50</v>
          </cell>
          <cell r="F192" t="str">
            <v>Valla</v>
          </cell>
          <cell r="G192" t="str">
            <v>Distrito Nacional</v>
          </cell>
          <cell r="H192" t="str">
            <v>Av. Abraham Lincoln esquina Calle Max Henríquez Ureña</v>
          </cell>
        </row>
        <row r="193">
          <cell r="A193" t="str">
            <v>POINT (-69.9345052 18.4735871)</v>
          </cell>
          <cell r="B193" t="str">
            <v>DC2-1052</v>
          </cell>
          <cell r="C193" t="str">
            <v>DC2-1051</v>
          </cell>
          <cell r="D193" t="str">
            <v>Contra Flujo</v>
          </cell>
          <cell r="E193" t="str">
            <v>20 X 50</v>
          </cell>
          <cell r="F193" t="str">
            <v>Valla</v>
          </cell>
          <cell r="G193" t="str">
            <v>Distrito Nacional</v>
          </cell>
          <cell r="H193" t="str">
            <v>Av. Abraham Lincoln esquina Calle Max Henríquez Ureña</v>
          </cell>
        </row>
        <row r="194">
          <cell r="A194" t="str">
            <v>POINT (-69.945994 18.47974)</v>
          </cell>
          <cell r="B194" t="str">
            <v>DC2-1053</v>
          </cell>
          <cell r="C194" t="str">
            <v>DC2-1053</v>
          </cell>
          <cell r="D194" t="str">
            <v>Contra Flujo</v>
          </cell>
          <cell r="E194" t="str">
            <v>20 X 50</v>
          </cell>
          <cell r="F194" t="str">
            <v>Valla</v>
          </cell>
          <cell r="G194" t="str">
            <v>Distrito Nacional</v>
          </cell>
          <cell r="H194" t="str">
            <v>Av. Winston Churchill número 10</v>
          </cell>
        </row>
        <row r="195">
          <cell r="A195" t="str">
            <v>POINT (-69.945994 18.47974)</v>
          </cell>
          <cell r="B195" t="str">
            <v>DC2-1054</v>
          </cell>
          <cell r="C195" t="str">
            <v>DC2-1053</v>
          </cell>
          <cell r="D195" t="str">
            <v>Flujo</v>
          </cell>
          <cell r="E195" t="str">
            <v>20 X 50</v>
          </cell>
          <cell r="F195" t="str">
            <v>Valla</v>
          </cell>
          <cell r="G195" t="str">
            <v>Distrito Nacional</v>
          </cell>
          <cell r="H195" t="str">
            <v>Av. Winston Churchill número 10</v>
          </cell>
        </row>
        <row r="196">
          <cell r="A196" t="str">
            <v>POINT (-69.930571 18.45533)</v>
          </cell>
          <cell r="B196" t="str">
            <v>DC2-1055</v>
          </cell>
          <cell r="C196" t="str">
            <v>DC2-1055</v>
          </cell>
          <cell r="D196" t="str">
            <v>Flujo</v>
          </cell>
          <cell r="E196" t="str">
            <v>20 X 50</v>
          </cell>
          <cell r="F196" t="str">
            <v>Valla</v>
          </cell>
          <cell r="G196" t="str">
            <v>Distrito Nacional</v>
          </cell>
          <cell r="H196" t="str">
            <v>Av. Winston Churchill número 15 casi esquina Av. José Contreras</v>
          </cell>
        </row>
        <row r="197">
          <cell r="A197" t="str">
            <v>POINT (-69.930571 18.45533)</v>
          </cell>
          <cell r="B197" t="str">
            <v>DC2-1056</v>
          </cell>
          <cell r="C197" t="str">
            <v>DC2-1055</v>
          </cell>
          <cell r="D197" t="str">
            <v>Contra Flujo</v>
          </cell>
          <cell r="E197" t="str">
            <v>20 X 50</v>
          </cell>
          <cell r="F197" t="str">
            <v>Valla</v>
          </cell>
          <cell r="G197" t="str">
            <v>Distrito Nacional</v>
          </cell>
          <cell r="H197" t="str">
            <v>Av. Winston Churchill número 15 casi esquina Av. José Contreras</v>
          </cell>
        </row>
        <row r="198">
          <cell r="A198" t="str">
            <v>POINT (-69.951259 18.48239)</v>
          </cell>
          <cell r="B198" t="str">
            <v>DC2-1057</v>
          </cell>
          <cell r="C198" t="str">
            <v>DC2-1057</v>
          </cell>
          <cell r="D198" t="str">
            <v>Flujo</v>
          </cell>
          <cell r="E198" t="str">
            <v>20 X 50</v>
          </cell>
          <cell r="F198" t="str">
            <v>Valla</v>
          </cell>
          <cell r="G198" t="str">
            <v>Distrito Nacional</v>
          </cell>
          <cell r="H198" t="str">
            <v>Autopsita Duarte kilómetro 6.5</v>
          </cell>
        </row>
        <row r="199">
          <cell r="A199" t="str">
            <v>POINT (-69.951259 18.48239)</v>
          </cell>
          <cell r="B199" t="str">
            <v>DC2-1058</v>
          </cell>
          <cell r="C199" t="str">
            <v>DC2-1057</v>
          </cell>
          <cell r="D199" t="str">
            <v>Contra Flujo</v>
          </cell>
          <cell r="E199" t="str">
            <v>20 X 50</v>
          </cell>
          <cell r="F199" t="str">
            <v>Valla</v>
          </cell>
          <cell r="G199" t="str">
            <v>Distrito Nacional</v>
          </cell>
          <cell r="H199" t="str">
            <v>Autopsita Duarte kilómetro 6.5</v>
          </cell>
        </row>
        <row r="200">
          <cell r="A200" t="str">
            <v>POINT (-69.903279 18.47787)</v>
          </cell>
          <cell r="B200" t="str">
            <v>DC2-1060</v>
          </cell>
          <cell r="C200" t="str">
            <v>DC2-1060</v>
          </cell>
          <cell r="D200" t="str">
            <v>Flujo</v>
          </cell>
          <cell r="E200" t="str">
            <v>20 X 50</v>
          </cell>
          <cell r="F200" t="str">
            <v>Valla</v>
          </cell>
          <cell r="G200" t="str">
            <v>Distrito Nacional</v>
          </cell>
          <cell r="H200" t="str">
            <v>Av. 27 de Febrero esquina Calle Rosa Duarte (Hilario Espertin)</v>
          </cell>
        </row>
        <row r="201">
          <cell r="A201" t="str">
            <v>POINT (-69.903279 18.47787)</v>
          </cell>
          <cell r="B201" t="str">
            <v>DC2-1061</v>
          </cell>
          <cell r="C201" t="str">
            <v>DC2-1060</v>
          </cell>
          <cell r="D201" t="str">
            <v>Contra Flujo</v>
          </cell>
          <cell r="E201" t="str">
            <v>20 X 50</v>
          </cell>
          <cell r="F201" t="str">
            <v>Valla</v>
          </cell>
          <cell r="G201" t="str">
            <v>Distrito Nacional</v>
          </cell>
          <cell r="H201" t="str">
            <v>Av. 27 de Febrero esquina Calle Rosa Duarte (Hilario Espertin)</v>
          </cell>
        </row>
        <row r="202">
          <cell r="A202" t="str">
            <v>POINT (-69.9441793 18.4883455)</v>
          </cell>
          <cell r="B202" t="str">
            <v>DC2-1064</v>
          </cell>
          <cell r="C202" t="str">
            <v>DC2-1064</v>
          </cell>
          <cell r="D202" t="str">
            <v>Flujo</v>
          </cell>
          <cell r="E202" t="str">
            <v>20 X 50</v>
          </cell>
          <cell r="F202" t="str">
            <v>Valla</v>
          </cell>
          <cell r="G202" t="str">
            <v>Distrito Nacional</v>
          </cell>
          <cell r="H202" t="str">
            <v>Av. de Los Próceres número 41</v>
          </cell>
        </row>
        <row r="203">
          <cell r="A203" t="str">
            <v>POINT (-69.931365 18.48018)</v>
          </cell>
          <cell r="B203" t="str">
            <v>DC2-1065</v>
          </cell>
          <cell r="C203" t="str">
            <v>DC2-1065</v>
          </cell>
          <cell r="D203" t="str">
            <v>Contra Flujo</v>
          </cell>
          <cell r="E203" t="str">
            <v>20 X 50</v>
          </cell>
          <cell r="F203" t="str">
            <v>Valla</v>
          </cell>
          <cell r="G203" t="str">
            <v>Distrito Nacional</v>
          </cell>
          <cell r="H203" t="str">
            <v>Av. Lope de Vega número 102</v>
          </cell>
        </row>
        <row r="204">
          <cell r="A204" t="str">
            <v>POINT (-69.931365 18.48018)</v>
          </cell>
          <cell r="B204" t="str">
            <v>DC2-1066</v>
          </cell>
          <cell r="C204" t="str">
            <v>DC2-1065</v>
          </cell>
          <cell r="D204" t="str">
            <v>Flujo</v>
          </cell>
          <cell r="E204" t="str">
            <v>20 X 50</v>
          </cell>
          <cell r="F204" t="str">
            <v>Valla</v>
          </cell>
          <cell r="G204" t="str">
            <v>Distrito Nacional</v>
          </cell>
          <cell r="H204" t="str">
            <v>Av. Lope de Vega número 102</v>
          </cell>
        </row>
        <row r="205">
          <cell r="A205" t="str">
            <v>POINT (-69.897443 18.48079)</v>
          </cell>
          <cell r="B205" t="str">
            <v>DC2-1067</v>
          </cell>
          <cell r="C205" t="str">
            <v>DC2-1067</v>
          </cell>
          <cell r="D205" t="str">
            <v>Flujo</v>
          </cell>
          <cell r="E205" t="str">
            <v>20 X 50</v>
          </cell>
          <cell r="F205" t="str">
            <v>Valla</v>
          </cell>
          <cell r="G205" t="str">
            <v>Distrito Nacional</v>
          </cell>
          <cell r="H205" t="str">
            <v>Av. 27 de Febrero número 206 casi esquina Calle Francisco Henríquez y Carvajal</v>
          </cell>
        </row>
        <row r="206">
          <cell r="A206" t="str">
            <v>POINT (-69.955178 18.4555)</v>
          </cell>
          <cell r="B206" t="str">
            <v>DC2-1068</v>
          </cell>
          <cell r="C206" t="str">
            <v>DC2-1068</v>
          </cell>
          <cell r="D206" t="str">
            <v>Contra Flujo</v>
          </cell>
          <cell r="E206" t="str">
            <v>20 X 50</v>
          </cell>
          <cell r="F206" t="str">
            <v>Valla</v>
          </cell>
          <cell r="G206" t="str">
            <v>Distrito Nacional</v>
          </cell>
          <cell r="H206" t="str">
            <v>Av. Núnez de Cáceres número 154</v>
          </cell>
        </row>
        <row r="207">
          <cell r="A207" t="str">
            <v>POINT (-69.955178 18.4555)</v>
          </cell>
          <cell r="B207" t="str">
            <v>DC2-1069</v>
          </cell>
          <cell r="C207" t="str">
            <v>DC2-1068</v>
          </cell>
          <cell r="D207" t="str">
            <v>Flujo</v>
          </cell>
          <cell r="E207" t="str">
            <v>20 X 50</v>
          </cell>
          <cell r="F207" t="str">
            <v>Valla</v>
          </cell>
          <cell r="G207" t="str">
            <v>Distrito Nacional</v>
          </cell>
          <cell r="H207" t="str">
            <v>Av. Núnez de Cáceres número 154</v>
          </cell>
        </row>
        <row r="208">
          <cell r="A208" t="str">
            <v>POINT (-69.959394 18.46792)</v>
          </cell>
          <cell r="B208" t="str">
            <v>DC2-1070</v>
          </cell>
          <cell r="C208" t="str">
            <v>DC2-1070</v>
          </cell>
          <cell r="D208" t="str">
            <v>Flujo</v>
          </cell>
          <cell r="E208" t="str">
            <v>20 X 50</v>
          </cell>
          <cell r="F208" t="str">
            <v>Valla</v>
          </cell>
          <cell r="G208" t="str">
            <v>Distrito Nacional</v>
          </cell>
          <cell r="H208" t="str">
            <v>Av. Núnez de Cáceres número 804</v>
          </cell>
        </row>
        <row r="209">
          <cell r="A209" t="str">
            <v>POINT (-69.897443 18.48079)</v>
          </cell>
          <cell r="B209" t="str">
            <v>DC2-1071</v>
          </cell>
          <cell r="C209" t="str">
            <v>DC2-1067</v>
          </cell>
          <cell r="D209" t="str">
            <v>Contra Flujo</v>
          </cell>
          <cell r="E209" t="str">
            <v>21 X 50</v>
          </cell>
          <cell r="F209" t="str">
            <v>Valla</v>
          </cell>
          <cell r="G209" t="str">
            <v>Distrito Nacional</v>
          </cell>
          <cell r="H209" t="str">
            <v>Av. 27 de Febrero número 206 casi esquina Calle Francisco Henríquez y Carvajal</v>
          </cell>
        </row>
        <row r="210">
          <cell r="A210" t="str">
            <v>POINT (-69.958136 18.46348)</v>
          </cell>
          <cell r="B210" t="str">
            <v>DC2-1072</v>
          </cell>
          <cell r="C210" t="str">
            <v>DC2-1072</v>
          </cell>
          <cell r="D210" t="str">
            <v>Contra Flujo</v>
          </cell>
          <cell r="E210" t="str">
            <v>20 X 50</v>
          </cell>
          <cell r="F210" t="str">
            <v>Valla</v>
          </cell>
          <cell r="G210" t="str">
            <v>Distrito Nacional</v>
          </cell>
          <cell r="H210" t="str">
            <v>Av. Núnez de Cáceres número 371</v>
          </cell>
        </row>
        <row r="211">
          <cell r="A211" t="str">
            <v>POINT (-69.958136 18.46348)</v>
          </cell>
          <cell r="B211" t="str">
            <v>DC2-1073</v>
          </cell>
          <cell r="C211" t="str">
            <v>DC2-1072</v>
          </cell>
          <cell r="D211" t="str">
            <v>Flujo</v>
          </cell>
          <cell r="E211" t="str">
            <v>20 X 50</v>
          </cell>
          <cell r="F211" t="str">
            <v>Valla</v>
          </cell>
          <cell r="G211" t="str">
            <v>Distrito Nacional</v>
          </cell>
          <cell r="H211" t="str">
            <v>Av. Núnez de Cáceres número 371</v>
          </cell>
        </row>
        <row r="212">
          <cell r="A212" t="str">
            <v>POINT (-69.914875 18.49965)</v>
          </cell>
          <cell r="B212" t="str">
            <v>DC2-1074</v>
          </cell>
          <cell r="C212" t="str">
            <v>DC2-1074</v>
          </cell>
          <cell r="D212" t="str">
            <v>Flujo</v>
          </cell>
          <cell r="E212" t="str">
            <v>20 X 50</v>
          </cell>
          <cell r="F212" t="str">
            <v>Valla</v>
          </cell>
          <cell r="G212" t="str">
            <v>Distrito Nacional</v>
          </cell>
          <cell r="H212" t="str">
            <v>Av. Nicolás de Ovando esquina Av. Máximo Gómez número 196</v>
          </cell>
        </row>
        <row r="213">
          <cell r="A213" t="str">
            <v>POINT (-69.914875 18.49965)</v>
          </cell>
          <cell r="B213" t="str">
            <v>DC2-1075</v>
          </cell>
          <cell r="C213" t="str">
            <v>DC2-1074</v>
          </cell>
          <cell r="D213" t="str">
            <v>Contra Flujo</v>
          </cell>
          <cell r="E213" t="str">
            <v>20 X 50</v>
          </cell>
          <cell r="F213" t="str">
            <v>Valla</v>
          </cell>
          <cell r="G213" t="str">
            <v>Distrito Nacional</v>
          </cell>
          <cell r="H213" t="str">
            <v>Av. Nicolás de Ovando esquina Av. Máximo Gómez número 196</v>
          </cell>
        </row>
        <row r="214">
          <cell r="A214" t="str">
            <v>POINT (-69.915141 18.49924)</v>
          </cell>
          <cell r="B214" t="str">
            <v>DC2-1076</v>
          </cell>
          <cell r="C214" t="str">
            <v>DC2-1076</v>
          </cell>
          <cell r="D214" t="str">
            <v>Flujo</v>
          </cell>
          <cell r="E214" t="str">
            <v>20 X 50</v>
          </cell>
          <cell r="F214" t="str">
            <v>Valla</v>
          </cell>
          <cell r="G214" t="str">
            <v>Distrito Nacional</v>
          </cell>
          <cell r="H214" t="str">
            <v>Av. Máximo Gómez esquina Calle Nicolás de Ovando</v>
          </cell>
        </row>
        <row r="215">
          <cell r="A215" t="str">
            <v>POINT (-69.915141 18.49924)</v>
          </cell>
          <cell r="B215" t="str">
            <v>DC2-1077</v>
          </cell>
          <cell r="C215" t="str">
            <v>DC2-1076</v>
          </cell>
          <cell r="D215" t="str">
            <v>Contra Flujo</v>
          </cell>
          <cell r="E215" t="str">
            <v>20 X 50</v>
          </cell>
          <cell r="F215" t="str">
            <v>Valla</v>
          </cell>
          <cell r="G215" t="str">
            <v>Distrito Nacional</v>
          </cell>
          <cell r="H215" t="str">
            <v>Av. Máximo Gómez esquina Calle Nicolás de Ovando</v>
          </cell>
        </row>
        <row r="216">
          <cell r="A216" t="str">
            <v>POINT (-69.904172 18.47672)</v>
          </cell>
          <cell r="B216" t="str">
            <v>DC2-1078</v>
          </cell>
          <cell r="C216" t="str">
            <v>DC2-1078</v>
          </cell>
          <cell r="D216" t="str">
            <v>Contra Flujo</v>
          </cell>
          <cell r="E216" t="str">
            <v>20 X 50</v>
          </cell>
          <cell r="F216" t="str">
            <v>Valla</v>
          </cell>
          <cell r="G216" t="str">
            <v>Distrito Nacional</v>
          </cell>
          <cell r="H216" t="str">
            <v>Av. 27 de Febrero</v>
          </cell>
        </row>
        <row r="217">
          <cell r="A217" t="str">
            <v>POINT (-69.904172 18.47672)</v>
          </cell>
          <cell r="B217" t="str">
            <v>DC2-1079</v>
          </cell>
          <cell r="C217" t="str">
            <v>DC2-1078</v>
          </cell>
          <cell r="D217" t="str">
            <v>Flujo</v>
          </cell>
          <cell r="E217" t="str">
            <v>20 X 50</v>
          </cell>
          <cell r="F217" t="str">
            <v>Valla</v>
          </cell>
          <cell r="G217" t="str">
            <v>Distrito Nacional</v>
          </cell>
          <cell r="H217" t="str">
            <v>Av. 27 de Febrero</v>
          </cell>
        </row>
        <row r="218">
          <cell r="A218" t="str">
            <v>POINT (-69.931682 18.45881)</v>
          </cell>
          <cell r="B218" t="str">
            <v>DC2-1080</v>
          </cell>
          <cell r="C218" t="str">
            <v>DC2-1080</v>
          </cell>
          <cell r="D218" t="str">
            <v>Flujo</v>
          </cell>
          <cell r="E218" t="str">
            <v>20 X 50</v>
          </cell>
          <cell r="F218" t="str">
            <v>Valla</v>
          </cell>
          <cell r="G218" t="str">
            <v>Distrito Nacional</v>
          </cell>
          <cell r="H218" t="str">
            <v>Av. Sarasota número 26 esquina Av. Winston Churchill</v>
          </cell>
        </row>
        <row r="219">
          <cell r="A219" t="str">
            <v>POINT (-69.922695 18.46933)</v>
          </cell>
          <cell r="B219" t="str">
            <v>DC2-1081</v>
          </cell>
          <cell r="C219" t="str">
            <v>DC2-1081</v>
          </cell>
          <cell r="D219" t="str">
            <v>Contra Flujo</v>
          </cell>
          <cell r="E219" t="str">
            <v>20 X 50</v>
          </cell>
          <cell r="F219" t="str">
            <v>Valla</v>
          </cell>
          <cell r="G219" t="str">
            <v>Distrito Nacional</v>
          </cell>
          <cell r="H219" t="str">
            <v>Av. 27 de Febrero número 226</v>
          </cell>
        </row>
        <row r="220">
          <cell r="A220" t="str">
            <v>POINT (-69.883044 18.50421)</v>
          </cell>
          <cell r="B220" t="str">
            <v>DC2-1082</v>
          </cell>
          <cell r="C220" t="str">
            <v>DC2-1082</v>
          </cell>
          <cell r="D220" t="str">
            <v>Flujo</v>
          </cell>
          <cell r="E220" t="str">
            <v>20 X 50</v>
          </cell>
          <cell r="F220" t="str">
            <v>Valla</v>
          </cell>
          <cell r="G220" t="str">
            <v>Distrito Nacional</v>
          </cell>
          <cell r="H220" t="str">
            <v>Puente Francisco del Rosario Sánchez</v>
          </cell>
        </row>
        <row r="221">
          <cell r="A221" t="str">
            <v>POINT (-69.883044 18.50421)</v>
          </cell>
          <cell r="B221" t="str">
            <v>DC2-1083</v>
          </cell>
          <cell r="C221" t="str">
            <v>DC2-1082</v>
          </cell>
          <cell r="D221" t="str">
            <v>Contra Flujo</v>
          </cell>
          <cell r="E221" t="str">
            <v>20 X 50</v>
          </cell>
          <cell r="F221" t="str">
            <v>Valla</v>
          </cell>
          <cell r="G221" t="str">
            <v>Distrito Nacional</v>
          </cell>
          <cell r="H221" t="str">
            <v>Puente Francisco del Rosario Sánchez</v>
          </cell>
        </row>
        <row r="222">
          <cell r="A222" t="str">
            <v>POINT (-69.899753 18.49338)</v>
          </cell>
          <cell r="B222" t="str">
            <v>DC2-1084</v>
          </cell>
          <cell r="C222" t="str">
            <v>DC2-1084</v>
          </cell>
          <cell r="D222" t="str">
            <v>Flujo</v>
          </cell>
          <cell r="E222" t="str">
            <v>20 X 50</v>
          </cell>
          <cell r="F222" t="str">
            <v>Valla</v>
          </cell>
          <cell r="G222" t="str">
            <v>Distrito Nacional</v>
          </cell>
          <cell r="H222" t="str">
            <v>Av. Expreso V Centenario (Marcos Ruiz número 17)</v>
          </cell>
        </row>
        <row r="223">
          <cell r="A223" t="str">
            <v>POINT (-69.96013 18.45256)</v>
          </cell>
          <cell r="B223" t="str">
            <v>DC2-1087</v>
          </cell>
          <cell r="C223" t="str">
            <v>DC2-1087</v>
          </cell>
          <cell r="D223" t="str">
            <v>Flujo</v>
          </cell>
          <cell r="E223" t="str">
            <v>20 X 50</v>
          </cell>
          <cell r="F223" t="str">
            <v>Valla</v>
          </cell>
          <cell r="G223" t="str">
            <v>Distrito Nacional</v>
          </cell>
          <cell r="H223" t="str">
            <v>Av. 27 de Febrero casi esquina Av. Privada</v>
          </cell>
        </row>
        <row r="224">
          <cell r="A224" t="str">
            <v>POINT (-69.96013 18.45256)</v>
          </cell>
          <cell r="B224" t="str">
            <v>DC2-1088</v>
          </cell>
          <cell r="C224" t="str">
            <v>DC2-1087</v>
          </cell>
          <cell r="D224" t="str">
            <v>Contra Flujo</v>
          </cell>
          <cell r="E224" t="str">
            <v>20 X 50</v>
          </cell>
          <cell r="F224" t="str">
            <v>Valla</v>
          </cell>
          <cell r="G224" t="str">
            <v>Distrito Nacional</v>
          </cell>
          <cell r="H224" t="str">
            <v>Av. 27 de Febrero casi esquina Av. Privada</v>
          </cell>
        </row>
        <row r="225">
          <cell r="A225" t="str">
            <v>POINT (-69.88496 18.50301)</v>
          </cell>
          <cell r="B225" t="str">
            <v>DC2-1090</v>
          </cell>
          <cell r="C225" t="str">
            <v>DC2-1090</v>
          </cell>
          <cell r="D225" t="str">
            <v>Contra Flujo</v>
          </cell>
          <cell r="E225" t="str">
            <v>20 X 50</v>
          </cell>
          <cell r="F225" t="str">
            <v>Valla</v>
          </cell>
          <cell r="G225" t="str">
            <v>Distrito Nacional</v>
          </cell>
          <cell r="H225" t="str">
            <v>Av. Padre Castellanos número 28</v>
          </cell>
        </row>
        <row r="226">
          <cell r="A226" t="str">
            <v>POINT (-69.934982 18.46001)</v>
          </cell>
          <cell r="B226" t="str">
            <v>DC2-1091</v>
          </cell>
          <cell r="C226" t="str">
            <v>DC2-1091</v>
          </cell>
          <cell r="D226" t="str">
            <v>Flujo</v>
          </cell>
          <cell r="E226" t="str">
            <v>20 X 50</v>
          </cell>
          <cell r="F226" t="str">
            <v>Valla</v>
          </cell>
          <cell r="G226" t="str">
            <v>Distrito Nacional</v>
          </cell>
          <cell r="H226" t="str">
            <v>Av. Rómulo Betancourt número 253</v>
          </cell>
        </row>
        <row r="227">
          <cell r="A227" t="str">
            <v>POINT (-69.934982 18.46001)</v>
          </cell>
          <cell r="B227" t="str">
            <v>DC2-1092</v>
          </cell>
          <cell r="C227" t="str">
            <v>DC2-1091</v>
          </cell>
          <cell r="D227" t="str">
            <v>Contra Flujo</v>
          </cell>
          <cell r="E227" t="str">
            <v>20 X 50</v>
          </cell>
          <cell r="F227" t="str">
            <v>Valla</v>
          </cell>
          <cell r="G227" t="str">
            <v>Distrito Nacional</v>
          </cell>
          <cell r="H227" t="str">
            <v>Av. Rómulo Betancourt número 253</v>
          </cell>
        </row>
        <row r="228">
          <cell r="A228" t="str">
            <v>POINT (-69.931314 18.46792)</v>
          </cell>
          <cell r="B228" t="str">
            <v>DC2-1093</v>
          </cell>
          <cell r="C228" t="str">
            <v>DC2-1093</v>
          </cell>
          <cell r="D228" t="str">
            <v>Flujo</v>
          </cell>
          <cell r="E228" t="str">
            <v>20 X 30</v>
          </cell>
          <cell r="F228" t="str">
            <v>Valla</v>
          </cell>
          <cell r="G228" t="str">
            <v>Distrito Nacional</v>
          </cell>
          <cell r="H228" t="str">
            <v>Av. Abraham Lincoln esquina Av. Lope de Vega (Plaza Castilla)</v>
          </cell>
        </row>
        <row r="229">
          <cell r="A229" t="str">
            <v>POINT (-69.931314 18.46792)</v>
          </cell>
          <cell r="B229" t="str">
            <v>DC2-1094</v>
          </cell>
          <cell r="C229" t="str">
            <v>DC2-1093</v>
          </cell>
          <cell r="D229" t="str">
            <v>Contra Flujo</v>
          </cell>
          <cell r="E229" t="str">
            <v>20 X 50</v>
          </cell>
          <cell r="F229" t="str">
            <v>Valla</v>
          </cell>
          <cell r="G229" t="str">
            <v>Distrito Nacional</v>
          </cell>
          <cell r="H229" t="str">
            <v>Av. Abraham Lincoln esquina Av. Lope de Vega (Plaza Castilla)</v>
          </cell>
        </row>
        <row r="230">
          <cell r="A230" t="str">
            <v>POINT (-69.930325 18.48238)</v>
          </cell>
          <cell r="B230" t="str">
            <v>DC2-1097</v>
          </cell>
          <cell r="C230" t="str">
            <v>DC2-1097</v>
          </cell>
          <cell r="D230" t="str">
            <v>Flujo</v>
          </cell>
          <cell r="E230" t="str">
            <v>20 X 50</v>
          </cell>
          <cell r="F230" t="str">
            <v>Valla</v>
          </cell>
          <cell r="G230" t="str">
            <v>Distrito Nacional</v>
          </cell>
          <cell r="H230" t="str">
            <v>Av. John F. Kennedy esquina Av. Lope de Vega</v>
          </cell>
        </row>
        <row r="231">
          <cell r="A231" t="str">
            <v>POINT (-69.930325 18.48238)</v>
          </cell>
          <cell r="B231" t="str">
            <v>DC2-1099</v>
          </cell>
          <cell r="C231" t="str">
            <v>DC2-1097</v>
          </cell>
          <cell r="D231" t="str">
            <v>Contra Flujo</v>
          </cell>
          <cell r="E231" t="str">
            <v>20 X 50</v>
          </cell>
          <cell r="F231" t="str">
            <v>Valla</v>
          </cell>
          <cell r="G231" t="str">
            <v>Distrito Nacional</v>
          </cell>
          <cell r="H231" t="str">
            <v>Av. John F. Kennedy esquina Av. Lope de Vega</v>
          </cell>
        </row>
        <row r="232">
          <cell r="A232" t="str">
            <v>POINT (-69.915708 18.49964)</v>
          </cell>
          <cell r="B232" t="str">
            <v>DC2-1103</v>
          </cell>
          <cell r="C232" t="str">
            <v>DC2-1103</v>
          </cell>
          <cell r="D232" t="str">
            <v>Contra Flujo</v>
          </cell>
          <cell r="E232" t="str">
            <v>20 X 50</v>
          </cell>
          <cell r="F232" t="str">
            <v>Valla</v>
          </cell>
          <cell r="G232" t="str">
            <v>Distrito Nacional</v>
          </cell>
          <cell r="H232" t="str">
            <v>Av. Máximo Gómez esquina Calle Nicolás de Ovando</v>
          </cell>
        </row>
        <row r="233">
          <cell r="A233" t="str">
            <v>POINT (-69.915708 18.49964)</v>
          </cell>
          <cell r="B233" t="str">
            <v>DC2-1104</v>
          </cell>
          <cell r="C233" t="str">
            <v>DC2-1103</v>
          </cell>
          <cell r="D233" t="str">
            <v>Flujo</v>
          </cell>
          <cell r="E233" t="str">
            <v>20 X 50</v>
          </cell>
          <cell r="F233" t="str">
            <v>Valla</v>
          </cell>
          <cell r="G233" t="str">
            <v>Distrito Nacional</v>
          </cell>
          <cell r="H233" t="str">
            <v>Av. Máximo Gómez esquina Calle Nicolás de Ovando</v>
          </cell>
        </row>
        <row r="234">
          <cell r="A234" t="str">
            <v>POINT (-69.872088 18.48517)</v>
          </cell>
          <cell r="B234" t="str">
            <v>DC2-1108</v>
          </cell>
          <cell r="C234" t="str">
            <v>DC2-1108</v>
          </cell>
          <cell r="D234" t="str">
            <v>Contra Flujo</v>
          </cell>
          <cell r="E234" t="str">
            <v>20 X 50</v>
          </cell>
          <cell r="F234" t="str">
            <v>Valla</v>
          </cell>
          <cell r="G234" t="str">
            <v>Santo Domingo</v>
          </cell>
          <cell r="H234" t="str">
            <v>Autopista Las Américas kilómetro 5 casi esquina Av. Venezuela</v>
          </cell>
        </row>
        <row r="235">
          <cell r="A235" t="str">
            <v>POINT (-69.872088 18.48517)</v>
          </cell>
          <cell r="B235" t="str">
            <v>DC2-1109</v>
          </cell>
          <cell r="C235" t="str">
            <v>DC2-1108</v>
          </cell>
          <cell r="D235" t="str">
            <v>Flujo</v>
          </cell>
          <cell r="E235" t="str">
            <v>20 X 50</v>
          </cell>
          <cell r="F235" t="str">
            <v>Valla</v>
          </cell>
          <cell r="G235" t="str">
            <v>Santo Domingo</v>
          </cell>
          <cell r="H235" t="str">
            <v>Autopista Las Américas kilómetro 5 casi esquina Av. Venezuela</v>
          </cell>
        </row>
        <row r="236">
          <cell r="A236" t="str">
            <v>POINT (-69.855721 18.50359)</v>
          </cell>
          <cell r="B236" t="str">
            <v>DC2-1111</v>
          </cell>
          <cell r="C236" t="str">
            <v>DC2-1111</v>
          </cell>
          <cell r="D236" t="str">
            <v>Contra Flujo</v>
          </cell>
          <cell r="E236" t="str">
            <v>20 X 50</v>
          </cell>
          <cell r="F236" t="str">
            <v>Valla</v>
          </cell>
          <cell r="G236" t="str">
            <v>Santo Domingo</v>
          </cell>
          <cell r="H236" t="str">
            <v>Av. San Vicente de Paúl número 114</v>
          </cell>
        </row>
        <row r="237">
          <cell r="A237" t="str">
            <v>POINT (-69.855721 18.50359)</v>
          </cell>
          <cell r="B237" t="str">
            <v>DC2-1112</v>
          </cell>
          <cell r="C237" t="str">
            <v>DC2-1111</v>
          </cell>
          <cell r="D237" t="str">
            <v>Flujo</v>
          </cell>
          <cell r="E237" t="str">
            <v>20 X 50</v>
          </cell>
          <cell r="F237" t="str">
            <v>Valla</v>
          </cell>
          <cell r="G237" t="str">
            <v>Santo Domingo</v>
          </cell>
          <cell r="H237" t="str">
            <v>Av. San Vicente de Paúl número 114</v>
          </cell>
        </row>
        <row r="238">
          <cell r="A238" t="str">
            <v>POINT (-69.864944 18.51023)</v>
          </cell>
          <cell r="B238" t="str">
            <v>DC2-1113</v>
          </cell>
          <cell r="C238" t="str">
            <v>DC2-1113</v>
          </cell>
          <cell r="D238" t="str">
            <v>Contra Flujo</v>
          </cell>
          <cell r="E238" t="str">
            <v>20 X 50</v>
          </cell>
          <cell r="F238" t="str">
            <v>Valla</v>
          </cell>
          <cell r="G238" t="str">
            <v>Santo Domingo</v>
          </cell>
          <cell r="H238" t="str">
            <v>Av. San Vicente de Paúl</v>
          </cell>
        </row>
        <row r="239">
          <cell r="A239" t="str">
            <v>POINT (-69.864944 18.51023)</v>
          </cell>
          <cell r="B239" t="str">
            <v>DC2-1114</v>
          </cell>
          <cell r="C239" t="str">
            <v>DC2-1113</v>
          </cell>
          <cell r="D239" t="str">
            <v>Flujo</v>
          </cell>
          <cell r="E239" t="str">
            <v>20 X 50</v>
          </cell>
          <cell r="F239" t="str">
            <v>Valla</v>
          </cell>
          <cell r="G239" t="str">
            <v>Santo Domingo</v>
          </cell>
          <cell r="H239" t="str">
            <v>Av. San Vicente de Paúl</v>
          </cell>
        </row>
        <row r="240">
          <cell r="A240" t="str">
            <v>POINT (-69.850005 18.49165)</v>
          </cell>
          <cell r="B240" t="str">
            <v>DC2-1116</v>
          </cell>
          <cell r="C240" t="str">
            <v>DC2-1116</v>
          </cell>
          <cell r="D240" t="str">
            <v>Contra Flujo</v>
          </cell>
          <cell r="E240" t="str">
            <v>20 X 50</v>
          </cell>
          <cell r="F240" t="str">
            <v>Valla</v>
          </cell>
          <cell r="G240" t="str">
            <v>Santo Domingo</v>
          </cell>
          <cell r="H240" t="str">
            <v>Av. San Vicente de Paúl número 200</v>
          </cell>
        </row>
        <row r="241">
          <cell r="A241" t="str">
            <v>POINT (-69.850005 18.49165)</v>
          </cell>
          <cell r="B241" t="str">
            <v>DC2-1117</v>
          </cell>
          <cell r="C241" t="str">
            <v>DC2-1116</v>
          </cell>
          <cell r="D241" t="str">
            <v>Flujo</v>
          </cell>
          <cell r="E241" t="str">
            <v>20 X 50</v>
          </cell>
          <cell r="F241" t="str">
            <v>Valla</v>
          </cell>
          <cell r="G241" t="str">
            <v>Santo Domingo</v>
          </cell>
          <cell r="H241" t="str">
            <v>Av. San Vicente de Paúl número 200</v>
          </cell>
        </row>
        <row r="242">
          <cell r="A242" t="str">
            <v>POINT (-69.973345 18.48223)</v>
          </cell>
          <cell r="B242" t="str">
            <v>DC2-1118</v>
          </cell>
          <cell r="C242" t="str">
            <v>DC2-1118</v>
          </cell>
          <cell r="D242" t="str">
            <v>Contra Flujo</v>
          </cell>
          <cell r="E242" t="str">
            <v>20 X 50</v>
          </cell>
          <cell r="F242" t="str">
            <v>Valla</v>
          </cell>
          <cell r="G242" t="str">
            <v>Distrito Nacional</v>
          </cell>
          <cell r="H242" t="str">
            <v>Autopista Duarte kilómetro 9.5</v>
          </cell>
        </row>
        <row r="243">
          <cell r="A243" t="str">
            <v>POINT (-70.016075 18.53641)</v>
          </cell>
          <cell r="B243" t="str">
            <v>DC2-1119</v>
          </cell>
          <cell r="C243" t="str">
            <v>DC2-1119</v>
          </cell>
          <cell r="D243" t="str">
            <v>Contra Flujo</v>
          </cell>
          <cell r="E243" t="str">
            <v>20 X 50</v>
          </cell>
          <cell r="F243" t="str">
            <v>Valla</v>
          </cell>
          <cell r="G243" t="str">
            <v>Santo Domingo</v>
          </cell>
          <cell r="H243" t="str">
            <v>Autopista Duarte kilómetro 18</v>
          </cell>
        </row>
        <row r="244">
          <cell r="A244" t="str">
            <v>POINT (-69.973345 18.48223)</v>
          </cell>
          <cell r="B244" t="str">
            <v>DC2-1120</v>
          </cell>
          <cell r="C244" t="str">
            <v>DC2-1118</v>
          </cell>
          <cell r="D244" t="str">
            <v>Flujo</v>
          </cell>
          <cell r="E244" t="str">
            <v>20 X 50</v>
          </cell>
          <cell r="F244" t="str">
            <v>Valla</v>
          </cell>
          <cell r="G244" t="str">
            <v>Distrito Nacional</v>
          </cell>
          <cell r="H244" t="str">
            <v>Autopista Duarte kilómetro 9.5</v>
          </cell>
        </row>
        <row r="245">
          <cell r="A245" t="str">
            <v>POINT (-69.985379 18.49302)</v>
          </cell>
          <cell r="B245" t="str">
            <v>DC2-1124</v>
          </cell>
          <cell r="C245" t="str">
            <v>DC2-1124</v>
          </cell>
          <cell r="D245" t="str">
            <v>Flujo</v>
          </cell>
          <cell r="E245" t="str">
            <v>20 X 50</v>
          </cell>
          <cell r="F245" t="str">
            <v>Valla</v>
          </cell>
          <cell r="G245" t="str">
            <v>Distrito Nacional</v>
          </cell>
          <cell r="H245" t="str">
            <v>Autopista Duarte kilómetro 11 (Once Motors)</v>
          </cell>
        </row>
        <row r="246">
          <cell r="A246" t="str">
            <v>POINT (-69.985379 18.49302)</v>
          </cell>
          <cell r="B246" t="str">
            <v>DC2-1125</v>
          </cell>
          <cell r="C246" t="str">
            <v>DC2-1124</v>
          </cell>
          <cell r="D246" t="str">
            <v>Contra Flujo</v>
          </cell>
          <cell r="E246" t="str">
            <v>20 X 50</v>
          </cell>
          <cell r="F246" t="str">
            <v>Valla</v>
          </cell>
          <cell r="G246" t="str">
            <v>Distrito Nacional</v>
          </cell>
          <cell r="H246" t="str">
            <v>Autopista Duarte kilómetro 11 (Once Motors)</v>
          </cell>
        </row>
        <row r="247">
          <cell r="A247" t="str">
            <v>POINT (-69.988305 18.49522)</v>
          </cell>
          <cell r="B247" t="str">
            <v>DC2-1126</v>
          </cell>
          <cell r="C247" t="str">
            <v>DC2-1126</v>
          </cell>
          <cell r="D247" t="str">
            <v>Flujo</v>
          </cell>
          <cell r="E247" t="str">
            <v>20 X 50</v>
          </cell>
          <cell r="F247" t="str">
            <v>Valla</v>
          </cell>
          <cell r="G247" t="str">
            <v>Distrito Nacional</v>
          </cell>
          <cell r="H247" t="str">
            <v>Autopista Duarte kilómetro 11.5</v>
          </cell>
        </row>
        <row r="248">
          <cell r="A248" t="str">
            <v>POINT (-69.988305 18.49522)</v>
          </cell>
          <cell r="B248" t="str">
            <v>DC2-1127</v>
          </cell>
          <cell r="C248" t="str">
            <v>DC2-1126</v>
          </cell>
          <cell r="D248" t="str">
            <v>Contra Flujo</v>
          </cell>
          <cell r="E248" t="str">
            <v>20 X 50</v>
          </cell>
          <cell r="F248" t="str">
            <v>Valla</v>
          </cell>
          <cell r="G248" t="str">
            <v>Distrito Nacional</v>
          </cell>
          <cell r="H248" t="str">
            <v>Autopista Duarte kilómetro 11.5</v>
          </cell>
        </row>
        <row r="249">
          <cell r="A249" t="str">
            <v>POINT (-69.978231 18.48691)</v>
          </cell>
          <cell r="B249" t="str">
            <v>DC2-1130</v>
          </cell>
          <cell r="C249" t="str">
            <v>DC2-1130</v>
          </cell>
          <cell r="D249" t="str">
            <v>Flujo</v>
          </cell>
          <cell r="E249" t="str">
            <v>25 X 50</v>
          </cell>
          <cell r="F249" t="str">
            <v>Valla</v>
          </cell>
          <cell r="G249" t="str">
            <v>Distrito Nacional</v>
          </cell>
          <cell r="H249" t="str">
            <v>Autopista Duarte kilómetro 10</v>
          </cell>
        </row>
        <row r="250">
          <cell r="A250" t="str">
            <v>POINT (-69.978231 18.48691)</v>
          </cell>
          <cell r="B250" t="str">
            <v>DC2-1131</v>
          </cell>
          <cell r="C250" t="str">
            <v>DC2-1130</v>
          </cell>
          <cell r="D250" t="str">
            <v>Contra Flujo</v>
          </cell>
          <cell r="E250" t="str">
            <v>25 X 50</v>
          </cell>
          <cell r="F250" t="str">
            <v>Valla</v>
          </cell>
          <cell r="G250" t="str">
            <v>Distrito Nacional</v>
          </cell>
          <cell r="H250" t="str">
            <v>Autopista Duarte kilómetro 10</v>
          </cell>
        </row>
        <row r="251">
          <cell r="A251" t="str">
            <v>POINT (-69.9441834 18.4883519)</v>
          </cell>
          <cell r="B251" t="str">
            <v>DC2-1134</v>
          </cell>
          <cell r="C251" t="str">
            <v>DC2-1064</v>
          </cell>
          <cell r="D251" t="str">
            <v>Contra Flujo</v>
          </cell>
          <cell r="E251" t="str">
            <v>20 X 50</v>
          </cell>
          <cell r="F251" t="str">
            <v>Valla</v>
          </cell>
          <cell r="G251" t="str">
            <v>Distrito Nacional</v>
          </cell>
          <cell r="H251" t="str">
            <v>Av. de Los Próceres número 41</v>
          </cell>
        </row>
        <row r="252">
          <cell r="A252" t="str">
            <v>POINT (-69.904948 18.47669)</v>
          </cell>
          <cell r="B252" t="str">
            <v>DC6-1022</v>
          </cell>
          <cell r="C252" t="str">
            <v>DC6-1022</v>
          </cell>
          <cell r="D252" t="str">
            <v>Flujo</v>
          </cell>
          <cell r="E252" t="str">
            <v>36 X 24</v>
          </cell>
          <cell r="F252" t="str">
            <v>Valla</v>
          </cell>
          <cell r="G252" t="str">
            <v>Distrito Nacional</v>
          </cell>
          <cell r="H252" t="str">
            <v>Av. 27 de Febrero número 461</v>
          </cell>
        </row>
        <row r="253">
          <cell r="A253" t="str">
            <v>POINT (-69.904948 18.47669)</v>
          </cell>
          <cell r="B253" t="str">
            <v>DC6-1023</v>
          </cell>
          <cell r="C253" t="str">
            <v>DC6-1022</v>
          </cell>
          <cell r="D253" t="str">
            <v>Contra Flujo</v>
          </cell>
          <cell r="E253" t="str">
            <v>36 X 24</v>
          </cell>
          <cell r="F253" t="str">
            <v>Valla</v>
          </cell>
          <cell r="G253" t="str">
            <v>Distrito Nacional</v>
          </cell>
          <cell r="H253" t="str">
            <v>Av. 27 de Febrero número 461</v>
          </cell>
        </row>
        <row r="254">
          <cell r="A254" t="str">
            <v>POINT (-69.933715 18.45975)</v>
          </cell>
          <cell r="B254" t="str">
            <v>DC6-1024</v>
          </cell>
          <cell r="C254" t="str">
            <v>DC6-1024</v>
          </cell>
          <cell r="D254" t="str">
            <v>Flujo</v>
          </cell>
          <cell r="E254" t="str">
            <v>36 X 24</v>
          </cell>
          <cell r="F254" t="str">
            <v>Valla</v>
          </cell>
          <cell r="G254" t="str">
            <v>Distrito Nacional</v>
          </cell>
          <cell r="H254" t="str">
            <v>Av. Winston Churchill número 24 casi esquina Av. Rómulo Betancourt</v>
          </cell>
        </row>
        <row r="255">
          <cell r="A255" t="str">
            <v>POINT (-69.943769 18.47686)</v>
          </cell>
          <cell r="B255" t="str">
            <v>DC6-1025</v>
          </cell>
          <cell r="C255" t="str">
            <v>DC6-1025</v>
          </cell>
          <cell r="D255" t="str">
            <v>Contra Flujo</v>
          </cell>
          <cell r="E255" t="str">
            <v>36 X 24</v>
          </cell>
          <cell r="F255" t="str">
            <v>Valla</v>
          </cell>
          <cell r="G255" t="str">
            <v>Distrito Nacional</v>
          </cell>
          <cell r="H255" t="str">
            <v>Av. Winston Churchill número 102</v>
          </cell>
        </row>
        <row r="256">
          <cell r="A256" t="str">
            <v>POINT (-69.939736 18.4972)</v>
          </cell>
          <cell r="B256" t="str">
            <v>DC6-1028</v>
          </cell>
          <cell r="C256" t="str">
            <v>DC6-1028</v>
          </cell>
          <cell r="D256" t="str">
            <v>Contra Flujo</v>
          </cell>
          <cell r="E256" t="str">
            <v>36 X 24</v>
          </cell>
          <cell r="F256" t="str">
            <v>Valla</v>
          </cell>
          <cell r="G256" t="str">
            <v>Distrito Nacional</v>
          </cell>
          <cell r="H256" t="str">
            <v>Calle Luis Amiama Tió esquina Calle Dr. José A. Polanco Arroyo Hondo</v>
          </cell>
        </row>
        <row r="257">
          <cell r="A257" t="str">
            <v>POINT (-69.9397333 18.4972)</v>
          </cell>
          <cell r="B257" t="str">
            <v>DC6-1029</v>
          </cell>
          <cell r="C257" t="str">
            <v>DC6-1028</v>
          </cell>
          <cell r="D257" t="str">
            <v>Flujo</v>
          </cell>
          <cell r="E257" t="str">
            <v>36 X 24</v>
          </cell>
          <cell r="F257" t="str">
            <v>Valla</v>
          </cell>
          <cell r="G257" t="str">
            <v>Distrito Nacional</v>
          </cell>
          <cell r="H257" t="str">
            <v>Calle Luis Amiama Tió esquina Calle Dr. José A. Polanco Arroyo Hondo</v>
          </cell>
        </row>
        <row r="258">
          <cell r="A258" t="str">
            <v>POINT (-69.962897 18.45106)</v>
          </cell>
          <cell r="B258" t="str">
            <v>DC9-1001</v>
          </cell>
          <cell r="C258" t="str">
            <v>DC9-1001</v>
          </cell>
          <cell r="D258" t="str">
            <v>Flujo</v>
          </cell>
          <cell r="E258" t="str">
            <v>16 X 40</v>
          </cell>
          <cell r="F258" t="str">
            <v>Valla</v>
          </cell>
          <cell r="G258" t="str">
            <v>Distrito Nacional</v>
          </cell>
          <cell r="H258" t="str">
            <v>Av. 27 de Febrero número 500 (Pinturas Tucán)</v>
          </cell>
        </row>
        <row r="259">
          <cell r="A259" t="str">
            <v>POINT (-69.9628996 18.4510612)</v>
          </cell>
          <cell r="B259" t="str">
            <v>DC9-1002</v>
          </cell>
          <cell r="C259" t="str">
            <v>DC9-1001</v>
          </cell>
          <cell r="D259" t="str">
            <v>Contra Flujo</v>
          </cell>
          <cell r="E259" t="str">
            <v>16 X 40</v>
          </cell>
          <cell r="F259" t="str">
            <v>Valla</v>
          </cell>
          <cell r="G259" t="str">
            <v>Distrito Nacional</v>
          </cell>
          <cell r="H259" t="str">
            <v>Av. 27 de Febrero número 500 (Pinturas Tucán)</v>
          </cell>
        </row>
        <row r="260">
          <cell r="A260" t="str">
            <v>POINT (-69.958528 18.4805)</v>
          </cell>
          <cell r="B260" t="str">
            <v>DC9-1003</v>
          </cell>
          <cell r="C260" t="str">
            <v>DC9-1003</v>
          </cell>
          <cell r="D260" t="str">
            <v>Flujo</v>
          </cell>
          <cell r="E260" t="str">
            <v>16 X 40</v>
          </cell>
          <cell r="F260" t="str">
            <v>Valla</v>
          </cell>
          <cell r="G260" t="str">
            <v>Distrito Nacional</v>
          </cell>
          <cell r="H260" t="str">
            <v>Av. John F. Kennedy esquina José López 1</v>
          </cell>
        </row>
        <row r="261">
          <cell r="A261" t="str">
            <v>POINT (-69.957753 18.48067)</v>
          </cell>
          <cell r="B261" t="str">
            <v>DC9-1004</v>
          </cell>
          <cell r="C261" t="str">
            <v>DC9-1004</v>
          </cell>
          <cell r="D261" t="str">
            <v>Contra Flujo</v>
          </cell>
          <cell r="E261" t="str">
            <v>16 X 40</v>
          </cell>
          <cell r="F261" t="str">
            <v>Valla</v>
          </cell>
          <cell r="G261" t="str">
            <v>Distrito Nacional</v>
          </cell>
          <cell r="H261" t="str">
            <v>Av. John F. Kennedy esquina José López 1</v>
          </cell>
        </row>
        <row r="262">
          <cell r="A262" t="str">
            <v>POINT (-69.891121 18.48511)</v>
          </cell>
          <cell r="B262" t="str">
            <v>DC9-1005</v>
          </cell>
          <cell r="C262" t="str">
            <v>DC9-1005</v>
          </cell>
          <cell r="D262" t="str">
            <v>Contra Flujo</v>
          </cell>
          <cell r="E262" t="str">
            <v>16 X 40</v>
          </cell>
          <cell r="F262" t="str">
            <v>Valla</v>
          </cell>
          <cell r="G262" t="str">
            <v>Distrito Nacional</v>
          </cell>
          <cell r="H262" t="str">
            <v>Av. 27 de Febrero número 94</v>
          </cell>
        </row>
        <row r="263">
          <cell r="A263" t="str">
            <v>POINT (-69.93246 18.45913)</v>
          </cell>
          <cell r="B263" t="str">
            <v>DC9-1007</v>
          </cell>
          <cell r="C263" t="str">
            <v>DC9-1007</v>
          </cell>
          <cell r="D263" t="str">
            <v>Flujo</v>
          </cell>
          <cell r="E263" t="str">
            <v>20 X 40</v>
          </cell>
          <cell r="F263" t="str">
            <v>Valla</v>
          </cell>
          <cell r="G263" t="str">
            <v>Distrito Nacional</v>
          </cell>
          <cell r="H263" t="str">
            <v>Av. Winston Churchill esquina Av. Sarasota</v>
          </cell>
        </row>
        <row r="264">
          <cell r="A264" t="str">
            <v>POINT (-69.928688 18.47007)</v>
          </cell>
          <cell r="B264" t="str">
            <v>DC9-1009</v>
          </cell>
          <cell r="C264" t="str">
            <v>DC9-1009</v>
          </cell>
          <cell r="D264" t="str">
            <v>Flujo</v>
          </cell>
          <cell r="E264" t="str">
            <v>16 X 40</v>
          </cell>
          <cell r="F264" t="str">
            <v>Valla</v>
          </cell>
          <cell r="G264" t="str">
            <v>Distrito Nacional</v>
          </cell>
          <cell r="H264" t="str">
            <v>Av. Ing Roberto Pastoriza número 315</v>
          </cell>
        </row>
        <row r="265">
          <cell r="A265" t="str">
            <v>POINT (-69.928688 18.47007)</v>
          </cell>
          <cell r="B265" t="str">
            <v>DC9-1010</v>
          </cell>
          <cell r="C265" t="str">
            <v>DC9-1009</v>
          </cell>
          <cell r="D265" t="str">
            <v>Flujo</v>
          </cell>
          <cell r="E265" t="str">
            <v>16 X 40</v>
          </cell>
          <cell r="F265" t="str">
            <v>Valla</v>
          </cell>
          <cell r="G265" t="str">
            <v>Distrito Nacional</v>
          </cell>
          <cell r="H265" t="str">
            <v>Av. Ing Roberto Pastoriza número 315</v>
          </cell>
        </row>
        <row r="266">
          <cell r="A266" t="str">
            <v>POINT (-69.942507 18.45412)</v>
          </cell>
          <cell r="B266" t="str">
            <v>DC9-1011</v>
          </cell>
          <cell r="C266" t="str">
            <v>DC9-1011</v>
          </cell>
          <cell r="D266" t="str">
            <v>Flujo</v>
          </cell>
          <cell r="E266" t="str">
            <v>16 X 40</v>
          </cell>
          <cell r="F266" t="str">
            <v>Valla</v>
          </cell>
          <cell r="G266" t="str">
            <v>Distrito Nacional</v>
          </cell>
          <cell r="H266" t="str">
            <v>Av. Sarasota esquina Calle Bohechio</v>
          </cell>
        </row>
        <row r="267">
          <cell r="A267" t="str">
            <v>POINT (-69.898839 18.47944)</v>
          </cell>
          <cell r="B267" t="str">
            <v>DC9-1013</v>
          </cell>
          <cell r="C267" t="str">
            <v>DC9-1013</v>
          </cell>
          <cell r="D267" t="str">
            <v>Flujo</v>
          </cell>
          <cell r="E267" t="str">
            <v>16 X 40</v>
          </cell>
          <cell r="F267" t="str">
            <v>Valla</v>
          </cell>
          <cell r="G267" t="str">
            <v>Distrito Nacional</v>
          </cell>
          <cell r="H267" t="str">
            <v>Av. 27 de Febrero casi esquina Av. San Martín</v>
          </cell>
        </row>
        <row r="268">
          <cell r="A268" t="str">
            <v>POINT (-69.952368 18.46705)</v>
          </cell>
          <cell r="B268" t="str">
            <v>DC9-1014</v>
          </cell>
          <cell r="C268" t="str">
            <v>DC9-1014</v>
          </cell>
          <cell r="D268" t="str">
            <v>Contra Flujo</v>
          </cell>
          <cell r="E268" t="str">
            <v>16 X 40</v>
          </cell>
          <cell r="F268" t="str">
            <v>Valla</v>
          </cell>
          <cell r="G268" t="str">
            <v>Distrito Nacional</v>
          </cell>
          <cell r="H268" t="str">
            <v>Av. Gustavo Mejía Ricart número 221</v>
          </cell>
        </row>
        <row r="269">
          <cell r="A269" t="str">
            <v>POINT (-69.952368 18.46705)</v>
          </cell>
          <cell r="B269" t="str">
            <v>DC9-1015</v>
          </cell>
          <cell r="C269" t="str">
            <v>DC9-1014</v>
          </cell>
          <cell r="D269" t="str">
            <v>Flujo</v>
          </cell>
          <cell r="E269" t="str">
            <v>16 X 40</v>
          </cell>
          <cell r="F269" t="str">
            <v>Valla</v>
          </cell>
          <cell r="G269" t="str">
            <v>Distrito Nacional</v>
          </cell>
          <cell r="H269" t="str">
            <v>Av. Gustavo Mejía Ricart número 221</v>
          </cell>
        </row>
        <row r="270">
          <cell r="A270" t="str">
            <v>POINT (-69.93244 18.46914)</v>
          </cell>
          <cell r="B270" t="str">
            <v>DC9-1023</v>
          </cell>
          <cell r="C270" t="str">
            <v>DC9-1023</v>
          </cell>
          <cell r="D270" t="str">
            <v>Flujo</v>
          </cell>
          <cell r="E270" t="str">
            <v>16 X 40</v>
          </cell>
          <cell r="F270" t="str">
            <v>Valla</v>
          </cell>
          <cell r="G270" t="str">
            <v>Distrito Nacional</v>
          </cell>
          <cell r="H270" t="str">
            <v>Av. Ing Roberto Pastoriza número 401 esquina Av. Abraham Lincoln</v>
          </cell>
        </row>
        <row r="271">
          <cell r="A271" t="str">
            <v>POINT (-69.924801 18.47048)</v>
          </cell>
          <cell r="B271" t="str">
            <v>DF1-1006</v>
          </cell>
          <cell r="C271" t="str">
            <v>DF1-1006</v>
          </cell>
          <cell r="D271" t="str">
            <v>Flujo</v>
          </cell>
          <cell r="E271" t="str">
            <v>20 X 10</v>
          </cell>
          <cell r="F271" t="str">
            <v>Valla</v>
          </cell>
          <cell r="G271" t="str">
            <v>Distrito Nacional</v>
          </cell>
          <cell r="H271" t="str">
            <v>Av. Tiradentes esquina Av. Ing Roberto Pastoriza</v>
          </cell>
        </row>
        <row r="272">
          <cell r="A272" t="str">
            <v>POINT (-69.930976 18.59088)</v>
          </cell>
          <cell r="B272" t="str">
            <v>DF1-1011</v>
          </cell>
          <cell r="C272" t="str">
            <v>DF1-1011</v>
          </cell>
          <cell r="D272" t="str">
            <v>Flujo</v>
          </cell>
          <cell r="E272" t="str">
            <v>10 X 23</v>
          </cell>
          <cell r="F272" t="str">
            <v>Valla</v>
          </cell>
          <cell r="G272" t="str">
            <v>Santo Domingo</v>
          </cell>
          <cell r="H272" t="str">
            <v>Carretera</v>
          </cell>
        </row>
        <row r="273">
          <cell r="A273" t="str">
            <v>POINT (-69.930976 18.59088)</v>
          </cell>
          <cell r="B273" t="str">
            <v>DF1-1012</v>
          </cell>
          <cell r="C273" t="str">
            <v>DF1-1011</v>
          </cell>
          <cell r="D273" t="str">
            <v>Contra Flujo</v>
          </cell>
          <cell r="E273" t="str">
            <v>10 X 23</v>
          </cell>
          <cell r="F273" t="str">
            <v>Valla</v>
          </cell>
          <cell r="G273" t="str">
            <v>Santo Domingo</v>
          </cell>
          <cell r="H273" t="str">
            <v>Carretera</v>
          </cell>
        </row>
        <row r="274">
          <cell r="A274" t="str">
            <v>POINT (-69.902566 18.47833)</v>
          </cell>
          <cell r="B274" t="str">
            <v>DF2-1001</v>
          </cell>
          <cell r="C274" t="str">
            <v>DF2-1001</v>
          </cell>
          <cell r="D274" t="str">
            <v>Contra Flujo</v>
          </cell>
          <cell r="E274" t="str">
            <v>20 X 50</v>
          </cell>
          <cell r="F274" t="str">
            <v>Valla</v>
          </cell>
          <cell r="G274" t="str">
            <v>Distrito Nacional</v>
          </cell>
          <cell r="H274" t="str">
            <v>Av. 27 de Febrero esquina Calle Rocco Cocchia</v>
          </cell>
        </row>
        <row r="275">
          <cell r="A275" t="str">
            <v>POINT (-69.902566 18.47833)</v>
          </cell>
          <cell r="B275" t="str">
            <v>DF2-1002</v>
          </cell>
          <cell r="C275" t="str">
            <v>DF2-1001</v>
          </cell>
          <cell r="D275" t="str">
            <v>Flujo</v>
          </cell>
          <cell r="E275" t="str">
            <v>20 X 50</v>
          </cell>
          <cell r="F275" t="str">
            <v>Valla</v>
          </cell>
          <cell r="G275" t="str">
            <v>Distrito Nacional</v>
          </cell>
          <cell r="H275" t="str">
            <v>Av. 27 de Febrero esquina Calle Rocco Cocchia</v>
          </cell>
        </row>
        <row r="276">
          <cell r="A276" t="str">
            <v>POINT (-69.915406 18.50348)</v>
          </cell>
          <cell r="B276" t="str">
            <v>DF2-1007</v>
          </cell>
          <cell r="C276" t="str">
            <v>DF2-1007</v>
          </cell>
          <cell r="D276" t="str">
            <v>Flujo</v>
          </cell>
          <cell r="E276" t="str">
            <v>20 X 50</v>
          </cell>
          <cell r="F276" t="str">
            <v>Valla</v>
          </cell>
          <cell r="G276" t="str">
            <v>Distrito Nacional</v>
          </cell>
          <cell r="H276" t="str">
            <v>Av. Máximo Gómez número 145</v>
          </cell>
        </row>
        <row r="277">
          <cell r="A277" t="str">
            <v>POINT (-69.915406 18.50348)</v>
          </cell>
          <cell r="B277" t="str">
            <v>DF2-1008</v>
          </cell>
          <cell r="C277" t="str">
            <v>DF2-1007</v>
          </cell>
          <cell r="D277" t="str">
            <v>Contra Flujo</v>
          </cell>
          <cell r="E277" t="str">
            <v>20 X 50</v>
          </cell>
          <cell r="F277" t="str">
            <v>Valla</v>
          </cell>
          <cell r="G277" t="str">
            <v>Distrito Nacional</v>
          </cell>
          <cell r="H277" t="str">
            <v>Av. Máximo Gómez número 145</v>
          </cell>
        </row>
        <row r="278">
          <cell r="A278" t="str">
            <v>POINT (-69.914335 18.48507)</v>
          </cell>
          <cell r="B278" t="str">
            <v>DF2-1010</v>
          </cell>
          <cell r="C278" t="str">
            <v>DF2-1010</v>
          </cell>
          <cell r="D278" t="str">
            <v>Flujo</v>
          </cell>
          <cell r="E278" t="str">
            <v>20 X 50</v>
          </cell>
          <cell r="F278" t="str">
            <v>Valla</v>
          </cell>
          <cell r="G278" t="str">
            <v>Distrito Nacional</v>
          </cell>
          <cell r="H278" t="str">
            <v>Av. San Martín número 191</v>
          </cell>
        </row>
        <row r="279">
          <cell r="A279" t="str">
            <v>POINT (-70.019578 18.53686)</v>
          </cell>
          <cell r="B279" t="str">
            <v>DF2-1011</v>
          </cell>
          <cell r="C279" t="str">
            <v>DF2-1011</v>
          </cell>
          <cell r="D279" t="str">
            <v>Flujo</v>
          </cell>
          <cell r="E279" t="str">
            <v>20 X 50</v>
          </cell>
          <cell r="F279" t="str">
            <v>Valla</v>
          </cell>
          <cell r="G279" t="str">
            <v>Santo Domingo</v>
          </cell>
          <cell r="H279" t="str">
            <v>Autopista Duarte Kilómetro 16</v>
          </cell>
        </row>
        <row r="280">
          <cell r="A280" t="str">
            <v>POINT (-70.019578 18.53686)</v>
          </cell>
          <cell r="B280" t="str">
            <v>DF2-1012</v>
          </cell>
          <cell r="C280" t="str">
            <v>DF2-1011</v>
          </cell>
          <cell r="D280" t="str">
            <v>Contra Flujo</v>
          </cell>
          <cell r="E280" t="str">
            <v>20 X 50</v>
          </cell>
          <cell r="F280" t="str">
            <v>Valla</v>
          </cell>
          <cell r="G280" t="str">
            <v>Santo Domingo</v>
          </cell>
          <cell r="H280" t="str">
            <v>Autopista Duarte Kilómetro 16</v>
          </cell>
        </row>
        <row r="281">
          <cell r="A281" t="str">
            <v>POINT (-69.967577 18.48358)</v>
          </cell>
          <cell r="B281" t="str">
            <v>DF2-1013</v>
          </cell>
          <cell r="C281" t="str">
            <v>DF2-1013</v>
          </cell>
          <cell r="D281" t="str">
            <v>Flujo</v>
          </cell>
          <cell r="E281" t="str">
            <v>20 X 50</v>
          </cell>
          <cell r="F281" t="str">
            <v>Valla</v>
          </cell>
          <cell r="G281" t="str">
            <v>Distrito Nacional</v>
          </cell>
          <cell r="H281" t="str">
            <v>Av. de Los Próceres número 5 (entrada de Los Ríos</v>
          </cell>
        </row>
        <row r="282">
          <cell r="A282" t="str">
            <v>POINT (-69.967577 18.48358)</v>
          </cell>
          <cell r="B282" t="str">
            <v>DF2-1014</v>
          </cell>
          <cell r="C282" t="str">
            <v>DF2-1013</v>
          </cell>
          <cell r="D282" t="str">
            <v>Contra Flujo</v>
          </cell>
          <cell r="E282" t="str">
            <v>20 X 50</v>
          </cell>
          <cell r="F282" t="str">
            <v>Valla</v>
          </cell>
          <cell r="G282" t="str">
            <v>Distrito Nacional</v>
          </cell>
          <cell r="H282" t="str">
            <v>Av. de Los Próceres número 5 (entrada de Los Ríos</v>
          </cell>
        </row>
        <row r="283">
          <cell r="A283" t="str">
            <v>POINT (-69.944879 18.48829)</v>
          </cell>
          <cell r="B283" t="str">
            <v>DF2-1017</v>
          </cell>
          <cell r="C283" t="str">
            <v>DF2-1017</v>
          </cell>
          <cell r="D283" t="str">
            <v>Contra Flujo</v>
          </cell>
          <cell r="E283" t="str">
            <v>20 X 50</v>
          </cell>
          <cell r="F283" t="str">
            <v>Valla</v>
          </cell>
          <cell r="G283" t="str">
            <v>Distrito Nacional</v>
          </cell>
          <cell r="H283" t="str">
            <v>Av. de Los Próceres número 29</v>
          </cell>
        </row>
        <row r="284">
          <cell r="A284" t="str">
            <v>POINT (-69.944879 18.48829)</v>
          </cell>
          <cell r="B284" t="str">
            <v>DF2-1018</v>
          </cell>
          <cell r="C284" t="str">
            <v>DF2-1017</v>
          </cell>
          <cell r="D284" t="str">
            <v>Flujo</v>
          </cell>
          <cell r="E284" t="str">
            <v>20 X 50</v>
          </cell>
          <cell r="F284" t="str">
            <v>Valla</v>
          </cell>
          <cell r="G284" t="str">
            <v>Distrito Nacional</v>
          </cell>
          <cell r="H284" t="str">
            <v>Av. de Los Próceres número 29</v>
          </cell>
        </row>
        <row r="285">
          <cell r="A285" t="str">
            <v>POINT (-69.963126 18.47954)</v>
          </cell>
          <cell r="B285" t="str">
            <v>DF2-1019</v>
          </cell>
          <cell r="C285" t="str">
            <v>DF2-1019</v>
          </cell>
          <cell r="D285" t="str">
            <v>Contra Flujo</v>
          </cell>
          <cell r="E285" t="str">
            <v>20 X 50</v>
          </cell>
          <cell r="F285" t="str">
            <v>Valla</v>
          </cell>
          <cell r="G285" t="str">
            <v>Distrito Nacional</v>
          </cell>
          <cell r="H285" t="str">
            <v>Av. John F. Kennedy (terreno de Euromotors)</v>
          </cell>
        </row>
        <row r="286">
          <cell r="A286" t="str">
            <v>POINT (-69.963126 18.47954)</v>
          </cell>
          <cell r="B286" t="str">
            <v>DF2-1020</v>
          </cell>
          <cell r="C286" t="str">
            <v>DF2-1019</v>
          </cell>
          <cell r="D286" t="str">
            <v>Flujo</v>
          </cell>
          <cell r="E286" t="str">
            <v>20 X 50</v>
          </cell>
          <cell r="F286" t="str">
            <v>Valla</v>
          </cell>
          <cell r="G286" t="str">
            <v>Distrito Nacional</v>
          </cell>
          <cell r="H286" t="str">
            <v>Av. John F. Kennedy (terreno de Euromotors)</v>
          </cell>
        </row>
        <row r="287">
          <cell r="A287" t="str">
            <v>POINT (-69.962698 18.48084)</v>
          </cell>
          <cell r="B287" t="str">
            <v>DF2-1029</v>
          </cell>
          <cell r="C287" t="str">
            <v>DF2-1029</v>
          </cell>
          <cell r="D287" t="str">
            <v>Flujo</v>
          </cell>
          <cell r="E287" t="str">
            <v>20 X 50</v>
          </cell>
          <cell r="F287" t="str">
            <v>Valla</v>
          </cell>
          <cell r="G287" t="str">
            <v>Distrito Nacional</v>
          </cell>
          <cell r="H287" t="str">
            <v>Autopista Duarte</v>
          </cell>
        </row>
        <row r="288">
          <cell r="A288" t="str">
            <v>POINT (-69.925613 18.45689)</v>
          </cell>
          <cell r="B288" t="str">
            <v>DF2-1030</v>
          </cell>
          <cell r="C288" t="str">
            <v>DF2-1030</v>
          </cell>
          <cell r="D288" t="str">
            <v>Flujo</v>
          </cell>
          <cell r="E288" t="str">
            <v>20 X 50</v>
          </cell>
          <cell r="F288" t="str">
            <v>Valla</v>
          </cell>
          <cell r="G288" t="str">
            <v>Distrito Nacional</v>
          </cell>
          <cell r="H288" t="str">
            <v>Av. Abraham Lincoln número 154 (Entre Av. Dr. Bernardo Correa y Cidrón - Av. José Contreras</v>
          </cell>
        </row>
        <row r="289">
          <cell r="A289" t="str">
            <v>POINT (-69.896817 18.48169)</v>
          </cell>
          <cell r="B289" t="str">
            <v>DF2-1033</v>
          </cell>
          <cell r="C289" t="str">
            <v>DF2-1033</v>
          </cell>
          <cell r="D289" t="str">
            <v>Flujo</v>
          </cell>
          <cell r="E289" t="str">
            <v>20 X 50</v>
          </cell>
          <cell r="F289" t="str">
            <v>Valla</v>
          </cell>
          <cell r="G289" t="str">
            <v>Distrito Nacional</v>
          </cell>
          <cell r="H289" t="str">
            <v>Av. 27 de Febrero (entre Calle Juan de Morfa - Calle Francisco Henríquez y Carvajal)</v>
          </cell>
        </row>
        <row r="290">
          <cell r="A290" t="str">
            <v>POINT (-69.896817 18.48169)</v>
          </cell>
          <cell r="B290" t="str">
            <v>DF2-1034</v>
          </cell>
          <cell r="C290" t="str">
            <v>DF2-1033</v>
          </cell>
          <cell r="D290" t="str">
            <v>Contra Flujo</v>
          </cell>
          <cell r="E290" t="str">
            <v>20 X 50</v>
          </cell>
          <cell r="F290" t="str">
            <v>Valla</v>
          </cell>
          <cell r="G290" t="str">
            <v>Distrito Nacional</v>
          </cell>
          <cell r="H290" t="str">
            <v>Av. 27 de Febrero (entre Calle Juan de Morfa - Calle Francisco Henríquez y Carvajal)</v>
          </cell>
        </row>
        <row r="291">
          <cell r="A291" t="str">
            <v>POINT (-69.952014 18.45586)</v>
          </cell>
          <cell r="B291" t="str">
            <v>DF2-1035</v>
          </cell>
          <cell r="C291" t="str">
            <v>DF2-1035</v>
          </cell>
          <cell r="D291" t="str">
            <v>Flujo</v>
          </cell>
          <cell r="E291" t="str">
            <v>20 X 50</v>
          </cell>
          <cell r="F291" t="str">
            <v>Valla</v>
          </cell>
          <cell r="G291" t="str">
            <v>Distrito Nacional</v>
          </cell>
          <cell r="H291" t="str">
            <v>Av. 27 de Febrero</v>
          </cell>
        </row>
        <row r="292">
          <cell r="A292" t="str">
            <v>POINT (-69.952014 18.45586)</v>
          </cell>
          <cell r="B292" t="str">
            <v>DF2-1036</v>
          </cell>
          <cell r="C292" t="str">
            <v>DF2-1035</v>
          </cell>
          <cell r="D292" t="str">
            <v>Contra Flujo</v>
          </cell>
          <cell r="E292" t="str">
            <v>20 X 50</v>
          </cell>
          <cell r="F292" t="str">
            <v>Valla</v>
          </cell>
          <cell r="G292" t="str">
            <v>Distrito Nacional</v>
          </cell>
          <cell r="H292" t="str">
            <v>Av. 27 de Febrero</v>
          </cell>
        </row>
        <row r="293">
          <cell r="A293" t="str">
            <v>POINT (-69.926149 18.47442)</v>
          </cell>
          <cell r="B293" t="str">
            <v>DF2-1037</v>
          </cell>
          <cell r="C293" t="str">
            <v>DF2-1037</v>
          </cell>
          <cell r="D293" t="str">
            <v>Contra Flujo</v>
          </cell>
          <cell r="E293" t="str">
            <v>20 X 50</v>
          </cell>
          <cell r="F293" t="str">
            <v>Valla</v>
          </cell>
          <cell r="G293" t="str">
            <v>Distrito Nacional</v>
          </cell>
          <cell r="H293" t="str">
            <v>Av. Tiradentes número 19</v>
          </cell>
        </row>
        <row r="294">
          <cell r="A294" t="str">
            <v>POINT (-69.926149 18.47442)</v>
          </cell>
          <cell r="B294" t="str">
            <v>DF2-1038</v>
          </cell>
          <cell r="C294" t="str">
            <v>DF2-1037</v>
          </cell>
          <cell r="D294" t="str">
            <v>Flujo</v>
          </cell>
          <cell r="E294" t="str">
            <v>20 X 50</v>
          </cell>
          <cell r="F294" t="str">
            <v>Valla</v>
          </cell>
          <cell r="G294" t="str">
            <v>Distrito Nacional</v>
          </cell>
          <cell r="H294" t="str">
            <v>Av. Tiradentes número 19</v>
          </cell>
        </row>
        <row r="295">
          <cell r="A295" t="str">
            <v>POINT (-69.983008 18.49122)</v>
          </cell>
          <cell r="B295" t="str">
            <v>DF2-1039</v>
          </cell>
          <cell r="C295" t="str">
            <v>DF2-1039</v>
          </cell>
          <cell r="D295" t="str">
            <v>Flujo</v>
          </cell>
          <cell r="E295" t="str">
            <v>20 X 50</v>
          </cell>
          <cell r="F295" t="str">
            <v>Valla</v>
          </cell>
          <cell r="G295" t="str">
            <v>Distrito Nacional</v>
          </cell>
          <cell r="H295" t="str">
            <v>Autopista Duarte</v>
          </cell>
        </row>
        <row r="296">
          <cell r="A296" t="str">
            <v>POINT (-69.983008 18.49122)</v>
          </cell>
          <cell r="B296" t="str">
            <v>DF2-1040</v>
          </cell>
          <cell r="C296" t="str">
            <v>DF2-1039</v>
          </cell>
          <cell r="D296" t="str">
            <v>Contra Flujo</v>
          </cell>
          <cell r="E296" t="str">
            <v>20 X 50</v>
          </cell>
          <cell r="F296" t="str">
            <v>Valla</v>
          </cell>
          <cell r="G296" t="str">
            <v>Distrito Nacional</v>
          </cell>
          <cell r="H296" t="str">
            <v>Autopista Duarte</v>
          </cell>
        </row>
        <row r="297">
          <cell r="A297" t="str">
            <v>POINT (-69.921189 18.47129)</v>
          </cell>
          <cell r="B297" t="str">
            <v>DF2-1041</v>
          </cell>
          <cell r="C297" t="str">
            <v>DF2-1041</v>
          </cell>
          <cell r="D297" t="str">
            <v>Contra Flujo</v>
          </cell>
          <cell r="E297" t="str">
            <v>20 X 50</v>
          </cell>
          <cell r="F297" t="str">
            <v>Valla</v>
          </cell>
          <cell r="G297" t="str">
            <v>Distrito Nacional</v>
          </cell>
          <cell r="H297" t="str">
            <v>Av. 27 de Febrero (entre Av. Ortega y Gasset y Av. Tiradentes - EUROSTILE)</v>
          </cell>
        </row>
        <row r="298">
          <cell r="A298" t="str">
            <v>POINT (-69.921189 18.47129)</v>
          </cell>
          <cell r="B298" t="str">
            <v>DF2-1042</v>
          </cell>
          <cell r="C298" t="str">
            <v>DF2-1041</v>
          </cell>
          <cell r="D298" t="str">
            <v>Flujo</v>
          </cell>
          <cell r="E298" t="str">
            <v>20 X 50</v>
          </cell>
          <cell r="F298" t="str">
            <v>Valla</v>
          </cell>
          <cell r="G298" t="str">
            <v>Distrito Nacional</v>
          </cell>
          <cell r="H298" t="str">
            <v>Av. 27 de Febrero (entre Av. Ortega y Gasset y Av. Tiradentes - EUROSTILE)</v>
          </cell>
        </row>
        <row r="299">
          <cell r="A299" t="str">
            <v>POINT (-69.944972 18.47788)</v>
          </cell>
          <cell r="B299" t="str">
            <v>DF2-1043</v>
          </cell>
          <cell r="C299" t="str">
            <v>DF2-1043</v>
          </cell>
          <cell r="D299" t="str">
            <v>Flujo</v>
          </cell>
          <cell r="E299" t="str">
            <v>20 X 50</v>
          </cell>
          <cell r="F299" t="str">
            <v>Valla</v>
          </cell>
          <cell r="G299" t="str">
            <v>Distrito Nacional</v>
          </cell>
          <cell r="H299" t="str">
            <v>Av. Winston Churchill número 1556</v>
          </cell>
        </row>
        <row r="300">
          <cell r="A300" t="str">
            <v>POINT (-69.8340866 18.5194782)</v>
          </cell>
          <cell r="B300" t="str">
            <v>DF2-1046</v>
          </cell>
          <cell r="C300" t="str">
            <v>DF2-1046</v>
          </cell>
          <cell r="D300" t="str">
            <v>Contra Flujo</v>
          </cell>
          <cell r="E300" t="str">
            <v>20 X 50</v>
          </cell>
          <cell r="F300" t="str">
            <v>Valla</v>
          </cell>
          <cell r="G300" t="str">
            <v>Santo Domingo</v>
          </cell>
          <cell r="H300" t="str">
            <v>Carretera Mella kilómetro 9.5</v>
          </cell>
        </row>
        <row r="301">
          <cell r="A301" t="str">
            <v>POINT (-69.868562 18.48483)</v>
          </cell>
          <cell r="B301" t="str">
            <v>DF2-1048</v>
          </cell>
          <cell r="C301" t="str">
            <v>DF2-1048</v>
          </cell>
          <cell r="D301" t="str">
            <v>Flujo</v>
          </cell>
          <cell r="E301" t="str">
            <v>20 X 50</v>
          </cell>
          <cell r="F301" t="str">
            <v>Valla</v>
          </cell>
          <cell r="G301" t="str">
            <v>Santo Domingo</v>
          </cell>
          <cell r="H301" t="str">
            <v>Autopista Las Américas</v>
          </cell>
        </row>
        <row r="302">
          <cell r="A302" t="str">
            <v>POINT (-69.868562 18.48483)</v>
          </cell>
          <cell r="B302" t="str">
            <v>DF2-1049</v>
          </cell>
          <cell r="C302" t="str">
            <v>DF2-1048</v>
          </cell>
          <cell r="D302" t="str">
            <v>Contra Flujo</v>
          </cell>
          <cell r="E302" t="str">
            <v>20 X 50</v>
          </cell>
          <cell r="F302" t="str">
            <v>Valla</v>
          </cell>
          <cell r="G302" t="str">
            <v>Santo Domingo</v>
          </cell>
          <cell r="H302" t="str">
            <v>Autopista Las Américas</v>
          </cell>
        </row>
        <row r="303">
          <cell r="A303" t="str">
            <v>POINT (-69.928487 18.48297)</v>
          </cell>
          <cell r="B303" t="str">
            <v>DF2-1050</v>
          </cell>
          <cell r="C303" t="str">
            <v>DF2-1050</v>
          </cell>
          <cell r="D303" t="str">
            <v>Contra Flujo</v>
          </cell>
          <cell r="E303" t="str">
            <v>20 X 50</v>
          </cell>
          <cell r="F303" t="str">
            <v>Valla</v>
          </cell>
          <cell r="G303" t="str">
            <v>Distrito Nacional</v>
          </cell>
          <cell r="H303" t="str">
            <v>Av. Jonh F. Kennedy casi esquina Av. Tiradentes</v>
          </cell>
        </row>
        <row r="304">
          <cell r="A304" t="str">
            <v>POINT (-69.928487 18.48297)</v>
          </cell>
          <cell r="B304" t="str">
            <v>DF2-1051</v>
          </cell>
          <cell r="C304" t="str">
            <v>DF2-1050</v>
          </cell>
          <cell r="D304" t="str">
            <v>Flujo</v>
          </cell>
          <cell r="E304" t="str">
            <v>20 X 50</v>
          </cell>
          <cell r="F304" t="str">
            <v>Valla</v>
          </cell>
          <cell r="G304" t="str">
            <v>Distrito Nacional</v>
          </cell>
          <cell r="H304" t="str">
            <v>Av. Jonh F. Kennedy casi esquina Av. Tiradentes</v>
          </cell>
        </row>
        <row r="305">
          <cell r="A305" t="str">
            <v>POINT (-70.010036 18.52191)</v>
          </cell>
          <cell r="B305" t="str">
            <v>DF2-1052</v>
          </cell>
          <cell r="C305" t="str">
            <v>DF2-1052</v>
          </cell>
          <cell r="D305" t="str">
            <v>Flujo</v>
          </cell>
          <cell r="E305" t="str">
            <v>20 X 50</v>
          </cell>
          <cell r="F305" t="str">
            <v>Valla</v>
          </cell>
          <cell r="G305" t="str">
            <v>Santo Domingo</v>
          </cell>
          <cell r="H305" t="str">
            <v>Autopista Duarte número 151</v>
          </cell>
        </row>
        <row r="306">
          <cell r="A306" t="str">
            <v>POINT (-70.010036 18.52191)</v>
          </cell>
          <cell r="B306" t="str">
            <v>DF2-1053</v>
          </cell>
          <cell r="C306" t="str">
            <v>DF2-1052</v>
          </cell>
          <cell r="D306" t="str">
            <v>Contra Flujo</v>
          </cell>
          <cell r="E306" t="str">
            <v>20 X 50</v>
          </cell>
          <cell r="F306" t="str">
            <v>Valla</v>
          </cell>
          <cell r="G306" t="str">
            <v>Santo Domingo</v>
          </cell>
          <cell r="H306" t="str">
            <v>Autopista Duarte número 151</v>
          </cell>
        </row>
        <row r="307">
          <cell r="A307" t="str">
            <v>POINT (-69.942729 18.48301)</v>
          </cell>
          <cell r="B307" t="str">
            <v>DF2-1054</v>
          </cell>
          <cell r="C307" t="str">
            <v>DF2-1054</v>
          </cell>
          <cell r="D307" t="str">
            <v>Contra Flujo</v>
          </cell>
          <cell r="E307" t="str">
            <v>20 X 50</v>
          </cell>
          <cell r="F307" t="str">
            <v>Valla</v>
          </cell>
          <cell r="G307" t="str">
            <v>Distrito Nacional</v>
          </cell>
          <cell r="H307" t="str">
            <v>Av. John F. Kennedy esquina Av. Abraham Lincoln</v>
          </cell>
        </row>
        <row r="308">
          <cell r="A308" t="str">
            <v>POINT (-69.942729 18.48301)</v>
          </cell>
          <cell r="B308" t="str">
            <v>DF2-1055</v>
          </cell>
          <cell r="C308" t="str">
            <v>DF2-1054</v>
          </cell>
          <cell r="D308" t="str">
            <v>Flujo</v>
          </cell>
          <cell r="E308" t="str">
            <v>20 X 50</v>
          </cell>
          <cell r="F308" t="str">
            <v>Valla</v>
          </cell>
          <cell r="G308" t="str">
            <v>Distrito Nacional</v>
          </cell>
          <cell r="H308" t="str">
            <v>Av. John F. Kennedy esquina Av. Abraham Lincoln</v>
          </cell>
        </row>
        <row r="309">
          <cell r="A309" t="str">
            <v>POINT (-69.905809 18.47584)</v>
          </cell>
          <cell r="B309" t="str">
            <v>DF2-1056</v>
          </cell>
          <cell r="C309" t="str">
            <v>DF2-1056</v>
          </cell>
          <cell r="D309" t="str">
            <v>Flujo</v>
          </cell>
          <cell r="E309" t="str">
            <v>20 X 50</v>
          </cell>
          <cell r="F309" t="str">
            <v>Valla</v>
          </cell>
          <cell r="G309" t="str">
            <v>Distrito Nacional</v>
          </cell>
          <cell r="H309" t="str">
            <v>Av. 27 de Febrero esquina Calle Federico Henríquez y Carvajal número 106</v>
          </cell>
        </row>
        <row r="310">
          <cell r="A310" t="str">
            <v>POINT (-69.905809 18.47584)</v>
          </cell>
          <cell r="B310" t="str">
            <v>DF2-1057</v>
          </cell>
          <cell r="C310" t="str">
            <v>DF2-1056</v>
          </cell>
          <cell r="D310" t="str">
            <v>Contra Flujo</v>
          </cell>
          <cell r="E310" t="str">
            <v>20 X 50</v>
          </cell>
          <cell r="F310" t="str">
            <v>Valla</v>
          </cell>
          <cell r="G310" t="str">
            <v>Distrito Nacional</v>
          </cell>
          <cell r="H310" t="str">
            <v>Av. 27 de Febrero esquina Calle Federico Henríquez y Carvajal número 106</v>
          </cell>
        </row>
        <row r="311">
          <cell r="A311" t="str">
            <v>POINT (-69.944243 18.4591)</v>
          </cell>
          <cell r="B311" t="str">
            <v>DF2-1059</v>
          </cell>
          <cell r="C311" t="str">
            <v>DF2-1059</v>
          </cell>
          <cell r="D311" t="str">
            <v>Flujo</v>
          </cell>
          <cell r="E311" t="str">
            <v>20 X 50</v>
          </cell>
          <cell r="F311" t="str">
            <v>Valla</v>
          </cell>
          <cell r="G311" t="str">
            <v>Distrito Nacional</v>
          </cell>
          <cell r="H311" t="str">
            <v>Av. 27 de Febrero número 351</v>
          </cell>
        </row>
        <row r="312">
          <cell r="A312" t="str">
            <v>POINT (-69.944243 18.4591)</v>
          </cell>
          <cell r="B312" t="str">
            <v>DF2-1060</v>
          </cell>
          <cell r="C312" t="str">
            <v>DF2-1059</v>
          </cell>
          <cell r="D312" t="str">
            <v>Contra Flujo</v>
          </cell>
          <cell r="E312" t="str">
            <v>20 X 50</v>
          </cell>
          <cell r="F312" t="str">
            <v>Valla</v>
          </cell>
          <cell r="G312" t="str">
            <v>Distrito Nacional</v>
          </cell>
          <cell r="H312" t="str">
            <v>Av. 27 de Febrero número 351</v>
          </cell>
        </row>
        <row r="313">
          <cell r="A313" t="str">
            <v>POINT (-69.970666 18.47874)</v>
          </cell>
          <cell r="B313" t="str">
            <v>DF2-1063</v>
          </cell>
          <cell r="C313" t="str">
            <v>DF2-1063</v>
          </cell>
          <cell r="D313" t="str">
            <v>Contra Flujo</v>
          </cell>
          <cell r="E313" t="str">
            <v>20 X 50</v>
          </cell>
          <cell r="F313" t="str">
            <v>Valla</v>
          </cell>
          <cell r="G313" t="str">
            <v>Santo Domingo</v>
          </cell>
          <cell r="H313" t="str">
            <v>Calle Tercera número 15</v>
          </cell>
        </row>
        <row r="314">
          <cell r="A314" t="str">
            <v>POINT (-69.962152 18.48046)</v>
          </cell>
          <cell r="B314" t="str">
            <v>DF2-1064</v>
          </cell>
          <cell r="C314" t="str">
            <v>DF2-1064</v>
          </cell>
          <cell r="D314" t="str">
            <v>Flujo</v>
          </cell>
          <cell r="E314" t="str">
            <v>20 X 50</v>
          </cell>
          <cell r="F314" t="str">
            <v>Valla</v>
          </cell>
          <cell r="G314" t="str">
            <v>Distrito Nacional</v>
          </cell>
          <cell r="H314" t="str">
            <v>Av. John F. Kennedy esquina Av. Núnez de Cáceres</v>
          </cell>
        </row>
        <row r="315">
          <cell r="A315" t="str">
            <v>POINT (-69.962152 18.48046)</v>
          </cell>
          <cell r="B315" t="str">
            <v>DF2-1065</v>
          </cell>
          <cell r="C315" t="str">
            <v>DF2-1064</v>
          </cell>
          <cell r="D315" t="str">
            <v>Contra Flujo</v>
          </cell>
          <cell r="E315" t="str">
            <v>20 X 50</v>
          </cell>
          <cell r="F315" t="str">
            <v>Valla</v>
          </cell>
          <cell r="G315" t="str">
            <v>Distrito Nacional</v>
          </cell>
          <cell r="H315" t="str">
            <v>Av. John F. Kennedy esquina Av. Núnez de Cáceres</v>
          </cell>
        </row>
        <row r="316">
          <cell r="A316" t="str">
            <v>POINT (-69.919653 18.48239)</v>
          </cell>
          <cell r="B316" t="str">
            <v>DF2-1066</v>
          </cell>
          <cell r="C316" t="str">
            <v>DF2-1066</v>
          </cell>
          <cell r="D316" t="str">
            <v>Contra Flujo</v>
          </cell>
          <cell r="E316" t="str">
            <v>20 X 50</v>
          </cell>
          <cell r="F316" t="str">
            <v>Valla</v>
          </cell>
          <cell r="G316" t="str">
            <v>Distrito Nacional</v>
          </cell>
          <cell r="H316" t="str">
            <v>Av. John F. Kennedy número 45</v>
          </cell>
        </row>
        <row r="317">
          <cell r="A317" t="str">
            <v>POINT (-69.919653 18.48239)</v>
          </cell>
          <cell r="B317" t="str">
            <v>DF2-1067</v>
          </cell>
          <cell r="C317" t="str">
            <v>DF2-1066</v>
          </cell>
          <cell r="D317" t="str">
            <v>Flujo</v>
          </cell>
          <cell r="E317" t="str">
            <v>20 X 50</v>
          </cell>
          <cell r="F317" t="str">
            <v>Valla</v>
          </cell>
          <cell r="G317" t="str">
            <v>Distrito Nacional</v>
          </cell>
          <cell r="H317" t="str">
            <v>Av. John F. Kennedy número 45</v>
          </cell>
        </row>
        <row r="318">
          <cell r="A318" t="str">
            <v>POINT (-69.824508 18.50016)</v>
          </cell>
          <cell r="B318" t="str">
            <v>DF2-1069</v>
          </cell>
          <cell r="C318" t="str">
            <v>DF2-1069</v>
          </cell>
          <cell r="D318" t="str">
            <v>Flujo</v>
          </cell>
          <cell r="E318" t="str">
            <v>20 X 50</v>
          </cell>
          <cell r="F318" t="str">
            <v>Valla</v>
          </cell>
          <cell r="G318" t="str">
            <v>Santo Domingo</v>
          </cell>
          <cell r="H318" t="str">
            <v>Av. Charles de Gaulle</v>
          </cell>
        </row>
        <row r="319">
          <cell r="A319" t="str">
            <v>POINT (-69.874365 18.48512)</v>
          </cell>
          <cell r="B319" t="str">
            <v>DF2-1070</v>
          </cell>
          <cell r="C319" t="str">
            <v>DF2-1070</v>
          </cell>
          <cell r="D319" t="str">
            <v>Flujo</v>
          </cell>
          <cell r="E319" t="str">
            <v>20 X 50</v>
          </cell>
          <cell r="F319" t="str">
            <v>Valla</v>
          </cell>
          <cell r="G319" t="str">
            <v>Santo Domingo</v>
          </cell>
          <cell r="H319" t="str">
            <v>Respaldo Las Américas número 9</v>
          </cell>
        </row>
        <row r="320">
          <cell r="A320" t="str">
            <v>POINT (-69.874365 18.48512)</v>
          </cell>
          <cell r="B320" t="str">
            <v>DF2-1071</v>
          </cell>
          <cell r="C320" t="str">
            <v>DF2-1070</v>
          </cell>
          <cell r="D320" t="str">
            <v>Contra Flujo</v>
          </cell>
          <cell r="E320" t="str">
            <v>20 X 50</v>
          </cell>
          <cell r="F320" t="str">
            <v>Valla</v>
          </cell>
          <cell r="G320" t="str">
            <v>Santo Domingo</v>
          </cell>
          <cell r="H320" t="str">
            <v>Respaldo Las Américas número 9</v>
          </cell>
        </row>
        <row r="321">
          <cell r="A321" t="str">
            <v>POINT (-69.899928 18.47903)</v>
          </cell>
          <cell r="B321" t="str">
            <v>DF2-1072</v>
          </cell>
          <cell r="C321" t="str">
            <v>DF2-1072</v>
          </cell>
          <cell r="D321" t="str">
            <v>Contra Flujo</v>
          </cell>
          <cell r="E321" t="str">
            <v>20 X 50</v>
          </cell>
          <cell r="F321" t="str">
            <v>Valla</v>
          </cell>
          <cell r="G321" t="str">
            <v>Distrito Nacional</v>
          </cell>
          <cell r="H321" t="str">
            <v>Av. 27 de Febrero</v>
          </cell>
        </row>
        <row r="322">
          <cell r="A322" t="str">
            <v>POINT (-69.930847 18.46619)</v>
          </cell>
          <cell r="B322" t="str">
            <v>DF2-1073</v>
          </cell>
          <cell r="C322" t="str">
            <v>DF2-1073</v>
          </cell>
          <cell r="D322" t="str">
            <v>Flujo</v>
          </cell>
          <cell r="E322" t="str">
            <v>20 X 50</v>
          </cell>
          <cell r="F322" t="str">
            <v>Valla</v>
          </cell>
          <cell r="G322" t="str">
            <v>Distrito Nacional</v>
          </cell>
          <cell r="H322" t="str">
            <v>Av. Abraham Lincoln esquina Av. 27 de Febrero</v>
          </cell>
        </row>
        <row r="323">
          <cell r="A323" t="str">
            <v>POINT (-69.930847 18.46619)</v>
          </cell>
          <cell r="B323" t="str">
            <v>DF2-1074</v>
          </cell>
          <cell r="C323" t="str">
            <v>DF2-1073</v>
          </cell>
          <cell r="D323" t="str">
            <v>Contra Flujo</v>
          </cell>
          <cell r="E323" t="str">
            <v>20 X 50</v>
          </cell>
          <cell r="F323" t="str">
            <v>Valla</v>
          </cell>
          <cell r="G323" t="str">
            <v>Distrito Nacional</v>
          </cell>
          <cell r="H323" t="str">
            <v>Av. Abraham Lincoln esquina Av. 27 de Febrero</v>
          </cell>
        </row>
        <row r="324">
          <cell r="A324" t="str">
            <v>POINT (-69.960042 18.45202)</v>
          </cell>
          <cell r="B324" t="str">
            <v>DF2-1075</v>
          </cell>
          <cell r="C324" t="str">
            <v>DF2-1075</v>
          </cell>
          <cell r="D324" t="str">
            <v>Contra Flujo</v>
          </cell>
          <cell r="E324" t="str">
            <v>20 X 50</v>
          </cell>
          <cell r="F324" t="str">
            <v>Valla</v>
          </cell>
          <cell r="G324" t="str">
            <v>Distrito Nacional</v>
          </cell>
          <cell r="H324" t="str">
            <v>Av. 27 de Febrero número 476</v>
          </cell>
        </row>
        <row r="325">
          <cell r="A325" t="str">
            <v>POINT (-69.960042 18.45202)</v>
          </cell>
          <cell r="B325" t="str">
            <v>DF2-1076</v>
          </cell>
          <cell r="C325" t="str">
            <v>DF2-1075</v>
          </cell>
          <cell r="D325" t="str">
            <v>Flujo</v>
          </cell>
          <cell r="E325" t="str">
            <v>20 X 50</v>
          </cell>
          <cell r="F325" t="str">
            <v>Valla</v>
          </cell>
          <cell r="G325" t="str">
            <v>Distrito Nacional</v>
          </cell>
          <cell r="H325" t="str">
            <v>Av. 27 de Febrero número 476</v>
          </cell>
        </row>
        <row r="326">
          <cell r="A326" t="str">
            <v>POINT (-69.948552 18.45723)</v>
          </cell>
          <cell r="B326" t="str">
            <v>DF2-1077</v>
          </cell>
          <cell r="C326" t="str">
            <v>DF2-1077</v>
          </cell>
          <cell r="D326" t="str">
            <v>Flujo</v>
          </cell>
          <cell r="E326" t="str">
            <v>20 X 50</v>
          </cell>
          <cell r="F326" t="str">
            <v>Valla</v>
          </cell>
          <cell r="G326" t="str">
            <v>Distrito Nacional</v>
          </cell>
          <cell r="H326" t="str">
            <v>Av. 27 de Febrero número 390</v>
          </cell>
        </row>
        <row r="327">
          <cell r="A327" t="str">
            <v>POINT (-69.948552 18.45723)</v>
          </cell>
          <cell r="B327" t="str">
            <v>DF2-1078</v>
          </cell>
          <cell r="C327" t="str">
            <v>DF2-1077</v>
          </cell>
          <cell r="D327" t="str">
            <v>Contra Flujo</v>
          </cell>
          <cell r="E327" t="str">
            <v>20 X 50</v>
          </cell>
          <cell r="F327" t="str">
            <v>Valla</v>
          </cell>
          <cell r="G327" t="str">
            <v>Distrito Nacional</v>
          </cell>
          <cell r="H327" t="str">
            <v>Av. 27 de Febrero número 390</v>
          </cell>
        </row>
        <row r="328">
          <cell r="A328" t="str">
            <v>POINT (-69.89081 18.48403)</v>
          </cell>
          <cell r="B328" t="str">
            <v>DF2-1079</v>
          </cell>
          <cell r="C328" t="str">
            <v>DF2-1079</v>
          </cell>
          <cell r="D328" t="str">
            <v>Flujo</v>
          </cell>
          <cell r="E328" t="str">
            <v>20 X 40</v>
          </cell>
          <cell r="F328" t="str">
            <v>Valla</v>
          </cell>
          <cell r="G328" t="str">
            <v>Distrito Nacional</v>
          </cell>
          <cell r="H328" t="str">
            <v>Elevado 27 de Febrero</v>
          </cell>
        </row>
        <row r="329">
          <cell r="A329" t="str">
            <v>POINT (-69.930756 18.46591)</v>
          </cell>
          <cell r="B329" t="str">
            <v>DF2-1080</v>
          </cell>
          <cell r="C329" t="str">
            <v>DF2-1080</v>
          </cell>
          <cell r="D329" t="str">
            <v>Contra Flujo</v>
          </cell>
          <cell r="E329" t="str">
            <v>20 X 50</v>
          </cell>
          <cell r="F329" t="str">
            <v>Valla</v>
          </cell>
          <cell r="G329" t="str">
            <v>Distrito Nacional</v>
          </cell>
          <cell r="H329" t="str">
            <v>Av. Abraham Lincoln esquina Av. 27 de Febrero</v>
          </cell>
        </row>
        <row r="330">
          <cell r="A330" t="str">
            <v>POINT (-69.928653 18.48047)</v>
          </cell>
          <cell r="B330" t="str">
            <v>DF2-1081</v>
          </cell>
          <cell r="C330" t="str">
            <v>DF2-1081</v>
          </cell>
          <cell r="D330" t="str">
            <v>Flujo</v>
          </cell>
          <cell r="E330" t="str">
            <v>20 X 50</v>
          </cell>
          <cell r="F330" t="str">
            <v>Valla</v>
          </cell>
          <cell r="G330" t="str">
            <v>Distrito Nacional</v>
          </cell>
          <cell r="H330" t="str">
            <v>Av. Tiradentes esquina Calle Salvador Sturla</v>
          </cell>
        </row>
        <row r="331">
          <cell r="A331" t="str">
            <v>POINT (-69.928653 18.48047)</v>
          </cell>
          <cell r="B331" t="str">
            <v>DF2-1082</v>
          </cell>
          <cell r="C331" t="str">
            <v>DF2-1081</v>
          </cell>
          <cell r="D331" t="str">
            <v>Contra Flujo</v>
          </cell>
          <cell r="E331" t="str">
            <v>20 X 50</v>
          </cell>
          <cell r="F331" t="str">
            <v>Valla</v>
          </cell>
          <cell r="G331" t="str">
            <v>Distrito Nacional</v>
          </cell>
          <cell r="H331" t="str">
            <v>Av. Tiradentes esquina Calle Salvador Sturla</v>
          </cell>
        </row>
        <row r="332">
          <cell r="A332" t="str">
            <v>POINT (-69.968345 18.47334)</v>
          </cell>
          <cell r="B332" t="str">
            <v>DF2-1083</v>
          </cell>
          <cell r="C332" t="str">
            <v>DF2-1083</v>
          </cell>
          <cell r="D332" t="str">
            <v>Flujo</v>
          </cell>
          <cell r="E332" t="str">
            <v>20 X 50</v>
          </cell>
          <cell r="F332" t="str">
            <v>Valla</v>
          </cell>
          <cell r="G332" t="str">
            <v>Distrito Nacional</v>
          </cell>
          <cell r="H332" t="str">
            <v>Av. Gregorio Luperón</v>
          </cell>
        </row>
        <row r="333">
          <cell r="A333" t="str">
            <v>POINT (-69.941454 18.48674)</v>
          </cell>
          <cell r="B333" t="str">
            <v>DF2-1085</v>
          </cell>
          <cell r="C333" t="str">
            <v>DF2-1085</v>
          </cell>
          <cell r="D333" t="str">
            <v>Contra Flujo</v>
          </cell>
          <cell r="E333" t="str">
            <v>20 X 50</v>
          </cell>
          <cell r="F333" t="str">
            <v>Valla</v>
          </cell>
          <cell r="G333" t="str">
            <v>Distrito Nacional</v>
          </cell>
          <cell r="H333" t="str">
            <v>Av. de Los Próceres esquina Calle Euclides Morillo</v>
          </cell>
        </row>
        <row r="334">
          <cell r="A334" t="str">
            <v>POINT (-69.941546 18.48658)</v>
          </cell>
          <cell r="B334" t="str">
            <v>DF2-1086</v>
          </cell>
          <cell r="C334" t="str">
            <v>DF2-1086</v>
          </cell>
          <cell r="D334" t="str">
            <v>Contra Flujo</v>
          </cell>
          <cell r="E334" t="str">
            <v>20 X 50</v>
          </cell>
          <cell r="F334" t="str">
            <v>Valla</v>
          </cell>
          <cell r="G334" t="str">
            <v>Distrito Nacional</v>
          </cell>
          <cell r="H334" t="str">
            <v>Av. de Los Próceres esquina Calle Euclides Morillo</v>
          </cell>
        </row>
        <row r="335">
          <cell r="A335" t="str">
            <v>POINT (-69.94113 18.48607)</v>
          </cell>
          <cell r="B335" t="str">
            <v>DF2-1087</v>
          </cell>
          <cell r="C335" t="str">
            <v>DF2-1087</v>
          </cell>
          <cell r="D335" t="str">
            <v>Contra Flujo</v>
          </cell>
          <cell r="E335" t="str">
            <v>20 X 50</v>
          </cell>
          <cell r="F335" t="str">
            <v>Valla</v>
          </cell>
          <cell r="G335" t="str">
            <v>Distrito Nacional</v>
          </cell>
          <cell r="H335" t="str">
            <v>Av. de Los Próceres esquina Calle Euclides Morillo</v>
          </cell>
        </row>
        <row r="336">
          <cell r="A336" t="str">
            <v>POINT (-69.94097 18.48614)</v>
          </cell>
          <cell r="B336" t="str">
            <v>DF2-1088</v>
          </cell>
          <cell r="C336" t="str">
            <v>DF2-1088</v>
          </cell>
          <cell r="D336" t="str">
            <v>Contra Flujo</v>
          </cell>
          <cell r="E336" t="str">
            <v>20 X 50</v>
          </cell>
          <cell r="F336" t="str">
            <v>Valla</v>
          </cell>
          <cell r="G336" t="str">
            <v>Distrito Nacional</v>
          </cell>
          <cell r="H336" t="str">
            <v>Av. de Los Próceres esquina Calle Euclides Morillo</v>
          </cell>
        </row>
        <row r="337">
          <cell r="A337" t="str">
            <v>POINT (-69.90957 18.52804)</v>
          </cell>
          <cell r="B337" t="str">
            <v>DF2-1089</v>
          </cell>
          <cell r="C337" t="str">
            <v>DF2-1089</v>
          </cell>
          <cell r="D337" t="str">
            <v>Flujo</v>
          </cell>
          <cell r="E337" t="str">
            <v>20 X 50</v>
          </cell>
          <cell r="F337" t="str">
            <v>Valla</v>
          </cell>
          <cell r="G337" t="str">
            <v>Santo Domingo</v>
          </cell>
          <cell r="H337" t="str">
            <v>Av. Hermanas Mirabal número 204</v>
          </cell>
        </row>
        <row r="338">
          <cell r="A338" t="str">
            <v>POINT (-69.90957 18.52804)</v>
          </cell>
          <cell r="B338" t="str">
            <v>DF2-1090</v>
          </cell>
          <cell r="C338" t="str">
            <v>DF2-1089</v>
          </cell>
          <cell r="D338" t="str">
            <v>Contra Flujo</v>
          </cell>
          <cell r="E338" t="str">
            <v>20 X 50</v>
          </cell>
          <cell r="F338" t="str">
            <v>Valla</v>
          </cell>
          <cell r="G338" t="str">
            <v>Santo Domingo</v>
          </cell>
          <cell r="H338" t="str">
            <v>Av. Hermanas Mirabal número 204</v>
          </cell>
        </row>
        <row r="339">
          <cell r="A339" t="str">
            <v>POINT (-69.926284 18.48232)</v>
          </cell>
          <cell r="B339" t="str">
            <v>DF2-1091</v>
          </cell>
          <cell r="C339" t="str">
            <v>DF2-1091</v>
          </cell>
          <cell r="D339" t="str">
            <v>Flujo</v>
          </cell>
          <cell r="E339" t="str">
            <v>20 X 50</v>
          </cell>
          <cell r="F339" t="str">
            <v>Valla</v>
          </cell>
          <cell r="G339" t="str">
            <v>Distrito Nacional</v>
          </cell>
          <cell r="H339" t="str">
            <v>Av. John F. Kennedy esquina Gracita Alvarez</v>
          </cell>
        </row>
        <row r="340">
          <cell r="A340" t="str">
            <v>POINT (-69.926284 18.48232)</v>
          </cell>
          <cell r="B340" t="str">
            <v>DF2-1092</v>
          </cell>
          <cell r="C340" t="str">
            <v>DF2-1091</v>
          </cell>
          <cell r="D340" t="str">
            <v>Contra Flujo</v>
          </cell>
          <cell r="E340" t="str">
            <v>20 X 50</v>
          </cell>
          <cell r="F340" t="str">
            <v>Valla</v>
          </cell>
          <cell r="G340" t="str">
            <v>Distrito Nacional</v>
          </cell>
          <cell r="H340" t="str">
            <v>Av. John F. Kennedy esquina Gracita Alvarez</v>
          </cell>
        </row>
        <row r="341">
          <cell r="A341" t="str">
            <v>POINT (-69.834582 18.51957)</v>
          </cell>
          <cell r="B341" t="str">
            <v>DF2-1093</v>
          </cell>
          <cell r="C341" t="str">
            <v>DF2-1093</v>
          </cell>
          <cell r="D341" t="str">
            <v>Contra Flujo</v>
          </cell>
          <cell r="E341" t="str">
            <v>20 X 50</v>
          </cell>
          <cell r="F341" t="str">
            <v>Valla</v>
          </cell>
          <cell r="G341" t="str">
            <v>Santo Domingo</v>
          </cell>
          <cell r="H341" t="str">
            <v>Carretera Mella número 114</v>
          </cell>
        </row>
        <row r="342">
          <cell r="A342" t="str">
            <v>POINT (-69.934659 18.48358)</v>
          </cell>
          <cell r="B342" t="str">
            <v>DF2-1094</v>
          </cell>
          <cell r="C342" t="str">
            <v>DF2-1094</v>
          </cell>
          <cell r="D342" t="str">
            <v>Flujo</v>
          </cell>
          <cell r="E342" t="str">
            <v>20 X 50</v>
          </cell>
          <cell r="F342" t="str">
            <v>Valla</v>
          </cell>
          <cell r="G342" t="str">
            <v>Distrito Nacional</v>
          </cell>
          <cell r="H342" t="str">
            <v>Calle Juan Tomás Mejía y Cotes número  3</v>
          </cell>
        </row>
        <row r="343">
          <cell r="A343" t="str">
            <v>POINT (-69.934659 18.48358)</v>
          </cell>
          <cell r="B343" t="str">
            <v>DF2-1095</v>
          </cell>
          <cell r="C343" t="str">
            <v>DF2-1094</v>
          </cell>
          <cell r="D343" t="str">
            <v>Contra Flujo</v>
          </cell>
          <cell r="E343" t="str">
            <v>20 X 50</v>
          </cell>
          <cell r="F343" t="str">
            <v>Valla</v>
          </cell>
          <cell r="G343" t="str">
            <v>Distrito Nacional</v>
          </cell>
          <cell r="H343" t="str">
            <v>Calle Juan Tomás Mejía y Cotes número  3</v>
          </cell>
        </row>
        <row r="344">
          <cell r="A344" t="str">
            <v>POINT (-69.930814 18.46603)</v>
          </cell>
          <cell r="B344" t="str">
            <v>DF2-1096</v>
          </cell>
          <cell r="C344" t="str">
            <v>DF2-1096</v>
          </cell>
          <cell r="D344" t="str">
            <v>Flujo</v>
          </cell>
          <cell r="E344" t="str">
            <v>20 X 50</v>
          </cell>
          <cell r="F344" t="str">
            <v>Valla</v>
          </cell>
          <cell r="G344" t="str">
            <v>Distrito Nacional</v>
          </cell>
          <cell r="H344" t="str">
            <v>Av. Abraham Lincoln esquina Av. 27 de Febrero</v>
          </cell>
        </row>
        <row r="345">
          <cell r="A345" t="str">
            <v>POINT (-69.933521 18.48274)</v>
          </cell>
          <cell r="B345" t="str">
            <v>DF2-1105</v>
          </cell>
          <cell r="C345" t="str">
            <v>DF2-1105</v>
          </cell>
          <cell r="D345" t="str">
            <v>Contra Flujo</v>
          </cell>
          <cell r="E345" t="str">
            <v>20 X 50</v>
          </cell>
          <cell r="F345" t="str">
            <v>Valla</v>
          </cell>
          <cell r="G345" t="str">
            <v>Distrito Nacional</v>
          </cell>
          <cell r="H345" t="str">
            <v>Av. John F. Kennedy (Corporativo)</v>
          </cell>
        </row>
        <row r="346">
          <cell r="A346" t="str">
            <v>POINT (-69.933521 18.48274)</v>
          </cell>
          <cell r="B346" t="str">
            <v>DF2-1106</v>
          </cell>
          <cell r="C346" t="str">
            <v>DF2-1105</v>
          </cell>
          <cell r="D346" t="str">
            <v>Flujo</v>
          </cell>
          <cell r="E346" t="str">
            <v>20 X 50</v>
          </cell>
          <cell r="F346" t="str">
            <v>Valla</v>
          </cell>
          <cell r="G346" t="str">
            <v>Distrito Nacional</v>
          </cell>
          <cell r="H346" t="str">
            <v>Av. John F. Kennedy (Corporativo)</v>
          </cell>
        </row>
        <row r="347">
          <cell r="A347" t="str">
            <v>POINT (-69.927913 18.46704)</v>
          </cell>
          <cell r="B347" t="str">
            <v>DF2-1107</v>
          </cell>
          <cell r="C347" t="str">
            <v>DF2-1107</v>
          </cell>
          <cell r="D347" t="str">
            <v>Flujo</v>
          </cell>
          <cell r="E347" t="str">
            <v>20 X 50</v>
          </cell>
          <cell r="F347" t="str">
            <v>Valla</v>
          </cell>
          <cell r="G347" t="str">
            <v>Distrito Nacional</v>
          </cell>
          <cell r="H347" t="str">
            <v>Av. 27 de Febrero</v>
          </cell>
        </row>
        <row r="348">
          <cell r="A348" t="str">
            <v>POINT (-69.927913 18.46704)</v>
          </cell>
          <cell r="B348" t="str">
            <v>DF2-1108</v>
          </cell>
          <cell r="C348" t="str">
            <v>DF2-1107</v>
          </cell>
          <cell r="D348" t="str">
            <v>Contra Flujo</v>
          </cell>
          <cell r="E348" t="str">
            <v>20 X 50</v>
          </cell>
          <cell r="F348" t="str">
            <v>Valla</v>
          </cell>
          <cell r="G348" t="str">
            <v>Distrito Nacional</v>
          </cell>
          <cell r="H348" t="str">
            <v>Av. 27 de Febrero</v>
          </cell>
        </row>
        <row r="349">
          <cell r="A349" t="str">
            <v>POINT (-69.980265 18.4514)</v>
          </cell>
          <cell r="B349" t="str">
            <v>DF2-1109</v>
          </cell>
          <cell r="C349" t="str">
            <v>DF2-1109</v>
          </cell>
          <cell r="D349" t="str">
            <v>Contra Flujo</v>
          </cell>
          <cell r="E349" t="str">
            <v>20 X 50</v>
          </cell>
          <cell r="F349" t="str">
            <v>Valla</v>
          </cell>
          <cell r="G349" t="str">
            <v>Distrito Nacional</v>
          </cell>
          <cell r="H349" t="str">
            <v>Av. Isabel Aguiar (Herrera)</v>
          </cell>
        </row>
        <row r="350">
          <cell r="A350" t="str">
            <v>POINT (-69.933229 18.44667)</v>
          </cell>
          <cell r="B350" t="str">
            <v>DF2-1110</v>
          </cell>
          <cell r="C350" t="str">
            <v>DF2-1110</v>
          </cell>
          <cell r="D350" t="str">
            <v>Flujo</v>
          </cell>
          <cell r="E350" t="str">
            <v>20 X 50</v>
          </cell>
          <cell r="F350" t="str">
            <v>Valla</v>
          </cell>
          <cell r="G350" t="str">
            <v>Distrito Nacional</v>
          </cell>
          <cell r="H350" t="str">
            <v>Av. Independencia casi esquina Av. Italia (El Cacique)</v>
          </cell>
        </row>
        <row r="351">
          <cell r="A351" t="str">
            <v>POINT (-70.009389 18.51374)</v>
          </cell>
          <cell r="B351" t="str">
            <v>DF2-1111</v>
          </cell>
          <cell r="C351" t="str">
            <v>DF2-1111</v>
          </cell>
          <cell r="D351" t="str">
            <v>Contra Flujo</v>
          </cell>
          <cell r="E351" t="str">
            <v>20 X 50</v>
          </cell>
          <cell r="F351" t="str">
            <v>Valla</v>
          </cell>
          <cell r="G351" t="str">
            <v>Santo Domingo</v>
          </cell>
          <cell r="H351" t="str">
            <v>Kilómetro 14</v>
          </cell>
        </row>
        <row r="352">
          <cell r="A352" t="str">
            <v>POINT (-70.009389 18.51374)</v>
          </cell>
          <cell r="B352" t="str">
            <v>DF2-1112</v>
          </cell>
          <cell r="C352" t="str">
            <v>DF2-1111</v>
          </cell>
          <cell r="D352" t="str">
            <v>Flujo</v>
          </cell>
          <cell r="E352" t="str">
            <v>20 X 50</v>
          </cell>
          <cell r="F352" t="str">
            <v>Valla</v>
          </cell>
          <cell r="G352" t="str">
            <v>Santo Domingo</v>
          </cell>
          <cell r="H352" t="str">
            <v>Kilómetro 14</v>
          </cell>
        </row>
        <row r="353">
          <cell r="A353" t="str">
            <v>POINT (-69.90401 18.54246)</v>
          </cell>
          <cell r="B353" t="str">
            <v>DF2-1115</v>
          </cell>
          <cell r="C353" t="str">
            <v>DF2-1115</v>
          </cell>
          <cell r="D353" t="str">
            <v>Contra Flujo</v>
          </cell>
          <cell r="E353" t="str">
            <v>20 X 50</v>
          </cell>
          <cell r="F353" t="str">
            <v>Valla</v>
          </cell>
          <cell r="G353" t="str">
            <v>Santo Domingo</v>
          </cell>
          <cell r="H353" t="str">
            <v>Villa Mella - Sucursal Claro</v>
          </cell>
        </row>
        <row r="354">
          <cell r="A354" t="str">
            <v>POINT (-69.90401 18.54246)</v>
          </cell>
          <cell r="B354" t="str">
            <v>DF2-1116</v>
          </cell>
          <cell r="C354" t="str">
            <v>DF2-1115</v>
          </cell>
          <cell r="D354" t="str">
            <v>Flujo</v>
          </cell>
          <cell r="E354" t="str">
            <v>20 X 50</v>
          </cell>
          <cell r="F354" t="str">
            <v>Valla</v>
          </cell>
          <cell r="G354" t="str">
            <v>Santo Domingo</v>
          </cell>
          <cell r="H354" t="str">
            <v>Villa Mella - Sucursal Claro</v>
          </cell>
        </row>
        <row r="355">
          <cell r="A355" t="str">
            <v>POINT (-69.914335 18.48507)</v>
          </cell>
          <cell r="B355" t="str">
            <v>DF2-1117</v>
          </cell>
          <cell r="C355" t="str">
            <v>DF2-1010</v>
          </cell>
          <cell r="D355" t="str">
            <v>Contra Flujo</v>
          </cell>
          <cell r="E355" t="str">
            <v>20 X 50</v>
          </cell>
          <cell r="F355" t="str">
            <v>Valla</v>
          </cell>
          <cell r="G355" t="str">
            <v>Distrito Nacional</v>
          </cell>
          <cell r="H355" t="str">
            <v>Av. San Martín número 191</v>
          </cell>
        </row>
        <row r="356">
          <cell r="A356" t="str">
            <v>POINT (-69.899928 18.47903)</v>
          </cell>
          <cell r="B356" t="str">
            <v>DF2-1118</v>
          </cell>
          <cell r="C356" t="str">
            <v>DF2-1072</v>
          </cell>
          <cell r="D356" t="str">
            <v>Flujo</v>
          </cell>
          <cell r="E356" t="str">
            <v>20 X 50</v>
          </cell>
          <cell r="F356" t="str">
            <v>Valla</v>
          </cell>
          <cell r="G356" t="str">
            <v>Distrito Nacional</v>
          </cell>
          <cell r="H356" t="str">
            <v>Av. 27 de Febrero</v>
          </cell>
        </row>
        <row r="357">
          <cell r="A357" t="str">
            <v>POINT (-69.925613 18.45689)</v>
          </cell>
          <cell r="B357" t="str">
            <v>DF2-1122</v>
          </cell>
          <cell r="C357" t="str">
            <v>DF2-1030</v>
          </cell>
          <cell r="D357" t="str">
            <v>Contra Flujo</v>
          </cell>
          <cell r="E357" t="str">
            <v>20 X 50</v>
          </cell>
          <cell r="F357" t="str">
            <v>Valla</v>
          </cell>
          <cell r="G357" t="str">
            <v>Distrito Nacional</v>
          </cell>
          <cell r="H357" t="str">
            <v>Av. Abraham Lincoln número 154 (Entre Av. Dr. Bernardo Correa y Cidrón - Av. José Contreras</v>
          </cell>
        </row>
        <row r="358">
          <cell r="A358" t="str">
            <v>POINT (-70.012526 18.53396)</v>
          </cell>
          <cell r="B358" t="str">
            <v>DF7-1001</v>
          </cell>
          <cell r="C358" t="str">
            <v>DF7-1001</v>
          </cell>
          <cell r="D358" t="str">
            <v>Contra Flujo</v>
          </cell>
          <cell r="E358" t="str">
            <v>48 X 24</v>
          </cell>
          <cell r="F358" t="str">
            <v>Valla</v>
          </cell>
          <cell r="G358" t="str">
            <v>Santo Domingo</v>
          </cell>
          <cell r="H358" t="str">
            <v>Autopista Duarte</v>
          </cell>
        </row>
        <row r="359">
          <cell r="A359" t="str">
            <v>POINT (-70.012526 18.53396)</v>
          </cell>
          <cell r="B359" t="str">
            <v>DF7-1002</v>
          </cell>
          <cell r="C359" t="str">
            <v>DF7-1001</v>
          </cell>
          <cell r="D359" t="str">
            <v>Flujo</v>
          </cell>
          <cell r="E359" t="str">
            <v>48 X 24</v>
          </cell>
          <cell r="F359" t="str">
            <v>Valla</v>
          </cell>
          <cell r="G359" t="str">
            <v>Santo Domingo</v>
          </cell>
          <cell r="H359" t="str">
            <v>Autopista Duarte</v>
          </cell>
        </row>
        <row r="360">
          <cell r="A360" t="str">
            <v>POINT (-69.9006 18.47854)</v>
          </cell>
          <cell r="B360" t="str">
            <v>DF9-1001</v>
          </cell>
          <cell r="C360" t="str">
            <v>DF9-1001</v>
          </cell>
          <cell r="D360" t="str">
            <v>Contra Flujo</v>
          </cell>
          <cell r="E360" t="str">
            <v>16 X 40</v>
          </cell>
          <cell r="F360" t="str">
            <v>Valla</v>
          </cell>
          <cell r="G360" t="str">
            <v>Distrito Nacional</v>
          </cell>
          <cell r="H360" t="str">
            <v>Av. 27 de Febrero esquina Av. Dr. Delgado</v>
          </cell>
        </row>
        <row r="361">
          <cell r="A361" t="str">
            <v>POINT (-69.92398 18.4697)</v>
          </cell>
          <cell r="B361" t="str">
            <v>DF9-1006</v>
          </cell>
          <cell r="C361" t="str">
            <v>DF9-1006</v>
          </cell>
          <cell r="D361" t="str">
            <v>Contra Flujo</v>
          </cell>
          <cell r="E361" t="str">
            <v>18 X 40</v>
          </cell>
          <cell r="F361" t="str">
            <v>Valla</v>
          </cell>
          <cell r="G361" t="str">
            <v>Distrito Nacional</v>
          </cell>
          <cell r="H361" t="str">
            <v>Av. Tiradentes esquina Calle Mustafá Kemal Ataturk</v>
          </cell>
        </row>
        <row r="362">
          <cell r="A362" t="str">
            <v>POINT (-69.9239693 18.4697)</v>
          </cell>
          <cell r="B362" t="str">
            <v>DF9-1007</v>
          </cell>
          <cell r="C362" t="str">
            <v>DF9-1006</v>
          </cell>
          <cell r="D362" t="str">
            <v>Flujo</v>
          </cell>
          <cell r="E362" t="str">
            <v>18 X 40</v>
          </cell>
          <cell r="F362" t="str">
            <v>Valla</v>
          </cell>
          <cell r="G362" t="str">
            <v>Distrito Nacional</v>
          </cell>
          <cell r="H362" t="str">
            <v>Av. Tiradentes esquina Calle Mustafá Kemal Ataturk</v>
          </cell>
        </row>
        <row r="363">
          <cell r="A363" t="str">
            <v>POINT (-69.913165 18.4767)</v>
          </cell>
          <cell r="B363" t="str">
            <v>DF9-1008</v>
          </cell>
          <cell r="C363" t="str">
            <v>DF9-1008</v>
          </cell>
          <cell r="D363" t="str">
            <v>Flujo</v>
          </cell>
          <cell r="E363" t="str">
            <v>14 X 48</v>
          </cell>
          <cell r="F363" t="str">
            <v>Valla</v>
          </cell>
          <cell r="G363" t="str">
            <v>Distrito Nacional</v>
          </cell>
          <cell r="H363" t="str">
            <v>Av. 27 de Febrero esquina Av. Máximo Gómez</v>
          </cell>
        </row>
        <row r="364">
          <cell r="A364" t="str">
            <v>POINT (-69.912981 18.47663)</v>
          </cell>
          <cell r="B364" t="str">
            <v>DF9-1015</v>
          </cell>
          <cell r="C364" t="str">
            <v>DF9-1015</v>
          </cell>
          <cell r="D364" t="str">
            <v>Flujo</v>
          </cell>
          <cell r="E364" t="str">
            <v>14 X 48</v>
          </cell>
          <cell r="F364" t="str">
            <v>Valla</v>
          </cell>
          <cell r="G364" t="str">
            <v>Distrito Nacional</v>
          </cell>
          <cell r="H364" t="str">
            <v>Av. 27 de Febrero esquina Av. Máximo Gómez</v>
          </cell>
        </row>
        <row r="365">
          <cell r="A365" t="str">
            <v>POINT (-69.95362 18.48164)</v>
          </cell>
          <cell r="B365" t="str">
            <v>DF9-1016</v>
          </cell>
          <cell r="C365" t="str">
            <v>DF9-1016</v>
          </cell>
          <cell r="D365" t="str">
            <v>Flujo</v>
          </cell>
          <cell r="E365" t="str">
            <v>18 X 40</v>
          </cell>
          <cell r="F365" t="str">
            <v>Valla</v>
          </cell>
          <cell r="G365" t="str">
            <v>Distrito Nacional</v>
          </cell>
          <cell r="H365" t="str">
            <v>Autopista Duarte Kilómetro 7</v>
          </cell>
        </row>
        <row r="366">
          <cell r="A366" t="str">
            <v>POINT (-69.95362 18.48164)</v>
          </cell>
          <cell r="B366" t="str">
            <v>DF9-1017</v>
          </cell>
          <cell r="C366" t="str">
            <v>DF9-1016</v>
          </cell>
          <cell r="D366" t="str">
            <v>Contra Flujo</v>
          </cell>
          <cell r="E366" t="str">
            <v>18 X 40</v>
          </cell>
          <cell r="F366" t="str">
            <v>Valla</v>
          </cell>
          <cell r="G366" t="str">
            <v>Distrito Nacional</v>
          </cell>
          <cell r="H366" t="str">
            <v>Autopista Duarte Kilómetro 7</v>
          </cell>
        </row>
        <row r="367">
          <cell r="A367" t="str">
            <v>POINT (-69.940219 18.46058)</v>
          </cell>
          <cell r="B367" t="str">
            <v>DN-009</v>
          </cell>
          <cell r="C367" t="str">
            <v>DN-009</v>
          </cell>
          <cell r="D367" t="str">
            <v>Flujo</v>
          </cell>
          <cell r="E367" t="str">
            <v>4.5 X 28</v>
          </cell>
          <cell r="F367" t="str">
            <v>Puente</v>
          </cell>
          <cell r="G367" t="str">
            <v>Distrito Nacional</v>
          </cell>
          <cell r="H367" t="str">
            <v>Av. 27 de Febrero</v>
          </cell>
        </row>
        <row r="368">
          <cell r="A368" t="str">
            <v>POINT (-69.940185 18.46047)</v>
          </cell>
          <cell r="B368" t="str">
            <v>DN-010</v>
          </cell>
          <cell r="C368" t="str">
            <v>DN-010</v>
          </cell>
          <cell r="D368" t="str">
            <v>Flujo</v>
          </cell>
          <cell r="E368" t="str">
            <v>4.5 X 28</v>
          </cell>
          <cell r="F368" t="str">
            <v>Puente</v>
          </cell>
          <cell r="G368" t="str">
            <v>Distrito Nacional</v>
          </cell>
          <cell r="H368" t="str">
            <v>Av. 27 de Febrero</v>
          </cell>
        </row>
        <row r="369">
          <cell r="A369" t="str">
            <v>POINT (-69.950419 18.45668)</v>
          </cell>
          <cell r="B369" t="str">
            <v>DN-011</v>
          </cell>
          <cell r="C369" t="str">
            <v>DN-011</v>
          </cell>
          <cell r="D369" t="str">
            <v>Flujo</v>
          </cell>
          <cell r="E369" t="str">
            <v>4.5 X 28</v>
          </cell>
          <cell r="F369" t="str">
            <v>Puente</v>
          </cell>
          <cell r="G369" t="str">
            <v>Distrito Nacional</v>
          </cell>
          <cell r="H369" t="str">
            <v>Av. 27 de Febrero</v>
          </cell>
        </row>
        <row r="370">
          <cell r="A370" t="str">
            <v>POINT (-69.950471 18.45689)</v>
          </cell>
          <cell r="B370" t="str">
            <v>DN-012</v>
          </cell>
          <cell r="C370" t="str">
            <v>DN-012</v>
          </cell>
          <cell r="D370" t="str">
            <v>Flujo</v>
          </cell>
          <cell r="E370" t="str">
            <v>4.5 X 28</v>
          </cell>
          <cell r="F370" t="str">
            <v>Puente</v>
          </cell>
          <cell r="G370" t="str">
            <v>Distrito Nacional</v>
          </cell>
          <cell r="H370" t="str">
            <v>Av. 27 de Febrero</v>
          </cell>
        </row>
        <row r="371">
          <cell r="A371" t="str">
            <v>POINT (-69.889084 18.48678)</v>
          </cell>
          <cell r="B371" t="str">
            <v>DN-013</v>
          </cell>
          <cell r="C371" t="str">
            <v>DN-013</v>
          </cell>
          <cell r="D371" t="str">
            <v>Flujo</v>
          </cell>
          <cell r="E371" t="str">
            <v>5 X 28</v>
          </cell>
          <cell r="F371" t="str">
            <v>Puente</v>
          </cell>
          <cell r="G371" t="str">
            <v>Distrito Nacional</v>
          </cell>
          <cell r="H371" t="str">
            <v>Av. 27 de Febrero esquina Calle Josefa Brea</v>
          </cell>
        </row>
        <row r="372">
          <cell r="A372" t="str">
            <v>POINT (-69.88989 18.48614)</v>
          </cell>
          <cell r="B372" t="str">
            <v>DN-014</v>
          </cell>
          <cell r="C372" t="str">
            <v>DN-014</v>
          </cell>
          <cell r="D372" t="str">
            <v>Flujo</v>
          </cell>
          <cell r="E372" t="str">
            <v>5 X 20</v>
          </cell>
          <cell r="F372" t="str">
            <v>Puente</v>
          </cell>
          <cell r="G372" t="str">
            <v>Distrito Nacional</v>
          </cell>
          <cell r="H372" t="str">
            <v>Av. 27 de Febrero esquina Calle Dr. Betances</v>
          </cell>
        </row>
        <row r="373">
          <cell r="A373" t="str">
            <v>POINT (-69.889261 18.48528)</v>
          </cell>
          <cell r="B373" t="str">
            <v>DN-015</v>
          </cell>
          <cell r="C373" t="str">
            <v>DN-015</v>
          </cell>
          <cell r="D373" t="str">
            <v>Flujo</v>
          </cell>
          <cell r="E373" t="str">
            <v>4.5 X 18</v>
          </cell>
          <cell r="F373" t="str">
            <v>Puente</v>
          </cell>
          <cell r="G373" t="str">
            <v>Distrito Nacional</v>
          </cell>
          <cell r="H373" t="str">
            <v>Calle Dr. Betances esquina Av. Paris</v>
          </cell>
        </row>
        <row r="374">
          <cell r="A374" t="str">
            <v>POINT (-69.891003 18.48406)</v>
          </cell>
          <cell r="B374" t="str">
            <v>DN-018</v>
          </cell>
          <cell r="C374" t="str">
            <v>DN-018</v>
          </cell>
          <cell r="D374" t="str">
            <v>Flujo</v>
          </cell>
          <cell r="E374" t="str">
            <v>5 X 28</v>
          </cell>
          <cell r="F374" t="str">
            <v>Puente</v>
          </cell>
          <cell r="G374" t="str">
            <v>Distrito Nacional</v>
          </cell>
          <cell r="H374" t="str">
            <v>Av. José Martí esquina Av. Paris</v>
          </cell>
        </row>
        <row r="375">
          <cell r="A375" t="str">
            <v>POINT (-69.891666 18.48494)</v>
          </cell>
          <cell r="B375" t="str">
            <v>DN-019</v>
          </cell>
          <cell r="C375" t="str">
            <v>DN-019</v>
          </cell>
          <cell r="D375" t="str">
            <v>Flujo</v>
          </cell>
          <cell r="E375" t="str">
            <v>5 X 26</v>
          </cell>
          <cell r="F375" t="str">
            <v>Puente</v>
          </cell>
          <cell r="G375" t="str">
            <v>Distrito Nacional</v>
          </cell>
          <cell r="H375" t="str">
            <v>Av. José Martí esquina Av. 27 de Febrero</v>
          </cell>
        </row>
        <row r="376">
          <cell r="A376" t="str">
            <v>POINT (-69.906127 18.47591)</v>
          </cell>
          <cell r="B376" t="str">
            <v>DN-020</v>
          </cell>
          <cell r="C376" t="str">
            <v>DN-020</v>
          </cell>
          <cell r="D376" t="str">
            <v>Flujo</v>
          </cell>
          <cell r="E376" t="str">
            <v>5 X 23</v>
          </cell>
          <cell r="F376" t="str">
            <v>Puente</v>
          </cell>
          <cell r="G376" t="str">
            <v>Distrito Nacional</v>
          </cell>
          <cell r="H376" t="str">
            <v>Calle Francisco Henríquez y Carvajal esquina Av. 27 de Febrero</v>
          </cell>
        </row>
        <row r="377">
          <cell r="A377" t="str">
            <v>POINT (-69.902614 18.47818)</v>
          </cell>
          <cell r="B377" t="str">
            <v>DN-021</v>
          </cell>
          <cell r="C377" t="str">
            <v>DN-021</v>
          </cell>
          <cell r="D377" t="str">
            <v>Flujo</v>
          </cell>
          <cell r="E377" t="str">
            <v>4.5 X 28</v>
          </cell>
          <cell r="F377" t="str">
            <v>Puente</v>
          </cell>
          <cell r="G377" t="str">
            <v>Distrito Nacional</v>
          </cell>
          <cell r="H377" t="str">
            <v>Calle Rocco Cocchia esquina Av. 27 de Febrero</v>
          </cell>
        </row>
        <row r="378">
          <cell r="A378" t="str">
            <v>POINT (-69.892632 18.4844)</v>
          </cell>
          <cell r="B378" t="str">
            <v>DN-022</v>
          </cell>
          <cell r="C378" t="str">
            <v>DN-022</v>
          </cell>
          <cell r="D378" t="str">
            <v>Flujo</v>
          </cell>
          <cell r="E378" t="str">
            <v>5 X 28</v>
          </cell>
          <cell r="F378" t="str">
            <v>Puente</v>
          </cell>
          <cell r="G378" t="str">
            <v>Distrito Nacional</v>
          </cell>
          <cell r="H378" t="str">
            <v>Av. Duarte esquina Av. 27 de Febrero</v>
          </cell>
        </row>
        <row r="379">
          <cell r="A379" t="str">
            <v>POINT (-69.89195 18.48352)</v>
          </cell>
          <cell r="B379" t="str">
            <v>DN-023</v>
          </cell>
          <cell r="C379" t="str">
            <v>DN-023</v>
          </cell>
          <cell r="D379" t="str">
            <v>Flujo</v>
          </cell>
          <cell r="E379" t="str">
            <v>5 X 28</v>
          </cell>
          <cell r="F379" t="str">
            <v>Puente</v>
          </cell>
          <cell r="G379" t="str">
            <v>Distrito Nacional</v>
          </cell>
          <cell r="H379" t="str">
            <v>Av. Duarte esquina Calle Paris</v>
          </cell>
        </row>
        <row r="380">
          <cell r="A380" t="str">
            <v>POINT (-69.894668 18.48256)</v>
          </cell>
          <cell r="B380" t="str">
            <v>DN-024</v>
          </cell>
          <cell r="C380" t="str">
            <v>DN-024</v>
          </cell>
          <cell r="D380" t="str">
            <v>Flujo</v>
          </cell>
          <cell r="E380" t="str">
            <v>5 X 21</v>
          </cell>
          <cell r="F380" t="str">
            <v>Puente</v>
          </cell>
          <cell r="G380" t="str">
            <v>Distrito Nacional</v>
          </cell>
          <cell r="H380" t="str">
            <v>Calle Abreu esquina Av. 27 de Febrero</v>
          </cell>
        </row>
        <row r="381">
          <cell r="A381" t="str">
            <v>POINT (-69.896097 18.48236)</v>
          </cell>
          <cell r="B381" t="str">
            <v>DN-025</v>
          </cell>
          <cell r="C381" t="str">
            <v>DN-025</v>
          </cell>
          <cell r="D381" t="str">
            <v>Flujo</v>
          </cell>
          <cell r="E381" t="str">
            <v>5 X 26</v>
          </cell>
          <cell r="F381" t="str">
            <v>Puente</v>
          </cell>
          <cell r="G381" t="str">
            <v>Distrito Nacional</v>
          </cell>
          <cell r="H381" t="str">
            <v>Calle Tunti Cáceres esquina Av. 27 de Febrero</v>
          </cell>
        </row>
        <row r="382">
          <cell r="A382" t="str">
            <v>POINT (-69.888441 18.48596)</v>
          </cell>
          <cell r="B382" t="str">
            <v>DN-026</v>
          </cell>
          <cell r="C382" t="str">
            <v>DN-026</v>
          </cell>
          <cell r="D382" t="str">
            <v>Flujo</v>
          </cell>
          <cell r="E382" t="str">
            <v>5 X 20</v>
          </cell>
          <cell r="F382" t="str">
            <v>Puente</v>
          </cell>
          <cell r="G382" t="str">
            <v>Distrito Nacional</v>
          </cell>
          <cell r="H382" t="str">
            <v>Calle Josefa Brea esquina Calle Paris</v>
          </cell>
        </row>
        <row r="383">
          <cell r="A383" t="str">
            <v>POINT (-69.897733 18.48023)</v>
          </cell>
          <cell r="B383" t="str">
            <v>DN-027</v>
          </cell>
          <cell r="C383" t="str">
            <v>DN-027</v>
          </cell>
          <cell r="D383" t="str">
            <v>Flujo</v>
          </cell>
          <cell r="E383" t="str">
            <v>4.5 X 24</v>
          </cell>
          <cell r="F383" t="str">
            <v>Puente</v>
          </cell>
          <cell r="G383" t="str">
            <v>Distrito Nacional</v>
          </cell>
          <cell r="H383" t="str">
            <v>Calle Barahona esquina Av. 27 de Febrero</v>
          </cell>
        </row>
        <row r="384">
          <cell r="A384" t="str">
            <v>POINT (-69.898899 18.47907)</v>
          </cell>
          <cell r="B384" t="str">
            <v>DN-028</v>
          </cell>
          <cell r="C384" t="str">
            <v>DN-028</v>
          </cell>
          <cell r="D384" t="str">
            <v>Flujo</v>
          </cell>
          <cell r="E384" t="str">
            <v>5 X 26</v>
          </cell>
          <cell r="F384" t="str">
            <v>Puente</v>
          </cell>
          <cell r="G384" t="str">
            <v>Distrito Nacional</v>
          </cell>
          <cell r="H384" t="str">
            <v>Av. 30 de Marzo esquina Av. 27 de Febrero</v>
          </cell>
        </row>
        <row r="385">
          <cell r="A385" t="str">
            <v>POINT (-69.900599 18.47884)</v>
          </cell>
          <cell r="B385" t="str">
            <v>DN-029</v>
          </cell>
          <cell r="C385" t="str">
            <v>DN-029</v>
          </cell>
          <cell r="D385" t="str">
            <v>Flujo</v>
          </cell>
          <cell r="E385" t="str">
            <v>5 X 26</v>
          </cell>
          <cell r="F385" t="str">
            <v>Puente</v>
          </cell>
          <cell r="G385" t="str">
            <v>Distrito Nacional</v>
          </cell>
          <cell r="H385" t="str">
            <v>Av. Dr. Delgado esquina Av. 27 de Febrero</v>
          </cell>
        </row>
        <row r="386">
          <cell r="A386" t="str">
            <v>POINT (-69.903357 18.4775)</v>
          </cell>
          <cell r="B386" t="str">
            <v>DN-030</v>
          </cell>
          <cell r="C386" t="str">
            <v>DN-030</v>
          </cell>
          <cell r="D386" t="str">
            <v>Flujo</v>
          </cell>
          <cell r="E386" t="str">
            <v>5 X 19</v>
          </cell>
          <cell r="F386" t="str">
            <v>Puente</v>
          </cell>
          <cell r="G386" t="str">
            <v>Distrito Nacional</v>
          </cell>
          <cell r="H386" t="str">
            <v>Calle Rosa Duarte esquina Av. 27 de Febrero</v>
          </cell>
        </row>
        <row r="387">
          <cell r="A387" t="str">
            <v>POINT (-69.907152 18.47579)</v>
          </cell>
          <cell r="B387" t="str">
            <v>DN-031</v>
          </cell>
          <cell r="C387" t="str">
            <v>DN-031</v>
          </cell>
          <cell r="D387" t="str">
            <v>Flujo</v>
          </cell>
          <cell r="E387" t="str">
            <v>5 X 28</v>
          </cell>
          <cell r="F387" t="str">
            <v>Puente</v>
          </cell>
          <cell r="G387" t="str">
            <v>Distrito Nacional</v>
          </cell>
          <cell r="H387" t="str">
            <v>Av. Leopoldo Navarro esquina Av. 27 de Febrero</v>
          </cell>
        </row>
        <row r="388">
          <cell r="A388" t="str">
            <v>POINT (-69.949489 18.44549)</v>
          </cell>
          <cell r="B388" t="str">
            <v>DN-032</v>
          </cell>
          <cell r="C388" t="str">
            <v>DN-032</v>
          </cell>
          <cell r="D388" t="str">
            <v>Flujo</v>
          </cell>
          <cell r="E388" t="str">
            <v>4.5 X 28</v>
          </cell>
          <cell r="F388" t="str">
            <v>Puente</v>
          </cell>
          <cell r="G388" t="str">
            <v>Distrito Nacional</v>
          </cell>
          <cell r="H388" t="str">
            <v>Av. Núnez de Cáceres</v>
          </cell>
        </row>
        <row r="389">
          <cell r="A389" t="str">
            <v>POINT (-69.947776 18.444)</v>
          </cell>
          <cell r="B389" t="str">
            <v>DN-033</v>
          </cell>
          <cell r="C389" t="str">
            <v>DN-033</v>
          </cell>
          <cell r="D389" t="str">
            <v>Flujo</v>
          </cell>
          <cell r="E389" t="str">
            <v>4.5 X 28</v>
          </cell>
          <cell r="F389" t="str">
            <v>Puente</v>
          </cell>
          <cell r="G389" t="str">
            <v>Distrito Nacional</v>
          </cell>
          <cell r="H389" t="str">
            <v>Av. Núnez de Cáceres</v>
          </cell>
        </row>
        <row r="390">
          <cell r="A390" t="str">
            <v>POINT (-69.936831 18.45079)</v>
          </cell>
          <cell r="B390" t="str">
            <v>DN-034</v>
          </cell>
          <cell r="C390" t="str">
            <v>DN-034</v>
          </cell>
          <cell r="D390" t="str">
            <v>Flujo</v>
          </cell>
          <cell r="E390" t="str">
            <v>5 X 28</v>
          </cell>
          <cell r="F390" t="str">
            <v>Puente</v>
          </cell>
          <cell r="G390" t="str">
            <v>Distrito Nacional</v>
          </cell>
          <cell r="H390" t="str">
            <v>Av. Italia esquina Av. Mirador Sur</v>
          </cell>
        </row>
        <row r="391">
          <cell r="A391" t="str">
            <v>POINT (-69.936649 18.45064)</v>
          </cell>
          <cell r="B391" t="str">
            <v>DN-035</v>
          </cell>
          <cell r="C391" t="str">
            <v>DN-035</v>
          </cell>
          <cell r="D391" t="str">
            <v>Flujo</v>
          </cell>
          <cell r="E391" t="str">
            <v>5 X 28</v>
          </cell>
          <cell r="F391" t="str">
            <v>Puente</v>
          </cell>
          <cell r="G391" t="str">
            <v>Distrito Nacional</v>
          </cell>
          <cell r="H391" t="str">
            <v>Av. Italia esquina Av. Mirador Sur</v>
          </cell>
        </row>
        <row r="392">
          <cell r="A392" t="str">
            <v>POINT (-69.945688 18.44066)</v>
          </cell>
          <cell r="B392" t="str">
            <v>DN-036</v>
          </cell>
          <cell r="C392" t="str">
            <v>DN-036</v>
          </cell>
          <cell r="D392" t="str">
            <v>Flujo</v>
          </cell>
          <cell r="E392" t="str">
            <v>5 X 28</v>
          </cell>
          <cell r="F392" t="str">
            <v>Puente</v>
          </cell>
          <cell r="G392" t="str">
            <v>Distrito Nacional</v>
          </cell>
          <cell r="H392" t="str">
            <v>Av. Independencia esquina Av. Núnez de Cáceres</v>
          </cell>
        </row>
        <row r="393">
          <cell r="A393" t="str">
            <v>POINT (-69.945506 18.4408)</v>
          </cell>
          <cell r="B393" t="str">
            <v>DN-037</v>
          </cell>
          <cell r="C393" t="str">
            <v>DN-037</v>
          </cell>
          <cell r="D393" t="str">
            <v>Flujo</v>
          </cell>
          <cell r="E393" t="str">
            <v>5 X 28</v>
          </cell>
          <cell r="F393" t="str">
            <v>Puente</v>
          </cell>
          <cell r="G393" t="str">
            <v>Distrito Nacional</v>
          </cell>
          <cell r="H393" t="str">
            <v>Av. Independencia esquina Av. Núnez de Cáceres</v>
          </cell>
        </row>
        <row r="394">
          <cell r="A394" t="str">
            <v>POINT (-69.990461 18.42783)</v>
          </cell>
          <cell r="B394" t="str">
            <v>DN-038</v>
          </cell>
          <cell r="C394" t="str">
            <v>DN-038</v>
          </cell>
          <cell r="D394" t="str">
            <v>Flujo</v>
          </cell>
          <cell r="E394" t="str">
            <v>5 X 28</v>
          </cell>
          <cell r="F394" t="str">
            <v>Puente</v>
          </cell>
          <cell r="G394" t="str">
            <v>Santo Domingo</v>
          </cell>
          <cell r="H394" t="str">
            <v>Av. Independencia esquina Av. Gregorio Luperón</v>
          </cell>
        </row>
        <row r="395">
          <cell r="A395" t="str">
            <v>POINT (-69.990323 18.42791)</v>
          </cell>
          <cell r="B395" t="str">
            <v>DN-039</v>
          </cell>
          <cell r="C395" t="str">
            <v>DN-039</v>
          </cell>
          <cell r="D395" t="str">
            <v>Flujo</v>
          </cell>
          <cell r="E395" t="str">
            <v>5 X 20</v>
          </cell>
          <cell r="F395" t="str">
            <v>Puente</v>
          </cell>
          <cell r="G395" t="str">
            <v>Distrito Nacional</v>
          </cell>
          <cell r="H395" t="str">
            <v>Av. Independencia esquina Av. Gregorio Luperón</v>
          </cell>
        </row>
        <row r="396">
          <cell r="A396" t="str">
            <v>POINT (-69.974044 18.44966)</v>
          </cell>
          <cell r="B396" t="str">
            <v>DN-040</v>
          </cell>
          <cell r="C396" t="str">
            <v>DN-040</v>
          </cell>
          <cell r="D396" t="str">
            <v>Flujo</v>
          </cell>
          <cell r="E396" t="str">
            <v>6 X 31</v>
          </cell>
          <cell r="F396" t="str">
            <v>Puente</v>
          </cell>
          <cell r="G396" t="str">
            <v>Distrito Nacional</v>
          </cell>
          <cell r="H396" t="str">
            <v>Av. Gregorio Luperón esquina Av. 27 de Febrero</v>
          </cell>
        </row>
        <row r="397">
          <cell r="A397" t="str">
            <v>POINT (-69.944003 18.43529)</v>
          </cell>
          <cell r="B397" t="str">
            <v>DN-041</v>
          </cell>
          <cell r="C397" t="str">
            <v>DN-041</v>
          </cell>
          <cell r="D397" t="str">
            <v>Flujo</v>
          </cell>
          <cell r="E397" t="str">
            <v>5 X 28</v>
          </cell>
          <cell r="F397" t="str">
            <v>Puente</v>
          </cell>
          <cell r="G397" t="str">
            <v>Distrito Nacional</v>
          </cell>
          <cell r="H397" t="str">
            <v>Autpista 30 de Mayo - Av. Núnez de Cáceres</v>
          </cell>
        </row>
        <row r="398">
          <cell r="A398" t="str">
            <v>POINT (-69.944121 18.4351)</v>
          </cell>
          <cell r="B398" t="str">
            <v>DN-042</v>
          </cell>
          <cell r="C398" t="str">
            <v>DN-042</v>
          </cell>
          <cell r="D398" t="str">
            <v>Flujo</v>
          </cell>
          <cell r="E398" t="str">
            <v>5 X 28</v>
          </cell>
          <cell r="F398" t="str">
            <v>Puente</v>
          </cell>
          <cell r="G398" t="str">
            <v>Distrito Nacional</v>
          </cell>
          <cell r="H398" t="str">
            <v>Autpista 30 de Mayo - Av. Núnez de Cáceres</v>
          </cell>
        </row>
        <row r="399">
          <cell r="A399" t="str">
            <v>POINT (-69.995801 18.4264)</v>
          </cell>
          <cell r="B399" t="str">
            <v>DN-044</v>
          </cell>
          <cell r="C399" t="str">
            <v>DN-044</v>
          </cell>
          <cell r="D399" t="str">
            <v>Flujo</v>
          </cell>
          <cell r="E399" t="str">
            <v>6 X 31</v>
          </cell>
          <cell r="F399" t="str">
            <v>Puente</v>
          </cell>
          <cell r="G399" t="str">
            <v>Santo Domingo</v>
          </cell>
          <cell r="H399" t="str">
            <v>Autpista 30 de Mayo kilómetro 12</v>
          </cell>
        </row>
        <row r="400">
          <cell r="A400" t="str">
            <v>POINT (-69.9888682 18.4243338)</v>
          </cell>
          <cell r="B400" t="str">
            <v>DN-045</v>
          </cell>
          <cell r="C400" t="str">
            <v>DN-045</v>
          </cell>
          <cell r="D400" t="str">
            <v>Flujo</v>
          </cell>
          <cell r="E400" t="str">
            <v>5 X 28</v>
          </cell>
          <cell r="F400" t="str">
            <v>Puente</v>
          </cell>
          <cell r="G400" t="str">
            <v>Distrito Nacional</v>
          </cell>
          <cell r="H400" t="str">
            <v>Autpista 30 de Mayo - Av. Gregorio Luperón</v>
          </cell>
        </row>
        <row r="401">
          <cell r="A401" t="str">
            <v>POINT (-69.989045 18.4241393)</v>
          </cell>
          <cell r="B401" t="str">
            <v>DN-046</v>
          </cell>
          <cell r="C401" t="str">
            <v>DN-046</v>
          </cell>
          <cell r="D401" t="str">
            <v>Flujo</v>
          </cell>
          <cell r="E401" t="str">
            <v>5 X 28</v>
          </cell>
          <cell r="F401" t="str">
            <v>Puente</v>
          </cell>
          <cell r="G401" t="str">
            <v>Distrito Nacional</v>
          </cell>
          <cell r="H401" t="str">
            <v>Autpista 30 de Mayo - Av. Gregorio Luperón</v>
          </cell>
        </row>
        <row r="402">
          <cell r="A402" t="str">
            <v>POINT (-69.877728 18.48195)</v>
          </cell>
          <cell r="B402" t="str">
            <v>DN-047</v>
          </cell>
          <cell r="C402" t="str">
            <v>DN-047</v>
          </cell>
          <cell r="D402" t="str">
            <v>Flujo</v>
          </cell>
          <cell r="E402" t="str">
            <v>5 X 28</v>
          </cell>
          <cell r="F402" t="str">
            <v>Puente</v>
          </cell>
          <cell r="G402" t="str">
            <v>Santo Domingo</v>
          </cell>
          <cell r="H402" t="str">
            <v>Av. España</v>
          </cell>
        </row>
        <row r="403">
          <cell r="A403" t="str">
            <v>POINT (-69.878973 18.48587)</v>
          </cell>
          <cell r="B403" t="str">
            <v>DN-049</v>
          </cell>
          <cell r="C403" t="str">
            <v>DN-049</v>
          </cell>
          <cell r="D403" t="str">
            <v>Flujo</v>
          </cell>
          <cell r="E403" t="str">
            <v>5 X 28</v>
          </cell>
          <cell r="F403" t="str">
            <v>Puente</v>
          </cell>
          <cell r="G403" t="str">
            <v>Santo Domingo</v>
          </cell>
          <cell r="H403" t="str">
            <v>Av. Rosario Puente Duarte (Villa Duarte)</v>
          </cell>
        </row>
        <row r="404">
          <cell r="A404" t="str">
            <v>POINT (-69.848491 18.48455)</v>
          </cell>
          <cell r="B404" t="str">
            <v>DN-050</v>
          </cell>
          <cell r="C404" t="str">
            <v>DN-050</v>
          </cell>
          <cell r="D404" t="str">
            <v>Flujo</v>
          </cell>
          <cell r="E404" t="str">
            <v>5 X 28</v>
          </cell>
          <cell r="F404" t="str">
            <v>Puente</v>
          </cell>
          <cell r="G404" t="str">
            <v>Santo Domingo</v>
          </cell>
          <cell r="H404" t="str">
            <v>Autopsita Las Américas - Av. 25 de Febrero</v>
          </cell>
        </row>
        <row r="405">
          <cell r="A405" t="str">
            <v>POINT (-69.848777 18.48486)</v>
          </cell>
          <cell r="B405" t="str">
            <v>DN-051</v>
          </cell>
          <cell r="C405" t="str">
            <v>DN-051</v>
          </cell>
          <cell r="D405" t="str">
            <v>Flujo</v>
          </cell>
          <cell r="E405" t="str">
            <v>5 X 28</v>
          </cell>
          <cell r="F405" t="str">
            <v>Puente</v>
          </cell>
          <cell r="G405" t="str">
            <v>Santo Domingo</v>
          </cell>
          <cell r="H405" t="str">
            <v>Autopsita Las Américas - Av. 25 de Febrero</v>
          </cell>
        </row>
        <row r="406">
          <cell r="A406" t="str">
            <v>POINT (-69.830268 18.46999)</v>
          </cell>
          <cell r="B406" t="str">
            <v>DN-052</v>
          </cell>
          <cell r="C406" t="str">
            <v>DN-052</v>
          </cell>
          <cell r="D406" t="str">
            <v>Flujo</v>
          </cell>
          <cell r="E406" t="str">
            <v>5 X 28</v>
          </cell>
          <cell r="F406" t="str">
            <v>Puente</v>
          </cell>
          <cell r="G406" t="str">
            <v>Santo Domingo</v>
          </cell>
          <cell r="H406" t="str">
            <v>Av. Las Américas - Av. Charles de Gaulle</v>
          </cell>
        </row>
        <row r="407">
          <cell r="A407" t="str">
            <v>POINT (-69.830065 18.46987)</v>
          </cell>
          <cell r="B407" t="str">
            <v>DN-053</v>
          </cell>
          <cell r="C407" t="str">
            <v>DN-053</v>
          </cell>
          <cell r="D407" t="str">
            <v>Flujo</v>
          </cell>
          <cell r="E407" t="str">
            <v>5 X 28</v>
          </cell>
          <cell r="F407" t="str">
            <v>Puente</v>
          </cell>
          <cell r="G407" t="str">
            <v>Santo Domingo</v>
          </cell>
          <cell r="H407" t="str">
            <v>Autopista Las Américas con Charles de Gaulle</v>
          </cell>
        </row>
        <row r="408">
          <cell r="A408" t="str">
            <v>POINT (-69.853591 18.48509)</v>
          </cell>
          <cell r="B408" t="str">
            <v>DN-054</v>
          </cell>
          <cell r="C408" t="str">
            <v>DN-054</v>
          </cell>
          <cell r="D408" t="str">
            <v>Flujo</v>
          </cell>
          <cell r="E408" t="str">
            <v>4.5 X 28</v>
          </cell>
          <cell r="F408" t="str">
            <v>Puente</v>
          </cell>
          <cell r="G408" t="str">
            <v>Santo Domingo</v>
          </cell>
          <cell r="H408" t="str">
            <v>Av. San Vicente de Paúl con Autopsita Las Américas</v>
          </cell>
        </row>
        <row r="409">
          <cell r="A409" t="str">
            <v>POINT (-69.853815 18.4847)</v>
          </cell>
          <cell r="B409" t="str">
            <v>DN-055</v>
          </cell>
          <cell r="C409" t="str">
            <v>DN-055</v>
          </cell>
          <cell r="D409" t="str">
            <v>Flujo</v>
          </cell>
          <cell r="E409" t="str">
            <v>5 X 28</v>
          </cell>
          <cell r="F409" t="str">
            <v>Puente</v>
          </cell>
          <cell r="G409" t="str">
            <v>Santo Domingo</v>
          </cell>
          <cell r="H409" t="str">
            <v>Av. San Vicente de Paúl con Autopsita Las Américas</v>
          </cell>
        </row>
        <row r="410">
          <cell r="A410" t="str">
            <v>POINT (-69.915496 18.50814)</v>
          </cell>
          <cell r="B410" t="str">
            <v>DN-058</v>
          </cell>
          <cell r="C410" t="str">
            <v>DN-058</v>
          </cell>
          <cell r="D410" t="str">
            <v>Flujo</v>
          </cell>
          <cell r="E410" t="str">
            <v>4.5 X 28</v>
          </cell>
          <cell r="F410" t="str">
            <v>Puente</v>
          </cell>
          <cell r="G410" t="str">
            <v>Distrito Nacional</v>
          </cell>
          <cell r="H410" t="str">
            <v>Av. Máximo Gómez</v>
          </cell>
        </row>
        <row r="411">
          <cell r="A411" t="str">
            <v>POINT (-69.915497 18.50811)</v>
          </cell>
          <cell r="B411" t="str">
            <v>DN-059</v>
          </cell>
          <cell r="C411" t="str">
            <v>DN-059</v>
          </cell>
          <cell r="D411" t="str">
            <v>Flujo</v>
          </cell>
          <cell r="E411" t="str">
            <v>4.5 X 28</v>
          </cell>
          <cell r="F411" t="str">
            <v>Puente</v>
          </cell>
          <cell r="G411" t="str">
            <v>Distrito Nacional</v>
          </cell>
          <cell r="H411" t="str">
            <v>Av. Máximo Gómez</v>
          </cell>
        </row>
        <row r="412">
          <cell r="A412" t="str">
            <v>POINT (-69.964923 18.48782)</v>
          </cell>
          <cell r="B412" t="str">
            <v>DN-060</v>
          </cell>
          <cell r="C412" t="str">
            <v>DN-060</v>
          </cell>
          <cell r="D412" t="str">
            <v>Flujo</v>
          </cell>
          <cell r="E412" t="str">
            <v>4.5 X 28</v>
          </cell>
          <cell r="F412" t="str">
            <v>Puente</v>
          </cell>
          <cell r="G412" t="str">
            <v>Distrito Nacional</v>
          </cell>
          <cell r="H412" t="str">
            <v>Av. de Los Próceres</v>
          </cell>
        </row>
        <row r="413">
          <cell r="A413" t="str">
            <v>POINT (-69.964842 18.48773)</v>
          </cell>
          <cell r="B413" t="str">
            <v>DN-061</v>
          </cell>
          <cell r="C413" t="str">
            <v>DN-061</v>
          </cell>
          <cell r="D413" t="str">
            <v>Flujo</v>
          </cell>
          <cell r="E413" t="str">
            <v>4.5 X 28</v>
          </cell>
          <cell r="F413" t="str">
            <v>Puente</v>
          </cell>
          <cell r="G413" t="str">
            <v>Distrito Nacional</v>
          </cell>
          <cell r="H413" t="str">
            <v>Av. de Los Próceres</v>
          </cell>
        </row>
        <row r="414">
          <cell r="A414" t="str">
            <v>POINT (-69.906016 18.48168)</v>
          </cell>
          <cell r="B414" t="str">
            <v>DN-062</v>
          </cell>
          <cell r="C414" t="str">
            <v>DN-062</v>
          </cell>
          <cell r="D414" t="str">
            <v>Flujo</v>
          </cell>
          <cell r="E414" t="str">
            <v>5 X 28</v>
          </cell>
          <cell r="F414" t="str">
            <v>Puente</v>
          </cell>
          <cell r="G414" t="str">
            <v>Distrito Nacional</v>
          </cell>
          <cell r="H414" t="str">
            <v>Av. San Martín esquina Av. John F. Kennedy</v>
          </cell>
        </row>
        <row r="415">
          <cell r="A415" t="str">
            <v>POINT (-69.8761627 18.50922)</v>
          </cell>
          <cell r="B415" t="str">
            <v>DN-063</v>
          </cell>
          <cell r="C415" t="str">
            <v>DN-063</v>
          </cell>
          <cell r="D415" t="str">
            <v>Flujo</v>
          </cell>
          <cell r="E415" t="str">
            <v>5 X 28</v>
          </cell>
          <cell r="F415" t="str">
            <v>Puente</v>
          </cell>
          <cell r="G415" t="str">
            <v>Santo Domingo</v>
          </cell>
          <cell r="H415" t="str">
            <v>Av. Venezuela con Av. San Vicente de Paúl</v>
          </cell>
        </row>
        <row r="416">
          <cell r="A416" t="str">
            <v>POINT (-69.876301 18.50937)</v>
          </cell>
          <cell r="B416" t="str">
            <v>DN-064</v>
          </cell>
          <cell r="C416" t="str">
            <v>DN-064</v>
          </cell>
          <cell r="D416" t="str">
            <v>Flujo</v>
          </cell>
          <cell r="E416" t="str">
            <v>5 X 28</v>
          </cell>
          <cell r="F416" t="str">
            <v>Puente</v>
          </cell>
          <cell r="G416" t="str">
            <v>Santo Domingo</v>
          </cell>
          <cell r="H416" t="str">
            <v>Av. Venezuela con Av. San Vicente de Paúl</v>
          </cell>
        </row>
        <row r="417">
          <cell r="A417" t="str">
            <v>POINT (-69.904588 18.48526)</v>
          </cell>
          <cell r="B417" t="str">
            <v>DN-065</v>
          </cell>
          <cell r="C417" t="str">
            <v>DN-065</v>
          </cell>
          <cell r="D417" t="str">
            <v>Flujo</v>
          </cell>
          <cell r="E417" t="str">
            <v>6 X 26</v>
          </cell>
          <cell r="F417" t="str">
            <v>Puente</v>
          </cell>
          <cell r="G417" t="str">
            <v>Distrito Nacional</v>
          </cell>
          <cell r="H417" t="str">
            <v>Calle Tunti Cáceres</v>
          </cell>
        </row>
        <row r="418">
          <cell r="A418" t="str">
            <v>POINT (-69.905032 18.48346)</v>
          </cell>
          <cell r="B418" t="str">
            <v>DN-067</v>
          </cell>
          <cell r="C418" t="str">
            <v>DN-067</v>
          </cell>
          <cell r="D418" t="str">
            <v>Flujo</v>
          </cell>
          <cell r="E418" t="str">
            <v>4.5 X 28</v>
          </cell>
          <cell r="F418" t="str">
            <v>Puente</v>
          </cell>
          <cell r="G418" t="str">
            <v>Distrito Nacional</v>
          </cell>
          <cell r="H418" t="str">
            <v>Expreso V Centenario</v>
          </cell>
        </row>
        <row r="419">
          <cell r="A419" t="str">
            <v>POINT (-69.904941 18.48336)</v>
          </cell>
          <cell r="B419" t="str">
            <v>DN-068</v>
          </cell>
          <cell r="C419" t="str">
            <v>DN-068</v>
          </cell>
          <cell r="D419" t="str">
            <v>Flujo</v>
          </cell>
          <cell r="E419" t="str">
            <v>4.5 X 28</v>
          </cell>
          <cell r="F419" t="str">
            <v>Puente</v>
          </cell>
          <cell r="G419" t="str">
            <v>Distrito Nacional</v>
          </cell>
          <cell r="H419" t="str">
            <v>Expreso V Centenario</v>
          </cell>
        </row>
        <row r="420">
          <cell r="A420" t="str">
            <v>POINT (-69.904509 18.48771)</v>
          </cell>
          <cell r="B420" t="str">
            <v>DN-069</v>
          </cell>
          <cell r="C420" t="str">
            <v>DN-069</v>
          </cell>
          <cell r="D420" t="str">
            <v>Flujo</v>
          </cell>
          <cell r="E420" t="str">
            <v>4.5 X 28</v>
          </cell>
          <cell r="F420" t="str">
            <v>Puente</v>
          </cell>
          <cell r="G420" t="str">
            <v>Distrito Nacional</v>
          </cell>
          <cell r="H420" t="str">
            <v>Expreso V Centenario</v>
          </cell>
        </row>
        <row r="421">
          <cell r="A421" t="str">
            <v>POINT (-69.904364 18.48768)</v>
          </cell>
          <cell r="B421" t="str">
            <v>DN-070</v>
          </cell>
          <cell r="C421" t="str">
            <v>DN-070</v>
          </cell>
          <cell r="D421" t="str">
            <v>Flujo</v>
          </cell>
          <cell r="E421" t="str">
            <v>4.5 X 28</v>
          </cell>
          <cell r="F421" t="str">
            <v>Puente</v>
          </cell>
          <cell r="G421" t="str">
            <v>Distrito Nacional</v>
          </cell>
          <cell r="H421" t="str">
            <v>Expreso V Centenario</v>
          </cell>
        </row>
        <row r="422">
          <cell r="A422" t="str">
            <v>POINT (-69.90321 18.49048)</v>
          </cell>
          <cell r="B422" t="str">
            <v>DN-072</v>
          </cell>
          <cell r="C422" t="str">
            <v>DN-072</v>
          </cell>
          <cell r="D422" t="str">
            <v>Flujo</v>
          </cell>
          <cell r="E422" t="str">
            <v>4.5 X 28</v>
          </cell>
          <cell r="F422" t="str">
            <v>Puente</v>
          </cell>
          <cell r="G422" t="str">
            <v>Distrito Nacional</v>
          </cell>
          <cell r="H422" t="str">
            <v>Expreso V Centenario</v>
          </cell>
        </row>
        <row r="423">
          <cell r="A423" t="str">
            <v>POINT (-69.9812429 18.4548121)</v>
          </cell>
          <cell r="B423" t="str">
            <v>DN-073</v>
          </cell>
          <cell r="C423" t="str">
            <v>DN-073</v>
          </cell>
          <cell r="D423" t="str">
            <v>Flujo</v>
          </cell>
          <cell r="E423" t="str">
            <v>6 X 31</v>
          </cell>
          <cell r="F423" t="str">
            <v>Puente</v>
          </cell>
          <cell r="G423" t="str">
            <v>Santo Domingo</v>
          </cell>
          <cell r="H423" t="str">
            <v>Prolongacion Av. 27 de Febrero con Autopsita 6 de Noviembre</v>
          </cell>
        </row>
        <row r="424">
          <cell r="A424" t="str">
            <v>POINT (-69.9809468 18.4546777)</v>
          </cell>
          <cell r="B424" t="str">
            <v>DN-074</v>
          </cell>
          <cell r="C424" t="str">
            <v>DN-074</v>
          </cell>
          <cell r="D424" t="str">
            <v>Flujo</v>
          </cell>
          <cell r="E424" t="str">
            <v>6 X 31</v>
          </cell>
          <cell r="F424" t="str">
            <v>Puente</v>
          </cell>
          <cell r="G424" t="str">
            <v>Santo Domingo</v>
          </cell>
          <cell r="H424" t="str">
            <v>Prolongacion Av. 27 de Febrero con Autopsita 6 de Noviembre</v>
          </cell>
        </row>
        <row r="425">
          <cell r="A425" t="str">
            <v>POINT (-69.984113 18.45249)</v>
          </cell>
          <cell r="B425" t="str">
            <v>DN-075</v>
          </cell>
          <cell r="C425" t="str">
            <v>DN-075</v>
          </cell>
          <cell r="D425" t="str">
            <v>Flujo</v>
          </cell>
          <cell r="E425" t="str">
            <v>5 X 28</v>
          </cell>
          <cell r="F425" t="str">
            <v>Puente</v>
          </cell>
          <cell r="G425" t="str">
            <v>Santo Domingo</v>
          </cell>
          <cell r="H425" t="str">
            <v>Autopsita 6 de Noviembre - Carretera Engombe</v>
          </cell>
        </row>
        <row r="426">
          <cell r="A426" t="str">
            <v>POINT (-69.984107 18.4523)</v>
          </cell>
          <cell r="B426" t="str">
            <v>DN-076</v>
          </cell>
          <cell r="C426" t="str">
            <v>DN-076</v>
          </cell>
          <cell r="D426" t="str">
            <v>Flujo</v>
          </cell>
          <cell r="E426" t="str">
            <v>5 X 28</v>
          </cell>
          <cell r="F426" t="str">
            <v>Puente</v>
          </cell>
          <cell r="G426" t="str">
            <v>Santo Domingo</v>
          </cell>
          <cell r="H426" t="str">
            <v>Autopsita 6 de Noviembre - Carretera Engombe</v>
          </cell>
        </row>
        <row r="427">
          <cell r="A427" t="str">
            <v>POINT (-69.974261 18.48265)</v>
          </cell>
          <cell r="B427" t="str">
            <v>DN-077</v>
          </cell>
          <cell r="C427" t="str">
            <v>DN-077</v>
          </cell>
          <cell r="D427" t="str">
            <v>Flujo</v>
          </cell>
          <cell r="E427" t="str">
            <v>4.5 X 28</v>
          </cell>
          <cell r="F427" t="str">
            <v>Puente</v>
          </cell>
          <cell r="G427" t="str">
            <v>Distrito Nacional</v>
          </cell>
          <cell r="H427" t="str">
            <v>Autopista Duarte Kilómetro 9.5</v>
          </cell>
        </row>
        <row r="428">
          <cell r="A428" t="str">
            <v>POINT (-69.974403 18.48257)</v>
          </cell>
          <cell r="B428" t="str">
            <v>DN-078</v>
          </cell>
          <cell r="C428" t="str">
            <v>DN-078</v>
          </cell>
          <cell r="D428" t="str">
            <v>Flujo</v>
          </cell>
          <cell r="E428" t="str">
            <v>4.5 X 28</v>
          </cell>
          <cell r="F428" t="str">
            <v>Puente</v>
          </cell>
          <cell r="G428" t="str">
            <v>Santo Domingo</v>
          </cell>
          <cell r="H428" t="str">
            <v>Autopista Duarte Kilómetro 9.5</v>
          </cell>
        </row>
        <row r="429">
          <cell r="A429" t="str">
            <v>POINT (-69.996899 18.5014)</v>
          </cell>
          <cell r="B429" t="str">
            <v>DN-079</v>
          </cell>
          <cell r="C429" t="str">
            <v>DN-079</v>
          </cell>
          <cell r="D429" t="str">
            <v>Flujo</v>
          </cell>
          <cell r="E429" t="str">
            <v>4.5 X 28</v>
          </cell>
          <cell r="F429" t="str">
            <v>Puente</v>
          </cell>
          <cell r="G429" t="str">
            <v>Distrito Nacional</v>
          </cell>
          <cell r="H429" t="str">
            <v>Autopista Duarte Kilómetro 13</v>
          </cell>
        </row>
        <row r="430">
          <cell r="A430" t="str">
            <v>POINT (-69.996985 18.50134)</v>
          </cell>
          <cell r="B430" t="str">
            <v>DN-080</v>
          </cell>
          <cell r="C430" t="str">
            <v>DN-080</v>
          </cell>
          <cell r="D430" t="str">
            <v>Flujo</v>
          </cell>
          <cell r="E430" t="str">
            <v>4.5 X 28</v>
          </cell>
          <cell r="F430" t="str">
            <v>Puente</v>
          </cell>
          <cell r="G430" t="str">
            <v>Santo Domingo</v>
          </cell>
          <cell r="H430" t="str">
            <v>Autopista Duarte Kilómetro 13</v>
          </cell>
        </row>
        <row r="431">
          <cell r="A431" t="str">
            <v>POINT (-69.998732 18.50279)</v>
          </cell>
          <cell r="B431" t="str">
            <v>DN-081</v>
          </cell>
          <cell r="C431" t="str">
            <v>DN-081</v>
          </cell>
          <cell r="D431" t="str">
            <v>Flujo</v>
          </cell>
          <cell r="E431" t="str">
            <v>6 X 31</v>
          </cell>
          <cell r="F431" t="str">
            <v>Puente</v>
          </cell>
          <cell r="G431" t="str">
            <v>Distrito Nacional</v>
          </cell>
          <cell r="H431" t="str">
            <v>Autopista Duarte Kilómetro 13</v>
          </cell>
        </row>
        <row r="432">
          <cell r="A432" t="str">
            <v>POINT (-69.998921 18.50276)</v>
          </cell>
          <cell r="B432" t="str">
            <v>DN-082</v>
          </cell>
          <cell r="C432" t="str">
            <v>DN-082</v>
          </cell>
          <cell r="D432" t="str">
            <v>Flujo</v>
          </cell>
          <cell r="E432" t="str">
            <v>6 X 31</v>
          </cell>
          <cell r="F432" t="str">
            <v>Puente</v>
          </cell>
          <cell r="G432" t="str">
            <v>Santo Domingo</v>
          </cell>
          <cell r="H432" t="str">
            <v>Autopista Duarte Kilómetro 13</v>
          </cell>
        </row>
        <row r="433">
          <cell r="A433" t="str">
            <v>POINT (-70.008102 18.5109)</v>
          </cell>
          <cell r="B433" t="str">
            <v>DN-083</v>
          </cell>
          <cell r="C433" t="str">
            <v>DN-083</v>
          </cell>
          <cell r="D433" t="str">
            <v>Flujo</v>
          </cell>
          <cell r="E433" t="str">
            <v>4.5 X 28</v>
          </cell>
          <cell r="F433" t="str">
            <v>Puente</v>
          </cell>
          <cell r="G433" t="str">
            <v>Santo Domingo</v>
          </cell>
          <cell r="H433" t="str">
            <v>Autopista Duarte kilómetro 14</v>
          </cell>
        </row>
        <row r="434">
          <cell r="A434" t="str">
            <v>POINT (-70.008198 18.51092)</v>
          </cell>
          <cell r="B434" t="str">
            <v>DN-084</v>
          </cell>
          <cell r="C434" t="str">
            <v>DN-084</v>
          </cell>
          <cell r="D434" t="str">
            <v>Flujo</v>
          </cell>
          <cell r="E434" t="str">
            <v>4.5 X 28</v>
          </cell>
          <cell r="F434" t="str">
            <v>Puente</v>
          </cell>
          <cell r="G434" t="str">
            <v>Santo Domingo</v>
          </cell>
          <cell r="H434" t="str">
            <v>Autopista Duarte kilómetro 14</v>
          </cell>
        </row>
        <row r="435">
          <cell r="A435" t="str">
            <v>POINT (-70.095904 18.57063)</v>
          </cell>
          <cell r="B435" t="str">
            <v>DN-085</v>
          </cell>
          <cell r="C435" t="str">
            <v>DN-085</v>
          </cell>
          <cell r="D435" t="str">
            <v>Flujo</v>
          </cell>
          <cell r="E435" t="str">
            <v>5 X 28</v>
          </cell>
          <cell r="F435" t="str">
            <v>Puente</v>
          </cell>
          <cell r="G435" t="str">
            <v>Santo Domingo</v>
          </cell>
          <cell r="H435" t="str">
            <v>Autopista Duarte kilómetro 28</v>
          </cell>
        </row>
        <row r="436">
          <cell r="A436" t="str">
            <v>POINT (-70.095854 18.57067)</v>
          </cell>
          <cell r="B436" t="str">
            <v>DN-086</v>
          </cell>
          <cell r="C436" t="str">
            <v>DN-086</v>
          </cell>
          <cell r="D436" t="str">
            <v>Flujo</v>
          </cell>
          <cell r="E436" t="str">
            <v>5 X 28</v>
          </cell>
          <cell r="F436" t="str">
            <v>Puente</v>
          </cell>
          <cell r="G436" t="str">
            <v>Santo Domingo</v>
          </cell>
          <cell r="H436" t="str">
            <v>Autopista Duarte kilómetro 28</v>
          </cell>
        </row>
        <row r="437">
          <cell r="A437" t="str">
            <v>POINT (-70.102091 18.57259)</v>
          </cell>
          <cell r="B437" t="str">
            <v>DN-087</v>
          </cell>
          <cell r="C437" t="str">
            <v>DN-087</v>
          </cell>
          <cell r="D437" t="str">
            <v>Flujo</v>
          </cell>
          <cell r="E437" t="str">
            <v>4.5 X 28</v>
          </cell>
          <cell r="F437" t="str">
            <v>Puente</v>
          </cell>
          <cell r="G437" t="str">
            <v>Santo Domingo</v>
          </cell>
          <cell r="H437" t="str">
            <v>Autopista Duarte kilómetro 28</v>
          </cell>
        </row>
        <row r="438">
          <cell r="A438" t="str">
            <v>POINT (-70.102135 18.5725)</v>
          </cell>
          <cell r="B438" t="str">
            <v>DN-088</v>
          </cell>
          <cell r="C438" t="str">
            <v>DN-088</v>
          </cell>
          <cell r="D438" t="str">
            <v>Flujo</v>
          </cell>
          <cell r="E438" t="str">
            <v>4.5 X 28</v>
          </cell>
          <cell r="F438" t="str">
            <v>Puente</v>
          </cell>
          <cell r="G438" t="str">
            <v>Santo Domingo</v>
          </cell>
          <cell r="H438" t="str">
            <v>Autopista Duarte kilómetro 28</v>
          </cell>
        </row>
        <row r="439">
          <cell r="A439" t="str">
            <v>POINT (-69.920811 18.48217)</v>
          </cell>
          <cell r="B439" t="str">
            <v>DN-091</v>
          </cell>
          <cell r="C439" t="str">
            <v>DN-091</v>
          </cell>
          <cell r="D439" t="str">
            <v>Flujo</v>
          </cell>
          <cell r="E439" t="str">
            <v>6 X 31</v>
          </cell>
          <cell r="F439" t="str">
            <v>Puente</v>
          </cell>
          <cell r="G439" t="str">
            <v>Distrito Nacional</v>
          </cell>
          <cell r="H439" t="str">
            <v>Av. Ortega y Gasset esquina Av. John F. Kennedy</v>
          </cell>
        </row>
        <row r="440">
          <cell r="A440" t="str">
            <v>POINT (-69.92085 18.48233)</v>
          </cell>
          <cell r="B440" t="str">
            <v>DN-092</v>
          </cell>
          <cell r="C440" t="str">
            <v>DN-092</v>
          </cell>
          <cell r="D440" t="str">
            <v>Flujo</v>
          </cell>
          <cell r="E440" t="str">
            <v>6 X 31</v>
          </cell>
          <cell r="F440" t="str">
            <v>Puente</v>
          </cell>
          <cell r="G440" t="str">
            <v>Distrito Nacional</v>
          </cell>
          <cell r="H440" t="str">
            <v>Av. Ortega y Gasset esquina Av. John F. Kennedy</v>
          </cell>
        </row>
        <row r="441">
          <cell r="A441" t="str">
            <v>POINT (-69.929134 18.4828)</v>
          </cell>
          <cell r="B441" t="str">
            <v>DN-095</v>
          </cell>
          <cell r="C441" t="str">
            <v>DN-095</v>
          </cell>
          <cell r="D441" t="str">
            <v>Flujo</v>
          </cell>
          <cell r="E441" t="str">
            <v>6 X 31</v>
          </cell>
          <cell r="F441" t="str">
            <v>Puente</v>
          </cell>
          <cell r="G441" t="str">
            <v>Distrito Nacional</v>
          </cell>
          <cell r="H441" t="str">
            <v>Av. Tiradentes esquina Av. John F. Kennedy</v>
          </cell>
        </row>
        <row r="442">
          <cell r="A442" t="str">
            <v>POINT (-69.929035 18.48264)</v>
          </cell>
          <cell r="B442" t="str">
            <v>DN-096</v>
          </cell>
          <cell r="C442" t="str">
            <v>DN-096</v>
          </cell>
          <cell r="D442" t="str">
            <v>Flujo</v>
          </cell>
          <cell r="E442" t="str">
            <v>6 X 31</v>
          </cell>
          <cell r="F442" t="str">
            <v>Puente</v>
          </cell>
          <cell r="G442" t="str">
            <v>Distrito Nacional</v>
          </cell>
          <cell r="H442" t="str">
            <v>Av. Tiradentes esquina Av. John F. Kennedy</v>
          </cell>
        </row>
        <row r="443">
          <cell r="A443" t="str">
            <v>POINT (-69.931009 18.48279)</v>
          </cell>
          <cell r="B443" t="str">
            <v>DN-097</v>
          </cell>
          <cell r="C443" t="str">
            <v>DN-097</v>
          </cell>
          <cell r="D443" t="str">
            <v>Flujo</v>
          </cell>
          <cell r="E443" t="str">
            <v>6 X 31</v>
          </cell>
          <cell r="F443" t="str">
            <v>Puente</v>
          </cell>
          <cell r="G443" t="str">
            <v>Distrito Nacional</v>
          </cell>
          <cell r="H443" t="str">
            <v>Av. Lope de Vega esquina Av. John F. Kennedy</v>
          </cell>
        </row>
        <row r="444">
          <cell r="A444" t="str">
            <v>POINT (-69.931094 18.48291)</v>
          </cell>
          <cell r="B444" t="str">
            <v>DN-098</v>
          </cell>
          <cell r="C444" t="str">
            <v>DN-098</v>
          </cell>
          <cell r="D444" t="str">
            <v>Flujo</v>
          </cell>
          <cell r="E444" t="str">
            <v>6 X 31</v>
          </cell>
          <cell r="F444" t="str">
            <v>Puente</v>
          </cell>
          <cell r="G444" t="str">
            <v>Distrito Nacional</v>
          </cell>
          <cell r="H444" t="str">
            <v>Av. Lope de Vega esquina Av. John F. Kennedy</v>
          </cell>
        </row>
        <row r="445">
          <cell r="A445" t="str">
            <v>POINT (-69.946115 18.48261)</v>
          </cell>
          <cell r="B445" t="str">
            <v>DN-104</v>
          </cell>
          <cell r="C445" t="str">
            <v>DN-104</v>
          </cell>
          <cell r="D445" t="str">
            <v>Flujo</v>
          </cell>
          <cell r="E445" t="str">
            <v>5 X 28</v>
          </cell>
          <cell r="F445" t="str">
            <v>Puente</v>
          </cell>
          <cell r="G445" t="str">
            <v>Distrito Nacional</v>
          </cell>
          <cell r="H445" t="str">
            <v>Av. John F. Kennedy esquina Av. Winston Churchill</v>
          </cell>
        </row>
        <row r="446">
          <cell r="A446" t="str">
            <v>POINT (-69.952314 18.48212)</v>
          </cell>
          <cell r="B446" t="str">
            <v>DN-105</v>
          </cell>
          <cell r="C446" t="str">
            <v>DN-105</v>
          </cell>
          <cell r="D446" t="str">
            <v>Flujo</v>
          </cell>
          <cell r="E446" t="str">
            <v>4.5 X 28</v>
          </cell>
          <cell r="F446" t="str">
            <v>Puente</v>
          </cell>
          <cell r="G446" t="str">
            <v>Distrito Nacional</v>
          </cell>
          <cell r="H446" t="str">
            <v>Av. John F. Kennedy</v>
          </cell>
        </row>
        <row r="447">
          <cell r="A447" t="str">
            <v>POINT (-69.952335 18.48191)</v>
          </cell>
          <cell r="B447" t="str">
            <v>DN-106</v>
          </cell>
          <cell r="C447" t="str">
            <v>DN-106</v>
          </cell>
          <cell r="D447" t="str">
            <v>Flujo</v>
          </cell>
          <cell r="E447" t="str">
            <v>4.5 X 28</v>
          </cell>
          <cell r="F447" t="str">
            <v>Puente</v>
          </cell>
          <cell r="G447" t="str">
            <v>Distrito Nacional</v>
          </cell>
          <cell r="H447" t="str">
            <v>Av. John F. Kennedy</v>
          </cell>
        </row>
        <row r="448">
          <cell r="A448" t="str">
            <v>POINT (-69.969342 18.47909)</v>
          </cell>
          <cell r="B448" t="str">
            <v>DN-109</v>
          </cell>
          <cell r="C448" t="str">
            <v>DN-109</v>
          </cell>
          <cell r="D448" t="str">
            <v>Flujo</v>
          </cell>
          <cell r="E448" t="str">
            <v>4.5 X 28</v>
          </cell>
          <cell r="F448" t="str">
            <v>Puente</v>
          </cell>
          <cell r="G448" t="str">
            <v>Distrito Nacional</v>
          </cell>
          <cell r="H448" t="str">
            <v>Autopista Duarte Kilómetro 9</v>
          </cell>
        </row>
        <row r="449">
          <cell r="A449" t="str">
            <v>POINT (-69.96939 18.47898)</v>
          </cell>
          <cell r="B449" t="str">
            <v>DN-110</v>
          </cell>
          <cell r="C449" t="str">
            <v>DN-110</v>
          </cell>
          <cell r="D449" t="str">
            <v>Flujo</v>
          </cell>
          <cell r="E449" t="str">
            <v>4.5 X 28</v>
          </cell>
          <cell r="F449" t="str">
            <v>Puente</v>
          </cell>
          <cell r="G449" t="str">
            <v>Santo Domingo</v>
          </cell>
          <cell r="H449" t="str">
            <v>Autopista Duarte Kilómetro 9</v>
          </cell>
        </row>
        <row r="450">
          <cell r="A450" t="str">
            <v>POINT (-69.9578969 18.5107743)</v>
          </cell>
          <cell r="B450" t="str">
            <v>DN-113</v>
          </cell>
          <cell r="C450" t="str">
            <v>DN-113</v>
          </cell>
          <cell r="D450" t="str">
            <v>Flujo</v>
          </cell>
          <cell r="E450" t="str">
            <v>6 X 31</v>
          </cell>
          <cell r="F450" t="str">
            <v>Puente</v>
          </cell>
          <cell r="G450" t="str">
            <v>Distrito Nacional</v>
          </cell>
          <cell r="H450" t="str">
            <v>Av. Jacobo Majluta Azar esquina Av. República de Colombia</v>
          </cell>
        </row>
        <row r="451">
          <cell r="A451" t="str">
            <v>POINT (-69.9579399 18.5108555)</v>
          </cell>
          <cell r="B451" t="str">
            <v>DN-114</v>
          </cell>
          <cell r="C451" t="str">
            <v>DN-114</v>
          </cell>
          <cell r="D451" t="str">
            <v>Flujo</v>
          </cell>
          <cell r="E451" t="str">
            <v>6 X 31</v>
          </cell>
          <cell r="F451" t="str">
            <v>Puente</v>
          </cell>
          <cell r="G451" t="str">
            <v>Distrito Nacional</v>
          </cell>
          <cell r="H451" t="str">
            <v>Av. Jacobo Majluta Azar esquina Av. República de Colombia</v>
          </cell>
        </row>
        <row r="452">
          <cell r="A452" t="str">
            <v>POINT (-69.917294 18.4821)</v>
          </cell>
          <cell r="B452" t="str">
            <v>DN-115</v>
          </cell>
          <cell r="C452" t="str">
            <v>DN-115</v>
          </cell>
          <cell r="D452" t="str">
            <v>Flujo</v>
          </cell>
          <cell r="E452" t="str">
            <v>4.5 X 28</v>
          </cell>
          <cell r="F452" t="str">
            <v>Puente</v>
          </cell>
          <cell r="G452" t="str">
            <v>Distrito Nacional</v>
          </cell>
          <cell r="H452" t="str">
            <v>Av. John F. Kennedy esquina Av. Máximo Gómez</v>
          </cell>
        </row>
        <row r="453">
          <cell r="A453" t="str">
            <v>POINT (-69.917339 18.48199)</v>
          </cell>
          <cell r="B453" t="str">
            <v>DN-116</v>
          </cell>
          <cell r="C453" t="str">
            <v>DN-116</v>
          </cell>
          <cell r="D453" t="str">
            <v>Flujo</v>
          </cell>
          <cell r="E453" t="str">
            <v>4.5 X 28</v>
          </cell>
          <cell r="F453" t="str">
            <v>Puente</v>
          </cell>
          <cell r="G453" t="str">
            <v>Distrito Nacional</v>
          </cell>
          <cell r="H453" t="str">
            <v>Av. John F. Kennedy esquina Av. Máximo Gómez</v>
          </cell>
        </row>
        <row r="454">
          <cell r="A454" t="str">
            <v>POINT (-69.884844 18.50338)</v>
          </cell>
          <cell r="B454" t="str">
            <v>DN-121</v>
          </cell>
          <cell r="C454" t="str">
            <v>DN-121</v>
          </cell>
          <cell r="D454" t="str">
            <v>Flujo</v>
          </cell>
          <cell r="E454" t="str">
            <v>4.5 X 28</v>
          </cell>
          <cell r="F454" t="str">
            <v>Puente</v>
          </cell>
          <cell r="G454" t="str">
            <v>Distrito Nacional</v>
          </cell>
          <cell r="H454" t="str">
            <v>Av. Padre Castellanos</v>
          </cell>
        </row>
        <row r="455">
          <cell r="A455" t="str">
            <v>POINT (-69.884835 18.50331)</v>
          </cell>
          <cell r="B455" t="str">
            <v>DN-122</v>
          </cell>
          <cell r="C455" t="str">
            <v>DN-122</v>
          </cell>
          <cell r="D455" t="str">
            <v>Flujo</v>
          </cell>
          <cell r="E455" t="str">
            <v>4.5 X 28</v>
          </cell>
          <cell r="F455" t="str">
            <v>Puente</v>
          </cell>
          <cell r="G455" t="str">
            <v>Distrito Nacional</v>
          </cell>
          <cell r="H455" t="str">
            <v>Av. Padre Castellanos</v>
          </cell>
        </row>
        <row r="456">
          <cell r="A456" t="str">
            <v>POINT (-69.883407 18.50439)</v>
          </cell>
          <cell r="B456" t="str">
            <v>DN-123</v>
          </cell>
          <cell r="C456" t="str">
            <v>DN-123</v>
          </cell>
          <cell r="D456" t="str">
            <v>Flujo</v>
          </cell>
          <cell r="E456" t="str">
            <v>4.5 X 28</v>
          </cell>
          <cell r="F456" t="str">
            <v>Puente</v>
          </cell>
          <cell r="G456" t="str">
            <v>Distrito Nacional</v>
          </cell>
          <cell r="H456" t="str">
            <v>Av. Padre Castellanos</v>
          </cell>
        </row>
        <row r="457">
          <cell r="A457" t="str">
            <v>POINT (-69.883384 18.5043)</v>
          </cell>
          <cell r="B457" t="str">
            <v>DN-124</v>
          </cell>
          <cell r="C457" t="str">
            <v>DN-124</v>
          </cell>
          <cell r="D457" t="str">
            <v>Flujo</v>
          </cell>
          <cell r="E457" t="str">
            <v>4.5 X 28</v>
          </cell>
          <cell r="F457" t="str">
            <v>Puente</v>
          </cell>
          <cell r="G457" t="str">
            <v>Distrito Nacional</v>
          </cell>
          <cell r="H457" t="str">
            <v>Av. Padre Castellanos segundo puente</v>
          </cell>
        </row>
        <row r="458">
          <cell r="A458" t="str">
            <v>POINT (-69.878765 18.48185)</v>
          </cell>
          <cell r="B458" t="str">
            <v>DN-129</v>
          </cell>
          <cell r="C458" t="str">
            <v>DN-129</v>
          </cell>
          <cell r="D458" t="str">
            <v>Flujo</v>
          </cell>
          <cell r="E458" t="str">
            <v>4.5 X 28</v>
          </cell>
          <cell r="F458" t="str">
            <v>Puente</v>
          </cell>
          <cell r="G458" t="str">
            <v>Santo Domingo</v>
          </cell>
          <cell r="H458" t="str">
            <v>Av. 25 de Febrero</v>
          </cell>
        </row>
        <row r="459">
          <cell r="A459" t="str">
            <v>POINT (-69.878733 18.48192)</v>
          </cell>
          <cell r="B459" t="str">
            <v>DN-130</v>
          </cell>
          <cell r="C459" t="str">
            <v>DN-130</v>
          </cell>
          <cell r="D459" t="str">
            <v>Flujo</v>
          </cell>
          <cell r="E459" t="str">
            <v>4.5 X 28</v>
          </cell>
          <cell r="F459" t="str">
            <v>Puente</v>
          </cell>
          <cell r="G459" t="str">
            <v>Santo Domingo</v>
          </cell>
          <cell r="H459" t="str">
            <v>Av. 25 de Febrero</v>
          </cell>
        </row>
        <row r="460">
          <cell r="A460" t="str">
            <v>POINT (-69.862725 18.48469)</v>
          </cell>
          <cell r="B460" t="str">
            <v>DN-131</v>
          </cell>
          <cell r="C460" t="str">
            <v>DN-131</v>
          </cell>
          <cell r="D460" t="str">
            <v>Flujo</v>
          </cell>
          <cell r="E460" t="str">
            <v>4.5 X 28</v>
          </cell>
          <cell r="F460" t="str">
            <v>Puente</v>
          </cell>
          <cell r="G460" t="str">
            <v>Santo Domingo</v>
          </cell>
          <cell r="H460" t="str">
            <v>Autopista Las Américas antes del túnel frente al Hospital Dr. Darío Contreras</v>
          </cell>
        </row>
        <row r="461">
          <cell r="A461" t="str">
            <v>POINT (-69.862719 18.4847665)</v>
          </cell>
          <cell r="B461" t="str">
            <v>DN-132</v>
          </cell>
          <cell r="C461" t="str">
            <v>DN-132</v>
          </cell>
          <cell r="D461" t="str">
            <v>Flujo</v>
          </cell>
          <cell r="E461" t="str">
            <v>4.5 X 28</v>
          </cell>
          <cell r="F461" t="str">
            <v>Puente</v>
          </cell>
          <cell r="G461" t="str">
            <v>Santo Domingo</v>
          </cell>
          <cell r="H461" t="str">
            <v>Autopista Las Américas antes del túnel frente al Hospital Dr. Darío Contreras</v>
          </cell>
        </row>
        <row r="462">
          <cell r="A462" t="str">
            <v>POINT (-69.945466 18.45842)</v>
          </cell>
          <cell r="B462" t="str">
            <v>DN-133</v>
          </cell>
          <cell r="C462" t="str">
            <v>DN-133</v>
          </cell>
          <cell r="D462" t="str">
            <v>Flujo</v>
          </cell>
          <cell r="E462" t="str">
            <v>4 X 28</v>
          </cell>
          <cell r="F462" t="str">
            <v>Puente</v>
          </cell>
          <cell r="G462" t="str">
            <v>Distrito Nacional</v>
          </cell>
          <cell r="H462" t="str">
            <v>Av. 27 de Febrero</v>
          </cell>
        </row>
        <row r="463">
          <cell r="A463" t="str">
            <v>POINT (-69.945494 18.45856)</v>
          </cell>
          <cell r="B463" t="str">
            <v>DN-134</v>
          </cell>
          <cell r="C463" t="str">
            <v>DN-134</v>
          </cell>
          <cell r="D463" t="str">
            <v>Flujo</v>
          </cell>
          <cell r="E463" t="str">
            <v>4 X 28</v>
          </cell>
          <cell r="F463" t="str">
            <v>Puente</v>
          </cell>
          <cell r="G463" t="str">
            <v>Distrito Nacional</v>
          </cell>
          <cell r="H463" t="str">
            <v>Av. 27 de Febrero</v>
          </cell>
        </row>
        <row r="464">
          <cell r="A464" t="str">
            <v>POINT (-69.844715 18.482)</v>
          </cell>
          <cell r="B464" t="str">
            <v>DN-135</v>
          </cell>
          <cell r="C464" t="str">
            <v>DN-135</v>
          </cell>
          <cell r="D464" t="str">
            <v>Flujo</v>
          </cell>
          <cell r="E464" t="str">
            <v>4.5 X 28</v>
          </cell>
          <cell r="F464" t="str">
            <v>Puente</v>
          </cell>
          <cell r="G464" t="str">
            <v>Santo Domingo</v>
          </cell>
          <cell r="H464" t="str">
            <v>Autopista Las Américas Kilómetro 6.5</v>
          </cell>
        </row>
        <row r="465">
          <cell r="A465" t="str">
            <v>POINT (-69.844672 18.48205)</v>
          </cell>
          <cell r="B465" t="str">
            <v>DN-136</v>
          </cell>
          <cell r="C465" t="str">
            <v>DN-136</v>
          </cell>
          <cell r="D465" t="str">
            <v>Flujo</v>
          </cell>
          <cell r="E465" t="str">
            <v>4.5 X 28</v>
          </cell>
          <cell r="F465" t="str">
            <v>Puente</v>
          </cell>
          <cell r="G465" t="str">
            <v>Santo Domingo</v>
          </cell>
          <cell r="H465" t="str">
            <v>Autopista Las Américas Kilómetro 6.5</v>
          </cell>
        </row>
        <row r="466">
          <cell r="A466" t="str">
            <v>POINT (-69.966122 18.45024)</v>
          </cell>
          <cell r="B466" t="str">
            <v>DN-137</v>
          </cell>
          <cell r="C466" t="str">
            <v>DN-137</v>
          </cell>
          <cell r="D466" t="str">
            <v>Flujo</v>
          </cell>
          <cell r="E466" t="str">
            <v>4.5 X 28</v>
          </cell>
          <cell r="F466" t="str">
            <v>Puente</v>
          </cell>
          <cell r="G466" t="str">
            <v>Distrito Nacional</v>
          </cell>
          <cell r="H466" t="str">
            <v>Av. 27 de Febrero</v>
          </cell>
        </row>
        <row r="467">
          <cell r="A467" t="str">
            <v>POINT (-69.966151 18.45041)</v>
          </cell>
          <cell r="B467" t="str">
            <v>DN-138</v>
          </cell>
          <cell r="C467" t="str">
            <v>DN-138</v>
          </cell>
          <cell r="D467" t="str">
            <v>Flujo</v>
          </cell>
          <cell r="E467" t="str">
            <v>4.5 X 28</v>
          </cell>
          <cell r="F467" t="str">
            <v>Puente</v>
          </cell>
          <cell r="G467" t="str">
            <v>Distrito Nacional</v>
          </cell>
          <cell r="H467" t="str">
            <v>Av. 27 de Febrero</v>
          </cell>
        </row>
        <row r="468">
          <cell r="A468" t="str">
            <v>POINT (-69.962459 18.47991)</v>
          </cell>
          <cell r="B468" t="str">
            <v>DN-139</v>
          </cell>
          <cell r="C468" t="str">
            <v>DN-139</v>
          </cell>
          <cell r="D468" t="str">
            <v>Flujo</v>
          </cell>
          <cell r="E468" t="str">
            <v>4.5 X 28</v>
          </cell>
          <cell r="F468" t="str">
            <v>Puente</v>
          </cell>
          <cell r="G468" t="str">
            <v>Distrito Nacional</v>
          </cell>
          <cell r="H468" t="str">
            <v>Av. Núnez de Cáceres</v>
          </cell>
        </row>
        <row r="469">
          <cell r="A469" t="str">
            <v>POINT (-69.8247222 18.46675)</v>
          </cell>
          <cell r="B469" t="str">
            <v>E-002-1</v>
          </cell>
          <cell r="C469" t="str">
            <v>E-002</v>
          </cell>
          <cell r="D469" t="str">
            <v>Flujo</v>
          </cell>
          <cell r="E469" t="str">
            <v>12 X 16</v>
          </cell>
          <cell r="F469" t="str">
            <v>Señalizacion</v>
          </cell>
          <cell r="G469" t="str">
            <v>Santo Domingo</v>
          </cell>
          <cell r="H469" t="str">
            <v>Santo Domingo - Aeropuerto 16 kilómetros</v>
          </cell>
        </row>
        <row r="470">
          <cell r="A470" t="str">
            <v>POINT (-69.68035 18.448743)</v>
          </cell>
          <cell r="B470" t="str">
            <v>E-006-1</v>
          </cell>
          <cell r="C470" t="str">
            <v>E-006</v>
          </cell>
          <cell r="D470" t="str">
            <v>Flujo</v>
          </cell>
          <cell r="E470" t="str">
            <v>12 X 16</v>
          </cell>
          <cell r="F470" t="str">
            <v>Señalizacion</v>
          </cell>
          <cell r="G470" t="str">
            <v>Santo Domingo</v>
          </cell>
          <cell r="H470" t="str">
            <v>Aeropuerto - Boca Chica 8 kilómetros</v>
          </cell>
        </row>
        <row r="471">
          <cell r="A471" t="str">
            <v>POINT (-69.592412 18.448605)</v>
          </cell>
          <cell r="B471" t="str">
            <v>E-021-1</v>
          </cell>
          <cell r="C471" t="str">
            <v>E-021</v>
          </cell>
          <cell r="D471" t="str">
            <v>Flujo</v>
          </cell>
          <cell r="E471" t="str">
            <v>12 X 16</v>
          </cell>
          <cell r="F471" t="str">
            <v>Señalizacion</v>
          </cell>
          <cell r="G471" t="str">
            <v>Santo Domingo</v>
          </cell>
          <cell r="H471" t="str">
            <v>Guayacanes - Boca Chica 5 kilómetros</v>
          </cell>
        </row>
        <row r="472">
          <cell r="A472" t="str">
            <v>POINT (-69.431243 18.42552)</v>
          </cell>
          <cell r="B472" t="str">
            <v>E-023-3</v>
          </cell>
          <cell r="C472" t="str">
            <v>E-023</v>
          </cell>
          <cell r="D472" t="str">
            <v xml:space="preserve">Flujo </v>
          </cell>
          <cell r="E472" t="str">
            <v>3 X 4</v>
          </cell>
          <cell r="F472" t="str">
            <v>Señalizacion</v>
          </cell>
          <cell r="G472" t="str">
            <v>San Pedro de Macorís</v>
          </cell>
          <cell r="H472" t="str">
            <v>Guayacanes - Juan Dolio  2 kms.</v>
          </cell>
        </row>
        <row r="473">
          <cell r="A473" t="str">
            <v>POINT (-69.4503017 18.4223551)</v>
          </cell>
          <cell r="B473" t="str">
            <v>E-026-1</v>
          </cell>
          <cell r="C473" t="str">
            <v>E-026</v>
          </cell>
          <cell r="D473" t="str">
            <v>Flujo</v>
          </cell>
          <cell r="E473" t="str">
            <v>12 X 16</v>
          </cell>
          <cell r="F473" t="str">
            <v>Señalizacion</v>
          </cell>
          <cell r="G473" t="str">
            <v>San Pedro de Macorís</v>
          </cell>
          <cell r="H473" t="str">
            <v>Playa Guayacanes 0 Kilómetros</v>
          </cell>
        </row>
        <row r="474">
          <cell r="A474" t="str">
            <v>POINT (-69.416638 18.4278)</v>
          </cell>
          <cell r="B474" t="str">
            <v>E-027-1</v>
          </cell>
          <cell r="C474" t="str">
            <v>E-027</v>
          </cell>
          <cell r="D474" t="str">
            <v>Flujo</v>
          </cell>
          <cell r="E474" t="str">
            <v>4 X 12</v>
          </cell>
          <cell r="F474" t="str">
            <v>Señalizacion</v>
          </cell>
          <cell r="G474" t="str">
            <v>San Pedro de Macorís</v>
          </cell>
          <cell r="H474" t="str">
            <v>Juan Dolio - San Pedro de Macoris 14 kms.</v>
          </cell>
        </row>
        <row r="475">
          <cell r="A475" t="str">
            <v>POINT (-69.386807 18.434351)</v>
          </cell>
          <cell r="B475" t="str">
            <v>E-028-1</v>
          </cell>
          <cell r="C475" t="str">
            <v>E-028</v>
          </cell>
          <cell r="D475" t="str">
            <v>Flujo</v>
          </cell>
          <cell r="E475" t="str">
            <v>12 X 16</v>
          </cell>
          <cell r="F475" t="str">
            <v>Señalizacion</v>
          </cell>
          <cell r="G475" t="str">
            <v>San Pedro de Macorís</v>
          </cell>
          <cell r="H475" t="str">
            <v>Juan Dolio - San Pedro de Macorís 11 kilómetros</v>
          </cell>
        </row>
        <row r="476">
          <cell r="A476" t="str">
            <v>POINT (-69.336875 18.451159)</v>
          </cell>
          <cell r="B476" t="str">
            <v>E-029-1</v>
          </cell>
          <cell r="C476" t="str">
            <v>E-029</v>
          </cell>
          <cell r="D476" t="str">
            <v>Flujo</v>
          </cell>
          <cell r="E476" t="str">
            <v>12 X 16</v>
          </cell>
          <cell r="F476" t="str">
            <v>Señalizacion</v>
          </cell>
          <cell r="G476" t="str">
            <v>San Pedro de Macorís</v>
          </cell>
          <cell r="H476" t="str">
            <v>Juan Dolio - San Pedro de Macorís 4 kilómetros</v>
          </cell>
        </row>
        <row r="477">
          <cell r="A477" t="str">
            <v>POINT (-69.33686667 18.4513)</v>
          </cell>
          <cell r="B477" t="str">
            <v>E-030-3</v>
          </cell>
          <cell r="C477" t="str">
            <v>E-030</v>
          </cell>
          <cell r="D477" t="str">
            <v xml:space="preserve">Flujo </v>
          </cell>
          <cell r="E477" t="str">
            <v>3 X 4</v>
          </cell>
          <cell r="F477" t="str">
            <v>Señalizacion</v>
          </cell>
          <cell r="G477" t="str">
            <v>San Pedro de Macorís</v>
          </cell>
          <cell r="H477" t="str">
            <v>Juan Dolio - San Pedro de Macoris.</v>
          </cell>
        </row>
        <row r="478">
          <cell r="A478" t="str">
            <v>POINT (-69.388571 18.43445)</v>
          </cell>
          <cell r="B478" t="str">
            <v>E-031-3</v>
          </cell>
          <cell r="C478" t="str">
            <v>E-031</v>
          </cell>
          <cell r="D478" t="str">
            <v xml:space="preserve">Flujo </v>
          </cell>
          <cell r="E478" t="str">
            <v>3 X 4</v>
          </cell>
          <cell r="F478" t="str">
            <v>Señalizacion</v>
          </cell>
          <cell r="G478" t="str">
            <v>San Pedro de Macorís</v>
          </cell>
          <cell r="H478" t="str">
            <v>San Pedro de Macoris - Juan Dolio 3 kms.</v>
          </cell>
        </row>
        <row r="479">
          <cell r="A479" t="str">
            <v>POINT (-69.141212 18.45078)</v>
          </cell>
          <cell r="B479" t="str">
            <v>E-034-1</v>
          </cell>
          <cell r="C479" t="str">
            <v>E-034</v>
          </cell>
          <cell r="D479" t="str">
            <v>Flujo</v>
          </cell>
          <cell r="E479" t="str">
            <v>12 X 16</v>
          </cell>
          <cell r="F479" t="str">
            <v>Señal Vial</v>
          </cell>
          <cell r="G479" t="str">
            <v>San Pedro de Macorís</v>
          </cell>
          <cell r="H479" t="str">
            <v>San Pedro de Macoris - La Romana 24 Kms.</v>
          </cell>
        </row>
        <row r="480">
          <cell r="A480" t="str">
            <v>POINT (-69.112205 18.44785)</v>
          </cell>
          <cell r="B480" t="str">
            <v>E-035-1</v>
          </cell>
          <cell r="C480" t="str">
            <v>E-035</v>
          </cell>
          <cell r="D480" t="str">
            <v>Flujo</v>
          </cell>
          <cell r="E480" t="str">
            <v>12 X 16</v>
          </cell>
          <cell r="F480" t="str">
            <v>Señal Vial</v>
          </cell>
          <cell r="G480" t="str">
            <v>San Pedro de Macorís</v>
          </cell>
          <cell r="H480" t="str">
            <v>San Pedro de Macoris - La Romana 16 Kms.</v>
          </cell>
        </row>
        <row r="481">
          <cell r="A481" t="str">
            <v>POINT (-69.122836 18.449924)</v>
          </cell>
          <cell r="B481" t="str">
            <v>E-038-1</v>
          </cell>
          <cell r="C481" t="str">
            <v>E-038</v>
          </cell>
          <cell r="D481" t="str">
            <v>Flujo</v>
          </cell>
          <cell r="E481" t="str">
            <v>12 X 16</v>
          </cell>
          <cell r="F481" t="str">
            <v>Señalizacion</v>
          </cell>
          <cell r="G481" t="str">
            <v>San Pedro de Macorís</v>
          </cell>
          <cell r="H481" t="str">
            <v>La Romana - San Pedro de Macorís 25 kilómetros</v>
          </cell>
        </row>
        <row r="482">
          <cell r="A482" t="str">
            <v>POINT (-69.186377 18.45343)</v>
          </cell>
          <cell r="B482" t="str">
            <v>E-039-1</v>
          </cell>
          <cell r="C482" t="str">
            <v>E-039</v>
          </cell>
          <cell r="D482" t="str">
            <v>Flujo</v>
          </cell>
          <cell r="E482" t="str">
            <v>12 x 16</v>
          </cell>
          <cell r="F482" t="str">
            <v>Señalizacion</v>
          </cell>
          <cell r="G482" t="str">
            <v>La Romana</v>
          </cell>
          <cell r="H482" t="str">
            <v>La Romana - San Pedro de Macoris 19 kms.</v>
          </cell>
        </row>
        <row r="483">
          <cell r="A483" t="str">
            <v>POINT (-69.33828 18.475739)</v>
          </cell>
          <cell r="B483" t="str">
            <v>E-040-1</v>
          </cell>
          <cell r="C483" t="str">
            <v>E-040</v>
          </cell>
          <cell r="D483" t="str">
            <v>Flujo</v>
          </cell>
          <cell r="E483" t="str">
            <v>12 x 16</v>
          </cell>
          <cell r="F483" t="str">
            <v>Señalizacion</v>
          </cell>
          <cell r="G483" t="str">
            <v>La Romana</v>
          </cell>
          <cell r="H483" t="str">
            <v>La Romana - San Pedro de Macoris 12 kms.</v>
          </cell>
        </row>
        <row r="484">
          <cell r="A484" t="str">
            <v>POINT (-69.112205 18.44785)</v>
          </cell>
          <cell r="B484" t="str">
            <v>E-041-2</v>
          </cell>
          <cell r="C484" t="str">
            <v>E-041</v>
          </cell>
          <cell r="D484" t="str">
            <v>Flujo</v>
          </cell>
          <cell r="E484" t="str">
            <v>3 X 4</v>
          </cell>
          <cell r="F484" t="str">
            <v>Señalizacion</v>
          </cell>
          <cell r="G484" t="str">
            <v>La Romana</v>
          </cell>
          <cell r="H484" t="str">
            <v>La Romana - San Pedro de Macoris 3 kms.</v>
          </cell>
        </row>
        <row r="485">
          <cell r="A485" t="str">
            <v>POINT (-68.839991 18.393312)</v>
          </cell>
          <cell r="B485" t="str">
            <v>E-047-1</v>
          </cell>
          <cell r="C485" t="str">
            <v>E-047</v>
          </cell>
          <cell r="D485" t="str">
            <v>Flujo</v>
          </cell>
          <cell r="E485" t="str">
            <v>12 X 16</v>
          </cell>
          <cell r="F485" t="str">
            <v>Señalizacion</v>
          </cell>
          <cell r="G485" t="str">
            <v>La Romana</v>
          </cell>
          <cell r="H485" t="str">
            <v>Tramo Boulevard hacia Bayahibe 4 kilómetros - Santo Domingo 135 kilómetros</v>
          </cell>
        </row>
        <row r="486">
          <cell r="A486" t="str">
            <v>POINT (-68.94197 18.44131)</v>
          </cell>
          <cell r="B486" t="str">
            <v>E-060-2</v>
          </cell>
          <cell r="C486" t="str">
            <v>E-060</v>
          </cell>
          <cell r="D486" t="str">
            <v>Flujo</v>
          </cell>
          <cell r="E486" t="str">
            <v>3 X 4</v>
          </cell>
          <cell r="F486" t="str">
            <v>Señalizacion</v>
          </cell>
          <cell r="G486" t="str">
            <v>La Romana</v>
          </cell>
          <cell r="H486" t="str">
            <v>Higuey - La Romana 3 kms. La Romana.</v>
          </cell>
        </row>
        <row r="487">
          <cell r="A487" t="str">
            <v>POINT (-68.464783 18.59383)</v>
          </cell>
          <cell r="B487" t="str">
            <v>E-064-2</v>
          </cell>
          <cell r="C487" t="str">
            <v>E-064</v>
          </cell>
          <cell r="D487" t="str">
            <v>Flujo</v>
          </cell>
          <cell r="E487" t="str">
            <v>3 X 4</v>
          </cell>
          <cell r="F487" t="str">
            <v>Señalizacion</v>
          </cell>
          <cell r="G487" t="str">
            <v>La Altagracia</v>
          </cell>
          <cell r="H487" t="str">
            <v xml:space="preserve"> Higuey - Punta Cana. Bavaro 14 kms.</v>
          </cell>
        </row>
        <row r="488">
          <cell r="A488" t="str">
            <v>POINT (-69.476372 18.41977)</v>
          </cell>
          <cell r="B488" t="str">
            <v>E-075-1</v>
          </cell>
          <cell r="C488" t="str">
            <v>E-075</v>
          </cell>
          <cell r="D488" t="str">
            <v>Flujo</v>
          </cell>
          <cell r="E488" t="str">
            <v>4 X 12</v>
          </cell>
          <cell r="F488" t="str">
            <v>Señalizacion</v>
          </cell>
          <cell r="G488" t="str">
            <v>San Pedro de Macorís</v>
          </cell>
          <cell r="H488" t="str">
            <v>Boca Chica - San Pedro de Macoris 22 kms. San Pedro de Macoris.</v>
          </cell>
        </row>
        <row r="489">
          <cell r="A489" t="str">
            <v>POINT (-69.3870556 18.43894)</v>
          </cell>
          <cell r="B489" t="str">
            <v>E-077-1</v>
          </cell>
          <cell r="C489" t="str">
            <v>E-077</v>
          </cell>
          <cell r="D489" t="str">
            <v>Flujo</v>
          </cell>
          <cell r="E489" t="str">
            <v>12 X 16</v>
          </cell>
          <cell r="F489" t="str">
            <v>Señal Vial</v>
          </cell>
          <cell r="G489" t="str">
            <v>San Pedro de Macorís</v>
          </cell>
          <cell r="H489" t="str">
            <v>Tramo Autovia del Este Boca Chica- San Pedro de Macoris 12 KM / SD 90</v>
          </cell>
        </row>
        <row r="490">
          <cell r="A490" t="str">
            <v>POINT (-69.389724 18.440719)</v>
          </cell>
          <cell r="B490" t="str">
            <v>E-078-1</v>
          </cell>
          <cell r="C490" t="str">
            <v>E-078</v>
          </cell>
          <cell r="D490" t="str">
            <v>Flujo</v>
          </cell>
          <cell r="E490" t="str">
            <v>12 X 16</v>
          </cell>
          <cell r="F490" t="str">
            <v>Señalizacion</v>
          </cell>
          <cell r="G490" t="str">
            <v>San Pedro de Macorís</v>
          </cell>
          <cell r="H490" t="str">
            <v>San Pedro de Macorís - Boca Chica 30 kilómetros</v>
          </cell>
        </row>
        <row r="491">
          <cell r="A491" t="str">
            <v>POINT (-69.2999 18.52298)</v>
          </cell>
          <cell r="B491" t="str">
            <v>E-081-1</v>
          </cell>
          <cell r="C491" t="str">
            <v>E-081</v>
          </cell>
          <cell r="D491" t="str">
            <v>Flujo</v>
          </cell>
          <cell r="E491" t="str">
            <v>4 X 12</v>
          </cell>
          <cell r="F491" t="str">
            <v>Señalizacion</v>
          </cell>
          <cell r="G491" t="str">
            <v>San Pedro de Macorís</v>
          </cell>
          <cell r="H491" t="str">
            <v>San Pedro de Macoris - Hato Mayor 28 kms. Hato Mayor.</v>
          </cell>
        </row>
        <row r="492">
          <cell r="A492" t="str">
            <v>POINT (-69.257404 18.70524)</v>
          </cell>
          <cell r="B492" t="str">
            <v>E-083-1</v>
          </cell>
          <cell r="C492" t="str">
            <v>E-083</v>
          </cell>
          <cell r="D492" t="str">
            <v>Flujo</v>
          </cell>
          <cell r="E492" t="str">
            <v>12 X 16</v>
          </cell>
          <cell r="F492" t="str">
            <v>Señalizacion</v>
          </cell>
          <cell r="G492" t="str">
            <v>Hato Mayor</v>
          </cell>
          <cell r="H492" t="str">
            <v>San Pedro de Macorís - Hato Mayor 7 kilómetros</v>
          </cell>
        </row>
        <row r="493">
          <cell r="A493" t="str">
            <v>POINT (-69.266829 18.67429)</v>
          </cell>
          <cell r="B493" t="str">
            <v>E-084-2</v>
          </cell>
          <cell r="C493" t="str">
            <v>E-084</v>
          </cell>
          <cell r="D493" t="str">
            <v>Flujo</v>
          </cell>
          <cell r="E493" t="str">
            <v>3 X 4</v>
          </cell>
          <cell r="F493" t="str">
            <v>Señalizacion</v>
          </cell>
          <cell r="G493" t="str">
            <v>Hato Mayor</v>
          </cell>
          <cell r="H493" t="str">
            <v>Hato Mayor - San Pedro 24 kms. San Pedro de Macoris.</v>
          </cell>
        </row>
        <row r="494">
          <cell r="A494" t="str">
            <v>POINT (-69.300373 18.52283)</v>
          </cell>
          <cell r="B494" t="str">
            <v>E-086-2</v>
          </cell>
          <cell r="C494" t="str">
            <v>E-086</v>
          </cell>
          <cell r="D494" t="str">
            <v>Flujo</v>
          </cell>
          <cell r="E494" t="str">
            <v>3 X 4</v>
          </cell>
          <cell r="F494" t="str">
            <v>Señalizacion</v>
          </cell>
          <cell r="G494" t="str">
            <v>Hato Mayor</v>
          </cell>
          <cell r="H494" t="str">
            <v>Hato Mayor - San Pedro 5 kms. San Pedro de Macoris.</v>
          </cell>
        </row>
        <row r="495">
          <cell r="A495" t="str">
            <v>POINT (-69.230598 18.775369)</v>
          </cell>
          <cell r="B495" t="str">
            <v>E-087-1</v>
          </cell>
          <cell r="C495" t="str">
            <v>E-087</v>
          </cell>
          <cell r="D495" t="str">
            <v>Flujo</v>
          </cell>
          <cell r="E495" t="str">
            <v>12 X 16</v>
          </cell>
          <cell r="F495" t="str">
            <v>Señalizacion</v>
          </cell>
          <cell r="G495" t="str">
            <v>Hato Mayor</v>
          </cell>
          <cell r="H495" t="str">
            <v>Hato Mayor - El Seibo 21 kilómetros</v>
          </cell>
        </row>
        <row r="496">
          <cell r="A496" t="str">
            <v>POINT (-69.062915 18.77033)</v>
          </cell>
          <cell r="B496" t="str">
            <v>E-090-1</v>
          </cell>
          <cell r="C496" t="str">
            <v>E-090</v>
          </cell>
          <cell r="D496" t="str">
            <v>Flujo</v>
          </cell>
          <cell r="E496" t="str">
            <v>12 X 16</v>
          </cell>
          <cell r="F496" t="str">
            <v>Señalizacion</v>
          </cell>
          <cell r="G496" t="str">
            <v>El Seibo</v>
          </cell>
          <cell r="H496" t="str">
            <v>El Seibo - Hato Mayor 20 Kilómetros</v>
          </cell>
        </row>
        <row r="497">
          <cell r="A497" t="str">
            <v>POINT (-69.181343 18.768694)</v>
          </cell>
          <cell r="B497" t="str">
            <v>E-092-1</v>
          </cell>
          <cell r="C497" t="str">
            <v>E-092</v>
          </cell>
          <cell r="D497" t="str">
            <v>Flujo</v>
          </cell>
          <cell r="E497" t="str">
            <v>12 X 16</v>
          </cell>
          <cell r="F497" t="str">
            <v>Señalizacion</v>
          </cell>
          <cell r="G497" t="str">
            <v>Hato Mayor</v>
          </cell>
          <cell r="H497" t="str">
            <v>El Seibo - Hato Mayor 8 Kilómetros</v>
          </cell>
        </row>
        <row r="498">
          <cell r="A498" t="str">
            <v>POINT (-68.981225 18.736748)</v>
          </cell>
          <cell r="B498" t="str">
            <v>E-099-1</v>
          </cell>
          <cell r="C498" t="str">
            <v>E-099</v>
          </cell>
          <cell r="D498" t="str">
            <v>Flujo</v>
          </cell>
          <cell r="E498" t="str">
            <v>12 X 16</v>
          </cell>
          <cell r="F498" t="str">
            <v>Señalizacion</v>
          </cell>
          <cell r="G498" t="str">
            <v>El Seibo</v>
          </cell>
          <cell r="H498" t="str">
            <v>Higüey - El Seibo 6 kilómetros</v>
          </cell>
        </row>
        <row r="499">
          <cell r="A499" t="str">
            <v>POINT (-69.02575 18.4431111)</v>
          </cell>
          <cell r="B499" t="str">
            <v>E1-1005</v>
          </cell>
          <cell r="C499" t="str">
            <v>E1-1005</v>
          </cell>
          <cell r="D499" t="str">
            <v>Contra Flujo</v>
          </cell>
          <cell r="E499" t="str">
            <v>12 X 24</v>
          </cell>
          <cell r="F499" t="str">
            <v>Valla</v>
          </cell>
          <cell r="G499" t="str">
            <v>La Romana</v>
          </cell>
          <cell r="H499" t="str">
            <v>Entrada de La Romana desde San Pedro Macorís</v>
          </cell>
        </row>
        <row r="500">
          <cell r="A500" t="str">
            <v>POINT (-69.06609 18.77074)</v>
          </cell>
          <cell r="B500" t="str">
            <v>E1-1009</v>
          </cell>
          <cell r="C500" t="str">
            <v>E1-1009</v>
          </cell>
          <cell r="D500" t="str">
            <v>Contra Flujo</v>
          </cell>
          <cell r="E500" t="str">
            <v>12 X 24</v>
          </cell>
          <cell r="F500" t="str">
            <v>Valla</v>
          </cell>
          <cell r="G500" t="str">
            <v>El Seibo</v>
          </cell>
          <cell r="H500" t="str">
            <v>Carretera El Seibo</v>
          </cell>
        </row>
        <row r="501">
          <cell r="A501" t="str">
            <v>POINT (-69.861223 18.4842)</v>
          </cell>
          <cell r="B501" t="str">
            <v>E2-1001</v>
          </cell>
          <cell r="C501" t="str">
            <v>E2-1001</v>
          </cell>
          <cell r="D501" t="str">
            <v>Flujo</v>
          </cell>
          <cell r="E501" t="str">
            <v>20 X 50</v>
          </cell>
          <cell r="F501" t="str">
            <v>Valla</v>
          </cell>
          <cell r="G501" t="str">
            <v>Santo Domingo</v>
          </cell>
          <cell r="H501" t="str">
            <v>Autopista Las Américas</v>
          </cell>
        </row>
        <row r="502">
          <cell r="A502" t="str">
            <v>POINT (-69.861223 18.4842)</v>
          </cell>
          <cell r="B502" t="str">
            <v>E2-1002</v>
          </cell>
          <cell r="C502" t="str">
            <v>E2-1001</v>
          </cell>
          <cell r="D502" t="str">
            <v>Contra Flujo</v>
          </cell>
          <cell r="E502" t="str">
            <v>20 X 50</v>
          </cell>
          <cell r="F502" t="str">
            <v>Valla</v>
          </cell>
          <cell r="G502" t="str">
            <v>Santo Domingo</v>
          </cell>
          <cell r="H502" t="str">
            <v>Autopista Las Américas</v>
          </cell>
        </row>
        <row r="503">
          <cell r="A503" t="str">
            <v>POINT (-69.851717 18.48565)</v>
          </cell>
          <cell r="B503" t="str">
            <v>E2-1003</v>
          </cell>
          <cell r="C503" t="str">
            <v>E2-1003</v>
          </cell>
          <cell r="D503" t="str">
            <v>Flujo</v>
          </cell>
          <cell r="E503" t="str">
            <v>20 X 50</v>
          </cell>
          <cell r="F503" t="str">
            <v>Valla</v>
          </cell>
          <cell r="G503" t="str">
            <v>Santo Domingo</v>
          </cell>
          <cell r="H503" t="str">
            <v>Autopista Las Américas con Av. San Vicente de Paúl</v>
          </cell>
        </row>
        <row r="504">
          <cell r="A504" t="str">
            <v>POINT (-69.851717 18.48565)</v>
          </cell>
          <cell r="B504" t="str">
            <v>E2-1004</v>
          </cell>
          <cell r="C504" t="str">
            <v>E2-1003</v>
          </cell>
          <cell r="D504" t="str">
            <v>Contra Flujo</v>
          </cell>
          <cell r="E504" t="str">
            <v>20 X 50</v>
          </cell>
          <cell r="F504" t="str">
            <v>Valla</v>
          </cell>
          <cell r="G504" t="str">
            <v>Santo Domingo</v>
          </cell>
          <cell r="H504" t="str">
            <v>Autopista Las Américas con Av. San Vicente de Paúl</v>
          </cell>
        </row>
        <row r="505">
          <cell r="A505" t="str">
            <v>POINT (-69.772776 18.4655)</v>
          </cell>
          <cell r="B505" t="str">
            <v>E2-1013</v>
          </cell>
          <cell r="C505" t="str">
            <v>E2-1013</v>
          </cell>
          <cell r="D505" t="str">
            <v>Contra Flujo</v>
          </cell>
          <cell r="E505" t="str">
            <v>20 X 50</v>
          </cell>
          <cell r="F505" t="str">
            <v>Valla</v>
          </cell>
          <cell r="G505" t="str">
            <v>Santo Domingo</v>
          </cell>
          <cell r="H505" t="str">
            <v>Aut. Las Americas km 15</v>
          </cell>
        </row>
        <row r="506">
          <cell r="A506" t="str">
            <v>POINT (-69.772776 18.4655)</v>
          </cell>
          <cell r="B506" t="str">
            <v>E2-1014</v>
          </cell>
          <cell r="C506" t="str">
            <v>E2-1013</v>
          </cell>
          <cell r="D506" t="str">
            <v>Flujo</v>
          </cell>
          <cell r="E506" t="str">
            <v>20 X 50</v>
          </cell>
          <cell r="F506" t="str">
            <v>Valla</v>
          </cell>
          <cell r="G506" t="str">
            <v>Santo Domingo</v>
          </cell>
          <cell r="H506" t="str">
            <v>Aut. Las Americas km 15</v>
          </cell>
        </row>
        <row r="507">
          <cell r="A507" t="str">
            <v>POINT (-69.761414 18.4649)</v>
          </cell>
          <cell r="B507" t="str">
            <v>E2-1015</v>
          </cell>
          <cell r="C507" t="str">
            <v>E2-1015</v>
          </cell>
          <cell r="D507" t="str">
            <v>Contra Flujo</v>
          </cell>
          <cell r="E507" t="str">
            <v>20 X 50</v>
          </cell>
          <cell r="F507" t="str">
            <v>Valla</v>
          </cell>
          <cell r="G507" t="str">
            <v>Santo Domingo</v>
          </cell>
          <cell r="H507" t="str">
            <v>Autopista Las Américas kilómetro 17 número 2</v>
          </cell>
        </row>
        <row r="508">
          <cell r="A508" t="str">
            <v>POINT (-69.761414 18.4649)</v>
          </cell>
          <cell r="B508" t="str">
            <v>E2-1016</v>
          </cell>
          <cell r="C508" t="str">
            <v>E2-1015</v>
          </cell>
          <cell r="D508" t="str">
            <v>Flujo</v>
          </cell>
          <cell r="E508" t="str">
            <v>20 X 50</v>
          </cell>
          <cell r="F508" t="str">
            <v>Valla</v>
          </cell>
          <cell r="G508" t="str">
            <v>Santo Domingo</v>
          </cell>
          <cell r="H508" t="str">
            <v>Autopista Las Américas kilómetro 17 número 2</v>
          </cell>
        </row>
        <row r="509">
          <cell r="A509" t="str">
            <v>POINT (-69.661864 18.44895)</v>
          </cell>
          <cell r="B509" t="str">
            <v>E2-1026</v>
          </cell>
          <cell r="C509" t="str">
            <v>E2-1026</v>
          </cell>
          <cell r="D509" t="str">
            <v>Flujo</v>
          </cell>
          <cell r="E509" t="str">
            <v>20 X 50</v>
          </cell>
          <cell r="F509" t="str">
            <v>Valla</v>
          </cell>
          <cell r="G509" t="str">
            <v>Santo Domingo</v>
          </cell>
          <cell r="H509" t="str">
            <v>Kilómetro 22 de la Autopista Las Américas</v>
          </cell>
        </row>
        <row r="510">
          <cell r="A510" t="str">
            <v>POINT (-69.661864 18.44895)</v>
          </cell>
          <cell r="B510" t="str">
            <v>E2-1027</v>
          </cell>
          <cell r="C510" t="str">
            <v>E2-1026</v>
          </cell>
          <cell r="D510" t="str">
            <v>Contra Flujo</v>
          </cell>
          <cell r="E510" t="str">
            <v>20 X 50</v>
          </cell>
          <cell r="F510" t="str">
            <v>Valla</v>
          </cell>
          <cell r="G510" t="str">
            <v>Santo Domingo</v>
          </cell>
          <cell r="H510" t="str">
            <v>Kilómetro 22 de la Autopista Las Américas</v>
          </cell>
        </row>
        <row r="511">
          <cell r="A511" t="str">
            <v>POINT (-69.6047004 18.4541386)</v>
          </cell>
          <cell r="B511" t="str">
            <v>E2-1028</v>
          </cell>
          <cell r="C511" t="str">
            <v>E2-1028</v>
          </cell>
          <cell r="D511" t="str">
            <v>Flujo</v>
          </cell>
          <cell r="E511" t="str">
            <v>20 X 50</v>
          </cell>
          <cell r="F511" t="str">
            <v>Valla</v>
          </cell>
          <cell r="G511" t="str">
            <v>Santo Domingo</v>
          </cell>
          <cell r="H511" t="str">
            <v>Autopista Las Américas</v>
          </cell>
        </row>
        <row r="512">
          <cell r="A512" t="str">
            <v>POINT (-69.64446 18.44848)</v>
          </cell>
          <cell r="B512" t="str">
            <v>E2-1030</v>
          </cell>
          <cell r="C512" t="str">
            <v>E2-1030</v>
          </cell>
          <cell r="D512" t="str">
            <v>Contra Flujo</v>
          </cell>
          <cell r="E512" t="str">
            <v>20 X 50</v>
          </cell>
          <cell r="F512" t="str">
            <v>Valla</v>
          </cell>
          <cell r="G512" t="str">
            <v>Santo Domingo</v>
          </cell>
          <cell r="H512" t="str">
            <v>Aut. Las Americas (Policia de Bocachica )</v>
          </cell>
        </row>
        <row r="513">
          <cell r="A513" t="str">
            <v>POINT (-69.58011 18.44056)</v>
          </cell>
          <cell r="B513" t="str">
            <v>E2-1036</v>
          </cell>
          <cell r="C513" t="str">
            <v>E2-1036</v>
          </cell>
          <cell r="D513" t="str">
            <v>Contra Flujo</v>
          </cell>
          <cell r="E513" t="str">
            <v>20 X 50</v>
          </cell>
          <cell r="F513" t="str">
            <v>Valla</v>
          </cell>
          <cell r="G513" t="str">
            <v>Santo Domingo</v>
          </cell>
          <cell r="H513" t="str">
            <v>Carretera del Este Boca Chica</v>
          </cell>
        </row>
        <row r="514">
          <cell r="A514" t="str">
            <v>POINT (-69.58011 18.44056)</v>
          </cell>
          <cell r="B514" t="str">
            <v>E2-1037</v>
          </cell>
          <cell r="C514" t="str">
            <v>E2-1036</v>
          </cell>
          <cell r="D514" t="str">
            <v>Flujo</v>
          </cell>
          <cell r="E514" t="str">
            <v>20 X 50</v>
          </cell>
          <cell r="F514" t="str">
            <v>Valla</v>
          </cell>
          <cell r="G514" t="str">
            <v>Santo Domingo</v>
          </cell>
          <cell r="H514" t="str">
            <v>Carretera del Este Boca Chica</v>
          </cell>
        </row>
        <row r="515">
          <cell r="A515" t="str">
            <v>POINT (-69.568898 18.43266)</v>
          </cell>
          <cell r="B515" t="str">
            <v>E2-1039</v>
          </cell>
          <cell r="C515" t="str">
            <v>E2-1039</v>
          </cell>
          <cell r="D515" t="str">
            <v>Contra Flujo</v>
          </cell>
          <cell r="E515" t="str">
            <v>20 x 50</v>
          </cell>
          <cell r="F515" t="str">
            <v>Valla</v>
          </cell>
          <cell r="G515" t="str">
            <v>Santo Domingo</v>
          </cell>
          <cell r="H515" t="str">
            <v>Carr. Del este tramo Bocachica-Playa Caribe (Pescaderia )</v>
          </cell>
        </row>
        <row r="516">
          <cell r="A516" t="str">
            <v>POINT (-69.568898 18.4326702)</v>
          </cell>
          <cell r="B516" t="str">
            <v>E2-1040</v>
          </cell>
          <cell r="C516" t="str">
            <v>E2-1039</v>
          </cell>
          <cell r="D516" t="str">
            <v>Flujo</v>
          </cell>
          <cell r="E516" t="str">
            <v>20 x 50</v>
          </cell>
          <cell r="F516" t="str">
            <v>Valla</v>
          </cell>
          <cell r="G516" t="str">
            <v>Santo Domingo</v>
          </cell>
          <cell r="H516" t="str">
            <v>Carr. Del este tramo Bocachica-Playa Caribe (Pescaderia )</v>
          </cell>
        </row>
        <row r="517">
          <cell r="A517" t="str">
            <v>POINT (-69.558676 18.42068)</v>
          </cell>
          <cell r="B517" t="str">
            <v>E2-1041</v>
          </cell>
          <cell r="C517" t="str">
            <v>E2-1041</v>
          </cell>
          <cell r="D517" t="str">
            <v>Contra Flujo</v>
          </cell>
          <cell r="E517" t="str">
            <v>20 X 50</v>
          </cell>
          <cell r="F517" t="str">
            <v>Valla</v>
          </cell>
          <cell r="G517" t="str">
            <v>Santo Domingo</v>
          </cell>
          <cell r="H517" t="str">
            <v>Carretera del Este</v>
          </cell>
        </row>
        <row r="518">
          <cell r="A518" t="str">
            <v>POINT (-69.558676 18.42068)</v>
          </cell>
          <cell r="B518" t="str">
            <v>E2-1042</v>
          </cell>
          <cell r="C518" t="str">
            <v>E2-1041</v>
          </cell>
          <cell r="D518" t="str">
            <v>Flujo</v>
          </cell>
          <cell r="E518" t="str">
            <v>20 X 50</v>
          </cell>
          <cell r="F518" t="str">
            <v>Valla</v>
          </cell>
          <cell r="G518" t="str">
            <v>Santo Domingo</v>
          </cell>
          <cell r="H518" t="str">
            <v>Carretera del Este</v>
          </cell>
        </row>
        <row r="519">
          <cell r="A519" t="str">
            <v>POINT (-69.494238 18.41071)</v>
          </cell>
          <cell r="B519" t="str">
            <v>E2-1043</v>
          </cell>
          <cell r="C519" t="str">
            <v>E2-1043</v>
          </cell>
          <cell r="D519" t="str">
            <v>Contra Flujo</v>
          </cell>
          <cell r="E519" t="str">
            <v>20 X 50</v>
          </cell>
          <cell r="F519" t="str">
            <v>Valla</v>
          </cell>
          <cell r="G519" t="str">
            <v>San Pedro de Macorís</v>
          </cell>
          <cell r="H519" t="str">
            <v>Carretara Juan Dolio</v>
          </cell>
        </row>
        <row r="520">
          <cell r="A520" t="str">
            <v>POINT (-69.494238 18.41071)</v>
          </cell>
          <cell r="B520" t="str">
            <v>E2-1044</v>
          </cell>
          <cell r="C520" t="str">
            <v>E2-1043</v>
          </cell>
          <cell r="D520" t="str">
            <v>Flujo</v>
          </cell>
          <cell r="E520" t="str">
            <v>20 X 50</v>
          </cell>
          <cell r="F520" t="str">
            <v>Valla</v>
          </cell>
          <cell r="G520" t="str">
            <v>San Pedro de Macorís</v>
          </cell>
          <cell r="H520" t="str">
            <v>Carretara Juan Dolio</v>
          </cell>
        </row>
        <row r="521">
          <cell r="A521" t="str">
            <v>POINT (-69.1098915 18.44785)</v>
          </cell>
          <cell r="B521" t="str">
            <v>E2-1046</v>
          </cell>
          <cell r="C521" t="str">
            <v>E2-1046</v>
          </cell>
          <cell r="D521" t="str">
            <v>Contra Flujo</v>
          </cell>
          <cell r="E521" t="str">
            <v>20 X 50</v>
          </cell>
          <cell r="F521" t="str">
            <v>Valla</v>
          </cell>
          <cell r="G521" t="str">
            <v>San Pedro de Macorís</v>
          </cell>
          <cell r="H521" t="str">
            <v>Tramo Carretero San Pedro de Macorís - Cumayasa</v>
          </cell>
        </row>
        <row r="522">
          <cell r="A522" t="str">
            <v>POINT (-69.1098915 18.44785)</v>
          </cell>
          <cell r="B522" t="str">
            <v>E2-1047</v>
          </cell>
          <cell r="C522" t="str">
            <v>E2-1046</v>
          </cell>
          <cell r="D522" t="str">
            <v>Flujo</v>
          </cell>
          <cell r="E522" t="str">
            <v>20 X 50</v>
          </cell>
          <cell r="F522" t="str">
            <v>Valla</v>
          </cell>
          <cell r="G522" t="str">
            <v>San Pedro de Macorís</v>
          </cell>
          <cell r="H522" t="str">
            <v>Tramo Carretero San Pedro de Macorís - Cumayasa</v>
          </cell>
        </row>
        <row r="523">
          <cell r="A523" t="str">
            <v>POINT (-69.0449167 18.44367)</v>
          </cell>
          <cell r="B523" t="str">
            <v>E2-1059</v>
          </cell>
          <cell r="C523" t="str">
            <v>E2-1059</v>
          </cell>
          <cell r="D523" t="str">
            <v>Flujo</v>
          </cell>
          <cell r="E523" t="str">
            <v>20 X 50</v>
          </cell>
          <cell r="F523" t="str">
            <v>Valla</v>
          </cell>
          <cell r="G523" t="str">
            <v>La Romana</v>
          </cell>
          <cell r="H523" t="str">
            <v>La Romana kilómetro 7</v>
          </cell>
        </row>
        <row r="524">
          <cell r="A524" t="str">
            <v>POINT (-69.0449167 18.44367)</v>
          </cell>
          <cell r="B524" t="str">
            <v>E2-1060</v>
          </cell>
          <cell r="C524" t="str">
            <v>E2-1059</v>
          </cell>
          <cell r="D524" t="str">
            <v>Contra Flujo</v>
          </cell>
          <cell r="E524" t="str">
            <v>20 X 50</v>
          </cell>
          <cell r="F524" t="str">
            <v>Valla</v>
          </cell>
          <cell r="G524" t="str">
            <v>La Romana</v>
          </cell>
          <cell r="H524" t="str">
            <v>La Romana kilómetro 7</v>
          </cell>
        </row>
        <row r="525">
          <cell r="A525" t="str">
            <v>POINT (-68.9596066 18.42071)</v>
          </cell>
          <cell r="B525" t="str">
            <v>E2-1061</v>
          </cell>
          <cell r="C525" t="str">
            <v>E2-1061</v>
          </cell>
          <cell r="D525" t="str">
            <v>Contra Flujo</v>
          </cell>
          <cell r="E525" t="str">
            <v>20 X 50</v>
          </cell>
          <cell r="F525" t="str">
            <v>Valla</v>
          </cell>
          <cell r="G525" t="str">
            <v>La Romana</v>
          </cell>
          <cell r="H525" t="str">
            <v>La Romana</v>
          </cell>
        </row>
        <row r="526">
          <cell r="A526" t="str">
            <v>POINT (-68.9827222 18.43064)</v>
          </cell>
          <cell r="B526" t="str">
            <v>E2-1062</v>
          </cell>
          <cell r="C526" t="str">
            <v>E2-1062</v>
          </cell>
          <cell r="D526" t="str">
            <v>Flujo</v>
          </cell>
          <cell r="E526" t="str">
            <v>20 X 50</v>
          </cell>
          <cell r="F526" t="str">
            <v>Valla</v>
          </cell>
          <cell r="G526" t="str">
            <v>La Romana</v>
          </cell>
          <cell r="H526" t="str">
            <v>La Romana</v>
          </cell>
        </row>
        <row r="527">
          <cell r="A527" t="str">
            <v>POINT (-68.9827222 18.43064)</v>
          </cell>
          <cell r="B527" t="str">
            <v>E2-1063</v>
          </cell>
          <cell r="C527" t="str">
            <v>E2-1062</v>
          </cell>
          <cell r="D527" t="str">
            <v>Contra Flujo</v>
          </cell>
          <cell r="E527" t="str">
            <v>20 X 50</v>
          </cell>
          <cell r="F527" t="str">
            <v>Valla</v>
          </cell>
          <cell r="G527" t="str">
            <v>La Romana</v>
          </cell>
          <cell r="H527" t="str">
            <v>La Romana</v>
          </cell>
        </row>
        <row r="528">
          <cell r="A528" t="str">
            <v>POINT (-69.116 18.44875)</v>
          </cell>
          <cell r="B528" t="str">
            <v>E2-1069</v>
          </cell>
          <cell r="C528" t="str">
            <v>E2-1069</v>
          </cell>
          <cell r="D528" t="str">
            <v>Contra Flujo</v>
          </cell>
          <cell r="E528" t="str">
            <v>20 X 50</v>
          </cell>
          <cell r="F528" t="str">
            <v>Valla</v>
          </cell>
          <cell r="G528" t="str">
            <v>San Pedro de Macorís</v>
          </cell>
          <cell r="H528" t="str">
            <v>Carretera La Romana - San Pedro de Macorís (La Antena)</v>
          </cell>
        </row>
        <row r="529">
          <cell r="A529" t="str">
            <v>POINT (-69.116 18.44875)</v>
          </cell>
          <cell r="B529" t="str">
            <v>E2-1071</v>
          </cell>
          <cell r="C529" t="str">
            <v>E2-1069</v>
          </cell>
          <cell r="D529" t="str">
            <v>Flujo</v>
          </cell>
          <cell r="E529" t="str">
            <v>20 X 50</v>
          </cell>
          <cell r="F529" t="str">
            <v>Valla</v>
          </cell>
          <cell r="G529" t="str">
            <v>San Pedro de Macorís</v>
          </cell>
          <cell r="H529" t="str">
            <v>Carretera La Romana - San Pedro de Macorís (La Antena)</v>
          </cell>
        </row>
        <row r="530">
          <cell r="A530" t="str">
            <v>POINT (-68.7161111 18.55889)</v>
          </cell>
          <cell r="B530" t="str">
            <v>E2-1072</v>
          </cell>
          <cell r="C530" t="str">
            <v>E2-1072</v>
          </cell>
          <cell r="D530" t="str">
            <v>Contra Flujo</v>
          </cell>
          <cell r="E530" t="str">
            <v>20 X 50</v>
          </cell>
          <cell r="F530" t="str">
            <v>Valla</v>
          </cell>
          <cell r="G530" t="str">
            <v>La Altagracia</v>
          </cell>
          <cell r="H530" t="str">
            <v>Entrada de Higüey</v>
          </cell>
        </row>
        <row r="531">
          <cell r="A531" t="str">
            <v>POINT (-69.810601 18.46484)</v>
          </cell>
          <cell r="B531" t="str">
            <v>E2-1075</v>
          </cell>
          <cell r="C531" t="str">
            <v>E2-1075</v>
          </cell>
          <cell r="D531" t="str">
            <v>Contra Flujo</v>
          </cell>
          <cell r="E531" t="str">
            <v>20 X 50</v>
          </cell>
          <cell r="F531" t="str">
            <v>Valla</v>
          </cell>
          <cell r="G531" t="str">
            <v>Santo Domingo</v>
          </cell>
          <cell r="H531" t="str">
            <v>Autopista Las Américas kilómetro 11</v>
          </cell>
        </row>
        <row r="532">
          <cell r="A532" t="str">
            <v>POINT (-69.810601 18.46484)</v>
          </cell>
          <cell r="B532" t="str">
            <v>E2-1076</v>
          </cell>
          <cell r="C532" t="str">
            <v>E2-1075</v>
          </cell>
          <cell r="D532" t="str">
            <v>Flujo</v>
          </cell>
          <cell r="E532" t="str">
            <v>20 X 50</v>
          </cell>
          <cell r="F532" t="str">
            <v>Valla</v>
          </cell>
          <cell r="G532" t="str">
            <v>Santo Domingo</v>
          </cell>
          <cell r="H532" t="str">
            <v>Autopista Las Américas kilómetro 11</v>
          </cell>
        </row>
        <row r="533">
          <cell r="A533" t="str">
            <v>POINT (-69.680435 18.4464)</v>
          </cell>
          <cell r="B533" t="str">
            <v>E2-1082</v>
          </cell>
          <cell r="C533" t="str">
            <v>E2-1082</v>
          </cell>
          <cell r="D533" t="str">
            <v>Flujo</v>
          </cell>
          <cell r="E533" t="str">
            <v>20 X 50</v>
          </cell>
          <cell r="F533" t="str">
            <v>Valla</v>
          </cell>
          <cell r="G533" t="str">
            <v>Santo Domingo</v>
          </cell>
          <cell r="H533" t="str">
            <v>Tramo salida del Aeropuerto de Las Américas - Santo Domingo Ruta 66</v>
          </cell>
        </row>
        <row r="534">
          <cell r="A534" t="str">
            <v>POINT (-69.799543 18.46562)</v>
          </cell>
          <cell r="B534" t="str">
            <v>E2-1089</v>
          </cell>
          <cell r="C534" t="str">
            <v>E2-1089</v>
          </cell>
          <cell r="D534" t="str">
            <v>Contra Flujo</v>
          </cell>
          <cell r="E534" t="str">
            <v>20 X 50</v>
          </cell>
          <cell r="F534" t="str">
            <v>Valla</v>
          </cell>
          <cell r="G534" t="str">
            <v>Santo Domingo</v>
          </cell>
          <cell r="H534" t="str">
            <v>Autopista Las Américas kilómetro 12</v>
          </cell>
        </row>
        <row r="535">
          <cell r="A535" t="str">
            <v>POINT (-69.799543 18.46562)</v>
          </cell>
          <cell r="B535" t="str">
            <v>E2-1090</v>
          </cell>
          <cell r="C535" t="str">
            <v>E2-1089</v>
          </cell>
          <cell r="D535" t="str">
            <v>Flujo</v>
          </cell>
          <cell r="E535" t="str">
            <v>20 X 50</v>
          </cell>
          <cell r="F535" t="str">
            <v>Valla</v>
          </cell>
          <cell r="G535" t="str">
            <v>Santo Domingo</v>
          </cell>
          <cell r="H535" t="str">
            <v>Autopista Las Américas kilómetro 12</v>
          </cell>
        </row>
        <row r="536">
          <cell r="A536" t="str">
            <v>POINT (-69.733557 18.4619)</v>
          </cell>
          <cell r="B536" t="str">
            <v>E2-1091</v>
          </cell>
          <cell r="C536" t="str">
            <v>E2-1091</v>
          </cell>
          <cell r="D536" t="str">
            <v>Contra Flujo</v>
          </cell>
          <cell r="E536" t="str">
            <v>20 X 50</v>
          </cell>
          <cell r="F536" t="str">
            <v>Valla</v>
          </cell>
          <cell r="G536" t="str">
            <v>Santo Domingo</v>
          </cell>
          <cell r="H536" t="str">
            <v>Autopista Las Américas kilómetro 19</v>
          </cell>
        </row>
        <row r="537">
          <cell r="A537" t="str">
            <v>POINT (-69.733555 18.4618968)</v>
          </cell>
          <cell r="B537" t="str">
            <v>E2-1092</v>
          </cell>
          <cell r="C537" t="str">
            <v>E2-1091</v>
          </cell>
          <cell r="D537" t="str">
            <v>Flujo</v>
          </cell>
          <cell r="E537" t="str">
            <v>20 X 50</v>
          </cell>
          <cell r="F537" t="str">
            <v>Valla</v>
          </cell>
          <cell r="G537" t="str">
            <v>Santo Domingo</v>
          </cell>
          <cell r="H537" t="str">
            <v>Autopista Las Américas kilómetro 19</v>
          </cell>
        </row>
        <row r="538">
          <cell r="A538" t="str">
            <v>POINT (-69.729356 18.46112)</v>
          </cell>
          <cell r="B538" t="str">
            <v>E2-1093</v>
          </cell>
          <cell r="C538" t="str">
            <v>E2-1093</v>
          </cell>
          <cell r="D538" t="str">
            <v>Contra Flujo</v>
          </cell>
          <cell r="E538" t="str">
            <v>20 X 50</v>
          </cell>
          <cell r="F538" t="str">
            <v>Valla</v>
          </cell>
          <cell r="G538" t="str">
            <v>Santo Domingo</v>
          </cell>
          <cell r="H538" t="str">
            <v>Autopista Las Américas kilómetro 19</v>
          </cell>
        </row>
        <row r="539">
          <cell r="A539" t="str">
            <v>POINT (-69.729356 18.4611175)</v>
          </cell>
          <cell r="B539" t="str">
            <v>E2-1094</v>
          </cell>
          <cell r="C539" t="str">
            <v>E2-1093</v>
          </cell>
          <cell r="D539" t="str">
            <v>Flujo</v>
          </cell>
          <cell r="E539" t="str">
            <v>20 X 50</v>
          </cell>
          <cell r="F539" t="str">
            <v>Valla</v>
          </cell>
          <cell r="G539" t="str">
            <v>Santo Domingo</v>
          </cell>
          <cell r="H539" t="str">
            <v>Autopista Las Américas kilómetro 19</v>
          </cell>
        </row>
        <row r="540">
          <cell r="A540" t="str">
            <v>POINT (-69.77775 18.46568)</v>
          </cell>
          <cell r="B540" t="str">
            <v>E2-1095</v>
          </cell>
          <cell r="C540" t="str">
            <v>E2-1095</v>
          </cell>
          <cell r="D540" t="str">
            <v>Contra Flujo</v>
          </cell>
          <cell r="E540" t="str">
            <v>20 X 50</v>
          </cell>
          <cell r="F540" t="str">
            <v>Valla</v>
          </cell>
          <cell r="G540" t="str">
            <v>Santo Domingo</v>
          </cell>
          <cell r="H540" t="str">
            <v>Autopista Las Américas kilómetro 14</v>
          </cell>
        </row>
        <row r="541">
          <cell r="A541" t="str">
            <v>POINT (-69.77775 18.46568)</v>
          </cell>
          <cell r="B541" t="str">
            <v>E2-1096</v>
          </cell>
          <cell r="C541" t="str">
            <v>E2-1095</v>
          </cell>
          <cell r="D541" t="str">
            <v>Flujo</v>
          </cell>
          <cell r="E541" t="str">
            <v>20 X 50</v>
          </cell>
          <cell r="F541" t="str">
            <v>Valla</v>
          </cell>
          <cell r="G541" t="str">
            <v>Santo Domingo</v>
          </cell>
          <cell r="H541" t="str">
            <v>Autopista Las Américas kilómetro 14</v>
          </cell>
        </row>
        <row r="542">
          <cell r="A542" t="str">
            <v>POINT (-69.3641623 18.4307024)</v>
          </cell>
          <cell r="B542" t="str">
            <v>E2-1101</v>
          </cell>
          <cell r="C542" t="str">
            <v>E2-1101</v>
          </cell>
          <cell r="D542" t="str">
            <v>Contra Flujo</v>
          </cell>
          <cell r="E542" t="str">
            <v>20 X 50</v>
          </cell>
          <cell r="F542" t="str">
            <v>Valla</v>
          </cell>
          <cell r="G542" t="str">
            <v>San Pedro de Macorís</v>
          </cell>
          <cell r="H542" t="str">
            <v>Entrada de San Pedro de Macorís</v>
          </cell>
        </row>
        <row r="543">
          <cell r="A543" t="str">
            <v>POINT (-68.531651 18.56029)</v>
          </cell>
          <cell r="B543" t="str">
            <v>E2-1102</v>
          </cell>
          <cell r="C543" t="str">
            <v>E2-1102</v>
          </cell>
          <cell r="D543" t="str">
            <v>Flujo</v>
          </cell>
          <cell r="E543" t="str">
            <v>20 X 50</v>
          </cell>
          <cell r="F543" t="str">
            <v>Valla</v>
          </cell>
          <cell r="G543" t="str">
            <v>La Altagracia</v>
          </cell>
          <cell r="H543" t="str">
            <v>Autopista del Coral kilómetro 66 (17 kilómetros antes de llegar a la rotonda de Punta Cana)</v>
          </cell>
        </row>
        <row r="544">
          <cell r="A544" t="str">
            <v>POINT (-68.531651 18.56029)</v>
          </cell>
          <cell r="B544" t="str">
            <v>E2-1103</v>
          </cell>
          <cell r="C544" t="str">
            <v>E2-1102</v>
          </cell>
          <cell r="D544" t="str">
            <v>Contra Flujo</v>
          </cell>
          <cell r="E544" t="str">
            <v>20 X 50</v>
          </cell>
          <cell r="F544" t="str">
            <v>Valla</v>
          </cell>
          <cell r="G544" t="str">
            <v>La Altagracia</v>
          </cell>
          <cell r="H544" t="str">
            <v>Autopista del Coral kilómetro 66 (17 kilómetros antes de llegar a la rotonda de Punta Cana)</v>
          </cell>
        </row>
        <row r="545">
          <cell r="A545" t="str">
            <v>POINT (-68.585366 18.551)</v>
          </cell>
          <cell r="B545" t="str">
            <v>E2-1104</v>
          </cell>
          <cell r="C545" t="str">
            <v>E2-1104</v>
          </cell>
          <cell r="D545" t="str">
            <v>Contra Flujo</v>
          </cell>
          <cell r="E545" t="str">
            <v>20 x 50</v>
          </cell>
          <cell r="F545" t="str">
            <v>Valla</v>
          </cell>
          <cell r="G545" t="str">
            <v>La Altagracia</v>
          </cell>
          <cell r="H545" t="str">
            <v>Autovia del Coral  KM 47 a 23 KM antes de Veron ( Jima Jaragua )</v>
          </cell>
        </row>
        <row r="546">
          <cell r="A546" t="str">
            <v>POINT (-68.585366 18.551)</v>
          </cell>
          <cell r="B546" t="str">
            <v>E2-1105</v>
          </cell>
          <cell r="C546" t="str">
            <v>E2-1104</v>
          </cell>
          <cell r="D546" t="str">
            <v>Flujo</v>
          </cell>
          <cell r="E546" t="str">
            <v>20 x 50</v>
          </cell>
          <cell r="F546" t="str">
            <v>Valla</v>
          </cell>
          <cell r="G546" t="str">
            <v>La Altagracia</v>
          </cell>
          <cell r="H546" t="str">
            <v>Autovia del Coral  KM 47 a 23 KM antes de Veron ( Jima Jaragua )</v>
          </cell>
        </row>
        <row r="547">
          <cell r="A547" t="str">
            <v>POINT (-68.778769 18.531866)</v>
          </cell>
          <cell r="B547" t="str">
            <v>E2-1106</v>
          </cell>
          <cell r="C547" t="str">
            <v>E2-1106</v>
          </cell>
          <cell r="D547" t="str">
            <v>Contra Flujo</v>
          </cell>
          <cell r="E547" t="str">
            <v>20 x 50</v>
          </cell>
          <cell r="F547" t="str">
            <v>Valla</v>
          </cell>
          <cell r="G547" t="str">
            <v>La Altagracia</v>
          </cell>
          <cell r="H547" t="str">
            <v>Aut. del Coral Tramo Yuma Higuey Jagua Mocha</v>
          </cell>
        </row>
        <row r="548">
          <cell r="A548" t="str">
            <v>POINT (-68.778769 18.531866)</v>
          </cell>
          <cell r="B548" t="str">
            <v>E2-1107</v>
          </cell>
          <cell r="C548" t="str">
            <v>E2-1106</v>
          </cell>
          <cell r="D548" t="str">
            <v>Flujo</v>
          </cell>
          <cell r="E548" t="str">
            <v>20 x 50</v>
          </cell>
          <cell r="F548" t="str">
            <v>Valla</v>
          </cell>
          <cell r="G548" t="str">
            <v>La Altagracia</v>
          </cell>
          <cell r="H548" t="str">
            <v>Aut. del Coral Tramo Yuma Higuey Jagua Mocha</v>
          </cell>
        </row>
        <row r="549">
          <cell r="A549" t="str">
            <v>POINT (-68.455799 18.69269)</v>
          </cell>
          <cell r="B549" t="str">
            <v>E2-1108</v>
          </cell>
          <cell r="C549" t="str">
            <v>E2-1108</v>
          </cell>
          <cell r="D549" t="str">
            <v>Contra Flujo</v>
          </cell>
          <cell r="E549" t="str">
            <v>20 X 50</v>
          </cell>
          <cell r="F549" t="str">
            <v>Valla</v>
          </cell>
          <cell r="G549" t="str">
            <v>La Altagracia</v>
          </cell>
          <cell r="H549" t="str">
            <v>Boulevard Turístico del Este esquina Antigua Carretera Bávaro - Arena Gorda</v>
          </cell>
        </row>
        <row r="550">
          <cell r="A550" t="str">
            <v>POINT (-68.455799 18.69269)</v>
          </cell>
          <cell r="B550" t="str">
            <v>E2-1109</v>
          </cell>
          <cell r="C550" t="str">
            <v>E2-1108</v>
          </cell>
          <cell r="D550" t="str">
            <v>Flujo</v>
          </cell>
          <cell r="E550" t="str">
            <v>20 X 50</v>
          </cell>
          <cell r="F550" t="str">
            <v>Valla</v>
          </cell>
          <cell r="G550" t="str">
            <v>La Altagracia</v>
          </cell>
          <cell r="H550" t="str">
            <v>Boulevard Turístico del Este esquina Antigua Carretera Bávaro - Arena Gorda</v>
          </cell>
        </row>
        <row r="551">
          <cell r="A551" t="str">
            <v>POINT (-68.401043 18.64227)</v>
          </cell>
          <cell r="B551" t="str">
            <v>E2-1110</v>
          </cell>
          <cell r="C551" t="str">
            <v>E2-1110</v>
          </cell>
          <cell r="D551" t="str">
            <v>Flujo</v>
          </cell>
          <cell r="E551" t="str">
            <v>20 X 50</v>
          </cell>
          <cell r="F551" t="str">
            <v>Valla</v>
          </cell>
          <cell r="G551" t="str">
            <v>La Altagracia</v>
          </cell>
          <cell r="H551" t="str">
            <v>Carretera Bávaro - Coco Loco</v>
          </cell>
        </row>
        <row r="552">
          <cell r="A552" t="str">
            <v>POINT (-68.401043 18.64227)</v>
          </cell>
          <cell r="B552" t="str">
            <v>E2-1111</v>
          </cell>
          <cell r="C552" t="str">
            <v>E2-1110</v>
          </cell>
          <cell r="D552" t="str">
            <v>Contra Flujo</v>
          </cell>
          <cell r="E552" t="str">
            <v>20 X 50</v>
          </cell>
          <cell r="F552" t="str">
            <v>Valla</v>
          </cell>
          <cell r="G552" t="str">
            <v>La Altagracia</v>
          </cell>
          <cell r="H552" t="str">
            <v>Carretera Bávaro - Coco Loco</v>
          </cell>
        </row>
        <row r="553">
          <cell r="A553" t="str">
            <v>POINT (-69.037033 18.45823)</v>
          </cell>
          <cell r="B553" t="str">
            <v>E2-1112</v>
          </cell>
          <cell r="C553" t="str">
            <v>E2-1112</v>
          </cell>
          <cell r="D553" t="str">
            <v>Contra Flujo</v>
          </cell>
          <cell r="E553" t="str">
            <v>20 X 50</v>
          </cell>
          <cell r="F553" t="str">
            <v>Valla</v>
          </cell>
          <cell r="G553" t="str">
            <v>La Romana</v>
          </cell>
          <cell r="H553" t="str">
            <v>Av. Circunvalación La Romana</v>
          </cell>
        </row>
        <row r="554">
          <cell r="A554" t="str">
            <v>POINT (-69.037033 18.45823)</v>
          </cell>
          <cell r="B554" t="str">
            <v>E2-1113</v>
          </cell>
          <cell r="C554" t="str">
            <v>E2-1112</v>
          </cell>
          <cell r="D554" t="str">
            <v>Flujo</v>
          </cell>
          <cell r="E554" t="str">
            <v>20 X 50</v>
          </cell>
          <cell r="F554" t="str">
            <v>Valla</v>
          </cell>
          <cell r="G554" t="str">
            <v>La Romana</v>
          </cell>
          <cell r="H554" t="str">
            <v>Av. Circunvalación La Romana</v>
          </cell>
        </row>
        <row r="555">
          <cell r="A555" t="str">
            <v>POINT (-69.03515 18.4606)</v>
          </cell>
          <cell r="B555" t="str">
            <v>E2-1114</v>
          </cell>
          <cell r="C555" t="str">
            <v>E2-1114</v>
          </cell>
          <cell r="D555" t="str">
            <v>Flujo</v>
          </cell>
          <cell r="E555" t="str">
            <v>20 X 50</v>
          </cell>
          <cell r="F555" t="str">
            <v>Valla</v>
          </cell>
          <cell r="G555" t="str">
            <v>La Romana</v>
          </cell>
          <cell r="H555" t="str">
            <v>Av. Circunvalación La Romana</v>
          </cell>
        </row>
        <row r="556">
          <cell r="A556" t="str">
            <v>POINT (-69.03515 18.4606)</v>
          </cell>
          <cell r="B556" t="str">
            <v>E2-1115</v>
          </cell>
          <cell r="C556" t="str">
            <v>E2-1114</v>
          </cell>
          <cell r="D556" t="str">
            <v>Contra Flujo</v>
          </cell>
          <cell r="E556" t="str">
            <v>20 X 50</v>
          </cell>
          <cell r="F556" t="str">
            <v>Valla</v>
          </cell>
          <cell r="G556" t="str">
            <v>La Romana</v>
          </cell>
          <cell r="H556" t="str">
            <v>Av. Circunvalación La Romana</v>
          </cell>
        </row>
        <row r="557">
          <cell r="A557" t="str">
            <v>POINT (-69.0421 18.4528)</v>
          </cell>
          <cell r="B557" t="str">
            <v>E2-1116</v>
          </cell>
          <cell r="C557" t="str">
            <v>E2-1116</v>
          </cell>
          <cell r="D557" t="str">
            <v>Flujo</v>
          </cell>
          <cell r="E557" t="str">
            <v>20 X 50</v>
          </cell>
          <cell r="F557" t="str">
            <v>Valla</v>
          </cell>
          <cell r="G557" t="str">
            <v>La Romana</v>
          </cell>
          <cell r="H557" t="str">
            <v>Av. Circunvalación La Romana</v>
          </cell>
        </row>
        <row r="558">
          <cell r="A558" t="str">
            <v>POINT (-69.0421 18.4528)</v>
          </cell>
          <cell r="B558" t="str">
            <v>E2-1117</v>
          </cell>
          <cell r="C558" t="str">
            <v>E2-1116</v>
          </cell>
          <cell r="D558" t="str">
            <v>Contra Flujo</v>
          </cell>
          <cell r="E558" t="str">
            <v>20 X 50</v>
          </cell>
          <cell r="F558" t="str">
            <v>Valla</v>
          </cell>
          <cell r="G558" t="str">
            <v>La Romana</v>
          </cell>
          <cell r="H558" t="str">
            <v>Av. Circunvalación La Romana</v>
          </cell>
        </row>
        <row r="559">
          <cell r="A559" t="str">
            <v>POINT (-68.619066 18.54693)</v>
          </cell>
          <cell r="B559" t="str">
            <v>E2-1118</v>
          </cell>
          <cell r="C559" t="str">
            <v>E2-1118</v>
          </cell>
          <cell r="D559" t="str">
            <v>Contra Flujo</v>
          </cell>
          <cell r="E559" t="str">
            <v>20 X 50</v>
          </cell>
          <cell r="F559" t="str">
            <v>Valla</v>
          </cell>
          <cell r="G559" t="str">
            <v>La Altagracia</v>
          </cell>
          <cell r="H559" t="str">
            <v>Autopista del Coral kilómetro 16</v>
          </cell>
        </row>
        <row r="560">
          <cell r="A560" t="str">
            <v>POINT (-68.619066 18.54693)</v>
          </cell>
          <cell r="B560" t="str">
            <v>E2-1119</v>
          </cell>
          <cell r="C560" t="str">
            <v>E2-1118</v>
          </cell>
          <cell r="D560" t="str">
            <v>Flujo</v>
          </cell>
          <cell r="E560" t="str">
            <v>20 X 50</v>
          </cell>
          <cell r="F560" t="str">
            <v>Valla</v>
          </cell>
          <cell r="G560" t="str">
            <v>La Altagracia</v>
          </cell>
          <cell r="H560" t="str">
            <v>Autopista del Coral kilómetro 16</v>
          </cell>
        </row>
        <row r="561">
          <cell r="A561" t="str">
            <v>POINT (-69.400419 18.44468)</v>
          </cell>
          <cell r="B561" t="str">
            <v>E2-1120</v>
          </cell>
          <cell r="C561" t="str">
            <v>E2-1120</v>
          </cell>
          <cell r="D561" t="str">
            <v>Contra Flujo</v>
          </cell>
          <cell r="E561" t="str">
            <v>20 X 50</v>
          </cell>
          <cell r="F561" t="str">
            <v>Valla</v>
          </cell>
          <cell r="G561" t="str">
            <v>San Pedro de Macorís</v>
          </cell>
          <cell r="H561" t="str">
            <v>Autovía del Este</v>
          </cell>
        </row>
        <row r="562">
          <cell r="A562" t="str">
            <v>POINT (-69.400419 18.44468)</v>
          </cell>
          <cell r="B562" t="str">
            <v>E2-1121</v>
          </cell>
          <cell r="C562" t="str">
            <v>E2-1120</v>
          </cell>
          <cell r="D562" t="str">
            <v>Flujo</v>
          </cell>
          <cell r="E562" t="str">
            <v>20 X 50</v>
          </cell>
          <cell r="F562" t="str">
            <v>Valla</v>
          </cell>
          <cell r="G562" t="str">
            <v>San Pedro de Macorís</v>
          </cell>
          <cell r="H562" t="str">
            <v>Autovía del Este</v>
          </cell>
        </row>
        <row r="563">
          <cell r="A563" t="str">
            <v>POINT (-68.383473 18.57475)</v>
          </cell>
          <cell r="B563" t="str">
            <v>E2-1122</v>
          </cell>
          <cell r="C563" t="str">
            <v>E2-1122</v>
          </cell>
          <cell r="D563" t="str">
            <v>Flujo</v>
          </cell>
          <cell r="E563" t="str">
            <v>20 X 50</v>
          </cell>
          <cell r="F563" t="str">
            <v>Valla</v>
          </cell>
          <cell r="G563" t="str">
            <v>La Altagracia</v>
          </cell>
          <cell r="H563" t="str">
            <v>Boulevard Punta Cana</v>
          </cell>
        </row>
        <row r="564">
          <cell r="A564" t="str">
            <v>POINT (-68.383473 18.57475)</v>
          </cell>
          <cell r="B564" t="str">
            <v>E2-1123</v>
          </cell>
          <cell r="C564" t="str">
            <v>E2-1122</v>
          </cell>
          <cell r="D564" t="str">
            <v>Contra Flujo</v>
          </cell>
          <cell r="E564" t="str">
            <v>20 X 50</v>
          </cell>
          <cell r="F564" t="str">
            <v>Valla</v>
          </cell>
          <cell r="G564" t="str">
            <v>La Altagracia</v>
          </cell>
          <cell r="H564" t="str">
            <v>Boulevard Punta Cana</v>
          </cell>
        </row>
        <row r="565">
          <cell r="A565" t="str">
            <v>POINT (-68.42806 18.65818)</v>
          </cell>
          <cell r="B565" t="str">
            <v>E2-1124</v>
          </cell>
          <cell r="C565" t="str">
            <v>E2-1124</v>
          </cell>
          <cell r="D565" t="str">
            <v>Contra Flujo</v>
          </cell>
          <cell r="E565" t="str">
            <v>20 X 50</v>
          </cell>
          <cell r="F565" t="str">
            <v>Valla</v>
          </cell>
          <cell r="G565" t="str">
            <v>La Altagracia</v>
          </cell>
          <cell r="H565" t="str">
            <v>Boulevard Turístico del Este</v>
          </cell>
        </row>
        <row r="566">
          <cell r="A566" t="str">
            <v>POINT (-68.42806 18.65818)</v>
          </cell>
          <cell r="B566" t="str">
            <v>E2-1125</v>
          </cell>
          <cell r="C566" t="str">
            <v>E2-1124</v>
          </cell>
          <cell r="D566" t="str">
            <v>Flujo</v>
          </cell>
          <cell r="E566" t="str">
            <v>20 X 50</v>
          </cell>
          <cell r="F566" t="str">
            <v>Valla</v>
          </cell>
          <cell r="G566" t="str">
            <v>La Altagracia</v>
          </cell>
          <cell r="H566" t="str">
            <v>Boulevard Turístico del Este</v>
          </cell>
        </row>
        <row r="567">
          <cell r="A567" t="str">
            <v>POINT (-68.387491 18.5961)</v>
          </cell>
          <cell r="B567" t="str">
            <v>E2-1128</v>
          </cell>
          <cell r="C567" t="str">
            <v>E2-1128</v>
          </cell>
          <cell r="D567" t="str">
            <v>Flujo</v>
          </cell>
          <cell r="E567" t="str">
            <v>20 X 50</v>
          </cell>
          <cell r="F567" t="str">
            <v>Valla</v>
          </cell>
          <cell r="G567" t="str">
            <v>La Altagracia</v>
          </cell>
          <cell r="H567" t="str">
            <v>Boulevard Turístico del Este</v>
          </cell>
        </row>
        <row r="568">
          <cell r="A568" t="str">
            <v>POINT (-68.387491 18.5961)</v>
          </cell>
          <cell r="B568" t="str">
            <v>E2-1129</v>
          </cell>
          <cell r="C568" t="str">
            <v>E2-1128</v>
          </cell>
          <cell r="D568" t="str">
            <v>Contra Flujo</v>
          </cell>
          <cell r="E568" t="str">
            <v>20 X 50</v>
          </cell>
          <cell r="F568" t="str">
            <v>Valla</v>
          </cell>
          <cell r="G568" t="str">
            <v>La Altagracia</v>
          </cell>
          <cell r="H568" t="str">
            <v>Boulevard Turístico del Este</v>
          </cell>
        </row>
        <row r="569">
          <cell r="A569" t="str">
            <v>POINT (-68.389044 18.61016)</v>
          </cell>
          <cell r="B569" t="str">
            <v>E2-1130</v>
          </cell>
          <cell r="C569" t="str">
            <v>E2-1130</v>
          </cell>
          <cell r="D569" t="str">
            <v>Contra Flujo</v>
          </cell>
          <cell r="E569" t="str">
            <v>20 X 50</v>
          </cell>
          <cell r="F569" t="str">
            <v>Valla</v>
          </cell>
          <cell r="G569" t="str">
            <v>La Altagracia</v>
          </cell>
          <cell r="H569" t="str">
            <v>Boulevard Turístico del Este</v>
          </cell>
        </row>
        <row r="570">
          <cell r="A570" t="str">
            <v>POINT (-68.389044 18.61016)</v>
          </cell>
          <cell r="B570" t="str">
            <v>E2-1131</v>
          </cell>
          <cell r="C570" t="str">
            <v>E2-1130</v>
          </cell>
          <cell r="D570" t="str">
            <v>Flujo</v>
          </cell>
          <cell r="E570" t="str">
            <v>20 X 50</v>
          </cell>
          <cell r="F570" t="str">
            <v>Valla</v>
          </cell>
          <cell r="G570" t="str">
            <v>La Altagracia</v>
          </cell>
          <cell r="H570" t="str">
            <v>Boulevard Turístico del Este</v>
          </cell>
        </row>
        <row r="571">
          <cell r="A571" t="str">
            <v>POINT (-68.384703 18.58086)</v>
          </cell>
          <cell r="B571" t="str">
            <v>E2-1132</v>
          </cell>
          <cell r="C571" t="str">
            <v>E2-1132</v>
          </cell>
          <cell r="D571" t="str">
            <v>Flujo</v>
          </cell>
          <cell r="E571" t="str">
            <v>20 X 50</v>
          </cell>
          <cell r="F571" t="str">
            <v>Valla</v>
          </cell>
          <cell r="G571" t="str">
            <v>La Altagracia</v>
          </cell>
          <cell r="H571" t="str">
            <v>Autovía del Este</v>
          </cell>
        </row>
        <row r="572">
          <cell r="A572" t="str">
            <v>POINT (-68.384703 18.58086)</v>
          </cell>
          <cell r="B572" t="str">
            <v>E2-1133</v>
          </cell>
          <cell r="C572" t="str">
            <v>E2-1132</v>
          </cell>
          <cell r="D572" t="str">
            <v>Contra Flujo</v>
          </cell>
          <cell r="E572" t="str">
            <v>20 X 50</v>
          </cell>
          <cell r="F572" t="str">
            <v>Valla</v>
          </cell>
          <cell r="G572" t="str">
            <v>La Altagracia</v>
          </cell>
          <cell r="H572" t="str">
            <v>Autovía del Este</v>
          </cell>
        </row>
        <row r="573">
          <cell r="A573" t="str">
            <v>POINT (-69.681602 18.4509998)</v>
          </cell>
          <cell r="B573" t="str">
            <v>E3-1004</v>
          </cell>
          <cell r="C573" t="str">
            <v>E3-1004</v>
          </cell>
          <cell r="D573" t="str">
            <v>Flujo</v>
          </cell>
          <cell r="E573" t="str">
            <v>20 X 60</v>
          </cell>
          <cell r="F573" t="str">
            <v>Valla</v>
          </cell>
          <cell r="G573" t="str">
            <v>Santo Domingo</v>
          </cell>
          <cell r="H573" t="str">
            <v>Salida del Aeropuerto</v>
          </cell>
        </row>
        <row r="574">
          <cell r="A574" t="str">
            <v>POINT (-69.092554 18.44423)</v>
          </cell>
          <cell r="B574" t="str">
            <v>E6-1001</v>
          </cell>
          <cell r="C574" t="str">
            <v>E6-1001</v>
          </cell>
          <cell r="D574" t="str">
            <v>Flujo</v>
          </cell>
          <cell r="E574" t="str">
            <v>140 x 74</v>
          </cell>
          <cell r="F574" t="str">
            <v>Super Valla</v>
          </cell>
          <cell r="G574" t="str">
            <v>La Romana</v>
          </cell>
          <cell r="H574" t="str">
            <v>kilómetro 14 de Cumayasa (El Puente)</v>
          </cell>
        </row>
        <row r="575">
          <cell r="A575" t="str">
            <v>POINT (-69.092554 18.44423)</v>
          </cell>
          <cell r="B575" t="str">
            <v>E6-1002</v>
          </cell>
          <cell r="C575" t="str">
            <v>E6-1001</v>
          </cell>
          <cell r="D575" t="str">
            <v>Contra Flujo</v>
          </cell>
          <cell r="E575" t="str">
            <v>140 x 74</v>
          </cell>
          <cell r="F575" t="str">
            <v>Super Valla</v>
          </cell>
          <cell r="G575" t="str">
            <v>La Romana</v>
          </cell>
          <cell r="H575" t="str">
            <v>kilómetro 14 de Cumayasa (El Puente)</v>
          </cell>
        </row>
        <row r="576">
          <cell r="A576" t="str">
            <v>POINT (-68.718573 18.56764)</v>
          </cell>
          <cell r="B576" t="str">
            <v>E9-1001</v>
          </cell>
          <cell r="C576" t="str">
            <v>E9-1001</v>
          </cell>
          <cell r="D576" t="str">
            <v>Contra Flujo</v>
          </cell>
          <cell r="E576" t="str">
            <v>18 X 40</v>
          </cell>
          <cell r="F576" t="str">
            <v>Valla</v>
          </cell>
          <cell r="G576" t="str">
            <v>La Altagracia</v>
          </cell>
          <cell r="H576" t="str">
            <v>Entrada de Higüey</v>
          </cell>
        </row>
        <row r="577">
          <cell r="A577" t="str">
            <v>POINT (-69.061147 18.441665)</v>
          </cell>
          <cell r="B577" t="str">
            <v>EB1-1002</v>
          </cell>
          <cell r="C577" t="str">
            <v>EB1-1002</v>
          </cell>
          <cell r="D577" t="str">
            <v>Flujo</v>
          </cell>
          <cell r="E577" t="str">
            <v>12 x 24</v>
          </cell>
          <cell r="F577" t="str">
            <v>Valla</v>
          </cell>
          <cell r="G577" t="str">
            <v>La Romana</v>
          </cell>
          <cell r="H577" t="str">
            <v>10 Km.</v>
          </cell>
        </row>
        <row r="578">
          <cell r="A578" t="str">
            <v>POINT (-68.38565 18.57302)</v>
          </cell>
          <cell r="B578" t="str">
            <v>EB2-1001</v>
          </cell>
          <cell r="C578" t="str">
            <v>EB2-1001</v>
          </cell>
          <cell r="D578" t="str">
            <v>Contra Flujo</v>
          </cell>
          <cell r="E578" t="str">
            <v>20 X 50</v>
          </cell>
          <cell r="F578" t="str">
            <v>Valla</v>
          </cell>
          <cell r="G578" t="str">
            <v>La Altagracia</v>
          </cell>
          <cell r="H578" t="str">
            <v>Boulevard de Punta Cana</v>
          </cell>
        </row>
        <row r="579">
          <cell r="A579" t="str">
            <v>POINT (-69.69687 18.45511)</v>
          </cell>
          <cell r="B579" t="str">
            <v>EC2-1001</v>
          </cell>
          <cell r="C579" t="str">
            <v>EC2-1001</v>
          </cell>
          <cell r="D579" t="str">
            <v>Contra Flujo</v>
          </cell>
          <cell r="E579" t="str">
            <v>20 X 50</v>
          </cell>
          <cell r="F579" t="str">
            <v>Valla</v>
          </cell>
          <cell r="G579" t="str">
            <v>Santo Domingo</v>
          </cell>
          <cell r="H579" t="str">
            <v>Autopista Las Américas kilómetro 23</v>
          </cell>
        </row>
        <row r="580">
          <cell r="A580" t="str">
            <v>POINT (-69.696875 18.4551071)</v>
          </cell>
          <cell r="B580" t="str">
            <v>EC2-1002</v>
          </cell>
          <cell r="C580" t="str">
            <v>EC2-1002</v>
          </cell>
          <cell r="D580" t="str">
            <v>Flujo</v>
          </cell>
          <cell r="E580" t="str">
            <v>20 X 50</v>
          </cell>
          <cell r="F580" t="str">
            <v>Valla</v>
          </cell>
          <cell r="G580" t="str">
            <v>Santo Domingo</v>
          </cell>
          <cell r="H580" t="str">
            <v>Autopista Las Américas kilómetro 23</v>
          </cell>
        </row>
        <row r="581">
          <cell r="A581" t="str">
            <v>POINT (-69.051322 18.44288)</v>
          </cell>
          <cell r="B581" t="str">
            <v>EC2-1010</v>
          </cell>
          <cell r="C581" t="str">
            <v>EC2-1010</v>
          </cell>
          <cell r="D581" t="str">
            <v>Contra Flujo</v>
          </cell>
          <cell r="E581" t="str">
            <v>20 x 50</v>
          </cell>
          <cell r="F581" t="str">
            <v>Valla</v>
          </cell>
          <cell r="G581" t="str">
            <v>La Romana</v>
          </cell>
          <cell r="H581" t="str">
            <v>A 9.5 Km.</v>
          </cell>
        </row>
        <row r="582">
          <cell r="A582" t="str">
            <v>POINT (-69.051322 18.44288)</v>
          </cell>
          <cell r="B582" t="str">
            <v>EC2-1011</v>
          </cell>
          <cell r="C582" t="str">
            <v>EC2-1010</v>
          </cell>
          <cell r="D582" t="str">
            <v>Flujo</v>
          </cell>
          <cell r="E582" t="str">
            <v>20 x 50</v>
          </cell>
          <cell r="F582" t="str">
            <v>Valla</v>
          </cell>
          <cell r="G582" t="str">
            <v>La Romana</v>
          </cell>
          <cell r="H582" t="str">
            <v>A 9.5 Km.</v>
          </cell>
        </row>
        <row r="583">
          <cell r="A583" t="str">
            <v>POINT (-68.965523 18.41973)</v>
          </cell>
          <cell r="B583" t="str">
            <v>EC2-1015</v>
          </cell>
          <cell r="C583" t="str">
            <v>EC2-1015</v>
          </cell>
          <cell r="D583" t="str">
            <v>Contra Flujo</v>
          </cell>
          <cell r="E583" t="str">
            <v>20 X 50</v>
          </cell>
          <cell r="F583" t="str">
            <v>Valla</v>
          </cell>
          <cell r="G583" t="str">
            <v>La Romana</v>
          </cell>
          <cell r="H583" t="str">
            <v>Calle Francisco Castillo Marquez número 2</v>
          </cell>
        </row>
        <row r="584">
          <cell r="A584" t="str">
            <v>POINT (-68.965523 18.41973)</v>
          </cell>
          <cell r="B584" t="str">
            <v>EC2-1016</v>
          </cell>
          <cell r="C584" t="str">
            <v>EC2-1015</v>
          </cell>
          <cell r="D584" t="str">
            <v>Flujo</v>
          </cell>
          <cell r="E584" t="str">
            <v>20 X 50</v>
          </cell>
          <cell r="F584" t="str">
            <v>Valla</v>
          </cell>
          <cell r="G584" t="str">
            <v>La Romana</v>
          </cell>
          <cell r="H584" t="str">
            <v>Calle Francisco Castillo Marquez número 2</v>
          </cell>
        </row>
        <row r="585">
          <cell r="A585" t="str">
            <v>POINT (-69.028461 18.44293)</v>
          </cell>
          <cell r="B585" t="str">
            <v>EC2-1017</v>
          </cell>
          <cell r="C585" t="str">
            <v>EC2-1017</v>
          </cell>
          <cell r="D585" t="str">
            <v>Flujo</v>
          </cell>
          <cell r="E585" t="str">
            <v>20 X 50</v>
          </cell>
          <cell r="F585" t="str">
            <v>Valla</v>
          </cell>
          <cell r="G585" t="str">
            <v>La Romana</v>
          </cell>
          <cell r="H585" t="str">
            <v>Av. Padre Abreu kilómetro 3.5</v>
          </cell>
        </row>
        <row r="586">
          <cell r="A586" t="str">
            <v>POINT (-69.028461 18.44293)</v>
          </cell>
          <cell r="B586" t="str">
            <v>EC2-1018</v>
          </cell>
          <cell r="C586" t="str">
            <v>EC2-1017</v>
          </cell>
          <cell r="D586" t="str">
            <v>Contra Flujo</v>
          </cell>
          <cell r="E586" t="str">
            <v>20 X 50</v>
          </cell>
          <cell r="F586" t="str">
            <v>Valla</v>
          </cell>
          <cell r="G586" t="str">
            <v>La Romana</v>
          </cell>
          <cell r="H586" t="str">
            <v>Av. Padre Abreu kilómetro 3.5</v>
          </cell>
        </row>
        <row r="587">
          <cell r="A587" t="str">
            <v>POINT (-69.78622 18.46649)</v>
          </cell>
          <cell r="B587" t="str">
            <v>EC2-1024</v>
          </cell>
          <cell r="C587" t="str">
            <v>EC2-1024</v>
          </cell>
          <cell r="D587" t="str">
            <v>Flujo</v>
          </cell>
          <cell r="E587" t="str">
            <v>20 X 50</v>
          </cell>
          <cell r="F587" t="str">
            <v>Valla</v>
          </cell>
          <cell r="G587" t="str">
            <v>Santo Domingo</v>
          </cell>
          <cell r="H587" t="str">
            <v>Autopista Las Américas kilómetro 13</v>
          </cell>
        </row>
        <row r="588">
          <cell r="A588" t="str">
            <v>POINT (-69.7862207 18.4664906)</v>
          </cell>
          <cell r="B588" t="str">
            <v>EC2-1028</v>
          </cell>
          <cell r="C588" t="str">
            <v>EC2-1024</v>
          </cell>
          <cell r="D588" t="str">
            <v>Contra Flujo</v>
          </cell>
          <cell r="E588" t="str">
            <v>20 X 50</v>
          </cell>
          <cell r="F588" t="str">
            <v>Valla</v>
          </cell>
          <cell r="G588" t="str">
            <v>Santo Domingo</v>
          </cell>
          <cell r="H588" t="str">
            <v>Autopista Las Américas kilómetro 13</v>
          </cell>
        </row>
        <row r="589">
          <cell r="A589" t="str">
            <v>POINT (-68.40711 18.5911)</v>
          </cell>
          <cell r="B589" t="str">
            <v>EF1-1002</v>
          </cell>
          <cell r="C589" t="str">
            <v>EF1-1002</v>
          </cell>
          <cell r="D589" t="str">
            <v>Flujo</v>
          </cell>
          <cell r="E589" t="str">
            <v>16 X 32</v>
          </cell>
          <cell r="F589" t="str">
            <v>Valla</v>
          </cell>
          <cell r="G589" t="str">
            <v>La Altagracia</v>
          </cell>
          <cell r="H589" t="str">
            <v>Autovía del Este</v>
          </cell>
        </row>
        <row r="590">
          <cell r="A590" t="str">
            <v>POINT (-68.40711 18.5911)</v>
          </cell>
          <cell r="B590" t="str">
            <v>EF1-1003</v>
          </cell>
          <cell r="C590" t="str">
            <v>EF1-1002</v>
          </cell>
          <cell r="D590" t="str">
            <v>Contra Flujo</v>
          </cell>
          <cell r="E590" t="str">
            <v>16 X 32</v>
          </cell>
          <cell r="F590" t="str">
            <v>Valla</v>
          </cell>
          <cell r="G590" t="str">
            <v>La Altagracia</v>
          </cell>
          <cell r="H590" t="str">
            <v>Autovía del Este</v>
          </cell>
        </row>
        <row r="591">
          <cell r="A591" t="str">
            <v>POINT (-68.395902 18.5808)</v>
          </cell>
          <cell r="B591" t="str">
            <v>EF1-1021</v>
          </cell>
          <cell r="C591" t="str">
            <v>EF1-1020</v>
          </cell>
          <cell r="D591" t="str">
            <v>Flujo</v>
          </cell>
          <cell r="E591" t="str">
            <v>16 X 32</v>
          </cell>
          <cell r="F591" t="str">
            <v>Valla</v>
          </cell>
          <cell r="G591" t="str">
            <v>La Altagracia</v>
          </cell>
          <cell r="H591" t="str">
            <v>Autovía del Este</v>
          </cell>
        </row>
        <row r="592">
          <cell r="A592" t="str">
            <v>POINT (-69.252366 18.45667)</v>
          </cell>
          <cell r="B592" t="str">
            <v>EF2-1001</v>
          </cell>
          <cell r="C592" t="str">
            <v>EF2-1001</v>
          </cell>
          <cell r="D592" t="str">
            <v>Flujo</v>
          </cell>
          <cell r="E592" t="str">
            <v>20 X 50</v>
          </cell>
          <cell r="F592" t="str">
            <v>Valla</v>
          </cell>
          <cell r="G592" t="str">
            <v>San Pedro de Macorís</v>
          </cell>
          <cell r="H592" t="str">
            <v>Autovía del Este</v>
          </cell>
        </row>
        <row r="593">
          <cell r="A593" t="str">
            <v>POINT (-69.255198 18.46571)</v>
          </cell>
          <cell r="B593" t="str">
            <v>EF2-1002</v>
          </cell>
          <cell r="C593" t="str">
            <v>EF2-1002</v>
          </cell>
          <cell r="D593" t="str">
            <v>Contra Flujo</v>
          </cell>
          <cell r="E593" t="str">
            <v>20 X 50</v>
          </cell>
          <cell r="F593" t="str">
            <v>Valla</v>
          </cell>
          <cell r="G593" t="str">
            <v>San Pedro de Macorís</v>
          </cell>
          <cell r="H593" t="str">
            <v>Autovía del Este</v>
          </cell>
        </row>
        <row r="594">
          <cell r="A594" t="str">
            <v>POINT (-69.255198 18.46571)</v>
          </cell>
          <cell r="B594" t="str">
            <v>EF2-1003</v>
          </cell>
          <cell r="C594" t="str">
            <v>EF2-1002</v>
          </cell>
          <cell r="D594" t="str">
            <v>Flujo</v>
          </cell>
          <cell r="E594" t="str">
            <v>20 X 50</v>
          </cell>
          <cell r="F594" t="str">
            <v>Valla</v>
          </cell>
          <cell r="G594" t="str">
            <v>San Pedro de Macorís</v>
          </cell>
          <cell r="H594" t="str">
            <v>Autovía del Este</v>
          </cell>
        </row>
        <row r="595">
          <cell r="A595" t="str">
            <v>POINT (-69.316633 18.45776)</v>
          </cell>
          <cell r="B595" t="str">
            <v>EF2-1004</v>
          </cell>
          <cell r="C595" t="str">
            <v>EF2-1004</v>
          </cell>
          <cell r="D595" t="str">
            <v>Flujo</v>
          </cell>
          <cell r="E595" t="str">
            <v>20 X 50</v>
          </cell>
          <cell r="F595" t="str">
            <v>Valla</v>
          </cell>
          <cell r="G595" t="str">
            <v>San Pedro de Macorís</v>
          </cell>
          <cell r="H595" t="str">
            <v>Calle Carlos Ordoñez númeor 45</v>
          </cell>
        </row>
        <row r="596">
          <cell r="A596" t="str">
            <v>POINT (-68.384883 18.57287)</v>
          </cell>
          <cell r="B596" t="str">
            <v>EF2-1005</v>
          </cell>
          <cell r="C596" t="str">
            <v>EF2-1005</v>
          </cell>
          <cell r="D596" t="str">
            <v>Flujo</v>
          </cell>
          <cell r="E596" t="str">
            <v>20 X 50</v>
          </cell>
          <cell r="F596" t="str">
            <v>Valla</v>
          </cell>
          <cell r="G596" t="str">
            <v>La Altagracia</v>
          </cell>
          <cell r="H596" t="str">
            <v>Verón</v>
          </cell>
        </row>
        <row r="597">
          <cell r="A597" t="str">
            <v>POINT (-68.384883 18.57287)</v>
          </cell>
          <cell r="B597" t="str">
            <v>EF2-1006</v>
          </cell>
          <cell r="C597" t="str">
            <v>EF2-1005</v>
          </cell>
          <cell r="D597" t="str">
            <v>Contra Flujo</v>
          </cell>
          <cell r="E597" t="str">
            <v>20 X 50</v>
          </cell>
          <cell r="F597" t="str">
            <v>Valla</v>
          </cell>
          <cell r="G597" t="str">
            <v>La Altagracia</v>
          </cell>
          <cell r="H597" t="str">
            <v>Verón</v>
          </cell>
        </row>
        <row r="598">
          <cell r="A598" t="str">
            <v>POINT (-69.681926 18.45105)</v>
          </cell>
          <cell r="B598" t="str">
            <v>EF2-1011</v>
          </cell>
          <cell r="C598" t="str">
            <v>EF2-1011</v>
          </cell>
          <cell r="D598" t="str">
            <v>Flujo</v>
          </cell>
          <cell r="E598" t="str">
            <v>20 X 50</v>
          </cell>
          <cell r="F598" t="str">
            <v>Valla</v>
          </cell>
          <cell r="G598" t="str">
            <v>Santo Domingo</v>
          </cell>
          <cell r="H598" t="str">
            <v>Autovía del Este</v>
          </cell>
        </row>
        <row r="599">
          <cell r="A599" t="str">
            <v>POINT (-69.565486 18.42855)</v>
          </cell>
          <cell r="B599" t="str">
            <v>EF2-1012</v>
          </cell>
          <cell r="C599" t="str">
            <v>EF2-1012</v>
          </cell>
          <cell r="D599" t="str">
            <v>Contra Flujo</v>
          </cell>
          <cell r="E599" t="str">
            <v>20 X 50</v>
          </cell>
          <cell r="F599" t="str">
            <v>Valla</v>
          </cell>
          <cell r="G599" t="str">
            <v>Santo Domingo</v>
          </cell>
          <cell r="H599" t="str">
            <v>Autovía del Este</v>
          </cell>
        </row>
        <row r="600">
          <cell r="A600" t="str">
            <v>POINT (-69.565486 18.42855)</v>
          </cell>
          <cell r="B600" t="str">
            <v>EF2-1013</v>
          </cell>
          <cell r="C600" t="str">
            <v>EF2-1012</v>
          </cell>
          <cell r="D600" t="str">
            <v>Flujo</v>
          </cell>
          <cell r="E600" t="str">
            <v>20 X 50</v>
          </cell>
          <cell r="F600" t="str">
            <v>Valla</v>
          </cell>
          <cell r="G600" t="str">
            <v>Santo Domingo</v>
          </cell>
          <cell r="H600" t="str">
            <v>Autovía del Este</v>
          </cell>
        </row>
        <row r="601">
          <cell r="A601" t="str">
            <v>POINT (-69.788447 18.46652)</v>
          </cell>
          <cell r="B601" t="str">
            <v>EF2-1014</v>
          </cell>
          <cell r="C601" t="str">
            <v>EF2-1014</v>
          </cell>
          <cell r="D601" t="str">
            <v>Contra Flujo</v>
          </cell>
          <cell r="E601" t="str">
            <v>20 X 50</v>
          </cell>
          <cell r="F601" t="str">
            <v>Valla</v>
          </cell>
          <cell r="G601" t="str">
            <v>Santo Domingo</v>
          </cell>
          <cell r="H601" t="str">
            <v>Autovía del Este</v>
          </cell>
        </row>
        <row r="602">
          <cell r="A602" t="str">
            <v>POINT (-69.788447 18.46652)</v>
          </cell>
          <cell r="B602" t="str">
            <v>EF2-1015</v>
          </cell>
          <cell r="C602" t="str">
            <v>EF2-1014</v>
          </cell>
          <cell r="D602" t="str">
            <v>Flujo</v>
          </cell>
          <cell r="E602" t="str">
            <v>20 X 50</v>
          </cell>
          <cell r="F602" t="str">
            <v>Valla</v>
          </cell>
          <cell r="G602" t="str">
            <v>Santo Domingo</v>
          </cell>
          <cell r="H602" t="str">
            <v>Autovía del Este</v>
          </cell>
        </row>
        <row r="603">
          <cell r="A603" t="str">
            <v>POINT (-68.397529 18.634904)</v>
          </cell>
          <cell r="B603" t="str">
            <v>EF2-1016</v>
          </cell>
          <cell r="C603" t="str">
            <v>EF2-1016</v>
          </cell>
          <cell r="D603" t="str">
            <v>Flujo</v>
          </cell>
          <cell r="E603" t="str">
            <v>20 x 50</v>
          </cell>
          <cell r="F603" t="str">
            <v>Valla</v>
          </cell>
          <cell r="G603" t="str">
            <v>La Altagracia</v>
          </cell>
          <cell r="H603" t="str">
            <v>Salida boulevard de Punta Cana( EF2-1016=Arriba</v>
          </cell>
        </row>
        <row r="604">
          <cell r="A604" t="str">
            <v>POINT (-68.397529 18.634904)</v>
          </cell>
          <cell r="B604" t="str">
            <v>EF2-1017</v>
          </cell>
          <cell r="C604" t="str">
            <v>EF2-1016</v>
          </cell>
          <cell r="D604" t="str">
            <v>Flujo</v>
          </cell>
          <cell r="E604" t="str">
            <v>20 x 50</v>
          </cell>
          <cell r="F604" t="str">
            <v>Valla</v>
          </cell>
          <cell r="G604" t="str">
            <v>La Altagracia</v>
          </cell>
          <cell r="H604" t="str">
            <v>Salida boulevard de Punta Cana( EF2-1016=Arriba</v>
          </cell>
        </row>
        <row r="605">
          <cell r="A605" t="str">
            <v>POINT (-69.429214 18.44248)</v>
          </cell>
          <cell r="B605" t="str">
            <v>EF2-1020</v>
          </cell>
          <cell r="C605" t="str">
            <v>EF2-1020</v>
          </cell>
          <cell r="D605" t="str">
            <v>Flujo</v>
          </cell>
          <cell r="E605" t="str">
            <v>20 X 50</v>
          </cell>
          <cell r="F605" t="str">
            <v>Valla</v>
          </cell>
          <cell r="G605" t="str">
            <v>San Pedro de Macorís</v>
          </cell>
          <cell r="H605" t="str">
            <v>Autovía del Este</v>
          </cell>
        </row>
        <row r="606">
          <cell r="A606" t="str">
            <v>POINT (-69.429214 18.44248)</v>
          </cell>
          <cell r="B606" t="str">
            <v>EF2-1021</v>
          </cell>
          <cell r="C606" t="str">
            <v>EF2-1020</v>
          </cell>
          <cell r="D606" t="str">
            <v>Contra Flujo</v>
          </cell>
          <cell r="E606" t="str">
            <v>20 X 50</v>
          </cell>
          <cell r="F606" t="str">
            <v>Valla</v>
          </cell>
          <cell r="G606" t="str">
            <v>San Pedro de Macorís</v>
          </cell>
          <cell r="H606" t="str">
            <v>Autovía del Este</v>
          </cell>
        </row>
        <row r="607">
          <cell r="A607" t="str">
            <v>POINT (-69.252166 18.4567)</v>
          </cell>
          <cell r="B607" t="str">
            <v>EF2-1024</v>
          </cell>
          <cell r="C607" t="str">
            <v>EF2-1024</v>
          </cell>
          <cell r="D607" t="str">
            <v>Flujo</v>
          </cell>
          <cell r="E607" t="str">
            <v>20 X 50</v>
          </cell>
          <cell r="F607" t="str">
            <v>Valla</v>
          </cell>
          <cell r="G607" t="str">
            <v>San Pedro de Macorís</v>
          </cell>
          <cell r="H607" t="str">
            <v>Autovía del Este</v>
          </cell>
        </row>
        <row r="608">
          <cell r="A608" t="str">
            <v>POINT (-68.383154 18.57784)</v>
          </cell>
          <cell r="B608" t="str">
            <v>EF2-1028</v>
          </cell>
          <cell r="C608" t="str">
            <v>EF2-1028</v>
          </cell>
          <cell r="D608" t="str">
            <v>Flujo</v>
          </cell>
          <cell r="E608" t="str">
            <v>20 X 50</v>
          </cell>
          <cell r="F608" t="str">
            <v>Valla</v>
          </cell>
          <cell r="G608" t="str">
            <v>La Altagracia</v>
          </cell>
          <cell r="H608" t="str">
            <v>Cabeza de Toro</v>
          </cell>
        </row>
        <row r="609">
          <cell r="A609" t="str">
            <v>POINT (-68.383154 18.57784)</v>
          </cell>
          <cell r="B609" t="str">
            <v>EF2-1029</v>
          </cell>
          <cell r="C609" t="str">
            <v>EF2-1028</v>
          </cell>
          <cell r="D609" t="str">
            <v>Contra Flujo</v>
          </cell>
          <cell r="E609" t="str">
            <v>20 X 50</v>
          </cell>
          <cell r="F609" t="str">
            <v>Valla</v>
          </cell>
          <cell r="G609" t="str">
            <v>La Altagracia</v>
          </cell>
          <cell r="H609" t="str">
            <v>Cabeza de Toro</v>
          </cell>
        </row>
        <row r="610">
          <cell r="A610" t="str">
            <v>POINT (-69.484066 18.41325)</v>
          </cell>
          <cell r="B610" t="str">
            <v>EF2-1030</v>
          </cell>
          <cell r="C610" t="str">
            <v>EF2-1030</v>
          </cell>
          <cell r="D610" t="str">
            <v>Flujo</v>
          </cell>
          <cell r="E610" t="str">
            <v>20 X 50</v>
          </cell>
          <cell r="F610" t="str">
            <v>Valla</v>
          </cell>
          <cell r="G610" t="str">
            <v>San Pedro de Macorís</v>
          </cell>
          <cell r="H610" t="str">
            <v>Autovía del Este</v>
          </cell>
        </row>
        <row r="611">
          <cell r="A611" t="str">
            <v>POINT (-69.484066 18.41325)</v>
          </cell>
          <cell r="B611" t="str">
            <v>EF2-1031</v>
          </cell>
          <cell r="C611" t="str">
            <v>EF2-1030</v>
          </cell>
          <cell r="D611" t="str">
            <v>Contra Flujo</v>
          </cell>
          <cell r="E611" t="str">
            <v>20 X 50</v>
          </cell>
          <cell r="F611" t="str">
            <v>Valla</v>
          </cell>
          <cell r="G611" t="str">
            <v>San Pedro de Macorís</v>
          </cell>
          <cell r="H611" t="str">
            <v>Autovía del Este</v>
          </cell>
        </row>
        <row r="612">
          <cell r="A612" t="str">
            <v>POINT (-68.998766 18.43378)</v>
          </cell>
          <cell r="B612" t="str">
            <v>EF2-1034</v>
          </cell>
          <cell r="C612" t="str">
            <v>EF2-1034</v>
          </cell>
          <cell r="D612" t="str">
            <v>Flujo</v>
          </cell>
          <cell r="E612" t="str">
            <v>20 X 50</v>
          </cell>
          <cell r="F612" t="str">
            <v>Valla</v>
          </cell>
          <cell r="G612" t="str">
            <v>La Romana</v>
          </cell>
          <cell r="H612" t="str">
            <v>Autovía del Este</v>
          </cell>
        </row>
        <row r="613">
          <cell r="A613" t="str">
            <v>POINT (-68.9987657 18.43378)</v>
          </cell>
          <cell r="B613" t="str">
            <v>EF2-1035</v>
          </cell>
          <cell r="C613" t="str">
            <v>EF2-1034</v>
          </cell>
          <cell r="D613" t="str">
            <v>Contra Flujo</v>
          </cell>
          <cell r="E613" t="str">
            <v>20 X 50</v>
          </cell>
          <cell r="F613" t="str">
            <v>Valla</v>
          </cell>
          <cell r="G613" t="str">
            <v>La Romana</v>
          </cell>
          <cell r="H613" t="str">
            <v>Autovía del Este</v>
          </cell>
        </row>
        <row r="614">
          <cell r="A614" t="str">
            <v>POINT (-68.991583 18.43227)</v>
          </cell>
          <cell r="B614" t="str">
            <v>EF2-1038</v>
          </cell>
          <cell r="C614" t="str">
            <v>EF2-1038</v>
          </cell>
          <cell r="D614" t="str">
            <v>Flujo</v>
          </cell>
          <cell r="E614" t="str">
            <v>20 X 50</v>
          </cell>
          <cell r="F614" t="str">
            <v>Valla</v>
          </cell>
          <cell r="G614" t="str">
            <v>La Romana</v>
          </cell>
          <cell r="H614" t="str">
            <v>Avenida Gregorio Luperón</v>
          </cell>
        </row>
        <row r="615">
          <cell r="A615" t="str">
            <v>POINT (-68.991583 18.43227)</v>
          </cell>
          <cell r="B615" t="str">
            <v>EF2-1039</v>
          </cell>
          <cell r="C615" t="str">
            <v>EF2-1038</v>
          </cell>
          <cell r="D615" t="str">
            <v>Contra Flujo</v>
          </cell>
          <cell r="E615" t="str">
            <v>20 X 50</v>
          </cell>
          <cell r="F615" t="str">
            <v>Valla</v>
          </cell>
          <cell r="G615" t="str">
            <v>La Romana</v>
          </cell>
          <cell r="H615" t="str">
            <v>Avenida Gregorio Luperón</v>
          </cell>
        </row>
        <row r="616">
          <cell r="A616" t="str">
            <v>POINT (-69.834582 18.476)</v>
          </cell>
          <cell r="B616" t="str">
            <v>EF2-1040</v>
          </cell>
          <cell r="C616" t="str">
            <v>EF2-1040</v>
          </cell>
          <cell r="D616" t="str">
            <v>Contra Flujo</v>
          </cell>
          <cell r="E616" t="str">
            <v>20 X 50</v>
          </cell>
          <cell r="F616" t="str">
            <v>Valla</v>
          </cell>
          <cell r="G616" t="str">
            <v>Santo Domingo</v>
          </cell>
          <cell r="H616" t="str">
            <v>Autopista Las Américas Kilómetro 6 - Autovía del Este</v>
          </cell>
        </row>
        <row r="617">
          <cell r="A617" t="str">
            <v>POINT (-69.834582 18.476)</v>
          </cell>
          <cell r="B617" t="str">
            <v>EF2-1041</v>
          </cell>
          <cell r="C617" t="str">
            <v>EF2-1040</v>
          </cell>
          <cell r="D617" t="str">
            <v>Flujo</v>
          </cell>
          <cell r="E617" t="str">
            <v>20 X 50</v>
          </cell>
          <cell r="F617" t="str">
            <v>Valla</v>
          </cell>
          <cell r="G617" t="str">
            <v>Santo Domingo</v>
          </cell>
          <cell r="H617" t="str">
            <v>Autopista Las Américas Kilómetro 6 - Autovía del Este</v>
          </cell>
        </row>
        <row r="618">
          <cell r="A618" t="str">
            <v>POINT (-69.876386 18.48612)</v>
          </cell>
          <cell r="B618" t="str">
            <v>EF2-1042</v>
          </cell>
          <cell r="C618" t="str">
            <v>EF2-1042</v>
          </cell>
          <cell r="D618" t="str">
            <v>Contra Flujo</v>
          </cell>
          <cell r="E618" t="str">
            <v>20 X 50</v>
          </cell>
          <cell r="F618" t="str">
            <v>Valla</v>
          </cell>
          <cell r="G618" t="str">
            <v>Santo Domingo</v>
          </cell>
          <cell r="H618" t="str">
            <v>Av. Las Américas número 4</v>
          </cell>
        </row>
        <row r="619">
          <cell r="A619" t="str">
            <v>POINT (-69.876386 18.48612)</v>
          </cell>
          <cell r="B619" t="str">
            <v>EF2-1044</v>
          </cell>
          <cell r="C619" t="str">
            <v>EF2-1042</v>
          </cell>
          <cell r="D619" t="str">
            <v>Flujo</v>
          </cell>
          <cell r="E619" t="str">
            <v>20 X 50</v>
          </cell>
          <cell r="F619" t="str">
            <v>Valla</v>
          </cell>
          <cell r="G619" t="str">
            <v>Santo Domingo</v>
          </cell>
          <cell r="H619" t="str">
            <v>Av. Las Américas número 4</v>
          </cell>
        </row>
        <row r="620">
          <cell r="A620" t="str">
            <v>POINT (-69.680724 18.44986)</v>
          </cell>
          <cell r="B620" t="str">
            <v>EF2-1046</v>
          </cell>
          <cell r="C620" t="str">
            <v>EF2-1046</v>
          </cell>
          <cell r="D620" t="str">
            <v>Flujo</v>
          </cell>
          <cell r="E620" t="str">
            <v>20 X 40</v>
          </cell>
          <cell r="F620" t="str">
            <v>Valla</v>
          </cell>
          <cell r="G620" t="str">
            <v>Santo Domingo</v>
          </cell>
          <cell r="H620" t="str">
            <v>Autopista Las Américas número 1</v>
          </cell>
        </row>
        <row r="621">
          <cell r="A621" t="str">
            <v>POINT (-69.66257 18.44926)</v>
          </cell>
          <cell r="B621" t="str">
            <v>EF2-1047</v>
          </cell>
          <cell r="C621" t="str">
            <v>EF2-1047</v>
          </cell>
          <cell r="D621" t="str">
            <v>Flujo</v>
          </cell>
          <cell r="E621" t="str">
            <v>20 X 50</v>
          </cell>
          <cell r="F621" t="str">
            <v>Valla</v>
          </cell>
          <cell r="G621" t="str">
            <v>La Romana</v>
          </cell>
          <cell r="H621" t="str">
            <v>Carretera La Romana-San Pedro Km. 3 1/2 La Romana</v>
          </cell>
        </row>
        <row r="622">
          <cell r="A622" t="str">
            <v>POINT (-69.0087517 18.4371014)</v>
          </cell>
          <cell r="B622" t="str">
            <v>EF2-1048</v>
          </cell>
          <cell r="C622" t="str">
            <v>EF2-1047</v>
          </cell>
          <cell r="D622" t="str">
            <v>Contra Flujo</v>
          </cell>
          <cell r="E622" t="str">
            <v>20 X 50</v>
          </cell>
          <cell r="F622" t="str">
            <v>Valla</v>
          </cell>
          <cell r="G622" t="str">
            <v>La Romana</v>
          </cell>
          <cell r="H622" t="str">
            <v>Carretera La Romana-San Pedro Km. 3 1/2 La Romana</v>
          </cell>
        </row>
        <row r="623">
          <cell r="A623" t="str">
            <v>POINT (-69.301188 18.46334)</v>
          </cell>
          <cell r="B623" t="str">
            <v>EF2-1053</v>
          </cell>
          <cell r="C623" t="str">
            <v>EF2-1053</v>
          </cell>
          <cell r="D623" t="str">
            <v>Flujo</v>
          </cell>
          <cell r="E623" t="str">
            <v>20 X 50</v>
          </cell>
          <cell r="F623" t="str">
            <v>Valla</v>
          </cell>
          <cell r="G623" t="str">
            <v>San Pedro de Macorís</v>
          </cell>
          <cell r="H623" t="str">
            <v>Calle Caonabo número 37</v>
          </cell>
        </row>
        <row r="624">
          <cell r="A624" t="str">
            <v>POINT (-68.715066 18.61155)</v>
          </cell>
          <cell r="B624" t="str">
            <v>EF2-1054</v>
          </cell>
          <cell r="C624" t="str">
            <v>EF2-1054</v>
          </cell>
          <cell r="D624" t="str">
            <v>Flujo</v>
          </cell>
          <cell r="E624" t="str">
            <v>20 X 50</v>
          </cell>
          <cell r="F624" t="str">
            <v>Valla</v>
          </cell>
          <cell r="G624" t="str">
            <v>La Altagracia</v>
          </cell>
          <cell r="H624" t="str">
            <v>Higüey - Sucursal Claro</v>
          </cell>
        </row>
        <row r="625">
          <cell r="A625" t="str">
            <v>POINT (-68.715066 18.61155)</v>
          </cell>
          <cell r="B625" t="str">
            <v>EF2-1055</v>
          </cell>
          <cell r="C625" t="str">
            <v>EF2-1054</v>
          </cell>
          <cell r="D625" t="str">
            <v>Contra Flujo</v>
          </cell>
          <cell r="E625" t="str">
            <v>20 X 50</v>
          </cell>
          <cell r="F625" t="str">
            <v>Valla</v>
          </cell>
          <cell r="G625" t="str">
            <v>La Altagracia</v>
          </cell>
          <cell r="H625" t="str">
            <v>Higüey - Sucursal Claro</v>
          </cell>
        </row>
        <row r="626">
          <cell r="A626" t="str">
            <v>POINT (-68.387563 18.59904)</v>
          </cell>
          <cell r="B626" t="str">
            <v>EF2-1056</v>
          </cell>
          <cell r="C626" t="str">
            <v>EF2-1056</v>
          </cell>
          <cell r="D626" t="str">
            <v>Flujo</v>
          </cell>
          <cell r="E626" t="str">
            <v>20 X 50</v>
          </cell>
          <cell r="F626" t="str">
            <v>Valla</v>
          </cell>
          <cell r="G626" t="str">
            <v>La Altagracia</v>
          </cell>
          <cell r="H626" t="str">
            <v>Boulevard de Punta Cana</v>
          </cell>
        </row>
        <row r="627">
          <cell r="A627" t="str">
            <v>POINT (-68.387563 18.59904)</v>
          </cell>
          <cell r="B627" t="str">
            <v>EF2-1057</v>
          </cell>
          <cell r="C627" t="str">
            <v>EF2-1056</v>
          </cell>
          <cell r="D627" t="str">
            <v>Contra Flujo</v>
          </cell>
          <cell r="E627" t="str">
            <v>20 X 50</v>
          </cell>
          <cell r="F627" t="str">
            <v>Valla</v>
          </cell>
          <cell r="G627" t="str">
            <v>La Altagracia</v>
          </cell>
          <cell r="H627" t="str">
            <v>Boulevard de Punta Cana</v>
          </cell>
        </row>
        <row r="628">
          <cell r="A628" t="str">
            <v>POINT (-68.387883 18.58757)</v>
          </cell>
          <cell r="B628" t="str">
            <v>EF2-1060</v>
          </cell>
          <cell r="C628" t="str">
            <v>EF2-1060</v>
          </cell>
          <cell r="D628" t="str">
            <v>Flujo</v>
          </cell>
          <cell r="E628" t="str">
            <v>20 X 50</v>
          </cell>
          <cell r="F628" t="str">
            <v>Valla</v>
          </cell>
          <cell r="G628" t="str">
            <v>La Altagracia</v>
          </cell>
          <cell r="H628" t="str">
            <v>Tramo Boulevard Punta Cana - Bávaro (Centro de Servicios Giti)</v>
          </cell>
        </row>
        <row r="629">
          <cell r="A629" t="str">
            <v>POINT (-68.387883 18.58757)</v>
          </cell>
          <cell r="B629" t="str">
            <v>EF2-1061</v>
          </cell>
          <cell r="C629" t="str">
            <v>EF2-1060</v>
          </cell>
          <cell r="D629" t="str">
            <v>Contra Flujo</v>
          </cell>
          <cell r="E629" t="str">
            <v>20 X 50</v>
          </cell>
          <cell r="F629" t="str">
            <v>Valla</v>
          </cell>
          <cell r="G629" t="str">
            <v>La Altagracia</v>
          </cell>
          <cell r="H629" t="str">
            <v>Tramo Boulevard Punta Cana - Bávaro (Centro de Servicios Giti)</v>
          </cell>
        </row>
        <row r="630">
          <cell r="A630" t="str">
            <v>POINT (-69.040216 18.44344)</v>
          </cell>
          <cell r="B630" t="str">
            <v>EF9-1001</v>
          </cell>
          <cell r="C630" t="str">
            <v>EF9-1001</v>
          </cell>
          <cell r="D630" t="str">
            <v>Flujo</v>
          </cell>
          <cell r="E630" t="str">
            <v>18 X 40</v>
          </cell>
          <cell r="F630" t="str">
            <v>Valla</v>
          </cell>
          <cell r="G630" t="str">
            <v>La Romana</v>
          </cell>
          <cell r="H630" t="str">
            <v>Autovía del Este</v>
          </cell>
        </row>
        <row r="631">
          <cell r="A631" t="str">
            <v>POINT (-69.040216 18.44344)</v>
          </cell>
          <cell r="B631" t="str">
            <v>EF9-1002</v>
          </cell>
          <cell r="C631" t="str">
            <v>EF9-1001</v>
          </cell>
          <cell r="D631" t="str">
            <v>Contra Flujo</v>
          </cell>
          <cell r="E631" t="str">
            <v>18 X 40</v>
          </cell>
          <cell r="F631" t="str">
            <v>Valla</v>
          </cell>
          <cell r="G631" t="str">
            <v>La Romana</v>
          </cell>
          <cell r="H631" t="str">
            <v>Autovía del Este</v>
          </cell>
        </row>
        <row r="632">
          <cell r="A632" t="str">
            <v>POINT (-69.598519 18.45235)</v>
          </cell>
          <cell r="B632" t="str">
            <v>EF9-1003</v>
          </cell>
          <cell r="C632" t="str">
            <v>EF9-1003</v>
          </cell>
          <cell r="D632" t="str">
            <v>Flujo</v>
          </cell>
          <cell r="E632" t="str">
            <v>18 X 40</v>
          </cell>
          <cell r="F632" t="str">
            <v>Valla</v>
          </cell>
          <cell r="G632" t="str">
            <v>Santo Domingo</v>
          </cell>
          <cell r="H632" t="str">
            <v>Autovía del Este</v>
          </cell>
        </row>
        <row r="633">
          <cell r="A633" t="str">
            <v>POINT (-69.5985187 18.45235)</v>
          </cell>
          <cell r="B633" t="str">
            <v>EF9-1004</v>
          </cell>
          <cell r="C633" t="str">
            <v>EF9-1003</v>
          </cell>
          <cell r="D633" t="str">
            <v>Contra Flujo</v>
          </cell>
          <cell r="E633" t="str">
            <v>18 X 40</v>
          </cell>
          <cell r="F633" t="str">
            <v>Valla</v>
          </cell>
          <cell r="G633" t="str">
            <v>Santo Domingo</v>
          </cell>
          <cell r="H633" t="str">
            <v>Autovía del Este</v>
          </cell>
        </row>
        <row r="634">
          <cell r="A634" t="str">
            <v>POINT (-69.680978 18.45036)</v>
          </cell>
          <cell r="B634" t="str">
            <v>ES-002</v>
          </cell>
          <cell r="C634" t="str">
            <v>ES-002P</v>
          </cell>
          <cell r="D634" t="str">
            <v>Flujo</v>
          </cell>
          <cell r="E634" t="str">
            <v>5 X 28</v>
          </cell>
          <cell r="F634" t="str">
            <v>Puente</v>
          </cell>
          <cell r="G634" t="str">
            <v>Santo Domingo</v>
          </cell>
          <cell r="H634" t="str">
            <v>Autopista Las Américas</v>
          </cell>
        </row>
        <row r="635">
          <cell r="A635" t="str">
            <v>POINT (-69.595734 18.45071)</v>
          </cell>
          <cell r="B635" t="str">
            <v>ES-003</v>
          </cell>
          <cell r="C635" t="str">
            <v>ES-003P</v>
          </cell>
          <cell r="D635" t="str">
            <v>Flujo</v>
          </cell>
          <cell r="E635" t="str">
            <v>6 X 31</v>
          </cell>
          <cell r="F635" t="str">
            <v>Puente</v>
          </cell>
          <cell r="G635" t="str">
            <v>Santo Domingo</v>
          </cell>
          <cell r="H635" t="str">
            <v>Autopista Las Américas</v>
          </cell>
        </row>
        <row r="636">
          <cell r="A636" t="str">
            <v>POINT (-69.595488 18.45071)</v>
          </cell>
          <cell r="B636" t="str">
            <v>ES-004</v>
          </cell>
          <cell r="C636" t="str">
            <v>ES-004P</v>
          </cell>
          <cell r="D636" t="str">
            <v>Flujo</v>
          </cell>
          <cell r="E636" t="str">
            <v>6 X 31</v>
          </cell>
          <cell r="F636" t="str">
            <v>Puente</v>
          </cell>
          <cell r="G636" t="str">
            <v>Santo Domingo</v>
          </cell>
          <cell r="H636" t="str">
            <v>Autopista Las Américas</v>
          </cell>
        </row>
        <row r="637">
          <cell r="A637" t="str">
            <v>POINT (-69.484208 18.41365)</v>
          </cell>
          <cell r="B637" t="str">
            <v>ES-007</v>
          </cell>
          <cell r="C637" t="str">
            <v>ES-007</v>
          </cell>
          <cell r="D637" t="str">
            <v>Flujo</v>
          </cell>
          <cell r="E637" t="str">
            <v>6 X 31</v>
          </cell>
          <cell r="F637" t="str">
            <v>Puente</v>
          </cell>
          <cell r="G637" t="str">
            <v>San Pedro de Macorís</v>
          </cell>
          <cell r="H637" t="str">
            <v>Carretera del Este</v>
          </cell>
        </row>
        <row r="638">
          <cell r="A638" t="str">
            <v>POINT (-69.484325 18.41375)</v>
          </cell>
          <cell r="B638" t="str">
            <v>ES-008</v>
          </cell>
          <cell r="C638" t="str">
            <v>ES-008</v>
          </cell>
          <cell r="D638" t="str">
            <v>Flujo</v>
          </cell>
          <cell r="E638" t="str">
            <v>6 X 31</v>
          </cell>
          <cell r="F638" t="str">
            <v>Puente</v>
          </cell>
          <cell r="G638" t="str">
            <v>San Pedro de Macorís</v>
          </cell>
          <cell r="H638" t="str">
            <v>Carretera del Este</v>
          </cell>
        </row>
        <row r="639">
          <cell r="A639" t="str">
            <v>POINT (-69.378718 18.43452)</v>
          </cell>
          <cell r="B639" t="str">
            <v>ES-009</v>
          </cell>
          <cell r="C639" t="str">
            <v>ES-009</v>
          </cell>
          <cell r="D639" t="str">
            <v>Flujo</v>
          </cell>
          <cell r="E639" t="str">
            <v>6 X 31</v>
          </cell>
          <cell r="F639" t="str">
            <v>Puente</v>
          </cell>
          <cell r="G639" t="str">
            <v>San Pedro de Macorís</v>
          </cell>
          <cell r="H639" t="str">
            <v>Carretera del Este</v>
          </cell>
        </row>
        <row r="640">
          <cell r="A640" t="str">
            <v>POINT (-69.378185 18.43448)</v>
          </cell>
          <cell r="B640" t="str">
            <v>ES-010</v>
          </cell>
          <cell r="C640" t="str">
            <v>ES-010</v>
          </cell>
          <cell r="D640" t="str">
            <v>Flujo</v>
          </cell>
          <cell r="E640" t="str">
            <v>5 X 28</v>
          </cell>
          <cell r="F640" t="str">
            <v>Puente</v>
          </cell>
          <cell r="G640" t="str">
            <v>San Pedro de Macorís</v>
          </cell>
          <cell r="H640" t="str">
            <v>Carr. Del este Juan Dolio</v>
          </cell>
        </row>
        <row r="641">
          <cell r="A641" t="str">
            <v>POINT (-69.333239 18.45457)</v>
          </cell>
          <cell r="B641" t="str">
            <v>ES-011</v>
          </cell>
          <cell r="C641" t="str">
            <v>ES-011</v>
          </cell>
          <cell r="D641" t="str">
            <v>Flujo</v>
          </cell>
          <cell r="E641" t="str">
            <v>4.5 X 23</v>
          </cell>
          <cell r="F641" t="str">
            <v>Puente</v>
          </cell>
          <cell r="G641" t="str">
            <v>San Pedro de Macorís</v>
          </cell>
          <cell r="H641" t="str">
            <v>Carretera del Este</v>
          </cell>
        </row>
        <row r="642">
          <cell r="A642" t="str">
            <v>POINT (-69.333361 18.4548)</v>
          </cell>
          <cell r="B642" t="str">
            <v>ES-012</v>
          </cell>
          <cell r="C642" t="str">
            <v>ES-012</v>
          </cell>
          <cell r="D642" t="str">
            <v>Flujo</v>
          </cell>
          <cell r="E642" t="str">
            <v>4.5 X 23</v>
          </cell>
          <cell r="F642" t="str">
            <v>Puente</v>
          </cell>
          <cell r="G642" t="str">
            <v>San Pedro de Macorís</v>
          </cell>
          <cell r="H642" t="str">
            <v>Carretera del Este</v>
          </cell>
        </row>
        <row r="643">
          <cell r="A643" t="str">
            <v>POINT (-69.291446 18.457238)</v>
          </cell>
          <cell r="B643" t="str">
            <v>ES-013</v>
          </cell>
          <cell r="C643" t="str">
            <v>ES-013</v>
          </cell>
          <cell r="D643" t="str">
            <v>Flujo</v>
          </cell>
          <cell r="E643" t="str">
            <v>4.5 x 23</v>
          </cell>
          <cell r="F643" t="str">
            <v>Puente</v>
          </cell>
          <cell r="G643" t="str">
            <v>San Pedro de Macorís</v>
          </cell>
          <cell r="H643" t="str">
            <v>Ave. Circunvalacion carr. Romana-SPM</v>
          </cell>
        </row>
        <row r="644">
          <cell r="A644" t="str">
            <v>POINT (-69.804398 18.46462)</v>
          </cell>
          <cell r="B644" t="str">
            <v>EV-001</v>
          </cell>
          <cell r="C644" t="str">
            <v>EV-001</v>
          </cell>
          <cell r="D644" t="str">
            <v>Flujo</v>
          </cell>
          <cell r="E644" t="str">
            <v>16 X 12</v>
          </cell>
          <cell r="F644" t="str">
            <v>Señal Vial</v>
          </cell>
          <cell r="G644" t="str">
            <v>Santo Domingo</v>
          </cell>
          <cell r="H644" t="str">
            <v>Tramo Santo Domingo - Aeropuerto (Aeropuerto 14 kilómetros - Santo Domingo 12 kilómetros)</v>
          </cell>
        </row>
        <row r="645">
          <cell r="A645" t="str">
            <v>POINT (-69.787013 18.46603)</v>
          </cell>
          <cell r="B645" t="str">
            <v>EV-002</v>
          </cell>
          <cell r="C645" t="str">
            <v>EV-002</v>
          </cell>
          <cell r="D645" t="str">
            <v>Flujo</v>
          </cell>
          <cell r="E645" t="str">
            <v>16 X 12</v>
          </cell>
          <cell r="F645" t="str">
            <v>Señal Vial</v>
          </cell>
          <cell r="G645" t="str">
            <v>Santo Domingo</v>
          </cell>
          <cell r="H645" t="str">
            <v>Tramo Santo Domingo - Aeropuerto (Aeropuerto 12 kilómetros - Santo Domingo 14 kilómetros)</v>
          </cell>
        </row>
        <row r="646">
          <cell r="A646" t="str">
            <v>POINT (-69.749885 18.46352)</v>
          </cell>
          <cell r="B646" t="str">
            <v>EV-004</v>
          </cell>
          <cell r="C646" t="str">
            <v>EV-004</v>
          </cell>
          <cell r="D646" t="str">
            <v>Flujo</v>
          </cell>
          <cell r="E646" t="str">
            <v>16 X 12</v>
          </cell>
          <cell r="F646" t="str">
            <v>Señal Vial</v>
          </cell>
          <cell r="G646" t="str">
            <v>Santo Domingo</v>
          </cell>
          <cell r="H646" t="str">
            <v>Tramo Santo Domingo - Aeropuerto (Aeropuerto 8 kilómetros - Santo Domingo 18 kilómetros)</v>
          </cell>
        </row>
        <row r="647">
          <cell r="A647" t="str">
            <v>POINT (-69.730406 18.46052)</v>
          </cell>
          <cell r="B647" t="str">
            <v>EV-005</v>
          </cell>
          <cell r="C647" t="str">
            <v>EV-005</v>
          </cell>
          <cell r="D647" t="str">
            <v>Flujo</v>
          </cell>
          <cell r="E647" t="str">
            <v>16 X 12</v>
          </cell>
          <cell r="F647" t="str">
            <v>Señal Vial</v>
          </cell>
          <cell r="G647" t="str">
            <v>Santo Domingo</v>
          </cell>
          <cell r="H647" t="str">
            <v>Tramo Santo Domingo - Aeropuerto (Aeropuerto 6 kilómetros - Santo Domingo 20 kilómetros)</v>
          </cell>
        </row>
        <row r="648">
          <cell r="A648" t="str">
            <v>POINT (-69.703776 18.4557)</v>
          </cell>
          <cell r="B648" t="str">
            <v>EV-006</v>
          </cell>
          <cell r="C648" t="str">
            <v>EV-006</v>
          </cell>
          <cell r="D648" t="str">
            <v>Flujo</v>
          </cell>
          <cell r="E648" t="str">
            <v>16 X 12</v>
          </cell>
          <cell r="F648" t="str">
            <v>Señal Vial</v>
          </cell>
          <cell r="G648" t="str">
            <v>Santo Domingo</v>
          </cell>
          <cell r="H648" t="str">
            <v>Tramo Santo Domingo - Aeropuerto (Aeropuerto 3 kilómetros - Santo Domingo 23 kilómetros)</v>
          </cell>
        </row>
        <row r="649">
          <cell r="A649" t="str">
            <v>POINT (-69.69552 18.45418)</v>
          </cell>
          <cell r="B649" t="str">
            <v>EV-007</v>
          </cell>
          <cell r="C649" t="str">
            <v>EV-007</v>
          </cell>
          <cell r="D649" t="str">
            <v>Flujo</v>
          </cell>
          <cell r="E649" t="str">
            <v>16 X 12</v>
          </cell>
          <cell r="F649" t="str">
            <v>Señal Vial</v>
          </cell>
          <cell r="G649" t="str">
            <v>Santo Domingo</v>
          </cell>
          <cell r="H649" t="str">
            <v>Tramo Santo Domingo - Aeropuerto (Aeropuerto 2 kilómetros - Santo Domingo 24 kilómetros)</v>
          </cell>
        </row>
        <row r="650">
          <cell r="A650" t="str">
            <v>POINT (-69.686628 18.45092)</v>
          </cell>
          <cell r="B650" t="str">
            <v>EV-008</v>
          </cell>
          <cell r="C650" t="str">
            <v>EV-008</v>
          </cell>
          <cell r="D650" t="str">
            <v>Flujo</v>
          </cell>
          <cell r="E650" t="str">
            <v>16 X 12</v>
          </cell>
          <cell r="F650" t="str">
            <v>Señal Vial</v>
          </cell>
          <cell r="G650" t="str">
            <v>Santo Domingo</v>
          </cell>
          <cell r="H650" t="str">
            <v>Tramo Santo Domingo - Aeropuerto (Aeropuerto 1.5 kilómetros - Santo Domingo 24.5 kilómetros)</v>
          </cell>
        </row>
        <row r="651">
          <cell r="A651" t="str">
            <v>POINT (-69.677392 18.45007)</v>
          </cell>
          <cell r="B651" t="str">
            <v>EV-009</v>
          </cell>
          <cell r="C651" t="str">
            <v>EV-009</v>
          </cell>
          <cell r="D651" t="str">
            <v>Flujo</v>
          </cell>
          <cell r="E651" t="str">
            <v>16 X 12</v>
          </cell>
          <cell r="F651" t="str">
            <v>Señal Vial</v>
          </cell>
          <cell r="G651" t="str">
            <v>Santo Domingo</v>
          </cell>
          <cell r="H651" t="str">
            <v>Tramo Aeropuerto - Boca Chica (Boca Chica 8 kilómetros - Santo Domingo 28 kilómetros)</v>
          </cell>
        </row>
        <row r="652">
          <cell r="A652" t="str">
            <v>POINT (-69.584362 18.44317)</v>
          </cell>
          <cell r="B652" t="str">
            <v>EV-014</v>
          </cell>
          <cell r="C652" t="str">
            <v>EV-014</v>
          </cell>
          <cell r="D652" t="str">
            <v>Flujo</v>
          </cell>
          <cell r="E652" t="str">
            <v>16 X 12</v>
          </cell>
          <cell r="F652" t="str">
            <v>Señal Vial</v>
          </cell>
          <cell r="G652" t="str">
            <v>Santo Domingo</v>
          </cell>
          <cell r="H652" t="str">
            <v>Tramo Boca Chica - Guayacanes (Guayacanes 16 kilómetros - Santo Domingo 37 kilómetros)</v>
          </cell>
        </row>
        <row r="653">
          <cell r="A653" t="str">
            <v>POINT (-69.560187 18.42201)</v>
          </cell>
          <cell r="B653" t="str">
            <v>EV-015</v>
          </cell>
          <cell r="C653" t="str">
            <v>EV-015</v>
          </cell>
          <cell r="D653" t="str">
            <v>Contra Flujo</v>
          </cell>
          <cell r="E653" t="str">
            <v>16 X 12</v>
          </cell>
          <cell r="F653" t="str">
            <v>Señal Vial</v>
          </cell>
          <cell r="G653" t="str">
            <v>Santo Domingo</v>
          </cell>
          <cell r="H653" t="str">
            <v>Tramo Boca Chica - Guayacanes (Playa Caribe 7 kilómetros - Santo Domingo 39 kilómetros)</v>
          </cell>
        </row>
        <row r="654">
          <cell r="A654" t="str">
            <v>POINT (-69.578638 18.43859)</v>
          </cell>
          <cell r="B654" t="str">
            <v>EV-016</v>
          </cell>
          <cell r="C654" t="str">
            <v>EV-016</v>
          </cell>
          <cell r="D654" t="str">
            <v>Flujo</v>
          </cell>
          <cell r="E654" t="str">
            <v>16 X 12</v>
          </cell>
          <cell r="F654" t="str">
            <v>Señal Vial</v>
          </cell>
          <cell r="G654" t="str">
            <v>Santo Domingo</v>
          </cell>
          <cell r="H654" t="str">
            <v>Tramo Boca Chica - Guayacanes (Guayacanes 15 kilómetros - Santo Domingo 38 kilómetros)</v>
          </cell>
        </row>
        <row r="655">
          <cell r="A655" t="str">
            <v>POINT (-69.56387 18.42581)</v>
          </cell>
          <cell r="B655" t="str">
            <v>EV-017</v>
          </cell>
          <cell r="C655" t="str">
            <v>EV-017</v>
          </cell>
          <cell r="D655" t="str">
            <v>Flujo</v>
          </cell>
          <cell r="E655" t="str">
            <v>16 X 12</v>
          </cell>
          <cell r="F655" t="str">
            <v>Señal Vial</v>
          </cell>
          <cell r="G655" t="str">
            <v>Santo Domingo</v>
          </cell>
          <cell r="H655" t="str">
            <v>Tramo Boca Chica - Guayacanes (Guayacanes 13 kilómetros - Santo Domingo 40 kilómetros)</v>
          </cell>
        </row>
        <row r="656">
          <cell r="A656" t="str">
            <v>POINT (-69.556939 18.41802)</v>
          </cell>
          <cell r="B656" t="str">
            <v>EV-018</v>
          </cell>
          <cell r="C656" t="str">
            <v>EV-018</v>
          </cell>
          <cell r="D656" t="str">
            <v>Flujo</v>
          </cell>
          <cell r="E656" t="str">
            <v>16 X 12</v>
          </cell>
          <cell r="F656" t="str">
            <v>Señal Vial</v>
          </cell>
          <cell r="G656" t="str">
            <v>Santo Domingo</v>
          </cell>
          <cell r="H656" t="str">
            <v>Tramo Boca Chica - Guayacanes (Guayacanes 12 kilómetros - Santo Domingo 41 kilómetros)</v>
          </cell>
        </row>
        <row r="657">
          <cell r="A657" t="str">
            <v>POINT (-69.545695 18.40968)</v>
          </cell>
          <cell r="B657" t="str">
            <v>EV-019</v>
          </cell>
          <cell r="C657" t="str">
            <v>EV-019</v>
          </cell>
          <cell r="D657" t="str">
            <v>Contra Flujo</v>
          </cell>
          <cell r="E657" t="str">
            <v>16 X 12</v>
          </cell>
          <cell r="F657" t="str">
            <v>Señal Vial</v>
          </cell>
          <cell r="G657" t="str">
            <v>Santo Domingo</v>
          </cell>
          <cell r="H657" t="str">
            <v>Tramo Boca Chica - Guayacanes (Playa Caribe 5 kilómetros - Santo Domingo 41 kilómetros)</v>
          </cell>
        </row>
        <row r="658">
          <cell r="A658" t="str">
            <v>POINT (-69.548649 18.41126)</v>
          </cell>
          <cell r="B658" t="str">
            <v>EV-020</v>
          </cell>
          <cell r="C658" t="str">
            <v>EV-020</v>
          </cell>
          <cell r="D658" t="str">
            <v>Flujo</v>
          </cell>
          <cell r="E658" t="str">
            <v>16 X 12</v>
          </cell>
          <cell r="F658" t="str">
            <v>Señal Vial</v>
          </cell>
          <cell r="G658" t="str">
            <v>Santo Domingo</v>
          </cell>
          <cell r="H658" t="str">
            <v>Tramo Boca Chica - Guayacanes (Guayacanes 11 kilómetros - Santo Domingo 42 kilómetros)</v>
          </cell>
        </row>
        <row r="659">
          <cell r="A659" t="str">
            <v>POINT (-69.532737 18.40567)</v>
          </cell>
          <cell r="B659" t="str">
            <v>EV-022</v>
          </cell>
          <cell r="C659" t="str">
            <v>EV-022</v>
          </cell>
          <cell r="D659" t="str">
            <v>Flujo</v>
          </cell>
          <cell r="E659" t="str">
            <v>16 X 12</v>
          </cell>
          <cell r="F659" t="str">
            <v>Señal Vial</v>
          </cell>
          <cell r="G659" t="str">
            <v>San Pedro de Macorís</v>
          </cell>
          <cell r="H659" t="str">
            <v>Tramo Boca Chica - Guayacanes (Guayacanes 9 kilómetros - Santo Domingo 44 kilómetros)</v>
          </cell>
        </row>
        <row r="660">
          <cell r="A660" t="str">
            <v>POINT (-69.523381 18.40441)</v>
          </cell>
          <cell r="B660" t="str">
            <v>EV-023</v>
          </cell>
          <cell r="C660" t="str">
            <v>EV-023</v>
          </cell>
          <cell r="D660" t="str">
            <v>Flujo</v>
          </cell>
          <cell r="E660" t="str">
            <v>16 X 12</v>
          </cell>
          <cell r="F660" t="str">
            <v>Señal Vial</v>
          </cell>
          <cell r="G660" t="str">
            <v>San Pedro de Macorís</v>
          </cell>
          <cell r="H660" t="str">
            <v>Tramo Boca Chica - Guayacanes (Guayacanes 8 kilómetros - Santo Domingo 45 kilómetros)</v>
          </cell>
        </row>
        <row r="661">
          <cell r="A661" t="str">
            <v>POINT (-69.511841 18.40485)</v>
          </cell>
          <cell r="B661" t="str">
            <v>EV-024</v>
          </cell>
          <cell r="C661" t="str">
            <v>EV-024</v>
          </cell>
          <cell r="D661" t="str">
            <v>Flujo</v>
          </cell>
          <cell r="E661" t="str">
            <v>16 X 12</v>
          </cell>
          <cell r="F661" t="str">
            <v>Señal Vial</v>
          </cell>
          <cell r="G661" t="str">
            <v>San Pedro de Macorís</v>
          </cell>
          <cell r="H661" t="str">
            <v>Tramo Boca Chica - Guayacanes (Guayacanes 6 kilómetros - Santo Domingo 46 kilómetros)</v>
          </cell>
        </row>
        <row r="662">
          <cell r="A662" t="str">
            <v>POINT (-69.502346 18.40862)</v>
          </cell>
          <cell r="B662" t="str">
            <v>EV-025</v>
          </cell>
          <cell r="C662" t="str">
            <v>EV-025</v>
          </cell>
          <cell r="D662" t="str">
            <v>Flujo</v>
          </cell>
          <cell r="E662" t="str">
            <v>16 X 12</v>
          </cell>
          <cell r="F662" t="str">
            <v>Señal Vial</v>
          </cell>
          <cell r="G662" t="str">
            <v>San Pedro de Macorís</v>
          </cell>
          <cell r="H662" t="str">
            <v>Tramo Boca Chica - Guayacanes (Playa Caribe 100 metros - Santo Domingo 47 kilómetros)</v>
          </cell>
        </row>
        <row r="663">
          <cell r="A663" t="str">
            <v>POINT (-69.495876 18.41006)</v>
          </cell>
          <cell r="B663" t="str">
            <v>EV-026</v>
          </cell>
          <cell r="C663" t="str">
            <v>EV-026</v>
          </cell>
          <cell r="D663" t="str">
            <v>Flujo</v>
          </cell>
          <cell r="E663" t="str">
            <v>16 X 12</v>
          </cell>
          <cell r="F663" t="str">
            <v>Señal Vial</v>
          </cell>
          <cell r="G663" t="str">
            <v>San Pedro de Macorís</v>
          </cell>
          <cell r="H663" t="str">
            <v>Tramo Boca Chica - Guayacanes (Guayacanes 5 kilómetros - Santo Domingo 48 kilómetros)</v>
          </cell>
        </row>
        <row r="664">
          <cell r="A664" t="str">
            <v>POINT (-69.4501408 18.4220155)</v>
          </cell>
          <cell r="B664" t="str">
            <v>EV-027</v>
          </cell>
          <cell r="C664" t="str">
            <v>EV-027</v>
          </cell>
          <cell r="D664" t="str">
            <v>Flujo</v>
          </cell>
          <cell r="E664" t="str">
            <v>16 X 12</v>
          </cell>
          <cell r="F664" t="str">
            <v>Señal Vial</v>
          </cell>
          <cell r="G664" t="str">
            <v>San Pedro de Macorís</v>
          </cell>
          <cell r="H664" t="str">
            <v>Tramo Santo Domingo - Guayacanes - Juan Dolio</v>
          </cell>
        </row>
        <row r="665">
          <cell r="A665" t="str">
            <v>POINT (-69.432917 18.42511)</v>
          </cell>
          <cell r="B665" t="str">
            <v>EV-028</v>
          </cell>
          <cell r="C665" t="str">
            <v>EV-028</v>
          </cell>
          <cell r="D665" t="str">
            <v>Flujo</v>
          </cell>
          <cell r="E665" t="str">
            <v>16 X 12</v>
          </cell>
          <cell r="F665" t="str">
            <v>Señal Vial</v>
          </cell>
          <cell r="G665" t="str">
            <v>San Pedro de Macorís</v>
          </cell>
          <cell r="H665" t="str">
            <v>Tramo San Pedro de Macorís - Juan Dolio (Boulevard Juan Dolio - Playa Juan Dolio 2 Kilómetros - Santo Domingi 58 Kilómetros)</v>
          </cell>
        </row>
        <row r="666">
          <cell r="A666" t="str">
            <v>POINT (-69.432913 18.42511)</v>
          </cell>
          <cell r="B666" t="str">
            <v>EV-029</v>
          </cell>
          <cell r="C666" t="str">
            <v>EV-029</v>
          </cell>
          <cell r="D666" t="str">
            <v>Flujo</v>
          </cell>
          <cell r="E666" t="str">
            <v>16 X 12</v>
          </cell>
          <cell r="F666" t="str">
            <v>Señal Vial</v>
          </cell>
          <cell r="G666" t="str">
            <v>San Pedro de Macorís</v>
          </cell>
          <cell r="H666" t="str">
            <v>Tramo San Pedro de Macorís - Juan Dolio (Boulevard Juan Dolio - Guayacanes 1.5 kilómetros - Santo Domingo 54 kilómetros)</v>
          </cell>
        </row>
        <row r="667">
          <cell r="A667" t="str">
            <v>POINT (-69.467836 18.41732)</v>
          </cell>
          <cell r="B667" t="str">
            <v>EV-030</v>
          </cell>
          <cell r="C667" t="str">
            <v>EV-030</v>
          </cell>
          <cell r="D667" t="str">
            <v>Flujo</v>
          </cell>
          <cell r="E667" t="str">
            <v>16 X 12</v>
          </cell>
          <cell r="F667" t="str">
            <v>Señal Vial</v>
          </cell>
          <cell r="G667" t="str">
            <v>San Pedro de Macorís</v>
          </cell>
          <cell r="H667" t="str">
            <v>Tramo San Pedro de Macorís - Juan Dolio (Boulevard Juan Dolio - Guayacanes 00 kilómetros - Santo Domingo 51 kilómetros)</v>
          </cell>
        </row>
        <row r="668">
          <cell r="A668" t="str">
            <v>POINT (-69.457954 18.4283)</v>
          </cell>
          <cell r="B668" t="str">
            <v>EV-032</v>
          </cell>
          <cell r="C668" t="str">
            <v>EV-032</v>
          </cell>
          <cell r="D668" t="str">
            <v>Flujo</v>
          </cell>
          <cell r="E668" t="str">
            <v>16 X 12</v>
          </cell>
          <cell r="F668" t="str">
            <v>Señal Vial</v>
          </cell>
          <cell r="G668" t="str">
            <v>San Pedro de Macorís</v>
          </cell>
          <cell r="H668" t="str">
            <v>Tramo Santo Domingo - San Pedro de Macorís (Autovia) (San Pedro de Macorís 20 kilómetros - Santo Domingo 52 kilómetros)</v>
          </cell>
        </row>
        <row r="669">
          <cell r="A669" t="str">
            <v>POINT (-69.444666 18.43565)</v>
          </cell>
          <cell r="B669" t="str">
            <v>EV-033</v>
          </cell>
          <cell r="C669" t="str">
            <v>EV-033</v>
          </cell>
          <cell r="D669" t="str">
            <v>Flujo</v>
          </cell>
          <cell r="E669" t="str">
            <v>16 X 12</v>
          </cell>
          <cell r="F669" t="str">
            <v>Señal Vial</v>
          </cell>
          <cell r="G669" t="str">
            <v>San Pedro de Macorís</v>
          </cell>
          <cell r="H669" t="str">
            <v>Tramo Santo Domingo - San Pedro de Macorís (Autovia) (San Pedro de Macorís 18 kilómetros - Santo Domingo 54 kilómetros)</v>
          </cell>
        </row>
        <row r="670">
          <cell r="A670" t="str">
            <v>POINT (-69.1440907 18.4495428)</v>
          </cell>
          <cell r="B670" t="str">
            <v>EV-034</v>
          </cell>
          <cell r="C670" t="str">
            <v>EV-034</v>
          </cell>
          <cell r="D670" t="str">
            <v>Flujo</v>
          </cell>
          <cell r="E670" t="str">
            <v>16 X 12</v>
          </cell>
          <cell r="F670" t="str">
            <v>Señal Vial</v>
          </cell>
          <cell r="G670" t="str">
            <v>San Pedro de Macorís</v>
          </cell>
          <cell r="H670" t="str">
            <v>Tramo Santo Domingo - San Pedro de Macorís (Autovia) (San Pedro de Macorís 16 kilómetros - Santo Domingo 56 kilómetros)</v>
          </cell>
        </row>
        <row r="671">
          <cell r="A671" t="str">
            <v>POINT (-69.1575616 18.4476658)</v>
          </cell>
          <cell r="B671" t="str">
            <v>EV-035</v>
          </cell>
          <cell r="C671" t="str">
            <v>EV-035</v>
          </cell>
          <cell r="D671" t="str">
            <v>Flujo</v>
          </cell>
          <cell r="E671" t="str">
            <v>16 X 12</v>
          </cell>
          <cell r="F671" t="str">
            <v>Señal Vial</v>
          </cell>
          <cell r="G671" t="str">
            <v>San Pedro de Macorís</v>
          </cell>
          <cell r="H671" t="str">
            <v>Tramo Santo Domingo - San Pedro de Macorís (Autovia) (San Pedro de Macorís 14 kilómetros - Santo Domgino 58 kilómetros)</v>
          </cell>
        </row>
        <row r="672">
          <cell r="A672" t="str">
            <v>POINT (-69.37178 18.43131)</v>
          </cell>
          <cell r="B672" t="str">
            <v>EV-036</v>
          </cell>
          <cell r="C672" t="str">
            <v>EV-036</v>
          </cell>
          <cell r="D672" t="str">
            <v>Flujo</v>
          </cell>
          <cell r="E672" t="str">
            <v>16 X 12</v>
          </cell>
          <cell r="F672" t="str">
            <v>Señal Vial</v>
          </cell>
          <cell r="G672" t="str">
            <v>San Pedro de Macorís</v>
          </cell>
          <cell r="H672" t="str">
            <v>Tramo Santo Domingo - San Pedro de Macorís (Autovia) (San Pedro de Macorís 10 kilómetros - Santo Domingo 62 kilómetros)</v>
          </cell>
        </row>
        <row r="673">
          <cell r="A673" t="str">
            <v>POINT (-69.353721 18.43423)</v>
          </cell>
          <cell r="B673" t="str">
            <v>EV-037</v>
          </cell>
          <cell r="C673" t="str">
            <v>EV-037</v>
          </cell>
          <cell r="D673" t="str">
            <v>Flujo</v>
          </cell>
          <cell r="E673" t="str">
            <v>16 X 12</v>
          </cell>
          <cell r="F673" t="str">
            <v>Señal Vial</v>
          </cell>
          <cell r="G673" t="str">
            <v>San Pedro de Macorís</v>
          </cell>
          <cell r="H673" t="str">
            <v>Tramo Santo Domingo - San Pedro de Macorís (Autovia) (San Pedro de Macorís 8 kilómetros - Santo Domingo 64 kilómetros)</v>
          </cell>
        </row>
        <row r="674">
          <cell r="A674" t="str">
            <v>POINT (-69.341033 18.44888)</v>
          </cell>
          <cell r="B674" t="str">
            <v>EV-038</v>
          </cell>
          <cell r="C674" t="str">
            <v>EV-038</v>
          </cell>
          <cell r="D674" t="str">
            <v>Flujo</v>
          </cell>
          <cell r="E674" t="str">
            <v>16 X 12</v>
          </cell>
          <cell r="F674" t="str">
            <v>Señal Vial</v>
          </cell>
          <cell r="G674" t="str">
            <v>San Pedro de Macorís</v>
          </cell>
          <cell r="H674" t="str">
            <v>Tramo Santo Domingo - San Pedro de Macorís (Autovía) (San Pedro de Macorís 5 kilómetros - Santo Domingo 67 kilómetros)</v>
          </cell>
        </row>
        <row r="675">
          <cell r="A675" t="str">
            <v>POINT (-69.33828 18.47574)</v>
          </cell>
          <cell r="B675" t="str">
            <v>EV-040</v>
          </cell>
          <cell r="C675" t="str">
            <v>EV-040</v>
          </cell>
          <cell r="D675" t="str">
            <v>Flujo</v>
          </cell>
          <cell r="E675" t="str">
            <v>16 X 12</v>
          </cell>
          <cell r="F675" t="str">
            <v>Señal Vial</v>
          </cell>
          <cell r="G675" t="str">
            <v>La Romana</v>
          </cell>
          <cell r="H675" t="str">
            <v>Tramo San Pedro de Macorís - La Romana (Autovia) (La Romana 51 kilómetros - Santo Domingo 79 kilómetros)</v>
          </cell>
        </row>
        <row r="676">
          <cell r="A676" t="str">
            <v>POINT (-69.332453 18.502369)</v>
          </cell>
          <cell r="B676" t="str">
            <v>EV-041</v>
          </cell>
          <cell r="C676" t="str">
            <v>EV-041</v>
          </cell>
          <cell r="D676" t="str">
            <v>Flujo</v>
          </cell>
          <cell r="E676" t="str">
            <v>16 X 12</v>
          </cell>
          <cell r="F676" t="str">
            <v>Señal Vial</v>
          </cell>
          <cell r="G676" t="str">
            <v>La Romana</v>
          </cell>
          <cell r="H676" t="str">
            <v>Tramo San Pedro de Macorís - La Romana (Autovia) (La Romana 47 kilómetros - Santo Domingo 83 kilómetros)</v>
          </cell>
        </row>
        <row r="677">
          <cell r="A677" t="str">
            <v>POINT (-69.259983 18.4569)</v>
          </cell>
          <cell r="B677" t="str">
            <v>EV-045</v>
          </cell>
          <cell r="C677" t="str">
            <v>EV-045</v>
          </cell>
          <cell r="D677" t="str">
            <v>Flujo</v>
          </cell>
          <cell r="E677" t="str">
            <v>16 X 12</v>
          </cell>
          <cell r="F677" t="str">
            <v>Señal Vial</v>
          </cell>
          <cell r="G677" t="str">
            <v>La Romana</v>
          </cell>
          <cell r="H677" t="str">
            <v>Tramo San Pedro de Macorís - La Romana (La Romana 32 kilómetros - Santo Domingo 78 kilómetros)</v>
          </cell>
        </row>
        <row r="678">
          <cell r="A678" t="str">
            <v>POINT (-69.239627 18.4575)</v>
          </cell>
          <cell r="B678" t="str">
            <v>EV-046</v>
          </cell>
          <cell r="C678" t="str">
            <v>EV-046</v>
          </cell>
          <cell r="D678" t="str">
            <v>Flujo</v>
          </cell>
          <cell r="E678" t="str">
            <v>16 X 12</v>
          </cell>
          <cell r="F678" t="str">
            <v>Señal Vial</v>
          </cell>
          <cell r="G678" t="str">
            <v>La Romana</v>
          </cell>
          <cell r="H678" t="str">
            <v>Tramo San Pedro de Macorís - La Romana (La Romana 30 kilómetros - Santo Domingo 80 kilómetros)</v>
          </cell>
        </row>
        <row r="679">
          <cell r="A679" t="str">
            <v>POINT (-69.209076 18.46003)</v>
          </cell>
          <cell r="B679" t="str">
            <v>EV-047</v>
          </cell>
          <cell r="C679" t="str">
            <v>EV-047</v>
          </cell>
          <cell r="D679" t="str">
            <v>Flujo</v>
          </cell>
          <cell r="E679" t="str">
            <v>16 X 12</v>
          </cell>
          <cell r="F679" t="str">
            <v>Señal Vial</v>
          </cell>
          <cell r="G679" t="str">
            <v>La Romana</v>
          </cell>
          <cell r="H679" t="str">
            <v>Tramo San Pedro de Macorís - La Romana (La Romana 27 kilómetros - Santo Domingo 83 kilómetros)</v>
          </cell>
        </row>
        <row r="680">
          <cell r="A680" t="str">
            <v>POINT (-69.16178 18.44844)</v>
          </cell>
          <cell r="B680" t="str">
            <v>EV-049</v>
          </cell>
          <cell r="C680" t="str">
            <v>EV-049</v>
          </cell>
          <cell r="D680" t="str">
            <v>Flujo</v>
          </cell>
          <cell r="E680" t="str">
            <v>16 X 12</v>
          </cell>
          <cell r="F680" t="str">
            <v>Señal Vial</v>
          </cell>
          <cell r="G680" t="str">
            <v>La Romana</v>
          </cell>
          <cell r="H680" t="str">
            <v>Tramo San Pedro de Macorís - La Romana (La Romana 21 kilómetros - Santo Domingo 89 kilómetros)</v>
          </cell>
        </row>
        <row r="681">
          <cell r="A681" t="str">
            <v>POINT (-69.128161 18.45045)</v>
          </cell>
          <cell r="B681" t="str">
            <v>EV-050</v>
          </cell>
          <cell r="C681" t="str">
            <v>EV-050</v>
          </cell>
          <cell r="D681" t="str">
            <v>Flujo</v>
          </cell>
          <cell r="E681" t="str">
            <v>16 X 12</v>
          </cell>
          <cell r="F681" t="str">
            <v>Señal Vial</v>
          </cell>
          <cell r="G681" t="str">
            <v>La Romana</v>
          </cell>
          <cell r="H681" t="str">
            <v>Tramo San Pedro de Macorís - La Romana (La Romana 18 kilómetros - Santo Domingo 92 kilómetros)</v>
          </cell>
        </row>
        <row r="682">
          <cell r="A682" t="str">
            <v>POINT (-69.089354 18.44521)</v>
          </cell>
          <cell r="B682" t="str">
            <v>EV-051</v>
          </cell>
          <cell r="C682" t="str">
            <v>EV-051</v>
          </cell>
          <cell r="D682" t="str">
            <v>Flujo</v>
          </cell>
          <cell r="E682" t="str">
            <v>16 X 12</v>
          </cell>
          <cell r="F682" t="str">
            <v>Señal Vial</v>
          </cell>
          <cell r="G682" t="str">
            <v>La Romana</v>
          </cell>
          <cell r="H682" t="str">
            <v>Tramo San Pedro de Macorís - La Romana (La Romana 14 kilómetros - Santo Domingo 96 kilómetros)</v>
          </cell>
        </row>
        <row r="683">
          <cell r="A683" t="str">
            <v>POINT (-69.081458 18.44625)</v>
          </cell>
          <cell r="B683" t="str">
            <v>EV-052</v>
          </cell>
          <cell r="C683" t="str">
            <v>EV-052</v>
          </cell>
          <cell r="D683" t="str">
            <v>Flujo</v>
          </cell>
          <cell r="E683" t="str">
            <v>16 x 12</v>
          </cell>
          <cell r="F683" t="str">
            <v>Señal Vial</v>
          </cell>
          <cell r="G683" t="str">
            <v>La Romana</v>
          </cell>
          <cell r="H683" t="str">
            <v>Tramo SPM-La Romana (Desde SPM)(La Romana 12 km / SD 98 km)</v>
          </cell>
        </row>
        <row r="684">
          <cell r="A684" t="str">
            <v>POINT (-69.078908 18.44672)</v>
          </cell>
          <cell r="B684" t="str">
            <v>EV-053</v>
          </cell>
          <cell r="C684" t="str">
            <v>EV-053</v>
          </cell>
          <cell r="D684" t="str">
            <v>Contra Flujo</v>
          </cell>
          <cell r="E684" t="str">
            <v>16 X 12</v>
          </cell>
          <cell r="F684" t="str">
            <v>Señal Vial</v>
          </cell>
          <cell r="G684" t="str">
            <v>La Romana</v>
          </cell>
          <cell r="H684" t="str">
            <v>Tramo San Pedro de Macorís - La Romana (13 kilómetros - Santo Domingo 100 kilómetros)</v>
          </cell>
        </row>
        <row r="685">
          <cell r="A685" t="str">
            <v>POINT (-69.078908 18.44672)</v>
          </cell>
          <cell r="B685" t="str">
            <v>EV-054</v>
          </cell>
          <cell r="C685" t="str">
            <v>EV-054</v>
          </cell>
          <cell r="D685" t="str">
            <v>Flujo</v>
          </cell>
          <cell r="E685" t="str">
            <v>16 X 12</v>
          </cell>
          <cell r="F685" t="str">
            <v>Señal Vial</v>
          </cell>
          <cell r="G685" t="str">
            <v>La Altagracia</v>
          </cell>
          <cell r="H685" t="str">
            <v>Tramo Bávaro - Punta Cana (Punta Cana 12 kilómetros - Santo Domingo 201 kilómetros)</v>
          </cell>
        </row>
        <row r="686">
          <cell r="A686" t="str">
            <v>POINT (-68.38821 18.61044)</v>
          </cell>
          <cell r="B686" t="str">
            <v>EV-055</v>
          </cell>
          <cell r="C686" t="str">
            <v>EV-055</v>
          </cell>
          <cell r="D686" t="str">
            <v>Flujo</v>
          </cell>
          <cell r="E686" t="str">
            <v>16 X 12</v>
          </cell>
          <cell r="F686" t="str">
            <v>Señal Vial</v>
          </cell>
          <cell r="G686" t="str">
            <v>La Altagracia</v>
          </cell>
          <cell r="H686" t="str">
            <v>Tramo Bávaro - Punta Cana (Punta Cana 9 kilómetros - Santo Domingo 204 kilómetros)</v>
          </cell>
        </row>
        <row r="687">
          <cell r="A687" t="str">
            <v>POINT (-68.388756 18.58797)</v>
          </cell>
          <cell r="B687" t="str">
            <v>EV-056</v>
          </cell>
          <cell r="C687" t="str">
            <v>EV-056</v>
          </cell>
          <cell r="D687" t="str">
            <v>Flujo</v>
          </cell>
          <cell r="E687" t="str">
            <v>16 X 12</v>
          </cell>
          <cell r="F687" t="str">
            <v>Señal Vial</v>
          </cell>
          <cell r="G687" t="str">
            <v>La Altagracia</v>
          </cell>
          <cell r="H687" t="str">
            <v>Tramo Bávaro - Punta Cana (Punta Cana 6 kilómetros - Santo Domingo 207 kilómetros)</v>
          </cell>
        </row>
        <row r="688">
          <cell r="A688" t="str">
            <v>POINT (-68.384899 18.57348)</v>
          </cell>
          <cell r="B688" t="str">
            <v>EV-057</v>
          </cell>
          <cell r="C688" t="str">
            <v>EV-057</v>
          </cell>
          <cell r="D688" t="str">
            <v>Flujo</v>
          </cell>
          <cell r="E688" t="str">
            <v>16 X 12</v>
          </cell>
          <cell r="F688" t="str">
            <v>Señal Vial</v>
          </cell>
          <cell r="G688" t="str">
            <v>La Altagracia</v>
          </cell>
          <cell r="H688" t="str">
            <v>Tramo Bávaro - Punta Cana (Punta Cana 4 kilómetros - Santo Domingo 209 kilómetros)</v>
          </cell>
        </row>
        <row r="689">
          <cell r="A689" t="str">
            <v>POINT (-68.388747 18.62628)</v>
          </cell>
          <cell r="B689" t="str">
            <v>EV-058</v>
          </cell>
          <cell r="C689" t="str">
            <v>EV-058</v>
          </cell>
          <cell r="D689" t="str">
            <v>Flujo</v>
          </cell>
          <cell r="E689" t="str">
            <v>16 X 12</v>
          </cell>
          <cell r="F689" t="str">
            <v>Señal Vial</v>
          </cell>
          <cell r="G689" t="str">
            <v>La Altagracia</v>
          </cell>
          <cell r="H689" t="str">
            <v>Tramo Bávaro - Punta Cana (Punta Cana 11 kilómetros - Santo Domingo 202 kilómetros)</v>
          </cell>
        </row>
        <row r="690">
          <cell r="A690" t="str">
            <v>POINT (-68.384266 18.5736)</v>
          </cell>
          <cell r="B690" t="str">
            <v>EV-059</v>
          </cell>
          <cell r="C690" t="str">
            <v>EV-059</v>
          </cell>
          <cell r="D690" t="str">
            <v>Flujo</v>
          </cell>
          <cell r="E690" t="str">
            <v>16 X 12</v>
          </cell>
          <cell r="F690" t="str">
            <v>Señal Vial</v>
          </cell>
          <cell r="G690" t="str">
            <v>La Altagracia</v>
          </cell>
          <cell r="H690" t="str">
            <v>Tramo Punta Cana - Bávaro (Bávaro 13 kilómetros)</v>
          </cell>
        </row>
        <row r="691">
          <cell r="A691" t="str">
            <v>POINT (-68.38627 18.58324)</v>
          </cell>
          <cell r="B691" t="str">
            <v>EV-060</v>
          </cell>
          <cell r="C691" t="str">
            <v>EV-060</v>
          </cell>
          <cell r="D691" t="str">
            <v>Flujo</v>
          </cell>
          <cell r="E691" t="str">
            <v>16 X 12</v>
          </cell>
          <cell r="F691" t="str">
            <v>Señal Vial</v>
          </cell>
          <cell r="G691" t="str">
            <v>La Altagracia</v>
          </cell>
          <cell r="H691" t="str">
            <v>Tramo Punta Cana - Bávaro (Bávaro 12 kilómetros)</v>
          </cell>
        </row>
        <row r="692">
          <cell r="A692" t="str">
            <v>POINT (-68.38821 18.61044)</v>
          </cell>
          <cell r="B692" t="str">
            <v>EV-061</v>
          </cell>
          <cell r="C692" t="str">
            <v>EV-061</v>
          </cell>
          <cell r="D692" t="str">
            <v>Flujo</v>
          </cell>
          <cell r="E692" t="str">
            <v>16 X 12</v>
          </cell>
          <cell r="F692" t="str">
            <v>Señal Vial</v>
          </cell>
          <cell r="G692" t="str">
            <v>La Altagracia</v>
          </cell>
          <cell r="H692" t="str">
            <v>Tramo Punta Cana - Bávaro (Bávaro 9 kilómetros)</v>
          </cell>
        </row>
        <row r="693">
          <cell r="A693" t="str">
            <v>POINT (-68.391906 18.63391)</v>
          </cell>
          <cell r="B693" t="str">
            <v>EV-062</v>
          </cell>
          <cell r="C693" t="str">
            <v>EV-062</v>
          </cell>
          <cell r="D693" t="str">
            <v>Flujo</v>
          </cell>
          <cell r="E693" t="str">
            <v>16 X 12</v>
          </cell>
          <cell r="F693" t="str">
            <v>Señal Vial</v>
          </cell>
          <cell r="G693" t="str">
            <v>La Altagracia</v>
          </cell>
          <cell r="H693" t="str">
            <v>Tramo Punta Cana - Bávaro (Bávaro 6 kilómetros)</v>
          </cell>
        </row>
        <row r="694">
          <cell r="A694" t="str">
            <v>POINT (-69.078908 18.44672)</v>
          </cell>
          <cell r="B694" t="str">
            <v>EV-064</v>
          </cell>
          <cell r="C694" t="str">
            <v>EV-064</v>
          </cell>
          <cell r="D694" t="str">
            <v>Flujo</v>
          </cell>
          <cell r="E694" t="str">
            <v>16 X 12</v>
          </cell>
          <cell r="F694" t="str">
            <v>Señal Vial</v>
          </cell>
          <cell r="G694" t="str">
            <v>La Romana</v>
          </cell>
          <cell r="H694" t="str">
            <v>Tramo La Romana - San Pedro de Macorís (San Pedro de Macorís 23 kilómetros - Santo Domingo 101 kilómetros)</v>
          </cell>
        </row>
        <row r="695">
          <cell r="A695" t="str">
            <v>POINT (-69.107454 18.44723)</v>
          </cell>
          <cell r="B695" t="str">
            <v>EV-065</v>
          </cell>
          <cell r="C695" t="str">
            <v>EV-065</v>
          </cell>
          <cell r="D695" t="str">
            <v>Flujo</v>
          </cell>
          <cell r="E695" t="str">
            <v>16 X 12</v>
          </cell>
          <cell r="F695" t="str">
            <v>Señal Vial</v>
          </cell>
          <cell r="G695" t="str">
            <v>La Romana</v>
          </cell>
          <cell r="H695" t="str">
            <v>Tramo La Romana - San Pedro de Macorís (San Pedro de Macorís 20 kilómetros - Santo Domingo 98 kilómetros)</v>
          </cell>
        </row>
        <row r="696">
          <cell r="A696" t="str">
            <v>POINT (-69.144115 18.45022)</v>
          </cell>
          <cell r="B696" t="str">
            <v>EV-066</v>
          </cell>
          <cell r="C696" t="str">
            <v>EV-066</v>
          </cell>
          <cell r="D696" t="str">
            <v>Flujo</v>
          </cell>
          <cell r="E696" t="str">
            <v>16 X 12</v>
          </cell>
          <cell r="F696" t="str">
            <v>Señal Vial</v>
          </cell>
          <cell r="G696" t="str">
            <v>La Romana</v>
          </cell>
          <cell r="H696" t="str">
            <v>Tramo La Romana - San Pedro de Macorís (San Pedro de Macorís 16 kilómetros - Santo Domingo 94 kilómetros)</v>
          </cell>
        </row>
        <row r="697">
          <cell r="A697" t="str">
            <v>POINT (-69.157598 18.44802)</v>
          </cell>
          <cell r="B697" t="str">
            <v>EV-067</v>
          </cell>
          <cell r="C697" t="str">
            <v>EV-067</v>
          </cell>
          <cell r="D697" t="str">
            <v>Flujo</v>
          </cell>
          <cell r="E697" t="str">
            <v>16 X 12</v>
          </cell>
          <cell r="F697" t="str">
            <v>Señal Vial</v>
          </cell>
          <cell r="G697" t="str">
            <v>La Romana</v>
          </cell>
          <cell r="H697" t="str">
            <v>Tramo La Romana - San Pedro de Macorís (San Pedro de Macorís 14 kilómetros - Santo Domingo 92 kilómetros)</v>
          </cell>
        </row>
        <row r="698">
          <cell r="A698" t="str">
            <v>POINT (-69.180032 18.45217)</v>
          </cell>
          <cell r="B698" t="str">
            <v>EV-068</v>
          </cell>
          <cell r="C698" t="str">
            <v>EV-068</v>
          </cell>
          <cell r="D698" t="str">
            <v>Flujo</v>
          </cell>
          <cell r="E698" t="str">
            <v>16 X 12</v>
          </cell>
          <cell r="F698" t="str">
            <v>Señal Vial</v>
          </cell>
          <cell r="G698" t="str">
            <v>La Romana</v>
          </cell>
          <cell r="H698" t="str">
            <v>Tramo La Romana - San Pedro de Macorís (San Pedro de Macorís 12 kilómetros - Santo Domingo 90 kilómetros)</v>
          </cell>
        </row>
        <row r="699">
          <cell r="A699" t="str">
            <v>POINT (-69.210679 18.46021)</v>
          </cell>
          <cell r="B699" t="str">
            <v>EV-069</v>
          </cell>
          <cell r="C699" t="str">
            <v>EV-069</v>
          </cell>
          <cell r="D699" t="str">
            <v>Flujo</v>
          </cell>
          <cell r="E699" t="str">
            <v>16 X 12</v>
          </cell>
          <cell r="F699" t="str">
            <v>Señal Vial</v>
          </cell>
          <cell r="G699" t="str">
            <v>La Romana</v>
          </cell>
          <cell r="H699" t="str">
            <v>Tramo La Romana - San Pedro de Macorís (San Pedro de Macorís 9 kilómetros - Santo Domingo 87 kilómetros)</v>
          </cell>
        </row>
        <row r="700">
          <cell r="A700" t="str">
            <v>POINT (-69.323262 18.50284)</v>
          </cell>
          <cell r="B700" t="str">
            <v>EV-075</v>
          </cell>
          <cell r="C700" t="str">
            <v>EV-075</v>
          </cell>
          <cell r="D700" t="str">
            <v>Flujo</v>
          </cell>
          <cell r="E700" t="str">
            <v>16 X 12</v>
          </cell>
          <cell r="F700" t="str">
            <v>Señal Vial</v>
          </cell>
          <cell r="G700" t="str">
            <v>San Pedro de Macorís</v>
          </cell>
          <cell r="H700" t="str">
            <v>Tramo San Pedro de Macorís - Boca Chica (Autovia) (Boca Chica 45 kilómetros - Santo Domingo 76 kilómetros)</v>
          </cell>
        </row>
        <row r="701">
          <cell r="A701" t="str">
            <v>POINT (-69.344396 18.49072)</v>
          </cell>
          <cell r="B701" t="str">
            <v>EV-076</v>
          </cell>
          <cell r="C701" t="str">
            <v>EV-076</v>
          </cell>
          <cell r="D701" t="str">
            <v>Flujo</v>
          </cell>
          <cell r="E701" t="str">
            <v>16 X 12</v>
          </cell>
          <cell r="F701" t="str">
            <v>Señal Vial</v>
          </cell>
          <cell r="G701" t="str">
            <v>San Pedro de Macorís</v>
          </cell>
          <cell r="H701" t="str">
            <v>Tramo San Pedro de Macorís - Boca Chica (Autovia) (Boca Chica 42 kilómetros - Santo Domingo 73 kilómetros)</v>
          </cell>
        </row>
        <row r="702">
          <cell r="A702" t="str">
            <v>POINT (-69.334406 18.46471)</v>
          </cell>
          <cell r="B702" t="str">
            <v>EV-077</v>
          </cell>
          <cell r="C702" t="str">
            <v>EV-077</v>
          </cell>
          <cell r="D702" t="str">
            <v>Flujo</v>
          </cell>
          <cell r="E702" t="str">
            <v>16 X 12</v>
          </cell>
          <cell r="F702" t="str">
            <v>Señal Vial</v>
          </cell>
          <cell r="G702" t="str">
            <v>San Pedro de Macorís</v>
          </cell>
          <cell r="H702" t="str">
            <v>Tramo San Pedro de Macorís - Boca Chica (Autovia) (Boca Chica 39 kilómetros - Santo Domingo 70 kilómetros)</v>
          </cell>
        </row>
        <row r="703">
          <cell r="A703" t="str">
            <v>POINT (-69.355771 18.43301)</v>
          </cell>
          <cell r="B703" t="str">
            <v>EV-079</v>
          </cell>
          <cell r="C703" t="str">
            <v>EV-079</v>
          </cell>
          <cell r="D703" t="str">
            <v>Flujo</v>
          </cell>
          <cell r="E703" t="str">
            <v>16 X 12</v>
          </cell>
          <cell r="F703" t="str">
            <v>Señal Vial</v>
          </cell>
          <cell r="G703" t="str">
            <v>San Pedro de Macorís</v>
          </cell>
          <cell r="H703" t="str">
            <v>Tramo San Pedro de Macorís - Boca Chica (Boca Chica 34 kilómetros - Santo Domingo 62 kilómetros)</v>
          </cell>
        </row>
        <row r="704">
          <cell r="A704" t="str">
            <v>POINT (-69.375403 18.43298)</v>
          </cell>
          <cell r="B704" t="str">
            <v>EV-080</v>
          </cell>
          <cell r="C704" t="str">
            <v>EV-080</v>
          </cell>
          <cell r="D704" t="str">
            <v>Flujo</v>
          </cell>
          <cell r="E704" t="str">
            <v>16 X 12</v>
          </cell>
          <cell r="F704" t="str">
            <v>Señal Vial</v>
          </cell>
          <cell r="G704" t="str">
            <v>San Pedro de Macorís</v>
          </cell>
          <cell r="H704" t="str">
            <v>Tramo San Pedro de Macorís - Boca Chica (Playa Juan Dolio 4 kilómetros - Santo Domingo 61 kilómetros)</v>
          </cell>
        </row>
        <row r="705">
          <cell r="A705" t="str">
            <v>POINT (-69.382075 18.43661)</v>
          </cell>
          <cell r="B705" t="str">
            <v>EV-081</v>
          </cell>
          <cell r="C705" t="str">
            <v>EV-081</v>
          </cell>
          <cell r="D705" t="str">
            <v>Flujo</v>
          </cell>
          <cell r="E705" t="str">
            <v>16 X 12</v>
          </cell>
          <cell r="F705" t="str">
            <v>Señal Vial</v>
          </cell>
          <cell r="G705" t="str">
            <v>San Pedro de Macorís</v>
          </cell>
          <cell r="H705" t="str">
            <v>Tramo San Pedro de Macorís - Boca Chica (Boca Chica 31 kilómetros - Santo Domingo 59 kilómetros)</v>
          </cell>
        </row>
        <row r="706">
          <cell r="A706" t="str">
            <v>POINT (-69.407536 18.44539)</v>
          </cell>
          <cell r="B706" t="str">
            <v>EV-082</v>
          </cell>
          <cell r="C706" t="str">
            <v>EV-082</v>
          </cell>
          <cell r="D706" t="str">
            <v>Flujo</v>
          </cell>
          <cell r="E706" t="str">
            <v>16 X 12</v>
          </cell>
          <cell r="F706" t="str">
            <v>Señal Vial</v>
          </cell>
          <cell r="G706" t="str">
            <v>San Pedro de Macorís</v>
          </cell>
          <cell r="H706" t="str">
            <v>Tramo San Pedro de Macorís - Boca Chica (Boca Chica 28 kilómetros - Santo Domingo 56 kilómetros)</v>
          </cell>
        </row>
        <row r="707">
          <cell r="A707" t="str">
            <v>POINT (-69.446929 18.43557)</v>
          </cell>
          <cell r="B707" t="str">
            <v>EV-084</v>
          </cell>
          <cell r="C707" t="str">
            <v>EV-084</v>
          </cell>
          <cell r="D707" t="str">
            <v>Flujo</v>
          </cell>
          <cell r="E707" t="str">
            <v>16 X 12</v>
          </cell>
          <cell r="F707" t="str">
            <v>Señal Vial</v>
          </cell>
          <cell r="G707" t="str">
            <v>San Pedro de Macorís</v>
          </cell>
          <cell r="H707" t="str">
            <v>Tramo San Pedro de Macorís - Boca Chica (Boca Chica 24 Kilómetros - Santo Domingo 52 Kilómetros)</v>
          </cell>
        </row>
        <row r="708">
          <cell r="A708" t="str">
            <v>POINT (-69.469475 18.42546)</v>
          </cell>
          <cell r="B708" t="str">
            <v>EV-085</v>
          </cell>
          <cell r="C708" t="str">
            <v>EV-085</v>
          </cell>
          <cell r="D708" t="str">
            <v>Flujo</v>
          </cell>
          <cell r="E708" t="str">
            <v>16 X 12</v>
          </cell>
          <cell r="F708" t="str">
            <v>Señal Vial</v>
          </cell>
          <cell r="G708" t="str">
            <v>San Pedro de Macorís</v>
          </cell>
          <cell r="H708" t="str">
            <v>Tramo San Pedro de Macorís - Boca Chica (Boca Chica 22 Kilómetros - Santo Domingo 50 Kilómetros)</v>
          </cell>
        </row>
        <row r="709">
          <cell r="A709" t="str">
            <v>POINT (-69.48861 18.4118)</v>
          </cell>
          <cell r="B709" t="str">
            <v>EV-086</v>
          </cell>
          <cell r="C709" t="str">
            <v>EV-086</v>
          </cell>
          <cell r="D709" t="str">
            <v>Flujo</v>
          </cell>
          <cell r="E709" t="str">
            <v>16 X 12</v>
          </cell>
          <cell r="F709" t="str">
            <v>Señal Vial</v>
          </cell>
          <cell r="G709" t="str">
            <v>San Pedro de Macorís</v>
          </cell>
          <cell r="H709" t="str">
            <v>Tramo San Pedro de Macorís - Boca Chica (Boca Chica 19 Kilómetros - Santo Domingo 47 Kilómetros)</v>
          </cell>
        </row>
        <row r="710">
          <cell r="A710" t="str">
            <v>POINT (-69.545695 18.40968)</v>
          </cell>
          <cell r="B710" t="str">
            <v>EV-089</v>
          </cell>
          <cell r="C710" t="str">
            <v>EV-089</v>
          </cell>
          <cell r="D710" t="str">
            <v>Flujo</v>
          </cell>
          <cell r="E710" t="str">
            <v>16 X 12</v>
          </cell>
          <cell r="F710" t="str">
            <v>Señal Vial</v>
          </cell>
          <cell r="G710" t="str">
            <v>Santo Domingo</v>
          </cell>
          <cell r="H710" t="str">
            <v>Tramo San Pedro de Macorís - Boca Chica (Boca Chica 13 kilómetros - Santo Domingo 41 kilómetros)</v>
          </cell>
        </row>
        <row r="711">
          <cell r="A711" t="str">
            <v>POINT (-69.552555 18.41501)</v>
          </cell>
          <cell r="B711" t="str">
            <v>EV-090</v>
          </cell>
          <cell r="C711" t="str">
            <v>EV-090</v>
          </cell>
          <cell r="D711" t="str">
            <v>Flujo</v>
          </cell>
          <cell r="E711" t="str">
            <v>16 X 12</v>
          </cell>
          <cell r="F711" t="str">
            <v>Señal Vial</v>
          </cell>
          <cell r="G711" t="str">
            <v>Santo Domingo</v>
          </cell>
          <cell r="H711" t="str">
            <v>Tramo San Pedro de Macorís - Boca Chica (Boca Chica 12 kilómetros - Santo Domingo 40 kilómetros)</v>
          </cell>
        </row>
        <row r="712">
          <cell r="A712" t="str">
            <v>POINT (-69.560187 18.42201)</v>
          </cell>
          <cell r="B712" t="str">
            <v>EV-091</v>
          </cell>
          <cell r="C712" t="str">
            <v>EV-091</v>
          </cell>
          <cell r="D712" t="str">
            <v>Flujo</v>
          </cell>
          <cell r="E712" t="str">
            <v>16 X 12</v>
          </cell>
          <cell r="F712" t="str">
            <v>Señal Vial</v>
          </cell>
          <cell r="G712" t="str">
            <v>Santo Domingo</v>
          </cell>
          <cell r="H712" t="str">
            <v>Tramo San Pedro de Macorís - Boca Chica (Boca Chica 11 kilómetros - Santo Domingo 39 kilómetros)</v>
          </cell>
        </row>
        <row r="713">
          <cell r="A713" t="str">
            <v>POINT (-69.578638 18.4385925)</v>
          </cell>
          <cell r="B713" t="str">
            <v>EV-092</v>
          </cell>
          <cell r="C713" t="str">
            <v>EV-092</v>
          </cell>
          <cell r="D713" t="str">
            <v>Contra Flujo</v>
          </cell>
          <cell r="E713" t="str">
            <v>16 X 12</v>
          </cell>
          <cell r="F713" t="str">
            <v>Señal Vial</v>
          </cell>
          <cell r="G713" t="str">
            <v>Santo Domingo</v>
          </cell>
          <cell r="H713" t="str">
            <v>Tramo San Pedro de Macorís - Boca Chica (Boca Chica 10 kilómetros - Santo Domingo 38 kilómetros)</v>
          </cell>
        </row>
        <row r="714">
          <cell r="A714" t="str">
            <v>POINT (-69.571572 18.43548)</v>
          </cell>
          <cell r="B714" t="str">
            <v>EV-093</v>
          </cell>
          <cell r="C714" t="str">
            <v>EV-093</v>
          </cell>
          <cell r="D714" t="str">
            <v>Flujo</v>
          </cell>
          <cell r="E714" t="str">
            <v>16 X 12</v>
          </cell>
          <cell r="F714" t="str">
            <v>Señal Vial</v>
          </cell>
          <cell r="G714" t="str">
            <v>Santo Domingo</v>
          </cell>
          <cell r="H714" t="str">
            <v>Tramo San Pedro de Macorís - Boca Chica (Boca Chica 9 kilómetros - Santo Domingo 37 kilómetros)</v>
          </cell>
        </row>
        <row r="715">
          <cell r="A715" t="str">
            <v>POINT (-69.596878 18.45171)</v>
          </cell>
          <cell r="B715" t="str">
            <v>EV-094</v>
          </cell>
          <cell r="C715" t="str">
            <v>EV-094</v>
          </cell>
          <cell r="D715" t="str">
            <v>Flujo</v>
          </cell>
          <cell r="E715" t="str">
            <v>16 X 12</v>
          </cell>
          <cell r="F715" t="str">
            <v>Señal Vial</v>
          </cell>
          <cell r="G715" t="str">
            <v>Santo Domingo</v>
          </cell>
          <cell r="H715" t="str">
            <v>Tramo San Pedro de Macorís - Boca Chica (Boca Chica 2 kilómetros - Santo Domingo 33 kilómetros)</v>
          </cell>
        </row>
        <row r="716">
          <cell r="A716" t="str">
            <v>POINT (-69.599624 18.453786)</v>
          </cell>
          <cell r="B716" t="str">
            <v>EV-096</v>
          </cell>
          <cell r="C716" t="str">
            <v>EV-096</v>
          </cell>
          <cell r="D716" t="str">
            <v>Flujo</v>
          </cell>
          <cell r="E716" t="str">
            <v>16 X 12</v>
          </cell>
          <cell r="F716" t="str">
            <v>Señal Vial</v>
          </cell>
          <cell r="G716" t="str">
            <v>Santo Domingo</v>
          </cell>
          <cell r="H716" t="str">
            <v>Tramo Boca Chica - Aeropuerto (Aeropuerto 9 kilómetros / Santo Domingo 31 kilómetros)</v>
          </cell>
        </row>
        <row r="717">
          <cell r="A717" t="str">
            <v>POINT (-69.693909 18.45398)</v>
          </cell>
          <cell r="B717" t="str">
            <v>EV-098</v>
          </cell>
          <cell r="C717" t="str">
            <v>EV-098</v>
          </cell>
          <cell r="D717" t="str">
            <v>Flujo</v>
          </cell>
          <cell r="E717" t="str">
            <v>16 X 12</v>
          </cell>
          <cell r="F717" t="str">
            <v>Señal Vial</v>
          </cell>
          <cell r="G717" t="str">
            <v>Santo Domingo</v>
          </cell>
          <cell r="H717" t="str">
            <v>Tramo Aeropuerto - Santo Domingo (Santo Domingo 23 kilómetros)</v>
          </cell>
        </row>
        <row r="718">
          <cell r="A718" t="str">
            <v>POINT (-69.680374 18.44771)</v>
          </cell>
          <cell r="B718" t="str">
            <v>EV-099</v>
          </cell>
          <cell r="C718" t="str">
            <v>EV-099</v>
          </cell>
          <cell r="D718" t="str">
            <v>Flujo</v>
          </cell>
          <cell r="E718" t="str">
            <v>16 X 12</v>
          </cell>
          <cell r="F718" t="str">
            <v>Señal Vial</v>
          </cell>
          <cell r="G718" t="str">
            <v>Santo Domingo</v>
          </cell>
          <cell r="H718" t="str">
            <v>Tramo Aeropuerto - Santo Domingo (Santo Domingo 26 kilómetros)</v>
          </cell>
        </row>
        <row r="719">
          <cell r="A719" t="str">
            <v>POINT (-68.388756 18.58797)</v>
          </cell>
          <cell r="B719" t="str">
            <v>EV-106</v>
          </cell>
          <cell r="C719" t="str">
            <v>EV-106</v>
          </cell>
          <cell r="D719" t="str">
            <v>Flujo</v>
          </cell>
          <cell r="E719" t="str">
            <v>16 X 12</v>
          </cell>
          <cell r="F719" t="str">
            <v>Señal Vial</v>
          </cell>
          <cell r="G719" t="str">
            <v>La Altagracia</v>
          </cell>
          <cell r="H719" t="str">
            <v>Tramo Punta Cana - Bávaro (Bávaro 6 kilómetros)</v>
          </cell>
        </row>
        <row r="720">
          <cell r="A720" t="str">
            <v>POINT (-68.388694 18.61254)</v>
          </cell>
          <cell r="B720" t="str">
            <v>EV-107</v>
          </cell>
          <cell r="C720" t="str">
            <v>EV-107</v>
          </cell>
          <cell r="D720" t="str">
            <v xml:space="preserve">Contra flujo </v>
          </cell>
          <cell r="E720" t="str">
            <v>16 X 12</v>
          </cell>
          <cell r="F720" t="str">
            <v>Señal Vial</v>
          </cell>
          <cell r="G720" t="str">
            <v>La Altagracia</v>
          </cell>
          <cell r="H720" t="str">
            <v>Tramo Punta Cana - Bávaro (Bávaro 9 kilómetros)</v>
          </cell>
        </row>
        <row r="721">
          <cell r="A721" t="str">
            <v>POINT (-68.3887552 18.5879711)</v>
          </cell>
          <cell r="B721" t="str">
            <v>EV-108</v>
          </cell>
          <cell r="C721" t="str">
            <v>EV-108</v>
          </cell>
          <cell r="D721" t="str">
            <v>Contra Flujo</v>
          </cell>
          <cell r="E721" t="str">
            <v>16 x 12</v>
          </cell>
          <cell r="F721" t="str">
            <v>Señal Vial</v>
          </cell>
          <cell r="G721" t="str">
            <v>La Altagracia</v>
          </cell>
          <cell r="H721" t="str">
            <v>Tramo Punta Cana - Bavaro (Bavaro 11km/207km)</v>
          </cell>
        </row>
        <row r="722">
          <cell r="A722" t="str">
            <v>POINT (-68.38627 18.58324)</v>
          </cell>
          <cell r="B722" t="str">
            <v>EV-111</v>
          </cell>
          <cell r="C722" t="str">
            <v>EV-111</v>
          </cell>
          <cell r="D722" t="str">
            <v>Contra Flujo</v>
          </cell>
          <cell r="E722" t="str">
            <v>16 X 12</v>
          </cell>
          <cell r="F722" t="str">
            <v>Señal Vial</v>
          </cell>
          <cell r="G722" t="str">
            <v>La Altagracia</v>
          </cell>
          <cell r="H722" t="str">
            <v>Tramo Bávaro - Punta Cana (Punta Cana 5 kilómetros)</v>
          </cell>
        </row>
        <row r="723">
          <cell r="A723" t="str">
            <v>POINT (-68.388694 18.61254)</v>
          </cell>
          <cell r="B723" t="str">
            <v>EV-112</v>
          </cell>
          <cell r="C723" t="str">
            <v>EV-112</v>
          </cell>
          <cell r="D723" t="str">
            <v>Contra Flujo</v>
          </cell>
          <cell r="E723" t="str">
            <v>16 x 12</v>
          </cell>
          <cell r="F723" t="str">
            <v>Señal Vial</v>
          </cell>
          <cell r="G723" t="str">
            <v>La Altagracia</v>
          </cell>
          <cell r="H723" t="str">
            <v>Tramo Bavaro - Punta Cana (Punta Cana 9 km /SD 197)</v>
          </cell>
        </row>
        <row r="724">
          <cell r="A724" t="str">
            <v>POINT (-68.394602 18.63409)</v>
          </cell>
          <cell r="B724" t="str">
            <v>EV-113</v>
          </cell>
          <cell r="C724" t="str">
            <v>EV-113</v>
          </cell>
          <cell r="D724" t="str">
            <v>Contra Flujo</v>
          </cell>
          <cell r="E724" t="str">
            <v>16 X 12</v>
          </cell>
          <cell r="F724" t="str">
            <v>Señal Vial</v>
          </cell>
          <cell r="G724" t="str">
            <v>La Altagracia</v>
          </cell>
          <cell r="H724" t="str">
            <v>Tramo Bávaro - Punta Cana (Punta Cana 12 kilómetros)</v>
          </cell>
        </row>
        <row r="725">
          <cell r="A725" t="str">
            <v>POINT (-68.935575 18.44342)</v>
          </cell>
          <cell r="B725" t="str">
            <v>EV-114</v>
          </cell>
          <cell r="C725" t="str">
            <v>EV-114</v>
          </cell>
          <cell r="D725" t="str">
            <v>Flujo</v>
          </cell>
          <cell r="E725" t="str">
            <v>16 X 12</v>
          </cell>
          <cell r="F725" t="str">
            <v>Señal Vial</v>
          </cell>
          <cell r="G725" t="str">
            <v>La Altagracia</v>
          </cell>
          <cell r="H725" t="str">
            <v>Aeropuerto de La Romana</v>
          </cell>
        </row>
        <row r="726">
          <cell r="A726" t="str">
            <v>POINT (-68.874352 18.43842)</v>
          </cell>
          <cell r="B726" t="str">
            <v>EV-115</v>
          </cell>
          <cell r="C726" t="str">
            <v>EV-115</v>
          </cell>
          <cell r="D726" t="str">
            <v>Flujo</v>
          </cell>
          <cell r="E726" t="str">
            <v>16 X 12</v>
          </cell>
          <cell r="F726" t="str">
            <v>Señal Vial</v>
          </cell>
          <cell r="G726" t="str">
            <v>La Romana</v>
          </cell>
          <cell r="H726" t="str">
            <v>Bayahíbe 12 kilómetros - Santo Domingo 127 Kilómetros</v>
          </cell>
        </row>
        <row r="727">
          <cell r="A727" t="str">
            <v>POINT (-68.825164 18.43573)</v>
          </cell>
          <cell r="B727" t="str">
            <v>EV-116</v>
          </cell>
          <cell r="C727" t="str">
            <v>EV-116</v>
          </cell>
          <cell r="D727" t="str">
            <v xml:space="preserve">Contra flujo </v>
          </cell>
          <cell r="E727" t="str">
            <v>16 X 12</v>
          </cell>
          <cell r="F727" t="str">
            <v>Señal Vial</v>
          </cell>
          <cell r="G727" t="str">
            <v>La Romana</v>
          </cell>
          <cell r="H727" t="str">
            <v>Bayahíbe 10 kilómetros - Santo Domingo 129 kilómetros</v>
          </cell>
        </row>
        <row r="728">
          <cell r="A728" t="str">
            <v>POINT (-68.824667 18.47828)</v>
          </cell>
          <cell r="B728" t="str">
            <v>EV-117</v>
          </cell>
          <cell r="C728" t="str">
            <v>EV-117</v>
          </cell>
          <cell r="D728" t="str">
            <v>Flujo</v>
          </cell>
          <cell r="E728" t="str">
            <v>16 X 12</v>
          </cell>
          <cell r="F728" t="str">
            <v>Señal Vial</v>
          </cell>
          <cell r="G728" t="str">
            <v>La Romana</v>
          </cell>
          <cell r="H728" t="str">
            <v>Higüey 25 kilómetros - Santo Domingo 137 kilómetros</v>
          </cell>
        </row>
        <row r="729">
          <cell r="A729" t="str">
            <v>POINT (-68.811965 18.51745)</v>
          </cell>
          <cell r="B729" t="str">
            <v>EV-118</v>
          </cell>
          <cell r="C729" t="str">
            <v>EV-118</v>
          </cell>
          <cell r="D729" t="str">
            <v>Flujo</v>
          </cell>
          <cell r="E729" t="str">
            <v>16 X 12</v>
          </cell>
          <cell r="F729" t="str">
            <v>Señal Vial</v>
          </cell>
          <cell r="G729" t="str">
            <v>La Romana</v>
          </cell>
          <cell r="H729" t="str">
            <v>Higüey 19 kilómetros - Santo Domingo 143 kilómetros</v>
          </cell>
        </row>
        <row r="730">
          <cell r="A730" t="str">
            <v>POINT (-68.740036 18.53527)</v>
          </cell>
          <cell r="B730" t="str">
            <v>EV-119</v>
          </cell>
          <cell r="C730" t="str">
            <v>EV-119</v>
          </cell>
          <cell r="D730" t="str">
            <v>Flujo</v>
          </cell>
          <cell r="E730" t="str">
            <v>16 X 12</v>
          </cell>
          <cell r="F730" t="str">
            <v>Señal Vial</v>
          </cell>
          <cell r="G730" t="str">
            <v>La Romana</v>
          </cell>
          <cell r="H730" t="str">
            <v>Higüey 14 kilómetros - Santo Domingo 151 kilómetros</v>
          </cell>
        </row>
        <row r="731">
          <cell r="A731" t="str">
            <v>POINT (-68.672654 18.53393)</v>
          </cell>
          <cell r="B731" t="str">
            <v>EV-120</v>
          </cell>
          <cell r="C731" t="str">
            <v>EV-120</v>
          </cell>
          <cell r="D731" t="str">
            <v>Flujo</v>
          </cell>
          <cell r="E731" t="str">
            <v>16 X 12</v>
          </cell>
          <cell r="F731" t="str">
            <v>Señal Vial</v>
          </cell>
          <cell r="G731" t="str">
            <v>La Altagracia</v>
          </cell>
          <cell r="H731" t="str">
            <v>Punta Cana 32 kilómetros - Santo Domingo 163 kilómetros</v>
          </cell>
        </row>
        <row r="732">
          <cell r="A732" t="str">
            <v>POINT (-68.517635 18.56186)</v>
          </cell>
          <cell r="B732" t="str">
            <v>EV-121</v>
          </cell>
          <cell r="C732" t="str">
            <v>EV-121</v>
          </cell>
          <cell r="D732" t="str">
            <v>Flujo</v>
          </cell>
          <cell r="E732" t="str">
            <v>16 X 12</v>
          </cell>
          <cell r="F732" t="str">
            <v>Señal Vial</v>
          </cell>
          <cell r="G732" t="str">
            <v>La Altagracia</v>
          </cell>
          <cell r="H732" t="str">
            <v xml:space="preserve">Verón 16 kilómetros - Santo Domingo 187 kilómetros </v>
          </cell>
        </row>
        <row r="733">
          <cell r="A733" t="str">
            <v>POINT (-68.403231 18.56088)</v>
          </cell>
          <cell r="B733" t="str">
            <v>EV-122</v>
          </cell>
          <cell r="C733" t="str">
            <v>EV-122</v>
          </cell>
          <cell r="D733" t="str">
            <v>Flujo</v>
          </cell>
          <cell r="E733" t="str">
            <v>16 X 12</v>
          </cell>
          <cell r="F733" t="str">
            <v>Señal Vial</v>
          </cell>
          <cell r="G733" t="str">
            <v>La Altagracia</v>
          </cell>
          <cell r="H733" t="str">
            <v>Punta Cana 8 kilómetros - Santo Domingo 187 kilómetros</v>
          </cell>
        </row>
        <row r="734">
          <cell r="A734" t="str">
            <v>POINT (-68.434013 18.56643)</v>
          </cell>
          <cell r="B734" t="str">
            <v>EV-123</v>
          </cell>
          <cell r="C734" t="str">
            <v>EV-123</v>
          </cell>
          <cell r="D734" t="str">
            <v>Flujo</v>
          </cell>
          <cell r="E734" t="str">
            <v>16 X 12</v>
          </cell>
          <cell r="F734" t="str">
            <v>Señal Vial</v>
          </cell>
          <cell r="G734" t="str">
            <v>La Altagracia</v>
          </cell>
          <cell r="H734" t="str">
            <v xml:space="preserve">Higüey 40 kilómetros - Santo Domingo 184 kilómetros </v>
          </cell>
        </row>
        <row r="735">
          <cell r="A735" t="str">
            <v>POINT (-68.535501 18.56053)</v>
          </cell>
          <cell r="B735" t="str">
            <v>EV-124</v>
          </cell>
          <cell r="C735" t="str">
            <v>EV-124</v>
          </cell>
          <cell r="D735" t="str">
            <v>Flujo</v>
          </cell>
          <cell r="E735" t="str">
            <v>16 X 12</v>
          </cell>
          <cell r="F735" t="str">
            <v>Señal Vial</v>
          </cell>
          <cell r="G735" t="str">
            <v>La Altagracia</v>
          </cell>
          <cell r="H735" t="str">
            <v>Higüey 29 kilómetros - Santo Domingo 173 kilómetros</v>
          </cell>
        </row>
        <row r="736">
          <cell r="A736" t="str">
            <v>POINT (-68.684546 18.53513)</v>
          </cell>
          <cell r="B736" t="str">
            <v>EV-125</v>
          </cell>
          <cell r="C736" t="str">
            <v>EV-125</v>
          </cell>
          <cell r="D736" t="str">
            <v>Flujo</v>
          </cell>
          <cell r="E736" t="str">
            <v>16 X 12</v>
          </cell>
          <cell r="F736" t="str">
            <v>Señal Vial</v>
          </cell>
          <cell r="G736" t="str">
            <v>La Altagracia</v>
          </cell>
          <cell r="H736" t="str">
            <v xml:space="preserve">Higüey 13 kilómetros - Santo Domingo 157 kilómetros </v>
          </cell>
        </row>
        <row r="737">
          <cell r="A737" t="str">
            <v>POINT (-68.787289 18.52956)</v>
          </cell>
          <cell r="B737" t="str">
            <v>EV-126</v>
          </cell>
          <cell r="C737" t="str">
            <v>EV-126</v>
          </cell>
          <cell r="D737" t="str">
            <v>Flujo</v>
          </cell>
          <cell r="E737" t="str">
            <v>16 X 12</v>
          </cell>
          <cell r="F737" t="str">
            <v>Señal Vial</v>
          </cell>
          <cell r="G737" t="str">
            <v>La Altagracia</v>
          </cell>
          <cell r="H737" t="str">
            <v>Bayahíbe 23 kilómetros - Santo Domingo 146 kilómetros</v>
          </cell>
        </row>
        <row r="738">
          <cell r="A738" t="str">
            <v>POINT (-68.824961 18.49587)</v>
          </cell>
          <cell r="B738" t="str">
            <v>EV-127</v>
          </cell>
          <cell r="C738" t="str">
            <v>EV-127</v>
          </cell>
          <cell r="D738" t="str">
            <v>Flujo</v>
          </cell>
          <cell r="E738" t="str">
            <v>16 X 12</v>
          </cell>
          <cell r="F738" t="str">
            <v>Señal Vial</v>
          </cell>
          <cell r="G738" t="str">
            <v>La Altagracia</v>
          </cell>
          <cell r="H738" t="str">
            <v>Bayahíbe 17 kilómetros - Santo Domingo 140 kilómetros</v>
          </cell>
        </row>
        <row r="739">
          <cell r="A739" t="str">
            <v>POINT (-68.825176 18.43566)</v>
          </cell>
          <cell r="B739" t="str">
            <v>EV-128</v>
          </cell>
          <cell r="C739" t="str">
            <v>EV-128</v>
          </cell>
          <cell r="D739" t="str">
            <v>Flujo</v>
          </cell>
          <cell r="E739" t="str">
            <v>16 X 12</v>
          </cell>
          <cell r="F739" t="str">
            <v>Señal Vial</v>
          </cell>
          <cell r="G739" t="str">
            <v>La Romana</v>
          </cell>
          <cell r="H739" t="str">
            <v>Bayahíbe 10 kilómetros - Santo Domingo 133 kilómetros</v>
          </cell>
        </row>
        <row r="740">
          <cell r="A740" t="str">
            <v>POINT (-68.874045 18.43865)</v>
          </cell>
          <cell r="B740" t="str">
            <v>EV-129</v>
          </cell>
          <cell r="C740" t="str">
            <v>EV-129</v>
          </cell>
          <cell r="D740" t="str">
            <v>Flujo</v>
          </cell>
          <cell r="E740" t="str">
            <v>16 X 12</v>
          </cell>
          <cell r="F740" t="str">
            <v>Señal Vial</v>
          </cell>
          <cell r="G740" t="str">
            <v>La Romana</v>
          </cell>
          <cell r="H740" t="str">
            <v>La Romana 13 kilómetros - Santo Domingo 127 kilómetros</v>
          </cell>
        </row>
        <row r="741">
          <cell r="A741" t="str">
            <v>POINT (-68.907637 18.44337)</v>
          </cell>
          <cell r="B741" t="str">
            <v>EV-130</v>
          </cell>
          <cell r="C741" t="str">
            <v>EV-130</v>
          </cell>
          <cell r="D741" t="str">
            <v>Flujo</v>
          </cell>
          <cell r="E741" t="str">
            <v>16 x 12</v>
          </cell>
          <cell r="F741" t="str">
            <v>Señal Vial</v>
          </cell>
          <cell r="G741" t="str">
            <v>La Romana</v>
          </cell>
          <cell r="H741" t="str">
            <v>Aeropuerto Int. de la Romana 100 Mts / SD 123</v>
          </cell>
        </row>
        <row r="742">
          <cell r="A742" t="str">
            <v>POINT (-68.93604 18.44382)</v>
          </cell>
          <cell r="B742" t="str">
            <v>EV-131</v>
          </cell>
          <cell r="C742" t="str">
            <v>EV-131</v>
          </cell>
          <cell r="D742" t="str">
            <v>Flujo</v>
          </cell>
          <cell r="E742" t="str">
            <v>16 X 12</v>
          </cell>
          <cell r="F742" t="str">
            <v>Señal Vial</v>
          </cell>
          <cell r="G742" t="str">
            <v>La Romana</v>
          </cell>
          <cell r="H742" t="str">
            <v>La Romana 6 kilómetros - Santo Domingo 120 kilómetros</v>
          </cell>
        </row>
        <row r="743">
          <cell r="A743" t="str">
            <v>POINT (-69.26163 18.47765)</v>
          </cell>
          <cell r="B743" t="str">
            <v>EV-133</v>
          </cell>
          <cell r="C743" t="str">
            <v>EV-133</v>
          </cell>
          <cell r="D743" t="str">
            <v>Flujo</v>
          </cell>
          <cell r="E743" t="str">
            <v>16 X 12</v>
          </cell>
          <cell r="F743" t="str">
            <v>Señal Vial</v>
          </cell>
          <cell r="G743" t="str">
            <v>San Pedro de Macorís</v>
          </cell>
          <cell r="H743" t="str">
            <v>Tramo San Pedro de Macorís - La Romana (Romana 38 Kilómetros - Santo Domingo 76 Kilómetros)</v>
          </cell>
        </row>
        <row r="744">
          <cell r="A744" t="str">
            <v>POINT (-69.06098 18.44258)</v>
          </cell>
          <cell r="B744" t="str">
            <v>EV-134</v>
          </cell>
          <cell r="C744" t="str">
            <v>EV-134</v>
          </cell>
          <cell r="D744" t="str">
            <v>Flujo</v>
          </cell>
          <cell r="E744" t="str">
            <v>16 X 12</v>
          </cell>
          <cell r="F744" t="str">
            <v>Señal Vial</v>
          </cell>
          <cell r="G744" t="str">
            <v>La Romana</v>
          </cell>
          <cell r="H744" t="str">
            <v>Tramo La Romana - San Pedro de Macorís (San Pedro de Macorís 26 kilómetros)</v>
          </cell>
        </row>
        <row r="745">
          <cell r="A745" t="str">
            <v>POINT (-69.244905 18.45752)</v>
          </cell>
          <cell r="B745" t="str">
            <v>EV-135</v>
          </cell>
          <cell r="C745" t="str">
            <v>EV-135</v>
          </cell>
          <cell r="D745" t="str">
            <v>Flujo</v>
          </cell>
          <cell r="E745" t="str">
            <v>16 X 12</v>
          </cell>
          <cell r="F745" t="str">
            <v>Señal Vial</v>
          </cell>
          <cell r="G745" t="str">
            <v>San Pedro de Macorís</v>
          </cell>
          <cell r="H745" t="str">
            <v>Tramo La Romana - San Pedro de Macorís (San Pedro de Macorís 5 Kilómetros - Santo Domingo 85 Kilómetros)</v>
          </cell>
        </row>
        <row r="746">
          <cell r="A746" t="str">
            <v>POINT (-69.277918 18.48479)</v>
          </cell>
          <cell r="B746" t="str">
            <v>EV-137</v>
          </cell>
          <cell r="C746" t="str">
            <v>EV-137</v>
          </cell>
          <cell r="D746" t="str">
            <v>Flujo</v>
          </cell>
          <cell r="E746" t="str">
            <v>16 X 12</v>
          </cell>
          <cell r="F746" t="str">
            <v>Señal Vial</v>
          </cell>
          <cell r="G746" t="str">
            <v>San Pedro de Macorís</v>
          </cell>
          <cell r="H746" t="str">
            <v>Tramo La Romana - San Pedro de Macorís (Santo Domingo 79 Kilómetros - Santo Domingo 79 Kilómetros)</v>
          </cell>
        </row>
        <row r="747">
          <cell r="A747" t="str">
            <v>POINT (-69.04072 18.45431)</v>
          </cell>
          <cell r="B747" t="str">
            <v>EV-139</v>
          </cell>
          <cell r="C747" t="str">
            <v>EV-139</v>
          </cell>
          <cell r="D747" t="str">
            <v>Flujo</v>
          </cell>
          <cell r="E747" t="str">
            <v>16 X 12</v>
          </cell>
          <cell r="F747" t="str">
            <v>Señal Vial</v>
          </cell>
          <cell r="G747" t="str">
            <v>San Pedro de Macorís</v>
          </cell>
          <cell r="H747" t="str">
            <v>Tramo San Pedro de Macorís - Higüey (Higüey 54 Kilómetros - Santo Domingo 109 Kilómetros)</v>
          </cell>
        </row>
        <row r="748">
          <cell r="A748" t="str">
            <v>POINT (-68.999354 18.46041)</v>
          </cell>
          <cell r="B748" t="str">
            <v>EV-140</v>
          </cell>
          <cell r="C748" t="str">
            <v>EV-140</v>
          </cell>
          <cell r="D748" t="str">
            <v>Flujo</v>
          </cell>
          <cell r="E748" t="str">
            <v>16 X 12</v>
          </cell>
          <cell r="F748" t="str">
            <v>Señal Vial</v>
          </cell>
          <cell r="G748" t="str">
            <v>San Pedro de Macorís</v>
          </cell>
          <cell r="H748" t="str">
            <v>Tramo San Pedro de Macorís - Higüey (Higüey 49 Kilómetros - Santo Domingo 114 Kilómetros)</v>
          </cell>
        </row>
        <row r="749">
          <cell r="A749" t="str">
            <v>POINT (-68.95707 18.4483)</v>
          </cell>
          <cell r="B749" t="str">
            <v>EV-141</v>
          </cell>
          <cell r="C749" t="str">
            <v>EV-141</v>
          </cell>
          <cell r="D749" t="str">
            <v>Flujo</v>
          </cell>
          <cell r="E749" t="str">
            <v>16 X 12</v>
          </cell>
          <cell r="F749" t="str">
            <v>Señal Vial</v>
          </cell>
          <cell r="G749" t="str">
            <v>San Pedro de Macorís</v>
          </cell>
          <cell r="H749" t="str">
            <v>Tramo San Pedro de Macorís - Higüey (Higüey 44 Kilómetros - Santo Domingo 119 Kilómetros)</v>
          </cell>
        </row>
        <row r="750">
          <cell r="A750" t="str">
            <v>POINT (-68.956683 18.448311)</v>
          </cell>
          <cell r="B750" t="str">
            <v>EV-142</v>
          </cell>
          <cell r="C750" t="str">
            <v>EV-142</v>
          </cell>
          <cell r="D750" t="str">
            <v>Flujo</v>
          </cell>
          <cell r="E750" t="str">
            <v>16 x 12</v>
          </cell>
          <cell r="F750" t="str">
            <v>Señal Vial</v>
          </cell>
          <cell r="G750" t="str">
            <v>La Altagracia</v>
          </cell>
          <cell r="H750" t="str">
            <v>Tramo Higuey - SPM ( SPM 39 Km / SD 118 Km)</v>
          </cell>
        </row>
        <row r="751">
          <cell r="A751" t="str">
            <v>POINT (-68.991416 18.45685)</v>
          </cell>
          <cell r="B751" t="str">
            <v>EV-143</v>
          </cell>
          <cell r="C751" t="str">
            <v>EV-143</v>
          </cell>
          <cell r="D751" t="str">
            <v>Flujo</v>
          </cell>
          <cell r="E751" t="str">
            <v>16 x 12</v>
          </cell>
          <cell r="F751" t="str">
            <v>Señal Vial</v>
          </cell>
          <cell r="G751" t="str">
            <v>La Altagracia</v>
          </cell>
          <cell r="H751" t="str">
            <v>Tramo Higuey - SPM ( SPM 35 Km / SD 114 K m)</v>
          </cell>
        </row>
        <row r="752">
          <cell r="A752" t="str">
            <v>POINT (-69.034634 18.46133)</v>
          </cell>
          <cell r="B752" t="str">
            <v>EV-144</v>
          </cell>
          <cell r="C752" t="str">
            <v>EV-144</v>
          </cell>
          <cell r="D752" t="str">
            <v>Flujo</v>
          </cell>
          <cell r="E752" t="str">
            <v>16 X 12</v>
          </cell>
          <cell r="F752" t="str">
            <v>Señal Vial</v>
          </cell>
          <cell r="G752" t="str">
            <v>La Altagracia</v>
          </cell>
          <cell r="H752" t="str">
            <v>Tramo Higüey - San Pedro de Macorís (San Pedro de Macorís 30 kilómetros)</v>
          </cell>
        </row>
        <row r="753">
          <cell r="A753" t="str">
            <v>POINT (-68.408544 18.63629)</v>
          </cell>
          <cell r="B753" t="str">
            <v>EV-145</v>
          </cell>
          <cell r="C753" t="str">
            <v>EV-145</v>
          </cell>
          <cell r="D753" t="str">
            <v>Flujo</v>
          </cell>
          <cell r="E753" t="str">
            <v>16 X 12</v>
          </cell>
          <cell r="F753" t="str">
            <v>Señal Vial</v>
          </cell>
          <cell r="G753" t="str">
            <v>La Altagracia</v>
          </cell>
          <cell r="H753" t="str">
            <v>Tramo Punta Cana - Miches (Miches 92 kilómetros - Santo Domingo 202 kilómetros)</v>
          </cell>
        </row>
        <row r="754">
          <cell r="A754" t="str">
            <v>POINT (-68.423296 18.65415)</v>
          </cell>
          <cell r="B754" t="str">
            <v>EV-146</v>
          </cell>
          <cell r="C754" t="str">
            <v>EV-146</v>
          </cell>
          <cell r="D754" t="str">
            <v>Flujo</v>
          </cell>
          <cell r="E754" t="str">
            <v>16 X 12</v>
          </cell>
          <cell r="F754" t="str">
            <v>Señal Vial</v>
          </cell>
          <cell r="G754" t="str">
            <v>La Altagracia</v>
          </cell>
          <cell r="H754" t="str">
            <v>Tramo Punta Cana - Miches (Miches 89 kilómetro - Santo Domingo 205 kilómetros)</v>
          </cell>
        </row>
        <row r="755">
          <cell r="A755" t="str">
            <v>POINT (-68.443701 18.67794)</v>
          </cell>
          <cell r="B755" t="str">
            <v>EV-147</v>
          </cell>
          <cell r="C755" t="str">
            <v>EV-147</v>
          </cell>
          <cell r="D755" t="str">
            <v>Flujo</v>
          </cell>
          <cell r="E755" t="str">
            <v>16 X 12</v>
          </cell>
          <cell r="F755" t="str">
            <v>Señal Vial</v>
          </cell>
          <cell r="G755" t="str">
            <v>La Altagracia</v>
          </cell>
          <cell r="H755" t="str">
            <v>Tramo Bávaro - Miches (Miches 86 kilómetros - Santo Domingo 208 kilómetros)</v>
          </cell>
        </row>
        <row r="756">
          <cell r="A756" t="str">
            <v>POINT (-68.461313 18.69815)</v>
          </cell>
          <cell r="B756" t="str">
            <v>EV-148</v>
          </cell>
          <cell r="C756" t="str">
            <v>EV-148</v>
          </cell>
          <cell r="D756" t="str">
            <v>Flujo</v>
          </cell>
          <cell r="E756" t="str">
            <v>16 X 12</v>
          </cell>
          <cell r="F756" t="str">
            <v>Señal Vial</v>
          </cell>
          <cell r="G756" t="str">
            <v>La Altagracia</v>
          </cell>
          <cell r="H756" t="str">
            <v>Tramo Bávaro - Miches (Miches 83 kilómetros - Santo Domingo 211 kilómetros)</v>
          </cell>
        </row>
        <row r="757">
          <cell r="A757" t="str">
            <v>POINT (-68.476334 18.71322)</v>
          </cell>
          <cell r="B757" t="str">
            <v>EV-149</v>
          </cell>
          <cell r="C757" t="str">
            <v>EV-149</v>
          </cell>
          <cell r="D757" t="str">
            <v>Flujo</v>
          </cell>
          <cell r="E757" t="str">
            <v>16 X 12</v>
          </cell>
          <cell r="F757" t="str">
            <v>Señal Vial</v>
          </cell>
          <cell r="G757" t="str">
            <v>La Altagracia</v>
          </cell>
          <cell r="H757" t="str">
            <v>Tramo Bávaro - Miches (Miches 80 kilómetros - Santo Domingo 214 kilómetros)</v>
          </cell>
        </row>
        <row r="758">
          <cell r="A758" t="str">
            <v>POINT (-68.486308 18.72063)</v>
          </cell>
          <cell r="B758" t="str">
            <v>EV-150</v>
          </cell>
          <cell r="C758" t="str">
            <v>EV-150</v>
          </cell>
          <cell r="D758" t="str">
            <v>Flujo</v>
          </cell>
          <cell r="E758" t="str">
            <v>16 X 12</v>
          </cell>
          <cell r="F758" t="str">
            <v>Señal Vial</v>
          </cell>
          <cell r="G758" t="str">
            <v>La Altagracia</v>
          </cell>
          <cell r="H758" t="str">
            <v>Tramo Miches - Bávaro (Punta Cana 26 kilómetros - Santo Domingo 215 kilómetros)</v>
          </cell>
        </row>
        <row r="759">
          <cell r="A759" t="str">
            <v>POINT (-68.461313 18.69815)</v>
          </cell>
          <cell r="B759" t="str">
            <v>EV-151</v>
          </cell>
          <cell r="C759" t="str">
            <v>EV-151</v>
          </cell>
          <cell r="D759" t="str">
            <v>Contra Flujo</v>
          </cell>
          <cell r="E759" t="str">
            <v>16 x 12</v>
          </cell>
          <cell r="F759" t="str">
            <v>Señal Vial</v>
          </cell>
          <cell r="G759" t="str">
            <v>La Altagracia</v>
          </cell>
          <cell r="H759" t="str">
            <v>Tramo Miches - Bavaro (Punta Cana 23 km/SD 212 Km)</v>
          </cell>
        </row>
        <row r="760">
          <cell r="A760" t="str">
            <v>POINT (-68.450101 18.68325)</v>
          </cell>
          <cell r="B760" t="str">
            <v>EV-152</v>
          </cell>
          <cell r="C760" t="str">
            <v>EV-152</v>
          </cell>
          <cell r="D760" t="str">
            <v>Flujo</v>
          </cell>
          <cell r="E760" t="str">
            <v>16 X 12</v>
          </cell>
          <cell r="F760" t="str">
            <v>Señal Vial</v>
          </cell>
          <cell r="G760" t="str">
            <v>La Altagracia</v>
          </cell>
          <cell r="H760" t="str">
            <v>Tramo Bávaro - Punta Cana (Punta Cana 20 kilómetros - Santo Domingo 209 kilómetros)</v>
          </cell>
        </row>
        <row r="761">
          <cell r="A761" t="str">
            <v>POINT (-68.430611 18.662129)</v>
          </cell>
          <cell r="B761" t="str">
            <v>EV-153</v>
          </cell>
          <cell r="C761" t="str">
            <v>EV-153</v>
          </cell>
          <cell r="D761" t="str">
            <v>Flujo</v>
          </cell>
          <cell r="E761" t="str">
            <v>16 X 12</v>
          </cell>
          <cell r="F761" t="str">
            <v>Señal Vial</v>
          </cell>
          <cell r="G761" t="str">
            <v>La Altagracia</v>
          </cell>
          <cell r="H761" t="str">
            <v>Tramo Bávaro - Punta Cana (Punta Cana 17 kilómetros - Santo Domingo 206 kilómetros)</v>
          </cell>
        </row>
        <row r="762">
          <cell r="A762" t="str">
            <v>POINT (-68.412276 18.63861)</v>
          </cell>
          <cell r="B762" t="str">
            <v>EV-154</v>
          </cell>
          <cell r="C762" t="str">
            <v>EV-154</v>
          </cell>
          <cell r="D762" t="str">
            <v>Flujo</v>
          </cell>
          <cell r="E762" t="str">
            <v>16 X 12</v>
          </cell>
          <cell r="F762" t="str">
            <v>Señal Vial</v>
          </cell>
          <cell r="G762" t="str">
            <v>La Altagracia</v>
          </cell>
          <cell r="H762" t="str">
            <v>Tramo Bávaro - Punta Cana (Punta Cana 14 kilómetros - Santo Domingo 203 kilómetros)</v>
          </cell>
        </row>
        <row r="763">
          <cell r="A763" t="str">
            <v>POINT (-69.741347 18.46297)</v>
          </cell>
          <cell r="B763" t="str">
            <v>EV-155</v>
          </cell>
          <cell r="C763" t="str">
            <v>EV-155</v>
          </cell>
          <cell r="D763" t="str">
            <v>Flujo</v>
          </cell>
          <cell r="E763" t="str">
            <v>16 X 12</v>
          </cell>
          <cell r="F763" t="str">
            <v>Señal Vial</v>
          </cell>
          <cell r="G763" t="str">
            <v>Santo Domingo</v>
          </cell>
          <cell r="H763" t="str">
            <v>Tramo Autopista Las Américas - Aeropuerto (Aeropuerto 7 kilómetros - Santo Domingo 19 kilómetros)</v>
          </cell>
        </row>
        <row r="764">
          <cell r="A764" t="str">
            <v>POINT (-69.712305 18.45565)</v>
          </cell>
          <cell r="B764" t="str">
            <v>EV-156</v>
          </cell>
          <cell r="C764" t="str">
            <v>EV-156</v>
          </cell>
          <cell r="D764" t="str">
            <v>Flujo</v>
          </cell>
          <cell r="E764" t="str">
            <v>16 X 12</v>
          </cell>
          <cell r="F764" t="str">
            <v>Señal Vial</v>
          </cell>
          <cell r="G764" t="str">
            <v>Santo Domingo</v>
          </cell>
          <cell r="H764" t="str">
            <v>Tramo Autopista Las Américas - Aeropuerto (Aeropuerto 4 kilómetros - Santo Domingo 22 kilómetros)</v>
          </cell>
        </row>
        <row r="765">
          <cell r="A765" t="str">
            <v>POINT (-69.591191 18.44716)</v>
          </cell>
          <cell r="B765" t="str">
            <v>EV-157</v>
          </cell>
          <cell r="C765" t="str">
            <v>EV-157</v>
          </cell>
          <cell r="D765" t="str">
            <v>Flujo</v>
          </cell>
          <cell r="E765" t="str">
            <v>16 X 12</v>
          </cell>
          <cell r="F765" t="str">
            <v>Señal Vial</v>
          </cell>
          <cell r="G765" t="str">
            <v>Santo Domingo</v>
          </cell>
          <cell r="H765" t="str">
            <v>Tramo Boca Chica - Guayacanes (Guayacanes 17 kilómetros - Santo Domingo 36 kilómetros)</v>
          </cell>
        </row>
        <row r="766">
          <cell r="A766" t="str">
            <v>POINT (-69.4358191 18.4247232)</v>
          </cell>
          <cell r="B766" t="str">
            <v>EV-158</v>
          </cell>
          <cell r="C766" t="str">
            <v>EV-158</v>
          </cell>
          <cell r="D766" t="str">
            <v>Flujo</v>
          </cell>
          <cell r="E766" t="str">
            <v>16 X 12</v>
          </cell>
          <cell r="F766" t="str">
            <v>Señal Vial</v>
          </cell>
          <cell r="G766" t="str">
            <v>Santo Domingo</v>
          </cell>
          <cell r="H766" t="str">
            <v>Tramo Boca Chica - Guayacanes (Guayacanes 2 kilómetros - Santo Domingo 50 kilómetros)</v>
          </cell>
        </row>
        <row r="767">
          <cell r="A767" t="str">
            <v>POINT (-69.520659 18.4048)</v>
          </cell>
          <cell r="B767" t="str">
            <v>EV-159</v>
          </cell>
          <cell r="C767" t="str">
            <v>EV-159</v>
          </cell>
          <cell r="D767" t="str">
            <v>Flujo</v>
          </cell>
          <cell r="E767" t="str">
            <v>16 X 12</v>
          </cell>
          <cell r="F767" t="str">
            <v>Señal Vial</v>
          </cell>
          <cell r="G767" t="str">
            <v>Santo Domingo</v>
          </cell>
          <cell r="H767" t="str">
            <v>Tramo San Pedro de Macorís - Santo Domingo (Santo Domingo 45 kilómetros)</v>
          </cell>
        </row>
        <row r="768">
          <cell r="A768" t="str">
            <v>POINT (-68.384266 18.5736)</v>
          </cell>
          <cell r="B768" t="str">
            <v>EV-160</v>
          </cell>
          <cell r="C768" t="str">
            <v>EV-160</v>
          </cell>
          <cell r="D768" t="str">
            <v>Contra Flujo</v>
          </cell>
          <cell r="E768" t="str">
            <v>16 x 12</v>
          </cell>
          <cell r="F768" t="str">
            <v>Señal Vial</v>
          </cell>
          <cell r="G768" t="str">
            <v>La Altagracia</v>
          </cell>
          <cell r="H768" t="str">
            <v>Tramo Carretero Bavaro - Punta Cana (Punta Cana 4 km / SD 201)</v>
          </cell>
        </row>
        <row r="769">
          <cell r="A769" t="str">
            <v>POINT (-68.408544 18.63629)</v>
          </cell>
          <cell r="B769" t="str">
            <v>EV-161</v>
          </cell>
          <cell r="C769" t="str">
            <v>EV-161</v>
          </cell>
          <cell r="D769" t="str">
            <v>Contra Flujo</v>
          </cell>
          <cell r="E769" t="str">
            <v>16 X 12</v>
          </cell>
          <cell r="F769" t="str">
            <v>Señal Vial</v>
          </cell>
          <cell r="G769" t="str">
            <v>La Altagracia</v>
          </cell>
          <cell r="H769" t="str">
            <v>Tramo Carretero Bávaro - Punta Cana (Punta Cana 13 kilómetros - Santo Domingo 202 kilómetros)</v>
          </cell>
        </row>
        <row r="770">
          <cell r="A770" t="str">
            <v>POINT (-68.423296 18.65415)</v>
          </cell>
          <cell r="B770" t="str">
            <v>EV-162</v>
          </cell>
          <cell r="C770" t="str">
            <v>EV-162</v>
          </cell>
          <cell r="D770" t="str">
            <v xml:space="preserve">Contra flujo </v>
          </cell>
          <cell r="E770" t="str">
            <v>16 X 12</v>
          </cell>
          <cell r="F770" t="str">
            <v>Señal Vial</v>
          </cell>
          <cell r="G770" t="str">
            <v>La Altagracia</v>
          </cell>
          <cell r="H770" t="str">
            <v>Tramo Carretero Bávaro - Punta Cana (Punta Cana 16 kilómetros - Santo Domingo 205 kilómetros)</v>
          </cell>
        </row>
        <row r="771">
          <cell r="A771" t="str">
            <v>POINT (-68.443701 18.67794)</v>
          </cell>
          <cell r="B771" t="str">
            <v>EV-163</v>
          </cell>
          <cell r="C771" t="str">
            <v>EV-163</v>
          </cell>
          <cell r="D771" t="str">
            <v>Contra Flujo</v>
          </cell>
          <cell r="E771" t="str">
            <v>16 X 12</v>
          </cell>
          <cell r="F771" t="str">
            <v>Señal Vial</v>
          </cell>
          <cell r="G771" t="str">
            <v>La Altagracia</v>
          </cell>
          <cell r="H771" t="str">
            <v>Tramo Carretero Bávaro - Punta Cana (Punta Cana 19 kilómetros - Santo Domingo 208 kilómetros)</v>
          </cell>
        </row>
        <row r="772">
          <cell r="A772" t="str">
            <v>POINT (-68.46161 18.69748)</v>
          </cell>
          <cell r="B772" t="str">
            <v>EV-164</v>
          </cell>
          <cell r="C772" t="str">
            <v>EV-164</v>
          </cell>
          <cell r="D772" t="str">
            <v xml:space="preserve">Contra flujo </v>
          </cell>
          <cell r="E772" t="str">
            <v>16 X 12</v>
          </cell>
          <cell r="F772" t="str">
            <v>Señal Vial</v>
          </cell>
          <cell r="G772" t="str">
            <v>La Altagracia</v>
          </cell>
          <cell r="H772" t="str">
            <v>Tramo Carretero Miches - Punta Cana (Punta Cana 23 kilómetros - Santo Domingo 211 kilómetros)</v>
          </cell>
        </row>
        <row r="773">
          <cell r="A773" t="str">
            <v>POINT (-68.476334 18.713215)</v>
          </cell>
          <cell r="B773" t="str">
            <v>EV-165</v>
          </cell>
          <cell r="C773" t="str">
            <v>EV-165</v>
          </cell>
          <cell r="D773" t="str">
            <v>Contra Flujo</v>
          </cell>
          <cell r="E773" t="str">
            <v>16 X 12</v>
          </cell>
          <cell r="F773" t="str">
            <v>Señal Vial</v>
          </cell>
          <cell r="G773" t="str">
            <v>La Altagracia</v>
          </cell>
          <cell r="H773" t="str">
            <v>Tramo Carretero Miches - Punta Cana (Punta Cana 25 kilómetros - Santo Domingo 214 kilómetros)</v>
          </cell>
        </row>
        <row r="774">
          <cell r="A774" t="str">
            <v>POINT (-68.4851335 18.7202817)</v>
          </cell>
          <cell r="B774" t="str">
            <v>EV-166</v>
          </cell>
          <cell r="C774" t="str">
            <v>EV-166</v>
          </cell>
          <cell r="D774" t="str">
            <v>Contra Flujo</v>
          </cell>
          <cell r="E774" t="str">
            <v>16 X 12</v>
          </cell>
          <cell r="F774" t="str">
            <v>Señal Vial</v>
          </cell>
          <cell r="G774" t="str">
            <v>La Altagracia</v>
          </cell>
          <cell r="H774" t="str">
            <v>Tramo Carretero Bávaro - Miches (Miches 79 kilómetros - Santo Domingo 215 kilómetros)</v>
          </cell>
        </row>
        <row r="775">
          <cell r="A775" t="str">
            <v>POINT (-68.464211 18.703478)</v>
          </cell>
          <cell r="B775" t="str">
            <v>EV-167</v>
          </cell>
          <cell r="C775" t="str">
            <v>EV-167</v>
          </cell>
          <cell r="D775" t="str">
            <v>Contra Flujo</v>
          </cell>
          <cell r="E775" t="str">
            <v>16 x 12</v>
          </cell>
          <cell r="F775" t="str">
            <v>Señal Vial</v>
          </cell>
          <cell r="G775" t="str">
            <v>La Altagracia</v>
          </cell>
          <cell r="H775" t="str">
            <v>Tramo Carretero Bavaro - Miches (Miches 83 km / SD 212)</v>
          </cell>
        </row>
        <row r="776">
          <cell r="A776" t="str">
            <v>POINT (-68.424273 18.5645)</v>
          </cell>
          <cell r="B776" t="str">
            <v>EV-168</v>
          </cell>
          <cell r="C776" t="str">
            <v>EV-168</v>
          </cell>
          <cell r="D776" t="str">
            <v>Flujo</v>
          </cell>
          <cell r="E776" t="str">
            <v>16 X 12</v>
          </cell>
          <cell r="F776" t="str">
            <v>Señal Vial</v>
          </cell>
          <cell r="G776" t="str">
            <v>La Altagracia</v>
          </cell>
          <cell r="H776" t="str">
            <v>Aut. del Coral antes de la Rotonda de Punta Cana (Punta cana 10 km /SD 185 km)</v>
          </cell>
        </row>
        <row r="777">
          <cell r="A777" t="str">
            <v>POINT (-68.388488 18.61898)</v>
          </cell>
          <cell r="B777" t="str">
            <v>EV-169</v>
          </cell>
          <cell r="C777" t="str">
            <v>EV-169</v>
          </cell>
          <cell r="D777" t="str">
            <v>Flujo</v>
          </cell>
          <cell r="E777" t="str">
            <v>16 X 12</v>
          </cell>
          <cell r="F777" t="str">
            <v>Señal Vial</v>
          </cell>
          <cell r="G777" t="str">
            <v>La Altagracia</v>
          </cell>
          <cell r="H777" t="str">
            <v>Av. del Boulevard antes del Cruce de Cabeza de Toro (Bavaro 8 km /SD 204 km)</v>
          </cell>
        </row>
        <row r="778">
          <cell r="A778" t="str">
            <v>POINT (-68.38834 18.62667)</v>
          </cell>
          <cell r="B778" t="str">
            <v>EV-170</v>
          </cell>
          <cell r="C778" t="str">
            <v>EV-170</v>
          </cell>
          <cell r="D778" t="str">
            <v>Flujo</v>
          </cell>
          <cell r="E778" t="str">
            <v>16 x 12</v>
          </cell>
          <cell r="F778" t="str">
            <v>Señal Vial</v>
          </cell>
          <cell r="G778" t="str">
            <v>La Altagracia</v>
          </cell>
          <cell r="H778" t="str">
            <v>Av. del Boulevard despues del Cruce de Cabeza de Toro (Bavaro 7 km /SD 205 km)</v>
          </cell>
        </row>
        <row r="779">
          <cell r="A779" t="str">
            <v>POINT (-68.856676 18.42775)</v>
          </cell>
          <cell r="B779" t="str">
            <v>EV-171</v>
          </cell>
          <cell r="C779" t="str">
            <v>EV-171</v>
          </cell>
          <cell r="D779" t="str">
            <v>Contra Flujo</v>
          </cell>
          <cell r="E779" t="str">
            <v>16 X 12</v>
          </cell>
          <cell r="F779" t="str">
            <v>Señal Vial</v>
          </cell>
          <cell r="G779" t="str">
            <v>La Altagracia</v>
          </cell>
          <cell r="H779" t="str">
            <v>Tramo Higüey - La Romana</v>
          </cell>
        </row>
        <row r="780">
          <cell r="A780" t="str">
            <v>POINT (-69.935807 18.46276)</v>
          </cell>
          <cell r="B780" t="str">
            <v>FR-01-B</v>
          </cell>
          <cell r="C780" t="str">
            <v>FR-01</v>
          </cell>
          <cell r="D780" t="str">
            <v>Flujo</v>
          </cell>
          <cell r="E780" t="str">
            <v>26.5 X 21</v>
          </cell>
          <cell r="F780" t="str">
            <v>Bajante</v>
          </cell>
          <cell r="G780" t="str">
            <v>Distrito Nacional</v>
          </cell>
          <cell r="H780" t="str">
            <v>Boulevard Av. 27 de Febrero esquina Av. Wisnton Churchill</v>
          </cell>
        </row>
        <row r="781">
          <cell r="A781" t="str">
            <v>POINT (-69.9305 18.46552)</v>
          </cell>
          <cell r="B781" t="str">
            <v>FR-02-B</v>
          </cell>
          <cell r="C781" t="str">
            <v>FR-02</v>
          </cell>
          <cell r="D781" t="str">
            <v>Flujo</v>
          </cell>
          <cell r="E781" t="str">
            <v>26.5 X 21</v>
          </cell>
          <cell r="F781" t="str">
            <v>Bajante</v>
          </cell>
          <cell r="G781" t="str">
            <v>Distrito Nacional</v>
          </cell>
          <cell r="H781" t="str">
            <v xml:space="preserve">Boulevard Av. 27 de Febrero esquina Av. Abraham Lincoln </v>
          </cell>
        </row>
        <row r="782">
          <cell r="A782" t="str">
            <v>POINT (-70.041778 18.54776)</v>
          </cell>
          <cell r="B782" t="str">
            <v>N-001-1</v>
          </cell>
          <cell r="C782" t="str">
            <v>N-001</v>
          </cell>
          <cell r="D782" t="str">
            <v>Flujo</v>
          </cell>
          <cell r="E782" t="str">
            <v>12 X 16</v>
          </cell>
          <cell r="F782" t="str">
            <v>Señal Vial</v>
          </cell>
          <cell r="G782" t="str">
            <v>Santo Domingo</v>
          </cell>
          <cell r="H782" t="str">
            <v>Santo Domingo - Bonao 64 Kms. Bonao.</v>
          </cell>
        </row>
        <row r="783">
          <cell r="A783" t="str">
            <v>POINT (-70.123482 18.588)</v>
          </cell>
          <cell r="B783" t="str">
            <v>N-002-1</v>
          </cell>
          <cell r="C783" t="str">
            <v>N-002</v>
          </cell>
          <cell r="D783" t="str">
            <v>Flujo</v>
          </cell>
          <cell r="E783" t="str">
            <v>12 X 16</v>
          </cell>
          <cell r="F783" t="str">
            <v>Señal Vial</v>
          </cell>
          <cell r="G783" t="str">
            <v>Santo Domingo</v>
          </cell>
          <cell r="H783" t="str">
            <v>Santo Domingo - Bonao 54 Kms. Bonao.</v>
          </cell>
        </row>
        <row r="784">
          <cell r="A784" t="str">
            <v>POINT (-70.162032 18.62944)</v>
          </cell>
          <cell r="B784" t="str">
            <v>N-003-1</v>
          </cell>
          <cell r="C784" t="str">
            <v>N-003</v>
          </cell>
          <cell r="D784" t="str">
            <v>Flujo</v>
          </cell>
          <cell r="E784" t="str">
            <v>12 X 16</v>
          </cell>
          <cell r="F784" t="str">
            <v>Señal Vial</v>
          </cell>
          <cell r="G784" t="str">
            <v>San Cristóbal</v>
          </cell>
          <cell r="H784" t="str">
            <v>Santo Domingo - Bonao 47 Kms. Bonao.</v>
          </cell>
        </row>
        <row r="785">
          <cell r="A785" t="str">
            <v>POINT (-70.212851 18.7087)</v>
          </cell>
          <cell r="B785" t="str">
            <v>N-004-1</v>
          </cell>
          <cell r="C785" t="str">
            <v>N-004</v>
          </cell>
          <cell r="D785" t="str">
            <v>Flujo</v>
          </cell>
          <cell r="E785" t="str">
            <v>12 X 16</v>
          </cell>
          <cell r="F785" t="str">
            <v>Señal Vial</v>
          </cell>
          <cell r="G785" t="str">
            <v>San Cristóbal</v>
          </cell>
          <cell r="H785" t="str">
            <v>Santo Domingo - Bonao 37 Kms. Bonao.</v>
          </cell>
        </row>
        <row r="786">
          <cell r="A786" t="str">
            <v>POINT (-70.260892 18.78329)</v>
          </cell>
          <cell r="B786" t="str">
            <v>N-005-1</v>
          </cell>
          <cell r="C786" t="str">
            <v>N-005</v>
          </cell>
          <cell r="D786" t="str">
            <v>Flujo</v>
          </cell>
          <cell r="E786" t="str">
            <v>12 X 16</v>
          </cell>
          <cell r="F786" t="str">
            <v>Señal Vial</v>
          </cell>
          <cell r="G786" t="str">
            <v>Monseñor Nouel</v>
          </cell>
          <cell r="H786" t="str">
            <v>Santo Domingo - Bonao 25 Kms. Bonao.</v>
          </cell>
        </row>
        <row r="787">
          <cell r="A787" t="str">
            <v>POINT (-70.374017 18.90653)</v>
          </cell>
          <cell r="B787" t="str">
            <v>N-007-1</v>
          </cell>
          <cell r="C787" t="str">
            <v>N-007</v>
          </cell>
          <cell r="D787" t="str">
            <v>Flujo</v>
          </cell>
          <cell r="E787" t="str">
            <v>12 X 16</v>
          </cell>
          <cell r="F787" t="str">
            <v>Señal Vial</v>
          </cell>
          <cell r="G787" t="str">
            <v>Monseñor Nouel</v>
          </cell>
          <cell r="H787" t="str">
            <v>Santo Domingo - Bonao 6 Kilómetros</v>
          </cell>
        </row>
        <row r="788">
          <cell r="A788" t="str">
            <v>POINT (-70.37383333 18.90544)</v>
          </cell>
          <cell r="B788" t="str">
            <v>N-008-1</v>
          </cell>
          <cell r="C788" t="str">
            <v>N-008</v>
          </cell>
          <cell r="D788" t="str">
            <v>Flujo</v>
          </cell>
          <cell r="E788" t="str">
            <v>12 X 16</v>
          </cell>
          <cell r="F788" t="str">
            <v>Señal Vial</v>
          </cell>
          <cell r="G788" t="str">
            <v>Monseñor Nouel</v>
          </cell>
          <cell r="H788" t="str">
            <v>Bonao - Santo Domingo 79 kms. Santo Domingo.</v>
          </cell>
        </row>
        <row r="789">
          <cell r="A789" t="str">
            <v>POINT (-70.298396 18.8326)</v>
          </cell>
          <cell r="B789" t="str">
            <v>N-009-1</v>
          </cell>
          <cell r="C789" t="str">
            <v>N-009</v>
          </cell>
          <cell r="D789" t="str">
            <v>Flujo</v>
          </cell>
          <cell r="E789" t="str">
            <v>12 X 16</v>
          </cell>
          <cell r="F789" t="str">
            <v>Señal Vial</v>
          </cell>
          <cell r="G789" t="str">
            <v>Monseñor Nouel</v>
          </cell>
          <cell r="H789" t="str">
            <v>Bonao - Santo Domingo 67 kms. Santo Domingo.</v>
          </cell>
        </row>
        <row r="790">
          <cell r="A790" t="str">
            <v>POINT (-70.2704444 18.79169)</v>
          </cell>
          <cell r="B790" t="str">
            <v>N-010-1</v>
          </cell>
          <cell r="C790" t="str">
            <v>N-010</v>
          </cell>
          <cell r="D790" t="str">
            <v>Flujo</v>
          </cell>
          <cell r="E790" t="str">
            <v>12 X 16</v>
          </cell>
          <cell r="F790" t="str">
            <v>Señal Vial</v>
          </cell>
          <cell r="G790" t="str">
            <v>Monseñor Nouel</v>
          </cell>
          <cell r="H790" t="str">
            <v>Bonao - Santo Domingo 61 kms. Santo Domingo.</v>
          </cell>
        </row>
        <row r="791">
          <cell r="A791" t="str">
            <v>POINT (-70.23225 18.72456)</v>
          </cell>
          <cell r="B791" t="str">
            <v>N-011-1</v>
          </cell>
          <cell r="C791" t="str">
            <v>N-011</v>
          </cell>
          <cell r="D791" t="str">
            <v>Flujo</v>
          </cell>
          <cell r="E791" t="str">
            <v>12 X 16</v>
          </cell>
          <cell r="F791" t="str">
            <v>Señal Vial</v>
          </cell>
          <cell r="G791" t="str">
            <v>Monseñor Nouel</v>
          </cell>
          <cell r="H791" t="str">
            <v>Bonao - Santo Domingo 52 kms. Santo Domingo.</v>
          </cell>
        </row>
        <row r="792">
          <cell r="A792" t="str">
            <v>POINT (-70.1325556 18.59289)</v>
          </cell>
          <cell r="B792" t="str">
            <v>N-013-1</v>
          </cell>
          <cell r="C792" t="str">
            <v>N-013</v>
          </cell>
          <cell r="D792" t="str">
            <v>Flujo</v>
          </cell>
          <cell r="E792" t="str">
            <v>12 X 16</v>
          </cell>
          <cell r="F792" t="str">
            <v>Señal Vial</v>
          </cell>
          <cell r="G792" t="str">
            <v>San Cristóbal</v>
          </cell>
          <cell r="H792" t="str">
            <v>Bonao - Santo Domingo 32 kms. Santo Domingo.</v>
          </cell>
        </row>
        <row r="793">
          <cell r="A793" t="str">
            <v>POINT (-70.04575 18.54872)</v>
          </cell>
          <cell r="B793" t="str">
            <v>N-014-1</v>
          </cell>
          <cell r="C793" t="str">
            <v>N-014</v>
          </cell>
          <cell r="D793" t="str">
            <v>Flujo</v>
          </cell>
          <cell r="E793" t="str">
            <v>12 X 16</v>
          </cell>
          <cell r="F793" t="str">
            <v>Señal Vial</v>
          </cell>
          <cell r="G793" t="str">
            <v>Santo Domingo</v>
          </cell>
          <cell r="H793" t="str">
            <v>Bonao - Santo Domingo 21 kms. Santo Domingo.</v>
          </cell>
        </row>
        <row r="794">
          <cell r="A794" t="str">
            <v>POINT (-70.43676 19.08875)</v>
          </cell>
          <cell r="B794" t="str">
            <v>N-016-1</v>
          </cell>
          <cell r="C794" t="str">
            <v>N-016</v>
          </cell>
          <cell r="D794" t="str">
            <v>Flujo</v>
          </cell>
          <cell r="E794" t="str">
            <v>12 X 16</v>
          </cell>
          <cell r="F794" t="str">
            <v>Señal Vial</v>
          </cell>
          <cell r="G794" t="str">
            <v>La Vega</v>
          </cell>
          <cell r="H794" t="str">
            <v>Bonao - La Vega 23 Kms. La Vega.</v>
          </cell>
        </row>
        <row r="795">
          <cell r="A795" t="str">
            <v>POINT (-70.4854167 19.1635833)</v>
          </cell>
          <cell r="B795" t="str">
            <v>N-017-1</v>
          </cell>
          <cell r="C795" t="str">
            <v>N-017</v>
          </cell>
          <cell r="D795" t="str">
            <v>Flujo</v>
          </cell>
          <cell r="E795" t="str">
            <v>12 X 16</v>
          </cell>
          <cell r="F795" t="str">
            <v>Señalizacion</v>
          </cell>
          <cell r="G795" t="str">
            <v>La Vega</v>
          </cell>
          <cell r="H795" t="str">
            <v>Bonao - La Vega 13 kilómetros</v>
          </cell>
        </row>
        <row r="796">
          <cell r="A796" t="str">
            <v>POINT (-70.4977222 19.19525)</v>
          </cell>
          <cell r="B796" t="str">
            <v>N-018-1</v>
          </cell>
          <cell r="C796" t="str">
            <v>N-018</v>
          </cell>
          <cell r="D796" t="str">
            <v>Flujo</v>
          </cell>
          <cell r="E796" t="str">
            <v>12 X 16</v>
          </cell>
          <cell r="F796" t="str">
            <v>Señal Vial</v>
          </cell>
          <cell r="G796" t="str">
            <v>La Vega</v>
          </cell>
          <cell r="H796" t="str">
            <v>Bonao - La Vega 9 Kms. La Vega.</v>
          </cell>
        </row>
        <row r="797">
          <cell r="A797" t="str">
            <v>POINT (-70.4984444 19.18814)</v>
          </cell>
          <cell r="B797" t="str">
            <v>N-019-1</v>
          </cell>
          <cell r="C797" t="str">
            <v>N-019</v>
          </cell>
          <cell r="D797" t="str">
            <v>Flujo</v>
          </cell>
          <cell r="E797" t="str">
            <v>12 X 16</v>
          </cell>
          <cell r="F797" t="str">
            <v>Señal Vial</v>
          </cell>
          <cell r="G797" t="str">
            <v>La Vega</v>
          </cell>
          <cell r="H797" t="str">
            <v>La Vega - Bonao 30 Kms. Bonao.</v>
          </cell>
        </row>
        <row r="798">
          <cell r="A798" t="str">
            <v>POINT (-70.4503889 19.12056)</v>
          </cell>
          <cell r="B798" t="str">
            <v>N-020-1</v>
          </cell>
          <cell r="C798" t="str">
            <v>N-020</v>
          </cell>
          <cell r="D798" t="str">
            <v>Flujo</v>
          </cell>
          <cell r="E798" t="str">
            <v>12 X 16</v>
          </cell>
          <cell r="F798" t="str">
            <v>Señal Vial</v>
          </cell>
          <cell r="G798" t="str">
            <v>La Vega</v>
          </cell>
          <cell r="H798" t="str">
            <v>La Vega - Bonao 22 Kms. Bonao.</v>
          </cell>
        </row>
        <row r="799">
          <cell r="A799" t="str">
            <v>POINT (-70.4462778 19.06028)</v>
          </cell>
          <cell r="B799" t="str">
            <v>N-021-1</v>
          </cell>
          <cell r="C799" t="str">
            <v>N-021</v>
          </cell>
          <cell r="D799" t="str">
            <v>Flujo</v>
          </cell>
          <cell r="E799" t="str">
            <v>12 X 16</v>
          </cell>
          <cell r="F799" t="str">
            <v>Señal Vial</v>
          </cell>
          <cell r="G799" t="str">
            <v>Monseñor Nouel</v>
          </cell>
          <cell r="H799" t="str">
            <v>La Vega - Bonao 14 Kms Bonao.</v>
          </cell>
        </row>
        <row r="800">
          <cell r="A800" t="str">
            <v>POINT (-70.4222222 18.97475)</v>
          </cell>
          <cell r="B800" t="str">
            <v>N-022-1</v>
          </cell>
          <cell r="C800" t="str">
            <v>N-022</v>
          </cell>
          <cell r="D800" t="str">
            <v>Flujo</v>
          </cell>
          <cell r="E800" t="str">
            <v>12 X 16</v>
          </cell>
          <cell r="F800" t="str">
            <v>Señalizacion</v>
          </cell>
          <cell r="G800" t="str">
            <v>Monseñor Nouel</v>
          </cell>
          <cell r="H800" t="str">
            <v>La Vega - Bonao 3 kilómetros</v>
          </cell>
        </row>
        <row r="801">
          <cell r="A801" t="str">
            <v>POINT (-70.5619444 19.25389)</v>
          </cell>
          <cell r="B801" t="str">
            <v>N-023-1</v>
          </cell>
          <cell r="C801" t="str">
            <v>N-023</v>
          </cell>
          <cell r="D801" t="str">
            <v>Flujo</v>
          </cell>
          <cell r="E801" t="str">
            <v>12 X 16</v>
          </cell>
          <cell r="F801" t="str">
            <v>Señal Vial</v>
          </cell>
          <cell r="G801" t="str">
            <v>La Vega</v>
          </cell>
          <cell r="H801" t="str">
            <v>La Vega - Santiago 28 kms. Santiago</v>
          </cell>
        </row>
        <row r="802">
          <cell r="A802" t="str">
            <v>POINT (-70.613806 19.38347)</v>
          </cell>
          <cell r="B802" t="str">
            <v>N-024-1</v>
          </cell>
          <cell r="C802" t="str">
            <v>N-024</v>
          </cell>
          <cell r="D802" t="str">
            <v>Flujo</v>
          </cell>
          <cell r="E802" t="str">
            <v>12 X 16</v>
          </cell>
          <cell r="F802" t="str">
            <v>Señal Vial</v>
          </cell>
          <cell r="G802" t="str">
            <v>La Vega</v>
          </cell>
          <cell r="H802" t="str">
            <v>La Vega - Santiago 18 kms. Santiago</v>
          </cell>
        </row>
        <row r="803">
          <cell r="A803" t="str">
            <v>POINT (-70.61380556 19.38347)</v>
          </cell>
          <cell r="B803" t="str">
            <v>N-028-1</v>
          </cell>
          <cell r="C803" t="str">
            <v>N-028</v>
          </cell>
          <cell r="D803" t="str">
            <v>Flujo</v>
          </cell>
          <cell r="E803" t="str">
            <v>12 x 16</v>
          </cell>
          <cell r="F803" t="str">
            <v>Señalizacion</v>
          </cell>
          <cell r="G803" t="str">
            <v>Santiago</v>
          </cell>
          <cell r="H803" t="str">
            <v>Santiago - La Vega 18 Kms. La Vega.</v>
          </cell>
        </row>
        <row r="804">
          <cell r="A804" t="str">
            <v>POINT (-70.589278 19.32458)</v>
          </cell>
          <cell r="B804" t="str">
            <v>N-029-1</v>
          </cell>
          <cell r="C804" t="str">
            <v>N-029</v>
          </cell>
          <cell r="D804" t="str">
            <v>Flujo</v>
          </cell>
          <cell r="E804" t="str">
            <v>12 X 16</v>
          </cell>
          <cell r="F804" t="str">
            <v>Señal Vial</v>
          </cell>
          <cell r="G804" t="str">
            <v>Santiago</v>
          </cell>
          <cell r="H804" t="str">
            <v>Santiago - La Vega 11 Kms. La Vega.</v>
          </cell>
        </row>
        <row r="805">
          <cell r="A805" t="str">
            <v>POINT (-70.570278 19.24031)</v>
          </cell>
          <cell r="B805" t="str">
            <v>N-031-1</v>
          </cell>
          <cell r="C805" t="str">
            <v>N-031</v>
          </cell>
          <cell r="D805" t="str">
            <v>Flujo</v>
          </cell>
          <cell r="E805" t="str">
            <v>12 X 16</v>
          </cell>
          <cell r="F805" t="str">
            <v>Señal Vial</v>
          </cell>
          <cell r="G805" t="str">
            <v>La Vega</v>
          </cell>
          <cell r="H805" t="str">
            <v>Cruce de Jarabacaoa 19 kms. Jarabacoa</v>
          </cell>
        </row>
        <row r="806">
          <cell r="A806" t="str">
            <v>POINT (-70.720343 19.80229)</v>
          </cell>
          <cell r="B806" t="str">
            <v>N-061-1</v>
          </cell>
          <cell r="C806" t="str">
            <v>N-061</v>
          </cell>
          <cell r="D806" t="str">
            <v>Flujo</v>
          </cell>
          <cell r="E806" t="str">
            <v>4 X 12</v>
          </cell>
          <cell r="F806" t="str">
            <v>Señalizacion</v>
          </cell>
          <cell r="G806" t="str">
            <v>Puerto Plata</v>
          </cell>
          <cell r="H806" t="str">
            <v>Puerto Plata - Santiago 68 Kms. Santiago.</v>
          </cell>
        </row>
        <row r="807">
          <cell r="A807" t="str">
            <v>POINT (-70.825389 19.55225)</v>
          </cell>
          <cell r="B807" t="str">
            <v>N-066-2</v>
          </cell>
          <cell r="C807" t="str">
            <v>N-066</v>
          </cell>
          <cell r="D807" t="str">
            <v>Flujo</v>
          </cell>
          <cell r="E807" t="str">
            <v>3 x 4</v>
          </cell>
          <cell r="F807" t="str">
            <v>Señalizacion</v>
          </cell>
          <cell r="G807" t="str">
            <v>Santiago</v>
          </cell>
          <cell r="H807" t="str">
            <v>Puerto Plata - Santiago 13 Kms. Santiago.</v>
          </cell>
        </row>
        <row r="808">
          <cell r="A808" t="str">
            <v>POINT (-70.793333 19.53875)</v>
          </cell>
          <cell r="B808" t="str">
            <v>N-067-3</v>
          </cell>
          <cell r="C808" t="str">
            <v>N-067</v>
          </cell>
          <cell r="D808" t="str">
            <v xml:space="preserve">Flujo </v>
          </cell>
          <cell r="E808" t="str">
            <v>4 X 12</v>
          </cell>
          <cell r="F808" t="str">
            <v>Señalizacion</v>
          </cell>
          <cell r="G808" t="str">
            <v>Santiago</v>
          </cell>
          <cell r="H808" t="str">
            <v>Puerto Plata - Santiago 10 Kms. Santiago.</v>
          </cell>
        </row>
        <row r="809">
          <cell r="A809" t="str">
            <v>POINT (-70.6568888889 19.7732777778)</v>
          </cell>
          <cell r="B809" t="str">
            <v>N-069-1</v>
          </cell>
          <cell r="C809" t="str">
            <v>N-069</v>
          </cell>
          <cell r="D809" t="str">
            <v>Flujo</v>
          </cell>
          <cell r="E809" t="str">
            <v>4 X 12</v>
          </cell>
          <cell r="F809" t="str">
            <v>Señalizacion</v>
          </cell>
          <cell r="G809" t="str">
            <v>Puerto Plata</v>
          </cell>
          <cell r="H809" t="str">
            <v>Puerto Plata - Sosua. Playa Dorada 1 Km.</v>
          </cell>
        </row>
        <row r="810">
          <cell r="A810" t="str">
            <v>POINT (-70.623942 19.72675)</v>
          </cell>
          <cell r="B810" t="str">
            <v>N-070-3</v>
          </cell>
          <cell r="C810" t="str">
            <v>N-070</v>
          </cell>
          <cell r="D810" t="str">
            <v xml:space="preserve">Flujo </v>
          </cell>
          <cell r="E810" t="str">
            <v>3 X 4</v>
          </cell>
          <cell r="F810" t="str">
            <v>Señalizacion</v>
          </cell>
          <cell r="G810" t="str">
            <v>Sosua</v>
          </cell>
          <cell r="H810" t="str">
            <v>Puerto Plata - Sosua 16 Kms. Sosua.</v>
          </cell>
        </row>
        <row r="811">
          <cell r="A811" t="str">
            <v>POINT (-70.5698889 19.75011)</v>
          </cell>
          <cell r="B811" t="str">
            <v>N-071-3</v>
          </cell>
          <cell r="C811" t="str">
            <v>N-071</v>
          </cell>
          <cell r="D811" t="str">
            <v xml:space="preserve">Flujo </v>
          </cell>
          <cell r="E811" t="str">
            <v>3 X 4</v>
          </cell>
          <cell r="F811" t="str">
            <v>Señalizacion</v>
          </cell>
          <cell r="G811" t="str">
            <v>Sosua</v>
          </cell>
          <cell r="H811" t="str">
            <v>Puerto Plata - Sosua 8 Kms. Sosua.</v>
          </cell>
        </row>
        <row r="812">
          <cell r="A812" t="str">
            <v>POINT (-70.3367222 19.6484167)</v>
          </cell>
          <cell r="B812" t="str">
            <v>N-091-3</v>
          </cell>
          <cell r="C812" t="str">
            <v>N-091</v>
          </cell>
          <cell r="D812" t="str">
            <v xml:space="preserve">Flujo </v>
          </cell>
          <cell r="E812" t="str">
            <v>3 X 4</v>
          </cell>
          <cell r="F812" t="str">
            <v>Señalizacion</v>
          </cell>
          <cell r="G812" t="str">
            <v>Puerto Plata</v>
          </cell>
          <cell r="H812" t="str">
            <v>Rio San Juan km 29. Sosua.</v>
          </cell>
        </row>
        <row r="813">
          <cell r="A813" t="str">
            <v>POINT (-70.080366 19.62378)</v>
          </cell>
          <cell r="B813" t="str">
            <v>N-106-1</v>
          </cell>
          <cell r="C813" t="str">
            <v>N-106</v>
          </cell>
          <cell r="D813" t="str">
            <v>Flujo</v>
          </cell>
          <cell r="E813" t="str">
            <v>12 X 16</v>
          </cell>
          <cell r="F813" t="str">
            <v>Señal Vial</v>
          </cell>
          <cell r="G813" t="str">
            <v>María Trinidad Sánchez</v>
          </cell>
          <cell r="H813" t="str">
            <v>Laguna Gri- Gri 3 Kms</v>
          </cell>
        </row>
        <row r="814">
          <cell r="A814" t="str">
            <v>POINT (-70.569194 19.25797)</v>
          </cell>
          <cell r="B814" t="str">
            <v>N1-1004</v>
          </cell>
          <cell r="C814" t="str">
            <v>N1-1004</v>
          </cell>
          <cell r="D814" t="str">
            <v>Contra Flujo</v>
          </cell>
          <cell r="E814" t="str">
            <v>12 X 24</v>
          </cell>
          <cell r="F814" t="str">
            <v>Valla</v>
          </cell>
          <cell r="G814" t="str">
            <v>La Vega</v>
          </cell>
          <cell r="H814" t="str">
            <v>Tramo Carretero La Vega - Jarabacoa</v>
          </cell>
        </row>
        <row r="815">
          <cell r="A815" t="str">
            <v>POINT (-70.703001 19.44684)</v>
          </cell>
          <cell r="B815" t="str">
            <v>N1-1012</v>
          </cell>
          <cell r="C815" t="str">
            <v>N1-1012</v>
          </cell>
          <cell r="D815" t="str">
            <v>Flujo</v>
          </cell>
          <cell r="E815" t="str">
            <v>12 X 24</v>
          </cell>
          <cell r="F815" t="str">
            <v>Valla</v>
          </cell>
          <cell r="G815" t="str">
            <v>Santiago</v>
          </cell>
          <cell r="H815" t="str">
            <v>Av. Circunvalación</v>
          </cell>
        </row>
        <row r="816">
          <cell r="A816" t="str">
            <v>POINT (-70.392946 19.17361)</v>
          </cell>
          <cell r="B816" t="str">
            <v>N1-1027</v>
          </cell>
          <cell r="C816" t="str">
            <v>N1-1027</v>
          </cell>
          <cell r="D816" t="str">
            <v>Flujo</v>
          </cell>
          <cell r="E816" t="str">
            <v>12 X 24</v>
          </cell>
          <cell r="F816" t="str">
            <v>Valla</v>
          </cell>
          <cell r="G816" t="str">
            <v>Duarte</v>
          </cell>
          <cell r="H816" t="str">
            <v>Entrada a San Francisco de Macorís</v>
          </cell>
        </row>
        <row r="817">
          <cell r="A817" t="str">
            <v>POINT (-70.252022 19.29259)</v>
          </cell>
          <cell r="B817" t="str">
            <v>N1-1030</v>
          </cell>
          <cell r="C817" t="str">
            <v>N1-1030</v>
          </cell>
          <cell r="D817" t="str">
            <v>Contra Flujo</v>
          </cell>
          <cell r="E817" t="str">
            <v>12 X 24</v>
          </cell>
          <cell r="F817" t="str">
            <v>Valla</v>
          </cell>
          <cell r="G817" t="str">
            <v>Duarte</v>
          </cell>
          <cell r="H817" t="str">
            <v>Entrada a San Francisco de Macorís desde Nagua</v>
          </cell>
        </row>
        <row r="818">
          <cell r="A818" t="str">
            <v>POINT (-70.533572 19.38615)</v>
          </cell>
          <cell r="B818" t="str">
            <v>N1-1034</v>
          </cell>
          <cell r="C818" t="str">
            <v>N1-1034</v>
          </cell>
          <cell r="D818" t="str">
            <v>Contra Flujo</v>
          </cell>
          <cell r="E818" t="str">
            <v>12 X 24</v>
          </cell>
          <cell r="F818" t="str">
            <v>Valla</v>
          </cell>
          <cell r="G818" t="str">
            <v>Espaillat</v>
          </cell>
          <cell r="H818" t="str">
            <v>Entrada de Moca</v>
          </cell>
        </row>
        <row r="819">
          <cell r="A819" t="str">
            <v>POINT (-70.367929 19.18726)</v>
          </cell>
          <cell r="B819" t="str">
            <v>N1-1046</v>
          </cell>
          <cell r="C819" t="str">
            <v>N1-1046</v>
          </cell>
          <cell r="D819" t="str">
            <v>Flujo</v>
          </cell>
          <cell r="E819" t="str">
            <v>12 X 24</v>
          </cell>
          <cell r="F819" t="str">
            <v>Valla</v>
          </cell>
          <cell r="G819" t="str">
            <v>Duarte</v>
          </cell>
          <cell r="H819" t="str">
            <v>Carretera San Francisco de Macorís</v>
          </cell>
        </row>
        <row r="820">
          <cell r="A820" t="str">
            <v>POINT (-70.734814 18.90711)</v>
          </cell>
          <cell r="B820" t="str">
            <v>N1-1047</v>
          </cell>
          <cell r="C820" t="str">
            <v>N1-1047</v>
          </cell>
          <cell r="D820" t="str">
            <v>Contra Flujo</v>
          </cell>
          <cell r="E820" t="str">
            <v>12 X 24</v>
          </cell>
          <cell r="F820" t="str">
            <v>Valla</v>
          </cell>
          <cell r="G820" t="str">
            <v>La Vega</v>
          </cell>
          <cell r="H820" t="str">
            <v>Entrada de Constanza</v>
          </cell>
        </row>
        <row r="821">
          <cell r="A821" t="str">
            <v>POINT (-70.9234756 19.333723)</v>
          </cell>
          <cell r="B821" t="str">
            <v>N1-1054</v>
          </cell>
          <cell r="C821" t="str">
            <v>N1-1054</v>
          </cell>
          <cell r="D821" t="str">
            <v>Contra Flujo</v>
          </cell>
          <cell r="E821" t="str">
            <v>12 X 24</v>
          </cell>
          <cell r="F821" t="str">
            <v>Valla</v>
          </cell>
          <cell r="G821" t="str">
            <v>Santiago</v>
          </cell>
          <cell r="H821" t="str">
            <v>Entrada de San José de las Matas</v>
          </cell>
        </row>
        <row r="822">
          <cell r="A822" t="str">
            <v>POINT (-70.70735 18.91241)</v>
          </cell>
          <cell r="B822" t="str">
            <v>N1-1057</v>
          </cell>
          <cell r="C822" t="str">
            <v>N1-1057</v>
          </cell>
          <cell r="D822" t="str">
            <v>Contra Flujo</v>
          </cell>
          <cell r="E822" t="str">
            <v>12 X 24</v>
          </cell>
          <cell r="F822" t="str">
            <v>Valla</v>
          </cell>
          <cell r="G822" t="str">
            <v>La Vega</v>
          </cell>
          <cell r="H822" t="str">
            <v>Entrada de Constanza</v>
          </cell>
        </row>
        <row r="823">
          <cell r="A823" t="str">
            <v>POINT (-69.617088 19.23372)</v>
          </cell>
          <cell r="B823" t="str">
            <v>N1-1059</v>
          </cell>
          <cell r="C823" t="str">
            <v>N1-1059</v>
          </cell>
          <cell r="D823" t="str">
            <v>Flujo</v>
          </cell>
          <cell r="E823" t="str">
            <v>12 X 24</v>
          </cell>
          <cell r="F823" t="str">
            <v>Valla</v>
          </cell>
          <cell r="G823" t="str">
            <v>Samaná</v>
          </cell>
          <cell r="H823" t="str">
            <v>Entrada de Sánchez</v>
          </cell>
        </row>
        <row r="824">
          <cell r="A824" t="str">
            <v>POINT (-71.705274 19.56512)</v>
          </cell>
          <cell r="B824" t="str">
            <v>N1-1064</v>
          </cell>
          <cell r="C824" t="str">
            <v>N1-1064</v>
          </cell>
          <cell r="D824" t="str">
            <v>Contra Flujo</v>
          </cell>
          <cell r="E824" t="str">
            <v>12 X 24</v>
          </cell>
          <cell r="F824" t="str">
            <v>Valla</v>
          </cell>
          <cell r="G824" t="str">
            <v>Dajabón</v>
          </cell>
          <cell r="H824" t="str">
            <v>Entrada de Dajabón</v>
          </cell>
        </row>
        <row r="825">
          <cell r="A825" t="str">
            <v>POINT (-71.070861 19.579574)</v>
          </cell>
          <cell r="B825" t="str">
            <v>N1-1066</v>
          </cell>
          <cell r="C825" t="str">
            <v>N1-1066</v>
          </cell>
          <cell r="D825" t="str">
            <v>Flujo</v>
          </cell>
          <cell r="E825" t="str">
            <v>12 X 24</v>
          </cell>
          <cell r="F825" t="str">
            <v>Valla</v>
          </cell>
          <cell r="G825" t="str">
            <v>Valverde</v>
          </cell>
          <cell r="H825" t="str">
            <v>Entrada de Mao</v>
          </cell>
        </row>
        <row r="826">
          <cell r="A826" t="str">
            <v>POINT (-69.85772222 19.34569)</v>
          </cell>
          <cell r="B826" t="str">
            <v>N1-1068</v>
          </cell>
          <cell r="C826" t="str">
            <v>N1-1068</v>
          </cell>
          <cell r="D826" t="str">
            <v>Flujo</v>
          </cell>
          <cell r="E826" t="str">
            <v>12 x 24</v>
          </cell>
          <cell r="F826" t="str">
            <v>Valla</v>
          </cell>
          <cell r="G826" t="str">
            <v>María Trinidad Sánchez</v>
          </cell>
          <cell r="H826" t="str">
            <v>Entrada de Nagua desde San Francisco</v>
          </cell>
        </row>
        <row r="827">
          <cell r="A827" t="str">
            <v>POINT (-69.8576364 19.34569)</v>
          </cell>
          <cell r="B827" t="str">
            <v>N1-1069</v>
          </cell>
          <cell r="C827" t="str">
            <v>N1-1068</v>
          </cell>
          <cell r="D827" t="str">
            <v>Contra Flujo</v>
          </cell>
          <cell r="E827" t="str">
            <v>12 x 24</v>
          </cell>
          <cell r="F827" t="str">
            <v>Valla</v>
          </cell>
          <cell r="G827" t="str">
            <v>María Trinidad Sánchez</v>
          </cell>
          <cell r="H827" t="str">
            <v>Entrada de Nagua desde San Francisco</v>
          </cell>
        </row>
        <row r="828">
          <cell r="A828" t="str">
            <v>POINT (-69.833523 19.16384)</v>
          </cell>
          <cell r="B828" t="str">
            <v>N1-1072</v>
          </cell>
          <cell r="C828" t="str">
            <v>N1-1072</v>
          </cell>
          <cell r="D828" t="str">
            <v>Contra Flujo</v>
          </cell>
          <cell r="E828" t="str">
            <v>12 X 24</v>
          </cell>
          <cell r="F828" t="str">
            <v>Valla</v>
          </cell>
          <cell r="G828" t="str">
            <v>Monte Plata</v>
          </cell>
          <cell r="H828" t="str">
            <v>Autovía del Nordeste</v>
          </cell>
        </row>
        <row r="829">
          <cell r="A829" t="str">
            <v>POINT (-70.388343 18.93081)</v>
          </cell>
          <cell r="B829" t="str">
            <v>N1-1073</v>
          </cell>
          <cell r="C829" t="str">
            <v>N1-1073</v>
          </cell>
          <cell r="D829" t="str">
            <v>Contra Flujo</v>
          </cell>
          <cell r="E829" t="str">
            <v>12 X 24</v>
          </cell>
          <cell r="F829" t="str">
            <v>Valla</v>
          </cell>
          <cell r="G829" t="str">
            <v>Monseñor Nouel</v>
          </cell>
          <cell r="H829" t="str">
            <v>Autopista Duarte Vieja</v>
          </cell>
        </row>
        <row r="830">
          <cell r="A830" t="str">
            <v>POINT (-70.388343 18.93081)</v>
          </cell>
          <cell r="B830" t="str">
            <v>N1-1074</v>
          </cell>
          <cell r="C830" t="str">
            <v>N1-1073</v>
          </cell>
          <cell r="D830" t="str">
            <v>Flujo</v>
          </cell>
          <cell r="E830" t="str">
            <v>12 X 24</v>
          </cell>
          <cell r="F830" t="str">
            <v>Valla</v>
          </cell>
          <cell r="G830" t="str">
            <v>Monseñor Nouel</v>
          </cell>
          <cell r="H830" t="str">
            <v>Autopista Duarte Vieja</v>
          </cell>
        </row>
        <row r="831">
          <cell r="A831" t="str">
            <v>POINT (-70.734807 18.90712)</v>
          </cell>
          <cell r="B831" t="str">
            <v>N1-1075</v>
          </cell>
          <cell r="C831" t="str">
            <v>N1-1075</v>
          </cell>
          <cell r="D831" t="str">
            <v>Flujo</v>
          </cell>
          <cell r="E831" t="str">
            <v>12 X 24</v>
          </cell>
          <cell r="F831" t="str">
            <v>Valla</v>
          </cell>
          <cell r="G831" t="str">
            <v>La Vega</v>
          </cell>
          <cell r="H831" t="str">
            <v>Salida de Constanza</v>
          </cell>
        </row>
        <row r="832">
          <cell r="A832" t="str">
            <v>POINT (-70.252016 19.29259)</v>
          </cell>
          <cell r="B832" t="str">
            <v>N1-1076</v>
          </cell>
          <cell r="C832" t="str">
            <v>N1-1076</v>
          </cell>
          <cell r="D832" t="str">
            <v>Flujo</v>
          </cell>
          <cell r="E832" t="str">
            <v>12 X 24</v>
          </cell>
          <cell r="F832" t="str">
            <v>Valla</v>
          </cell>
          <cell r="G832" t="str">
            <v>Duarte</v>
          </cell>
          <cell r="H832" t="str">
            <v>Salida de San Francisco de Macorís hacia Nagua</v>
          </cell>
        </row>
        <row r="833">
          <cell r="A833" t="str">
            <v>POINT (-70.2085435 19.2619638)</v>
          </cell>
          <cell r="B833" t="str">
            <v>N-128-1</v>
          </cell>
          <cell r="C833" t="str">
            <v>N-128</v>
          </cell>
          <cell r="D833" t="str">
            <v>Flujo</v>
          </cell>
          <cell r="E833" t="str">
            <v>4 X 12</v>
          </cell>
          <cell r="F833" t="str">
            <v>Señalizacion</v>
          </cell>
          <cell r="G833" t="str">
            <v>Duarte</v>
          </cell>
          <cell r="H833" t="str">
            <v>Nagua - San Francisco de Macoris 5 kms.</v>
          </cell>
        </row>
        <row r="834">
          <cell r="A834" t="str">
            <v>POINT (-70.370875 19.18442)</v>
          </cell>
          <cell r="B834" t="str">
            <v>N-134-1</v>
          </cell>
          <cell r="C834" t="str">
            <v>N-134</v>
          </cell>
          <cell r="D834" t="str">
            <v>Flujo</v>
          </cell>
          <cell r="E834" t="str">
            <v>12 X 16</v>
          </cell>
          <cell r="F834" t="str">
            <v>Señal Vial</v>
          </cell>
          <cell r="G834" t="str">
            <v>Duarte</v>
          </cell>
          <cell r="H834" t="str">
            <v>San Francisco de Macoris - Cruce de Controba 34 kms.</v>
          </cell>
        </row>
        <row r="835">
          <cell r="A835" t="str">
            <v>POINT (-70.431445 19.15872)</v>
          </cell>
          <cell r="B835" t="str">
            <v>N-136-1</v>
          </cell>
          <cell r="C835" t="str">
            <v>N-136</v>
          </cell>
          <cell r="D835" t="str">
            <v>Flujo</v>
          </cell>
          <cell r="E835" t="str">
            <v>12 X 16</v>
          </cell>
          <cell r="F835" t="str">
            <v>Señal Vial</v>
          </cell>
          <cell r="G835" t="str">
            <v>Duarte</v>
          </cell>
          <cell r="H835" t="str">
            <v>Cruce de Controba - San Francisco de Macoris 23 Kms. San Francisco de Macoris.</v>
          </cell>
        </row>
        <row r="836">
          <cell r="A836" t="str">
            <v>POINT (-70.88144 19.34153)</v>
          </cell>
          <cell r="B836" t="str">
            <v>N-142-1</v>
          </cell>
          <cell r="C836" t="str">
            <v>N-142</v>
          </cell>
          <cell r="D836" t="str">
            <v>Flujo</v>
          </cell>
          <cell r="E836" t="str">
            <v>12 X 16</v>
          </cell>
          <cell r="F836" t="str">
            <v>Señal Vial</v>
          </cell>
          <cell r="G836" t="str">
            <v>Santiago</v>
          </cell>
          <cell r="H836" t="str">
            <v>San Jose de las Matas - Santiago 31 Kms. Santiago.</v>
          </cell>
        </row>
        <row r="837">
          <cell r="A837" t="str">
            <v>POINT (-70.805391 19.4409)</v>
          </cell>
          <cell r="B837" t="str">
            <v>N-144-1</v>
          </cell>
          <cell r="C837" t="str">
            <v>N-144</v>
          </cell>
          <cell r="D837" t="str">
            <v>Flujo</v>
          </cell>
          <cell r="E837" t="str">
            <v>12 X 16</v>
          </cell>
          <cell r="F837" t="str">
            <v>Señal Vial</v>
          </cell>
          <cell r="G837" t="str">
            <v>Santiago</v>
          </cell>
          <cell r="H837" t="str">
            <v>San Jose de las Matas - Santiago 12 Kms. Santiago.</v>
          </cell>
        </row>
        <row r="838">
          <cell r="A838" t="str">
            <v>POINT (-70.55397 19.36605)</v>
          </cell>
          <cell r="B838" t="str">
            <v>N-147-2</v>
          </cell>
          <cell r="C838" t="str">
            <v>N-147</v>
          </cell>
          <cell r="D838" t="str">
            <v>Flujo</v>
          </cell>
          <cell r="E838" t="str">
            <v>3 X 4</v>
          </cell>
          <cell r="F838" t="str">
            <v>Señalizacion</v>
          </cell>
          <cell r="G838" t="str">
            <v>Espaillat</v>
          </cell>
          <cell r="H838" t="str">
            <v>Moca - Cruce de Taveras 15 kms. La Vega.</v>
          </cell>
        </row>
        <row r="839">
          <cell r="A839" t="str">
            <v>POINT (-70.552685 19.36583)</v>
          </cell>
          <cell r="B839" t="str">
            <v>N-149-1</v>
          </cell>
          <cell r="C839" t="str">
            <v>N-149</v>
          </cell>
          <cell r="D839" t="str">
            <v>Flujo</v>
          </cell>
          <cell r="E839" t="str">
            <v>4 X 12</v>
          </cell>
          <cell r="F839" t="str">
            <v>Señalizacion</v>
          </cell>
          <cell r="G839" t="str">
            <v>Espaillat</v>
          </cell>
          <cell r="H839" t="str">
            <v>Cruce de Taveras - Moca 12 kms. Moca.</v>
          </cell>
        </row>
        <row r="840">
          <cell r="A840" t="str">
            <v>POINT (-70.552685 19.36583)</v>
          </cell>
          <cell r="B840" t="str">
            <v>N-149-2</v>
          </cell>
          <cell r="C840" t="str">
            <v>N-149</v>
          </cell>
          <cell r="D840" t="str">
            <v>Flujo</v>
          </cell>
          <cell r="E840" t="str">
            <v>3 X 4</v>
          </cell>
          <cell r="F840" t="str">
            <v>Señalizacion</v>
          </cell>
          <cell r="G840" t="str">
            <v>Espaillat</v>
          </cell>
          <cell r="H840" t="str">
            <v>Cruce de Taveras - Moca 12 kms. Moca.</v>
          </cell>
        </row>
        <row r="841">
          <cell r="A841" t="str">
            <v>POINT (-70.429541 19.38611)</v>
          </cell>
          <cell r="B841" t="str">
            <v>N-150-2</v>
          </cell>
          <cell r="C841" t="str">
            <v>N-150</v>
          </cell>
          <cell r="D841" t="str">
            <v>Flujo</v>
          </cell>
          <cell r="E841" t="str">
            <v>3 X 4</v>
          </cell>
          <cell r="F841" t="str">
            <v>Señalizacion</v>
          </cell>
          <cell r="G841" t="str">
            <v>Espaillat</v>
          </cell>
          <cell r="H841" t="str">
            <v>Salcedo - Moca 12 Kms. Moca.</v>
          </cell>
        </row>
        <row r="842">
          <cell r="A842" t="str">
            <v>POINT (-70.429541 19.38611)</v>
          </cell>
          <cell r="B842" t="str">
            <v>N-150-3</v>
          </cell>
          <cell r="C842" t="str">
            <v>N-150</v>
          </cell>
          <cell r="D842" t="str">
            <v xml:space="preserve">Flujo </v>
          </cell>
          <cell r="E842" t="str">
            <v>3 X 4</v>
          </cell>
          <cell r="F842" t="str">
            <v>Señalizacion</v>
          </cell>
          <cell r="G842" t="str">
            <v>Espaillat</v>
          </cell>
          <cell r="H842" t="str">
            <v>Salcedo - Moca 12 Kms. Moca.</v>
          </cell>
        </row>
        <row r="843">
          <cell r="A843" t="str">
            <v>POINT (-70.48643 19.42134)</v>
          </cell>
          <cell r="B843" t="str">
            <v>N-151-2</v>
          </cell>
          <cell r="C843" t="str">
            <v>N-151</v>
          </cell>
          <cell r="D843" t="str">
            <v>Flujo</v>
          </cell>
          <cell r="E843" t="str">
            <v>3 X 4</v>
          </cell>
          <cell r="F843" t="str">
            <v>Señalizacion</v>
          </cell>
          <cell r="G843" t="str">
            <v>Espaillat</v>
          </cell>
          <cell r="H843" t="str">
            <v>Salcedo - Moca 4 kms. Moca.</v>
          </cell>
        </row>
        <row r="844">
          <cell r="A844" t="str">
            <v>POINT (-70.48643 19.42134)</v>
          </cell>
          <cell r="B844" t="str">
            <v>N-151-3</v>
          </cell>
          <cell r="C844" t="str">
            <v>N-151</v>
          </cell>
          <cell r="D844" t="str">
            <v xml:space="preserve">Flujo </v>
          </cell>
          <cell r="E844" t="str">
            <v>3 X 4</v>
          </cell>
          <cell r="F844" t="str">
            <v>Señalizacion</v>
          </cell>
          <cell r="G844" t="str">
            <v>Espaillat</v>
          </cell>
          <cell r="H844" t="str">
            <v>Salcedo - Moca 4 kms. Moca.</v>
          </cell>
        </row>
        <row r="845">
          <cell r="A845" t="str">
            <v>POINT (-70.534854 19.41286)</v>
          </cell>
          <cell r="B845" t="str">
            <v>N-154-1</v>
          </cell>
          <cell r="C845" t="str">
            <v>N-154</v>
          </cell>
          <cell r="D845" t="str">
            <v>Flujo</v>
          </cell>
          <cell r="E845" t="str">
            <v>3 X 4</v>
          </cell>
          <cell r="F845" t="str">
            <v>Señalizacion</v>
          </cell>
          <cell r="G845" t="str">
            <v>Espaillat</v>
          </cell>
          <cell r="H845" t="str">
            <v>Moca - Santiago 16 kms. Santiago.</v>
          </cell>
        </row>
        <row r="846">
          <cell r="A846" t="str">
            <v>POINT (-70.563923 19.42087)</v>
          </cell>
          <cell r="B846" t="str">
            <v>N-155-1</v>
          </cell>
          <cell r="C846" t="str">
            <v>N-155</v>
          </cell>
          <cell r="D846" t="str">
            <v>Flujo</v>
          </cell>
          <cell r="E846" t="str">
            <v>3 X 4</v>
          </cell>
          <cell r="F846" t="str">
            <v>Señalizacion</v>
          </cell>
          <cell r="G846" t="str">
            <v>Espaillat</v>
          </cell>
          <cell r="H846" t="str">
            <v>Moca - Santiago 12 kms. Santiago.</v>
          </cell>
        </row>
        <row r="847">
          <cell r="A847" t="str">
            <v>POINT (-70.584054 19.42142)</v>
          </cell>
          <cell r="B847" t="str">
            <v>N-156-1</v>
          </cell>
          <cell r="C847" t="str">
            <v>N-156</v>
          </cell>
          <cell r="D847" t="str">
            <v>Flujo</v>
          </cell>
          <cell r="E847" t="str">
            <v>3 X 4</v>
          </cell>
          <cell r="F847" t="str">
            <v>Señalizacion</v>
          </cell>
          <cell r="G847" t="str">
            <v>Santiago</v>
          </cell>
          <cell r="H847" t="str">
            <v>Moca - Santiago 9 kms. Santiago.</v>
          </cell>
        </row>
        <row r="848">
          <cell r="A848" t="str">
            <v>POINT (-70.572999 19.42031)</v>
          </cell>
          <cell r="B848" t="str">
            <v>N-157-2</v>
          </cell>
          <cell r="C848" t="str">
            <v>N-157</v>
          </cell>
          <cell r="D848" t="str">
            <v>Flujo</v>
          </cell>
          <cell r="E848" t="str">
            <v>3 X 4</v>
          </cell>
          <cell r="F848" t="str">
            <v>Señalizacion</v>
          </cell>
          <cell r="G848" t="str">
            <v>Santiago</v>
          </cell>
          <cell r="H848" t="str">
            <v>Santiago - Moca 5 kms. Moca</v>
          </cell>
        </row>
        <row r="849">
          <cell r="A849" t="str">
            <v>POINT (-70.572999 19.42031)</v>
          </cell>
          <cell r="B849" t="str">
            <v>N-157-1</v>
          </cell>
          <cell r="C849" t="str">
            <v>N-157</v>
          </cell>
          <cell r="D849" t="str">
            <v xml:space="preserve">Flujo </v>
          </cell>
          <cell r="E849" t="str">
            <v>3 X 4</v>
          </cell>
          <cell r="F849" t="str">
            <v>Señalizacion</v>
          </cell>
          <cell r="G849" t="str">
            <v>Santiago</v>
          </cell>
          <cell r="H849" t="str">
            <v>Santiago - Moca 5 kms. Moca</v>
          </cell>
        </row>
        <row r="850">
          <cell r="A850" t="str">
            <v>POINT (-70.056153 18.55376)</v>
          </cell>
          <cell r="B850" t="str">
            <v>N2-1001</v>
          </cell>
          <cell r="C850" t="str">
            <v>N2-1001</v>
          </cell>
          <cell r="D850" t="str">
            <v>Contra Flujo</v>
          </cell>
          <cell r="E850" t="str">
            <v>20 X 50</v>
          </cell>
          <cell r="F850" t="str">
            <v>Valla</v>
          </cell>
          <cell r="G850" t="str">
            <v>Santo Domingo</v>
          </cell>
          <cell r="H850" t="str">
            <v>Autopista Duarte kilómetro 22</v>
          </cell>
        </row>
        <row r="851">
          <cell r="A851" t="str">
            <v>POINT (-70.056153 18.55376)</v>
          </cell>
          <cell r="B851" t="str">
            <v>N2-1002</v>
          </cell>
          <cell r="C851" t="str">
            <v>N2-1001</v>
          </cell>
          <cell r="D851" t="str">
            <v>Flujo</v>
          </cell>
          <cell r="E851" t="str">
            <v>20 X 50</v>
          </cell>
          <cell r="F851" t="str">
            <v>Valla</v>
          </cell>
          <cell r="G851" t="str">
            <v>Santo Domingo</v>
          </cell>
          <cell r="H851" t="str">
            <v>Autopista Duarte kilómetro 22</v>
          </cell>
        </row>
        <row r="852">
          <cell r="A852" t="str">
            <v>POINT (-70.103799 18.573)</v>
          </cell>
          <cell r="B852" t="str">
            <v>N2-1003</v>
          </cell>
          <cell r="C852" t="str">
            <v>N2-1003</v>
          </cell>
          <cell r="D852" t="str">
            <v>Flujo</v>
          </cell>
          <cell r="E852" t="str">
            <v>20 X 50</v>
          </cell>
          <cell r="F852" t="str">
            <v>Valla</v>
          </cell>
          <cell r="G852" t="str">
            <v>Santo Domingo</v>
          </cell>
          <cell r="H852" t="str">
            <v>Autopista Duarte kilómetro 28</v>
          </cell>
        </row>
        <row r="853">
          <cell r="A853" t="str">
            <v>POINT (-70.697461 19.47609)</v>
          </cell>
          <cell r="B853" t="str">
            <v>N2-1009</v>
          </cell>
          <cell r="C853" t="str">
            <v>N2-1009</v>
          </cell>
          <cell r="D853" t="str">
            <v>Flujo</v>
          </cell>
          <cell r="E853" t="str">
            <v>20 X 50</v>
          </cell>
          <cell r="F853" t="str">
            <v>Valla</v>
          </cell>
          <cell r="G853" t="str">
            <v>Santiago</v>
          </cell>
          <cell r="H853" t="str">
            <v>Av. Salvador Estrella Sadhalá</v>
          </cell>
        </row>
        <row r="854">
          <cell r="A854" t="str">
            <v>POINT (-70.370866 18.90126)</v>
          </cell>
          <cell r="B854" t="str">
            <v>N2-1011</v>
          </cell>
          <cell r="C854" t="str">
            <v>N2-1011</v>
          </cell>
          <cell r="D854" t="str">
            <v>Flujo</v>
          </cell>
          <cell r="E854" t="str">
            <v>20 X 50</v>
          </cell>
          <cell r="F854" t="str">
            <v>Valla</v>
          </cell>
          <cell r="G854" t="str">
            <v>Monseñor Nouel</v>
          </cell>
          <cell r="H854" t="str">
            <v>Autopista Duarte</v>
          </cell>
        </row>
        <row r="855">
          <cell r="A855" t="str">
            <v>POINT (-70.370866 18.90126)</v>
          </cell>
          <cell r="B855" t="str">
            <v>N2-1012</v>
          </cell>
          <cell r="C855" t="str">
            <v>N2-1011</v>
          </cell>
          <cell r="D855" t="str">
            <v>Contra Flujo</v>
          </cell>
          <cell r="E855" t="str">
            <v>20 X 50</v>
          </cell>
          <cell r="F855" t="str">
            <v>Valla</v>
          </cell>
          <cell r="G855" t="str">
            <v>Monseñor Nouel</v>
          </cell>
          <cell r="H855" t="str">
            <v>Autopista Duarte</v>
          </cell>
        </row>
        <row r="856">
          <cell r="A856" t="str">
            <v>POINT (-70.387888 18.93357)</v>
          </cell>
          <cell r="B856" t="str">
            <v>N2-1013</v>
          </cell>
          <cell r="C856" t="str">
            <v>N2-1013</v>
          </cell>
          <cell r="D856" t="str">
            <v>Flujo</v>
          </cell>
          <cell r="E856" t="str">
            <v>20 X 50</v>
          </cell>
          <cell r="F856" t="str">
            <v>Valla</v>
          </cell>
          <cell r="G856" t="str">
            <v>Monseñor Nouel</v>
          </cell>
          <cell r="H856" t="str">
            <v>Autopista Duarte</v>
          </cell>
        </row>
        <row r="857">
          <cell r="A857" t="str">
            <v>POINT (-70.387888 18.93357)</v>
          </cell>
          <cell r="B857" t="str">
            <v>N2-1014</v>
          </cell>
          <cell r="C857" t="str">
            <v>N2-1013</v>
          </cell>
          <cell r="D857" t="str">
            <v>Contra Flujo</v>
          </cell>
          <cell r="E857" t="str">
            <v>20 X 50</v>
          </cell>
          <cell r="F857" t="str">
            <v>Valla</v>
          </cell>
          <cell r="G857" t="str">
            <v>Monseñor Nouel</v>
          </cell>
          <cell r="H857" t="str">
            <v>Autopista Duarte</v>
          </cell>
        </row>
        <row r="858">
          <cell r="A858" t="str">
            <v>POINT (-70.497873 19.18069)</v>
          </cell>
          <cell r="B858" t="str">
            <v>N2-1016</v>
          </cell>
          <cell r="C858" t="str">
            <v>N2-1016</v>
          </cell>
          <cell r="D858" t="str">
            <v>Contra Flujo</v>
          </cell>
          <cell r="E858" t="str">
            <v>20 X 50</v>
          </cell>
          <cell r="F858" t="str">
            <v>Valla</v>
          </cell>
          <cell r="G858" t="str">
            <v>La Vega</v>
          </cell>
          <cell r="H858" t="str">
            <v>Autopista Duarte</v>
          </cell>
        </row>
        <row r="859">
          <cell r="A859" t="str">
            <v>POINT (-70.482488 19.15516)</v>
          </cell>
          <cell r="B859" t="str">
            <v>N2-1017</v>
          </cell>
          <cell r="C859" t="str">
            <v>N2-1017</v>
          </cell>
          <cell r="D859" t="str">
            <v>Contra Flujo</v>
          </cell>
          <cell r="E859" t="str">
            <v>20 X 50</v>
          </cell>
          <cell r="F859" t="str">
            <v>Valla</v>
          </cell>
          <cell r="G859" t="str">
            <v>La Vega</v>
          </cell>
          <cell r="H859" t="str">
            <v>Autopista Duarte</v>
          </cell>
        </row>
        <row r="860">
          <cell r="A860" t="str">
            <v>POINT (-70.482488 19.15516)</v>
          </cell>
          <cell r="B860" t="str">
            <v>N2-1018</v>
          </cell>
          <cell r="C860" t="str">
            <v>N2-1017</v>
          </cell>
          <cell r="D860" t="str">
            <v>Flujo</v>
          </cell>
          <cell r="E860" t="str">
            <v>20 X 50</v>
          </cell>
          <cell r="F860" t="str">
            <v>Valla</v>
          </cell>
          <cell r="G860" t="str">
            <v>La Vega</v>
          </cell>
          <cell r="H860" t="str">
            <v>Autopista Duarte</v>
          </cell>
        </row>
        <row r="861">
          <cell r="A861" t="str">
            <v>POINT (-70.51209 19.2169)</v>
          </cell>
          <cell r="B861" t="str">
            <v>N2-1020</v>
          </cell>
          <cell r="C861" t="str">
            <v>N2-1020</v>
          </cell>
          <cell r="D861" t="str">
            <v>Contra Flujo</v>
          </cell>
          <cell r="E861" t="str">
            <v>20 X 50</v>
          </cell>
          <cell r="F861" t="str">
            <v>Valla</v>
          </cell>
          <cell r="G861" t="str">
            <v>La Vega</v>
          </cell>
          <cell r="H861" t="str">
            <v>Av. Pedro A. Rivera</v>
          </cell>
        </row>
        <row r="862">
          <cell r="A862" t="str">
            <v>POINT (-70.587137 19.32136)</v>
          </cell>
          <cell r="B862" t="str">
            <v>N2-1021</v>
          </cell>
          <cell r="C862" t="str">
            <v>N2-1021</v>
          </cell>
          <cell r="D862" t="str">
            <v>Flujo</v>
          </cell>
          <cell r="E862" t="str">
            <v>20 X 50</v>
          </cell>
          <cell r="F862" t="str">
            <v>Valla</v>
          </cell>
          <cell r="G862" t="str">
            <v>La Vega</v>
          </cell>
          <cell r="H862" t="str">
            <v>Autopista Duarte</v>
          </cell>
        </row>
        <row r="863">
          <cell r="A863" t="str">
            <v>POINT (-70.587137 19.32136)</v>
          </cell>
          <cell r="B863" t="str">
            <v>N2-1022</v>
          </cell>
          <cell r="C863" t="str">
            <v>N2-1021</v>
          </cell>
          <cell r="D863" t="str">
            <v>Contra Flujo</v>
          </cell>
          <cell r="E863" t="str">
            <v>20 X 50</v>
          </cell>
          <cell r="F863" t="str">
            <v>Valla</v>
          </cell>
          <cell r="G863" t="str">
            <v>La Vega</v>
          </cell>
          <cell r="H863" t="str">
            <v>Autopista Duarte</v>
          </cell>
        </row>
        <row r="864">
          <cell r="A864" t="str">
            <v>POINT (-70.612632 19.3821)</v>
          </cell>
          <cell r="B864" t="str">
            <v>N2-1025</v>
          </cell>
          <cell r="C864" t="str">
            <v>N2-1025</v>
          </cell>
          <cell r="D864" t="str">
            <v>Contra Flujo</v>
          </cell>
          <cell r="E864" t="str">
            <v>20 X 50</v>
          </cell>
          <cell r="F864" t="str">
            <v>Valla</v>
          </cell>
          <cell r="G864" t="str">
            <v>Santiago</v>
          </cell>
          <cell r="H864" t="str">
            <v>Autopista Duarte</v>
          </cell>
        </row>
        <row r="865">
          <cell r="A865" t="str">
            <v>POINT (-70.612632 19.3821)</v>
          </cell>
          <cell r="B865" t="str">
            <v>N2-1026</v>
          </cell>
          <cell r="C865" t="str">
            <v>N2-1025</v>
          </cell>
          <cell r="D865" t="str">
            <v>Flujo</v>
          </cell>
          <cell r="E865" t="str">
            <v>20 X 50</v>
          </cell>
          <cell r="F865" t="str">
            <v>Valla</v>
          </cell>
          <cell r="G865" t="str">
            <v>Santiago</v>
          </cell>
          <cell r="H865" t="str">
            <v>Autopista Duarte</v>
          </cell>
        </row>
        <row r="866">
          <cell r="A866" t="str">
            <v>POINT (-70.618611 19.38867)</v>
          </cell>
          <cell r="B866" t="str">
            <v>N2-1029</v>
          </cell>
          <cell r="C866" t="str">
            <v>N2-1029</v>
          </cell>
          <cell r="D866" t="str">
            <v>Flujo</v>
          </cell>
          <cell r="E866" t="str">
            <v>20 X 50</v>
          </cell>
          <cell r="F866" t="str">
            <v>Valla</v>
          </cell>
          <cell r="G866" t="str">
            <v>Santiago</v>
          </cell>
          <cell r="H866" t="str">
            <v>La Vega - Santiago</v>
          </cell>
        </row>
        <row r="867">
          <cell r="A867" t="str">
            <v>POINT (-70.618611 19.38867)</v>
          </cell>
          <cell r="B867" t="str">
            <v>N2-1030</v>
          </cell>
          <cell r="C867" t="str">
            <v>N2-1029</v>
          </cell>
          <cell r="D867" t="str">
            <v>Contra Flujo</v>
          </cell>
          <cell r="E867" t="str">
            <v>20 X 50</v>
          </cell>
          <cell r="F867" t="str">
            <v>Valla</v>
          </cell>
          <cell r="G867" t="str">
            <v>Santiago</v>
          </cell>
          <cell r="H867" t="str">
            <v>La Vega - Santiago</v>
          </cell>
        </row>
        <row r="868">
          <cell r="A868" t="str">
            <v>POINT (-70.638949 19.40927)</v>
          </cell>
          <cell r="B868" t="str">
            <v>N2-1033</v>
          </cell>
          <cell r="C868" t="str">
            <v>N2-1033</v>
          </cell>
          <cell r="D868" t="str">
            <v>Flujo</v>
          </cell>
          <cell r="E868" t="str">
            <v>20 X 50</v>
          </cell>
          <cell r="F868" t="str">
            <v>Valla</v>
          </cell>
          <cell r="G868" t="str">
            <v>Santiago</v>
          </cell>
          <cell r="H868" t="str">
            <v>Autopista Duarte</v>
          </cell>
        </row>
        <row r="869">
          <cell r="A869" t="str">
            <v>POINT (-70.660944 19.43456)</v>
          </cell>
          <cell r="B869" t="str">
            <v>N2-1035</v>
          </cell>
          <cell r="C869" t="str">
            <v>N2-1035</v>
          </cell>
          <cell r="D869" t="str">
            <v>Contra Flujo</v>
          </cell>
          <cell r="E869" t="str">
            <v>20 X 50</v>
          </cell>
          <cell r="F869" t="str">
            <v>Valla</v>
          </cell>
          <cell r="G869" t="str">
            <v>Santiago</v>
          </cell>
          <cell r="H869" t="str">
            <v>Entrada de Santiago</v>
          </cell>
        </row>
        <row r="870">
          <cell r="A870" t="str">
            <v>POINT (-70.660944 19.43456)</v>
          </cell>
          <cell r="B870" t="str">
            <v>N2-1036</v>
          </cell>
          <cell r="C870" t="str">
            <v>N2-1035</v>
          </cell>
          <cell r="D870" t="str">
            <v>Flujo</v>
          </cell>
          <cell r="E870" t="str">
            <v>20 X 50</v>
          </cell>
          <cell r="F870" t="str">
            <v>Valla</v>
          </cell>
          <cell r="G870" t="str">
            <v>Santiago</v>
          </cell>
          <cell r="H870" t="str">
            <v>Entrada de Santiago</v>
          </cell>
        </row>
        <row r="871">
          <cell r="A871" t="str">
            <v>POINT (-70.673768 19.44589)</v>
          </cell>
          <cell r="B871" t="str">
            <v>N2-1039</v>
          </cell>
          <cell r="C871" t="str">
            <v>N2-1039</v>
          </cell>
          <cell r="D871" t="str">
            <v>Contra Flujo</v>
          </cell>
          <cell r="E871" t="str">
            <v>20 X 50</v>
          </cell>
          <cell r="F871" t="str">
            <v>Valla</v>
          </cell>
          <cell r="G871" t="str">
            <v>Santiago</v>
          </cell>
          <cell r="H871" t="str">
            <v>Entrada de Santiago</v>
          </cell>
        </row>
        <row r="872">
          <cell r="A872" t="str">
            <v>POINT (-70.673768 19.44589)</v>
          </cell>
          <cell r="B872" t="str">
            <v>N2-1040</v>
          </cell>
          <cell r="C872" t="str">
            <v>N2-1039</v>
          </cell>
          <cell r="D872" t="str">
            <v>Flujo</v>
          </cell>
          <cell r="E872" t="str">
            <v>20 X 50</v>
          </cell>
          <cell r="F872" t="str">
            <v>Valla</v>
          </cell>
          <cell r="G872" t="str">
            <v>Santiago</v>
          </cell>
          <cell r="H872" t="str">
            <v>Entrada de Santiago</v>
          </cell>
        </row>
        <row r="873">
          <cell r="A873" t="str">
            <v>POINT (-70.676607 19.44767)</v>
          </cell>
          <cell r="B873" t="str">
            <v>N2-1041</v>
          </cell>
          <cell r="C873" t="str">
            <v>N2-1041</v>
          </cell>
          <cell r="D873" t="str">
            <v>Contra Flujo</v>
          </cell>
          <cell r="E873" t="str">
            <v>20 X 50</v>
          </cell>
          <cell r="F873" t="str">
            <v>Valla</v>
          </cell>
          <cell r="G873" t="str">
            <v>Santiago</v>
          </cell>
          <cell r="H873" t="str">
            <v>Entrada de Santiago</v>
          </cell>
        </row>
        <row r="874">
          <cell r="A874" t="str">
            <v>POINT (-70.676607 19.44767)</v>
          </cell>
          <cell r="B874" t="str">
            <v>N2-1042</v>
          </cell>
          <cell r="C874" t="str">
            <v>N2-1041</v>
          </cell>
          <cell r="D874" t="str">
            <v>Flujo</v>
          </cell>
          <cell r="E874" t="str">
            <v>20 X 50</v>
          </cell>
          <cell r="F874" t="str">
            <v>Valla</v>
          </cell>
          <cell r="G874" t="str">
            <v>Santiago</v>
          </cell>
          <cell r="H874" t="str">
            <v>Entrada de Santiago</v>
          </cell>
        </row>
        <row r="875">
          <cell r="A875" t="str">
            <v>POINT (-70.68615 19.45868)</v>
          </cell>
          <cell r="B875" t="str">
            <v>N2-1044</v>
          </cell>
          <cell r="C875" t="str">
            <v>N2-1044</v>
          </cell>
          <cell r="D875" t="str">
            <v>Contra Flujo</v>
          </cell>
          <cell r="E875" t="str">
            <v>20 X 50</v>
          </cell>
          <cell r="F875" t="str">
            <v>Valla</v>
          </cell>
          <cell r="G875" t="str">
            <v>Santiago</v>
          </cell>
          <cell r="H875" t="str">
            <v>Av. Salvador Estrella Sadhalá esquina Av. Juan Pablo Duarte (Burger King)</v>
          </cell>
        </row>
        <row r="876">
          <cell r="A876" t="str">
            <v>POINT (-70.692838 19.4719)</v>
          </cell>
          <cell r="B876" t="str">
            <v>N2-1045</v>
          </cell>
          <cell r="C876" t="str">
            <v>N2-1045</v>
          </cell>
          <cell r="D876" t="str">
            <v>Contra Flujo</v>
          </cell>
          <cell r="E876" t="str">
            <v>20 X 50</v>
          </cell>
          <cell r="F876" t="str">
            <v>Valla</v>
          </cell>
          <cell r="G876" t="str">
            <v>Santiago</v>
          </cell>
          <cell r="H876" t="str">
            <v>Av. Salvador Estrella Sadhalá</v>
          </cell>
        </row>
        <row r="877">
          <cell r="A877" t="str">
            <v>POINT (-70.696616 19.47619)</v>
          </cell>
          <cell r="B877" t="str">
            <v>N2-1046</v>
          </cell>
          <cell r="C877" t="str">
            <v>N2-1046</v>
          </cell>
          <cell r="D877" t="str">
            <v>Flujo</v>
          </cell>
          <cell r="E877" t="str">
            <v>20 X 50</v>
          </cell>
          <cell r="F877" t="str">
            <v>Valla</v>
          </cell>
          <cell r="G877" t="str">
            <v>Santiago</v>
          </cell>
          <cell r="H877" t="str">
            <v>Av. Salvador Estrella Sadhalá</v>
          </cell>
        </row>
        <row r="878">
          <cell r="A878" t="str">
            <v>POINT (-70.696616 19.47619)</v>
          </cell>
          <cell r="B878" t="str">
            <v>N2-1047</v>
          </cell>
          <cell r="C878" t="str">
            <v>N2-1046</v>
          </cell>
          <cell r="D878" t="str">
            <v>Contra Flujo</v>
          </cell>
          <cell r="E878" t="str">
            <v>20 X 50</v>
          </cell>
          <cell r="F878" t="str">
            <v>Valla</v>
          </cell>
          <cell r="G878" t="str">
            <v>Santiago</v>
          </cell>
          <cell r="H878" t="str">
            <v>Av. Salvador Estrella Sadhalá</v>
          </cell>
        </row>
        <row r="879">
          <cell r="A879" t="str">
            <v>POINT (-70.717586 19.47852)</v>
          </cell>
          <cell r="B879" t="str">
            <v>N2-1049</v>
          </cell>
          <cell r="C879" t="str">
            <v>N2-1049</v>
          </cell>
          <cell r="D879" t="str">
            <v>Contra Flujo</v>
          </cell>
          <cell r="E879" t="str">
            <v>20 X 50</v>
          </cell>
          <cell r="F879" t="str">
            <v>Valla</v>
          </cell>
          <cell r="G879" t="str">
            <v>Santiago</v>
          </cell>
          <cell r="H879" t="str">
            <v>Av. 27 de Febrero</v>
          </cell>
        </row>
        <row r="880">
          <cell r="A880" t="str">
            <v>POINT (-70.777763 19.53014)</v>
          </cell>
          <cell r="B880" t="str">
            <v>N2-1051</v>
          </cell>
          <cell r="C880" t="str">
            <v>N2-1051</v>
          </cell>
          <cell r="D880" t="str">
            <v>Contra Flujo</v>
          </cell>
          <cell r="E880" t="str">
            <v>20 X 50</v>
          </cell>
          <cell r="F880" t="str">
            <v>Valla</v>
          </cell>
          <cell r="G880" t="str">
            <v>Santiago</v>
          </cell>
          <cell r="H880" t="str">
            <v>Carretera de Santiago - Villa González</v>
          </cell>
        </row>
        <row r="881">
          <cell r="A881" t="str">
            <v>POINT (-70.777763 19.53014)</v>
          </cell>
          <cell r="B881" t="str">
            <v>N2-1052</v>
          </cell>
          <cell r="C881" t="str">
            <v>N2-1051</v>
          </cell>
          <cell r="D881" t="str">
            <v>Flujo</v>
          </cell>
          <cell r="E881" t="str">
            <v>20 X 50</v>
          </cell>
          <cell r="F881" t="str">
            <v>Valla</v>
          </cell>
          <cell r="G881" t="str">
            <v>Santiago</v>
          </cell>
          <cell r="H881" t="str">
            <v>Carretera de Santiago - Villa González</v>
          </cell>
        </row>
        <row r="882">
          <cell r="A882" t="str">
            <v>POINT (-70.795445 19.54053)</v>
          </cell>
          <cell r="B882" t="str">
            <v>N2-1056</v>
          </cell>
          <cell r="C882" t="str">
            <v>N2-1056</v>
          </cell>
          <cell r="D882" t="str">
            <v>Flujo</v>
          </cell>
          <cell r="E882" t="str">
            <v>20 X 50</v>
          </cell>
          <cell r="F882" t="str">
            <v>Valla</v>
          </cell>
          <cell r="G882" t="str">
            <v>Santiago</v>
          </cell>
          <cell r="H882" t="str">
            <v>Tramo Carretera Navarrete - Santiago - Villa González</v>
          </cell>
        </row>
        <row r="883">
          <cell r="A883" t="str">
            <v>POINT (-70.795445 19.54053)</v>
          </cell>
          <cell r="B883" t="str">
            <v>N2-1057</v>
          </cell>
          <cell r="C883" t="str">
            <v>N2-1056</v>
          </cell>
          <cell r="D883" t="str">
            <v>Contra Flujo</v>
          </cell>
          <cell r="E883" t="str">
            <v>20 X 50</v>
          </cell>
          <cell r="F883" t="str">
            <v>Valla</v>
          </cell>
          <cell r="G883" t="str">
            <v>Santiago</v>
          </cell>
          <cell r="H883" t="str">
            <v>Tramo Carretera Navarrete - Santiago - Villa González</v>
          </cell>
        </row>
        <row r="884">
          <cell r="A884" t="str">
            <v>POINT (-70.713028 19.46911)</v>
          </cell>
          <cell r="B884" t="str">
            <v>N2-1067</v>
          </cell>
          <cell r="C884" t="str">
            <v>N2-1067</v>
          </cell>
          <cell r="D884" t="str">
            <v>Flujo</v>
          </cell>
          <cell r="E884" t="str">
            <v>20 X 50</v>
          </cell>
          <cell r="F884" t="str">
            <v>Valla</v>
          </cell>
          <cell r="G884" t="str">
            <v>Santiago</v>
          </cell>
          <cell r="H884" t="str">
            <v>Av. 27 de Febrero</v>
          </cell>
        </row>
        <row r="885">
          <cell r="A885" t="str">
            <v>POINT (-70.713028 19.46911)</v>
          </cell>
          <cell r="B885" t="str">
            <v>N2-1068</v>
          </cell>
          <cell r="C885" t="str">
            <v>N2-1067</v>
          </cell>
          <cell r="D885" t="str">
            <v>Contra Flujo</v>
          </cell>
          <cell r="E885" t="str">
            <v>20 X 50</v>
          </cell>
          <cell r="F885" t="str">
            <v>Valla</v>
          </cell>
          <cell r="G885" t="str">
            <v>Santiago</v>
          </cell>
          <cell r="H885" t="str">
            <v>Av. 27 de Febrero</v>
          </cell>
        </row>
        <row r="886">
          <cell r="A886" t="str">
            <v>POINT (-70.251408 19.29183)</v>
          </cell>
          <cell r="B886" t="str">
            <v>N2-1070</v>
          </cell>
          <cell r="C886" t="str">
            <v>N2-1070</v>
          </cell>
          <cell r="D886" t="str">
            <v>Contra Flujo</v>
          </cell>
          <cell r="E886" t="str">
            <v>20 X 50</v>
          </cell>
          <cell r="F886" t="str">
            <v>Valla</v>
          </cell>
          <cell r="G886" t="str">
            <v>Duarte</v>
          </cell>
          <cell r="H886" t="str">
            <v>Av. Frank Grullón</v>
          </cell>
        </row>
        <row r="887">
          <cell r="A887" t="str">
            <v>POINT (-70.692618 19.43115)</v>
          </cell>
          <cell r="B887" t="str">
            <v>N2-1071</v>
          </cell>
          <cell r="C887" t="str">
            <v>N2-1071</v>
          </cell>
          <cell r="D887" t="str">
            <v>Flujo</v>
          </cell>
          <cell r="E887" t="str">
            <v>20 X 50</v>
          </cell>
          <cell r="F887" t="str">
            <v>Valla</v>
          </cell>
          <cell r="G887" t="str">
            <v>Santiago</v>
          </cell>
          <cell r="H887" t="str">
            <v>Av. Circunvalación esquina Av. Salvador Estrella Sadhalá</v>
          </cell>
        </row>
        <row r="888">
          <cell r="A888" t="str">
            <v>POINT (-70.313502 19.24806)</v>
          </cell>
          <cell r="B888" t="str">
            <v>N2-1073</v>
          </cell>
          <cell r="C888" t="str">
            <v>N2-1073</v>
          </cell>
          <cell r="D888" t="str">
            <v>Flujo</v>
          </cell>
          <cell r="E888" t="str">
            <v>20 X 50</v>
          </cell>
          <cell r="F888" t="str">
            <v>Valla</v>
          </cell>
          <cell r="G888" t="str">
            <v>Duarte</v>
          </cell>
          <cell r="H888" t="str">
            <v>Entrada a San Francisco de Macorís</v>
          </cell>
        </row>
        <row r="889">
          <cell r="A889" t="str">
            <v>POINT (-70.313502 19.24806)</v>
          </cell>
          <cell r="B889" t="str">
            <v>N2-1074</v>
          </cell>
          <cell r="C889" t="str">
            <v>N2-1073</v>
          </cell>
          <cell r="D889" t="str">
            <v>Contra Flujo</v>
          </cell>
          <cell r="E889" t="str">
            <v>20 X 50</v>
          </cell>
          <cell r="F889" t="str">
            <v>Valla</v>
          </cell>
          <cell r="G889" t="str">
            <v>Duarte</v>
          </cell>
          <cell r="H889" t="str">
            <v>Entrada a San Francisco de Macorís</v>
          </cell>
        </row>
        <row r="890">
          <cell r="A890" t="str">
            <v>POINT (-70.719202 19.80104)</v>
          </cell>
          <cell r="B890" t="str">
            <v>N2-1075</v>
          </cell>
          <cell r="C890" t="str">
            <v>N2-1075</v>
          </cell>
          <cell r="D890" t="str">
            <v>Contra Flujo</v>
          </cell>
          <cell r="E890" t="str">
            <v>20 X 50</v>
          </cell>
          <cell r="F890" t="str">
            <v>Valla</v>
          </cell>
          <cell r="G890" t="str">
            <v>Puerto Plata</v>
          </cell>
          <cell r="H890" t="str">
            <v>Salida de Puerto Plata</v>
          </cell>
        </row>
        <row r="891">
          <cell r="A891" t="str">
            <v>POINT (-70.286515 19.27714)</v>
          </cell>
          <cell r="B891" t="str">
            <v>N2-1076</v>
          </cell>
          <cell r="C891" t="str">
            <v>N2-1076</v>
          </cell>
          <cell r="D891" t="str">
            <v>Flujo</v>
          </cell>
          <cell r="E891" t="str">
            <v>20 X 50</v>
          </cell>
          <cell r="F891" t="str">
            <v>Valla</v>
          </cell>
          <cell r="G891" t="str">
            <v>Duarte</v>
          </cell>
          <cell r="H891" t="str">
            <v>Entrada a San Francisco de Macorís</v>
          </cell>
        </row>
        <row r="892">
          <cell r="A892" t="str">
            <v>POINT (-69.691598 19.2546)</v>
          </cell>
          <cell r="B892" t="str">
            <v>N2-1083</v>
          </cell>
          <cell r="C892" t="str">
            <v>N2-1083</v>
          </cell>
          <cell r="D892" t="str">
            <v>Contra Flujo</v>
          </cell>
          <cell r="E892" t="str">
            <v>20 X 50</v>
          </cell>
          <cell r="F892" t="str">
            <v>Valla</v>
          </cell>
          <cell r="G892" t="str">
            <v>Samaná</v>
          </cell>
          <cell r="H892" t="str">
            <v>Kilómetro 5</v>
          </cell>
        </row>
        <row r="893">
          <cell r="A893" t="str">
            <v>POINT (-70.697461 19.47609)</v>
          </cell>
          <cell r="B893" t="str">
            <v>N2-1088</v>
          </cell>
          <cell r="C893" t="str">
            <v>N2-1009</v>
          </cell>
          <cell r="D893" t="str">
            <v>Contra Flujo</v>
          </cell>
          <cell r="E893" t="str">
            <v>20 X 50</v>
          </cell>
          <cell r="F893" t="str">
            <v>Valla</v>
          </cell>
          <cell r="G893" t="str">
            <v>Santiago</v>
          </cell>
          <cell r="H893" t="str">
            <v>Av. Salvador Estrella Sadhalá</v>
          </cell>
        </row>
        <row r="894">
          <cell r="A894" t="str">
            <v>POINT (-70.103799 18.573)</v>
          </cell>
          <cell r="B894" t="str">
            <v>N2-1089</v>
          </cell>
          <cell r="C894" t="str">
            <v>N2-1003</v>
          </cell>
          <cell r="D894" t="str">
            <v>Contra Flujo</v>
          </cell>
          <cell r="E894" t="str">
            <v>20 X 50</v>
          </cell>
          <cell r="F894" t="str">
            <v>Valla</v>
          </cell>
          <cell r="G894" t="str">
            <v>Santo Domingo</v>
          </cell>
          <cell r="H894" t="str">
            <v>Autopista Duarte kilómetro 28</v>
          </cell>
        </row>
        <row r="895">
          <cell r="A895" t="str">
            <v>POINT (-70.719202 19.80104)</v>
          </cell>
          <cell r="B895" t="str">
            <v>N2-1091</v>
          </cell>
          <cell r="C895" t="str">
            <v>N2-1075</v>
          </cell>
          <cell r="D895" t="str">
            <v>Flujo</v>
          </cell>
          <cell r="E895" t="str">
            <v>20 X 50</v>
          </cell>
          <cell r="F895" t="str">
            <v>Valla</v>
          </cell>
          <cell r="G895" t="str">
            <v>Puerto Plata</v>
          </cell>
          <cell r="H895" t="str">
            <v>Salida de Puerto Plata</v>
          </cell>
        </row>
        <row r="896">
          <cell r="A896" t="str">
            <v>POINT (-70.213525 19.26304)</v>
          </cell>
          <cell r="B896" t="str">
            <v>N2-1094</v>
          </cell>
          <cell r="C896" t="str">
            <v>N2-1094</v>
          </cell>
          <cell r="D896" t="str">
            <v>Contra Flujo</v>
          </cell>
          <cell r="E896" t="str">
            <v>20 X 50</v>
          </cell>
          <cell r="F896" t="str">
            <v>Valla</v>
          </cell>
          <cell r="G896" t="str">
            <v>Duarte</v>
          </cell>
          <cell r="H896" t="str">
            <v>Entrada a San Francisco de Macorís desde Nagua (Planta Nestlé)</v>
          </cell>
        </row>
        <row r="897">
          <cell r="A897" t="str">
            <v>POINT (-70.162619 18.64228)</v>
          </cell>
          <cell r="B897" t="str">
            <v>N2-1097</v>
          </cell>
          <cell r="C897" t="str">
            <v>N2-1097</v>
          </cell>
          <cell r="D897" t="str">
            <v>Flujo</v>
          </cell>
          <cell r="E897" t="str">
            <v>20 X 50</v>
          </cell>
          <cell r="F897" t="str">
            <v>Valla</v>
          </cell>
          <cell r="G897" t="str">
            <v>San Cristóbal</v>
          </cell>
          <cell r="H897" t="str">
            <v>Autopista Duarte</v>
          </cell>
        </row>
        <row r="898">
          <cell r="A898" t="str">
            <v>POINT (-69.734615 18.929001)</v>
          </cell>
          <cell r="B898" t="str">
            <v>N2-1098</v>
          </cell>
          <cell r="C898" t="str">
            <v>N2-1098</v>
          </cell>
          <cell r="D898" t="str">
            <v>Contra Flujo</v>
          </cell>
          <cell r="E898" t="str">
            <v>20 X 50</v>
          </cell>
          <cell r="F898" t="str">
            <v>Valla</v>
          </cell>
          <cell r="G898" t="str">
            <v>Monte Plata</v>
          </cell>
          <cell r="H898" t="str">
            <v>Autovía del Nordeste kilómetro 113</v>
          </cell>
        </row>
        <row r="899">
          <cell r="A899" t="str">
            <v>POINT (-69.734615 18.929001)</v>
          </cell>
          <cell r="B899" t="str">
            <v>N2-1099</v>
          </cell>
          <cell r="C899" t="str">
            <v>N2-1098</v>
          </cell>
          <cell r="D899" t="str">
            <v>Flujo</v>
          </cell>
          <cell r="E899" t="str">
            <v>20 X 50</v>
          </cell>
          <cell r="F899" t="str">
            <v>Valla</v>
          </cell>
          <cell r="G899" t="str">
            <v>Monte Plata</v>
          </cell>
          <cell r="H899" t="str">
            <v>Autovía del Nordeste kilómetro 113</v>
          </cell>
        </row>
        <row r="900">
          <cell r="A900" t="str">
            <v>POINT (-69.724284 18.47528)</v>
          </cell>
          <cell r="B900" t="str">
            <v>N2-1100</v>
          </cell>
          <cell r="C900" t="str">
            <v>N2-1100</v>
          </cell>
          <cell r="D900" t="str">
            <v>Flujo</v>
          </cell>
          <cell r="E900" t="str">
            <v>20 X 50</v>
          </cell>
          <cell r="F900" t="str">
            <v>Valla</v>
          </cell>
          <cell r="G900" t="str">
            <v>Santo Domingo</v>
          </cell>
          <cell r="H900" t="str">
            <v>Autopista del Nordeste</v>
          </cell>
        </row>
        <row r="901">
          <cell r="A901" t="str">
            <v>POINT (-69.724284 18.47528)</v>
          </cell>
          <cell r="B901" t="str">
            <v>N2-1101</v>
          </cell>
          <cell r="C901" t="str">
            <v>N2-1100</v>
          </cell>
          <cell r="D901" t="str">
            <v>Contra Flujo</v>
          </cell>
          <cell r="E901" t="str">
            <v>20 X 50</v>
          </cell>
          <cell r="F901" t="str">
            <v>Valla</v>
          </cell>
          <cell r="G901" t="str">
            <v>Santo Domingo</v>
          </cell>
          <cell r="H901" t="str">
            <v>Autopista del Nordeste</v>
          </cell>
        </row>
        <row r="902">
          <cell r="A902" t="str">
            <v>POINT (-69.739737 18.91215)</v>
          </cell>
          <cell r="B902" t="str">
            <v>N2-1104</v>
          </cell>
          <cell r="C902" t="str">
            <v>N2-1104</v>
          </cell>
          <cell r="D902" t="str">
            <v>Flujo</v>
          </cell>
          <cell r="E902" t="str">
            <v>20 X 50</v>
          </cell>
          <cell r="F902" t="str">
            <v>Valla</v>
          </cell>
          <cell r="G902" t="str">
            <v>Monte Plata</v>
          </cell>
          <cell r="H902" t="str">
            <v>Autovía del Nordeste kilómetro 115</v>
          </cell>
        </row>
        <row r="903">
          <cell r="A903" t="str">
            <v>POINT (-69.739737 18.91215)</v>
          </cell>
          <cell r="B903" t="str">
            <v>N2-1105</v>
          </cell>
          <cell r="C903" t="str">
            <v>N2-1104</v>
          </cell>
          <cell r="D903" t="str">
            <v>Contra Flujo</v>
          </cell>
          <cell r="E903" t="str">
            <v>20 X 50</v>
          </cell>
          <cell r="F903" t="str">
            <v>Valla</v>
          </cell>
          <cell r="G903" t="str">
            <v>Monte Plata</v>
          </cell>
          <cell r="H903" t="str">
            <v>Autovía del Nordeste kilómetro 115</v>
          </cell>
        </row>
        <row r="904">
          <cell r="A904" t="str">
            <v>POINT (-69.804162 18.98321)</v>
          </cell>
          <cell r="B904" t="str">
            <v>N2-1108</v>
          </cell>
          <cell r="C904" t="str">
            <v>N2-1108</v>
          </cell>
          <cell r="D904" t="str">
            <v>Flujo</v>
          </cell>
          <cell r="E904" t="str">
            <v>20 X 50</v>
          </cell>
          <cell r="F904" t="str">
            <v>Valla</v>
          </cell>
          <cell r="G904" t="str">
            <v>Monte Plata</v>
          </cell>
          <cell r="H904" t="str">
            <v>Autovía del Nordeste kilómetro 103</v>
          </cell>
        </row>
        <row r="905">
          <cell r="A905" t="str">
            <v>POINT (-69.804162 18.98321)</v>
          </cell>
          <cell r="B905" t="str">
            <v>N2-1109</v>
          </cell>
          <cell r="C905" t="str">
            <v>N2-1108</v>
          </cell>
          <cell r="D905" t="str">
            <v>Contra Flujo</v>
          </cell>
          <cell r="E905" t="str">
            <v>20 X 50</v>
          </cell>
          <cell r="F905" t="str">
            <v>Valla</v>
          </cell>
          <cell r="G905" t="str">
            <v>Monte Plata</v>
          </cell>
          <cell r="H905" t="str">
            <v>Autovía del Nordeste kilómetro 103</v>
          </cell>
        </row>
        <row r="906">
          <cell r="A906" t="str">
            <v>POINT (-70.722239 19.80346)</v>
          </cell>
          <cell r="B906" t="str">
            <v>N2-1114</v>
          </cell>
          <cell r="C906" t="str">
            <v>N2-1114</v>
          </cell>
          <cell r="D906" t="str">
            <v>Contra Flujo</v>
          </cell>
          <cell r="E906" t="str">
            <v>20 X 50</v>
          </cell>
          <cell r="F906" t="str">
            <v>Valla</v>
          </cell>
          <cell r="G906" t="str">
            <v>Puerto Plata</v>
          </cell>
          <cell r="H906" t="str">
            <v>Cruce de Navarrete</v>
          </cell>
        </row>
        <row r="907">
          <cell r="A907" t="str">
            <v>POINT (-70.722239 19.80346)</v>
          </cell>
          <cell r="B907" t="str">
            <v>N2-1115</v>
          </cell>
          <cell r="C907" t="str">
            <v>N2-1114</v>
          </cell>
          <cell r="D907" t="str">
            <v>Flujo</v>
          </cell>
          <cell r="E907" t="str">
            <v>20 X 50</v>
          </cell>
          <cell r="F907" t="str">
            <v>Valla</v>
          </cell>
          <cell r="G907" t="str">
            <v>Puerto Plata</v>
          </cell>
          <cell r="H907" t="str">
            <v>Cruce de Navarrete</v>
          </cell>
        </row>
        <row r="908">
          <cell r="A908" t="str">
            <v>POINT (-70.498702 19.18892)</v>
          </cell>
          <cell r="B908" t="str">
            <v>N2-1116</v>
          </cell>
          <cell r="C908" t="str">
            <v>N2-1116</v>
          </cell>
          <cell r="D908" t="str">
            <v>Contra Flujo</v>
          </cell>
          <cell r="E908" t="str">
            <v>20 X 50</v>
          </cell>
          <cell r="F908" t="str">
            <v>Valla</v>
          </cell>
          <cell r="G908" t="str">
            <v>La Vega</v>
          </cell>
          <cell r="H908" t="str">
            <v>Autopista Duarte</v>
          </cell>
        </row>
        <row r="909">
          <cell r="A909" t="str">
            <v>POINT (-70.498702 19.18892)</v>
          </cell>
          <cell r="B909" t="str">
            <v>N2-1117</v>
          </cell>
          <cell r="C909" t="str">
            <v>N2-1116</v>
          </cell>
          <cell r="D909" t="str">
            <v>Flujo</v>
          </cell>
          <cell r="E909" t="str">
            <v>20 X 50</v>
          </cell>
          <cell r="F909" t="str">
            <v>Valla</v>
          </cell>
          <cell r="G909" t="str">
            <v>La Vega</v>
          </cell>
          <cell r="H909" t="str">
            <v>Autopista Duarte</v>
          </cell>
        </row>
        <row r="910">
          <cell r="A910" t="str">
            <v>POINT (-70.690907 19.46038)</v>
          </cell>
          <cell r="B910" t="str">
            <v>N2-1122</v>
          </cell>
          <cell r="C910" t="str">
            <v>N2-1122</v>
          </cell>
          <cell r="D910" t="str">
            <v>Flujo</v>
          </cell>
          <cell r="E910" t="str">
            <v>20 X 50</v>
          </cell>
          <cell r="F910" t="str">
            <v>Valla</v>
          </cell>
          <cell r="G910" t="str">
            <v>Santiago</v>
          </cell>
          <cell r="H910" t="str">
            <v>Av. 27 de Febrero</v>
          </cell>
        </row>
        <row r="911">
          <cell r="A911" t="str">
            <v>POINT (-70.690907 19.46038)</v>
          </cell>
          <cell r="B911" t="str">
            <v>N2-1123</v>
          </cell>
          <cell r="C911" t="str">
            <v>N2-1122</v>
          </cell>
          <cell r="D911" t="str">
            <v>Contra Flujo</v>
          </cell>
          <cell r="E911" t="str">
            <v>20 X 50</v>
          </cell>
          <cell r="F911" t="str">
            <v>Valla</v>
          </cell>
          <cell r="G911" t="str">
            <v>Santiago</v>
          </cell>
          <cell r="H911" t="str">
            <v>Av. 27 de Febrero</v>
          </cell>
        </row>
        <row r="912">
          <cell r="A912" t="str">
            <v>POINT (-70.610587 19.37981)</v>
          </cell>
          <cell r="B912" t="str">
            <v>N2-1124</v>
          </cell>
          <cell r="C912" t="str">
            <v>N2-1124</v>
          </cell>
          <cell r="D912" t="str">
            <v>Contra Flujo</v>
          </cell>
          <cell r="E912" t="str">
            <v>20 X 50</v>
          </cell>
          <cell r="F912" t="str">
            <v>Valla</v>
          </cell>
          <cell r="G912" t="str">
            <v>Santiago</v>
          </cell>
          <cell r="H912" t="str">
            <v>Autopsita Duarte</v>
          </cell>
        </row>
        <row r="913">
          <cell r="A913" t="str">
            <v>POINT (-70.610587 19.37981)</v>
          </cell>
          <cell r="B913" t="str">
            <v>N2-1125</v>
          </cell>
          <cell r="C913" t="str">
            <v>N2-1124</v>
          </cell>
          <cell r="D913" t="str">
            <v>Flujo</v>
          </cell>
          <cell r="E913" t="str">
            <v>20 X 50</v>
          </cell>
          <cell r="F913" t="str">
            <v>Valla</v>
          </cell>
          <cell r="G913" t="str">
            <v>Santiago</v>
          </cell>
          <cell r="H913" t="str">
            <v>Autopsita Duarte</v>
          </cell>
        </row>
        <row r="914">
          <cell r="A914" t="str">
            <v>POINT (-70.239173 18.76876)</v>
          </cell>
          <cell r="B914" t="str">
            <v>N3-1003</v>
          </cell>
          <cell r="C914" t="str">
            <v>N3-1003</v>
          </cell>
          <cell r="D914" t="str">
            <v>Flujo</v>
          </cell>
          <cell r="E914" t="str">
            <v>20 X 60</v>
          </cell>
          <cell r="F914" t="str">
            <v>Valla</v>
          </cell>
          <cell r="G914" t="str">
            <v>Monseñor Nouel</v>
          </cell>
          <cell r="H914" t="str">
            <v>Tramo Villa Altagracia - Bonao</v>
          </cell>
        </row>
        <row r="915">
          <cell r="A915" t="str">
            <v>POINT (-70.569911 19.27897)</v>
          </cell>
          <cell r="B915" t="str">
            <v>N3-1013</v>
          </cell>
          <cell r="C915" t="str">
            <v>N3-1013</v>
          </cell>
          <cell r="D915" t="str">
            <v>Flujo</v>
          </cell>
          <cell r="E915" t="str">
            <v>20 X 60</v>
          </cell>
          <cell r="F915" t="str">
            <v>Valla</v>
          </cell>
          <cell r="G915" t="str">
            <v>La Vega</v>
          </cell>
          <cell r="H915" t="str">
            <v>Burende Arriba</v>
          </cell>
        </row>
        <row r="916">
          <cell r="A916" t="str">
            <v>POINT (-70.569911 19.27897)</v>
          </cell>
          <cell r="B916" t="str">
            <v>N3-1014</v>
          </cell>
          <cell r="C916" t="str">
            <v>N3-1013</v>
          </cell>
          <cell r="D916" t="str">
            <v>Contra Flujo</v>
          </cell>
          <cell r="E916" t="str">
            <v>20 X 60</v>
          </cell>
          <cell r="F916" t="str">
            <v>Valla</v>
          </cell>
          <cell r="G916" t="str">
            <v>La Vega</v>
          </cell>
          <cell r="H916" t="str">
            <v>Burende Arriba</v>
          </cell>
        </row>
        <row r="917">
          <cell r="A917" t="str">
            <v>POINT (-70.5831892 19.3004281)</v>
          </cell>
          <cell r="B917" t="str">
            <v>N3-1015</v>
          </cell>
          <cell r="C917" t="str">
            <v>N3-1015</v>
          </cell>
          <cell r="D917" t="str">
            <v>Contra Flujo</v>
          </cell>
          <cell r="E917" t="str">
            <v>20 X 60</v>
          </cell>
          <cell r="F917" t="str">
            <v>Valla</v>
          </cell>
          <cell r="G917" t="str">
            <v>La Vega</v>
          </cell>
          <cell r="H917" t="str">
            <v>Tramo La Vega - Santiago (Burende Arriba)</v>
          </cell>
        </row>
        <row r="918">
          <cell r="A918" t="str">
            <v>POINT (-70.569864 19.27896)</v>
          </cell>
          <cell r="B918" t="str">
            <v>N3-1016</v>
          </cell>
          <cell r="C918" t="str">
            <v>N3-1015</v>
          </cell>
          <cell r="D918" t="str">
            <v>Flujo</v>
          </cell>
          <cell r="E918" t="str">
            <v>20 X 60</v>
          </cell>
          <cell r="F918" t="str">
            <v>Valla</v>
          </cell>
          <cell r="G918" t="str">
            <v>La Vega</v>
          </cell>
          <cell r="H918" t="str">
            <v>Tramo La Vega - Santiago (Burende Arriba)</v>
          </cell>
        </row>
        <row r="919">
          <cell r="A919" t="str">
            <v>POINT (-70.584798 19.30274)</v>
          </cell>
          <cell r="B919" t="str">
            <v>N3-1017</v>
          </cell>
          <cell r="C919" t="str">
            <v>N3-1017</v>
          </cell>
          <cell r="D919" t="str">
            <v>Contra Flujo</v>
          </cell>
          <cell r="E919" t="str">
            <v>20 X 60</v>
          </cell>
          <cell r="F919" t="str">
            <v>Valla</v>
          </cell>
          <cell r="G919" t="str">
            <v>La Vega</v>
          </cell>
          <cell r="H919" t="str">
            <v>Tramo La Vega - Santiago (Burende)</v>
          </cell>
        </row>
        <row r="920">
          <cell r="A920" t="str">
            <v>POINT (-70.672415 19.44569)</v>
          </cell>
          <cell r="B920" t="str">
            <v>N3-1020</v>
          </cell>
          <cell r="C920" t="str">
            <v>N3-1020</v>
          </cell>
          <cell r="D920" t="str">
            <v>Flujo</v>
          </cell>
          <cell r="E920" t="str">
            <v>20 X 60</v>
          </cell>
          <cell r="F920" t="str">
            <v>Valla</v>
          </cell>
          <cell r="G920" t="str">
            <v>Santiago</v>
          </cell>
          <cell r="H920" t="str">
            <v>Entrada de Santiago</v>
          </cell>
        </row>
        <row r="921">
          <cell r="A921" t="str">
            <v>POINT (-70.672415 19.44569)</v>
          </cell>
          <cell r="B921" t="str">
            <v>N3-1021</v>
          </cell>
          <cell r="C921" t="str">
            <v>N3-1020</v>
          </cell>
          <cell r="D921" t="str">
            <v>Contra Flujo</v>
          </cell>
          <cell r="E921" t="str">
            <v>20 X 60</v>
          </cell>
          <cell r="F921" t="str">
            <v>Valla</v>
          </cell>
          <cell r="G921" t="str">
            <v>Santiago</v>
          </cell>
          <cell r="H921" t="str">
            <v>Entrada de Santiago</v>
          </cell>
        </row>
        <row r="922">
          <cell r="A922" t="str">
            <v>POINT (-70.6757069 19.44824)</v>
          </cell>
          <cell r="B922" t="str">
            <v>N2-1129</v>
          </cell>
          <cell r="C922" t="str">
            <v>N2-1028</v>
          </cell>
          <cell r="D922" t="str">
            <v>Contra Flujo</v>
          </cell>
          <cell r="E922" t="str">
            <v>20 X 60</v>
          </cell>
          <cell r="F922" t="str">
            <v>Valla</v>
          </cell>
          <cell r="G922" t="str">
            <v>Santiago</v>
          </cell>
          <cell r="H922" t="str">
            <v>Tramo La Vega</v>
          </cell>
        </row>
        <row r="923">
          <cell r="A923" t="str">
            <v>POINT (-70.842884 19.59697)</v>
          </cell>
          <cell r="B923" t="str">
            <v>N3-1024</v>
          </cell>
          <cell r="C923" t="str">
            <v>N3-1024</v>
          </cell>
          <cell r="D923" t="str">
            <v>Contra Flujo</v>
          </cell>
          <cell r="E923" t="str">
            <v>20 X 60</v>
          </cell>
          <cell r="F923" t="str">
            <v>Valla</v>
          </cell>
          <cell r="G923" t="str">
            <v>Puerto Plata</v>
          </cell>
          <cell r="H923" t="str">
            <v>Tramo Puerto Plata - La Guanabana</v>
          </cell>
        </row>
        <row r="924">
          <cell r="A924" t="str">
            <v>POINT (-70.840177 19.74634)</v>
          </cell>
          <cell r="B924" t="str">
            <v>N3-1025</v>
          </cell>
          <cell r="C924" t="str">
            <v>N3-1025</v>
          </cell>
          <cell r="D924" t="str">
            <v>Contra Flujo</v>
          </cell>
          <cell r="E924" t="str">
            <v>20 X 60</v>
          </cell>
          <cell r="F924" t="str">
            <v>Valla</v>
          </cell>
          <cell r="G924" t="str">
            <v>Puerto Plata</v>
          </cell>
          <cell r="H924" t="str">
            <v>Tramo Imbert - Puerto Plata</v>
          </cell>
        </row>
        <row r="925">
          <cell r="A925" t="str">
            <v>POINT (-70.739889 19.49918)</v>
          </cell>
          <cell r="B925" t="str">
            <v>N3-1026</v>
          </cell>
          <cell r="C925" t="str">
            <v>N3-1026</v>
          </cell>
          <cell r="D925" t="str">
            <v>Contra Flujo</v>
          </cell>
          <cell r="E925" t="str">
            <v>20 X 60</v>
          </cell>
          <cell r="F925" t="str">
            <v>Valla</v>
          </cell>
          <cell r="G925" t="str">
            <v>Santiago</v>
          </cell>
          <cell r="H925" t="str">
            <v>Tramo Santiago - Villa González (Parador La Tinaja)</v>
          </cell>
        </row>
        <row r="926">
          <cell r="A926" t="str">
            <v>POINT (-70.978657 19.6069)</v>
          </cell>
          <cell r="B926" t="str">
            <v>N3-1028</v>
          </cell>
          <cell r="C926" t="str">
            <v>N3-1028</v>
          </cell>
          <cell r="D926" t="str">
            <v>Contra Flujo</v>
          </cell>
          <cell r="E926" t="str">
            <v>20 X 60</v>
          </cell>
          <cell r="F926" t="str">
            <v>Valla</v>
          </cell>
          <cell r="G926" t="str">
            <v>Valverde</v>
          </cell>
          <cell r="H926" t="str">
            <v xml:space="preserve">Tramo Navarrete - Guayacanes </v>
          </cell>
        </row>
        <row r="927">
          <cell r="A927" t="str">
            <v>POINT (-70.739889 19.49918)</v>
          </cell>
          <cell r="B927" t="str">
            <v>N3-1037</v>
          </cell>
          <cell r="C927" t="str">
            <v>N3-1026</v>
          </cell>
          <cell r="D927" t="str">
            <v>Flujo</v>
          </cell>
          <cell r="E927" t="str">
            <v>20 X 60</v>
          </cell>
          <cell r="F927" t="str">
            <v>Valla</v>
          </cell>
          <cell r="G927" t="str">
            <v>Santiago</v>
          </cell>
          <cell r="H927" t="str">
            <v>Tramo Santiago - Villa González (Parador La Tinaja)</v>
          </cell>
        </row>
        <row r="928">
          <cell r="A928" t="str">
            <v>POINT (-70.255999 18.77897)</v>
          </cell>
          <cell r="B928" t="str">
            <v>N3-1038</v>
          </cell>
          <cell r="C928" t="str">
            <v>N3-1038</v>
          </cell>
          <cell r="D928" t="str">
            <v>Contra Flujo</v>
          </cell>
          <cell r="E928" t="str">
            <v>20 X 60</v>
          </cell>
          <cell r="F928" t="str">
            <v>Valla</v>
          </cell>
          <cell r="G928" t="str">
            <v>Monseñor Nouel</v>
          </cell>
          <cell r="H928" t="str">
            <v>Autopista Duarte</v>
          </cell>
        </row>
        <row r="929">
          <cell r="A929" t="str">
            <v>POINT (-70.156654 18.6154)</v>
          </cell>
          <cell r="B929" t="str">
            <v>N6-1002</v>
          </cell>
          <cell r="C929" t="str">
            <v>N6-1002</v>
          </cell>
          <cell r="D929" t="str">
            <v>Contra Flujo</v>
          </cell>
          <cell r="E929" t="str">
            <v>140 X 74</v>
          </cell>
          <cell r="F929" t="str">
            <v>Super valla</v>
          </cell>
          <cell r="G929" t="str">
            <v>San Cristóbal</v>
          </cell>
          <cell r="H929" t="str">
            <v>Autopista Duarte kilómetro 40</v>
          </cell>
        </row>
        <row r="930">
          <cell r="A930" t="str">
            <v>POINT (-70.729378 19.48301)</v>
          </cell>
          <cell r="B930" t="str">
            <v>N7-1004</v>
          </cell>
          <cell r="C930" t="str">
            <v>N7-1004</v>
          </cell>
          <cell r="D930" t="str">
            <v>Flujo</v>
          </cell>
          <cell r="E930" t="str">
            <v>48 X 24</v>
          </cell>
          <cell r="F930" t="str">
            <v>Valla</v>
          </cell>
          <cell r="G930" t="str">
            <v>Santiago</v>
          </cell>
          <cell r="H930" t="str">
            <v>Av. Circunvalación</v>
          </cell>
        </row>
        <row r="931">
          <cell r="A931" t="str">
            <v>POINT (-70.439115 19.09694)</v>
          </cell>
          <cell r="B931" t="str">
            <v>NB1-1001</v>
          </cell>
          <cell r="C931" t="str">
            <v>NB1-1001</v>
          </cell>
          <cell r="D931" t="str">
            <v>Contra Flujo</v>
          </cell>
          <cell r="E931" t="str">
            <v>16 X 30</v>
          </cell>
          <cell r="F931" t="str">
            <v>Valla</v>
          </cell>
          <cell r="G931" t="str">
            <v>Monseñor Nouel</v>
          </cell>
          <cell r="H931" t="str">
            <v>Miranda</v>
          </cell>
        </row>
        <row r="932">
          <cell r="A932" t="str">
            <v>POINT (-70.654746 19.10143)</v>
          </cell>
          <cell r="B932" t="str">
            <v>NB1-1002</v>
          </cell>
          <cell r="C932" t="str">
            <v>NB1-1002</v>
          </cell>
          <cell r="D932" t="str">
            <v>Flujo</v>
          </cell>
          <cell r="E932" t="str">
            <v>12 X 24</v>
          </cell>
          <cell r="F932" t="str">
            <v>Valla</v>
          </cell>
          <cell r="G932" t="str">
            <v>La Vega</v>
          </cell>
          <cell r="H932" t="str">
            <v>Pinar Quemado</v>
          </cell>
        </row>
        <row r="933">
          <cell r="A933" t="str">
            <v>POINT (-70.68586 18.94473)</v>
          </cell>
          <cell r="B933" t="str">
            <v>NB1-1003</v>
          </cell>
          <cell r="C933" t="str">
            <v>NB1-1003</v>
          </cell>
          <cell r="D933" t="str">
            <v>Flujo</v>
          </cell>
          <cell r="E933" t="str">
            <v>12 X 24</v>
          </cell>
          <cell r="F933" t="str">
            <v>Valla</v>
          </cell>
          <cell r="G933" t="str">
            <v>La Vega</v>
          </cell>
          <cell r="H933" t="str">
            <v>Cañada Seca</v>
          </cell>
        </row>
        <row r="934">
          <cell r="A934" t="str">
            <v>POINT (-70.98838 19.62589)</v>
          </cell>
          <cell r="B934" t="str">
            <v>NB1-1008</v>
          </cell>
          <cell r="C934" t="str">
            <v>NB1-1008</v>
          </cell>
          <cell r="D934" t="str">
            <v>Flujo</v>
          </cell>
          <cell r="E934" t="str">
            <v>16 X 32</v>
          </cell>
          <cell r="F934" t="str">
            <v>Valla</v>
          </cell>
          <cell r="G934" t="str">
            <v>Valverde</v>
          </cell>
          <cell r="H934" t="str">
            <v>Maizal</v>
          </cell>
        </row>
        <row r="935">
          <cell r="A935" t="str">
            <v>POINT (-70.9883371 19.62589)</v>
          </cell>
          <cell r="B935" t="str">
            <v>NB1-1009</v>
          </cell>
          <cell r="C935" t="str">
            <v>NB1-1008</v>
          </cell>
          <cell r="D935" t="str">
            <v>Contra Flujo</v>
          </cell>
          <cell r="E935" t="str">
            <v>16 X 32</v>
          </cell>
          <cell r="F935" t="str">
            <v>Valla</v>
          </cell>
          <cell r="G935" t="str">
            <v>Valverde</v>
          </cell>
          <cell r="H935" t="str">
            <v>Maizal</v>
          </cell>
        </row>
        <row r="936">
          <cell r="A936" t="str">
            <v>POINT (-71.164021 19.49885)</v>
          </cell>
          <cell r="B936" t="str">
            <v>NB1-1011</v>
          </cell>
          <cell r="C936" t="str">
            <v>NB1-1011</v>
          </cell>
          <cell r="D936" t="str">
            <v>Flujo</v>
          </cell>
          <cell r="E936" t="str">
            <v>12 X 24</v>
          </cell>
          <cell r="F936" t="str">
            <v>Valla</v>
          </cell>
          <cell r="G936" t="str">
            <v>Valverde</v>
          </cell>
          <cell r="H936" t="str">
            <v>Los Quemados</v>
          </cell>
        </row>
        <row r="937">
          <cell r="A937" t="str">
            <v>POINT (-70.960723 19.51889)</v>
          </cell>
          <cell r="B937" t="str">
            <v>NB1-1013</v>
          </cell>
          <cell r="C937" t="str">
            <v>NB1-1013</v>
          </cell>
          <cell r="D937" t="str">
            <v>Flujo</v>
          </cell>
          <cell r="E937" t="str">
            <v>12 X 24</v>
          </cell>
          <cell r="F937" t="str">
            <v>Valla</v>
          </cell>
          <cell r="G937" t="str">
            <v>Valverde</v>
          </cell>
          <cell r="H937" t="str">
            <v>Bahoruco Amina</v>
          </cell>
        </row>
        <row r="938">
          <cell r="A938" t="str">
            <v>POINT (-71.296489 19.48454)</v>
          </cell>
          <cell r="B938" t="str">
            <v>NB1-1015</v>
          </cell>
          <cell r="C938" t="str">
            <v>NB1-1015</v>
          </cell>
          <cell r="D938" t="str">
            <v>Contra Flujo</v>
          </cell>
          <cell r="E938" t="str">
            <v>12 X 24</v>
          </cell>
          <cell r="F938" t="str">
            <v>Valla</v>
          </cell>
          <cell r="G938" t="str">
            <v>Santiago Rodríguez</v>
          </cell>
          <cell r="H938" t="str">
            <v>Entrada de Santiago Rodríguez</v>
          </cell>
        </row>
        <row r="939">
          <cell r="A939" t="str">
            <v>POINT (-69.696662 19.25302)</v>
          </cell>
          <cell r="B939" t="str">
            <v>NB1-1032</v>
          </cell>
          <cell r="C939" t="str">
            <v>NB1-1032</v>
          </cell>
          <cell r="D939" t="str">
            <v>Flujo</v>
          </cell>
          <cell r="E939" t="str">
            <v>12 X 24</v>
          </cell>
          <cell r="F939" t="str">
            <v>Valla</v>
          </cell>
          <cell r="G939" t="str">
            <v>María Trinidad Sánchez</v>
          </cell>
          <cell r="H939" t="str">
            <v>Kilómetro 24</v>
          </cell>
        </row>
        <row r="940">
          <cell r="A940" t="str">
            <v>POINT (-69.696662 19.25302)</v>
          </cell>
          <cell r="B940" t="str">
            <v>NB1-1037</v>
          </cell>
          <cell r="C940" t="str">
            <v>NB1-1032</v>
          </cell>
          <cell r="D940" t="str">
            <v>Contra Flujo</v>
          </cell>
          <cell r="E940" t="str">
            <v>12 X 24</v>
          </cell>
          <cell r="F940" t="str">
            <v>Valla</v>
          </cell>
          <cell r="G940" t="str">
            <v>María Trinidad Sánchez</v>
          </cell>
          <cell r="H940" t="str">
            <v>Kilómetro 24</v>
          </cell>
        </row>
        <row r="941">
          <cell r="A941" t="str">
            <v>POINT (-70.570667 19.26005)</v>
          </cell>
          <cell r="B941" t="str">
            <v>NB2-1002</v>
          </cell>
          <cell r="C941" t="str">
            <v>NB2-1002</v>
          </cell>
          <cell r="D941" t="str">
            <v>Flujo</v>
          </cell>
          <cell r="E941" t="str">
            <v>20 X 50</v>
          </cell>
          <cell r="F941" t="str">
            <v>Valla</v>
          </cell>
          <cell r="G941" t="str">
            <v>La Vega</v>
          </cell>
          <cell r="H941" t="str">
            <v>Guaco</v>
          </cell>
        </row>
        <row r="942">
          <cell r="A942" t="str">
            <v>POINT (-70.367022 18.87658)</v>
          </cell>
          <cell r="B942" t="str">
            <v>NB2-1003</v>
          </cell>
          <cell r="C942" t="str">
            <v>NB2-1003</v>
          </cell>
          <cell r="D942" t="str">
            <v>Flujo</v>
          </cell>
          <cell r="E942" t="str">
            <v>20 X 50</v>
          </cell>
          <cell r="F942" t="str">
            <v>Valla</v>
          </cell>
          <cell r="G942" t="str">
            <v>Monseñor Nouel</v>
          </cell>
          <cell r="H942" t="str">
            <v>Autopista Duarte kilómetro 76</v>
          </cell>
        </row>
        <row r="943">
          <cell r="A943" t="str">
            <v>POINT (-70.40198 18.9558)</v>
          </cell>
          <cell r="B943" t="str">
            <v>NB2-1004</v>
          </cell>
          <cell r="C943" t="str">
            <v>NB2-1004</v>
          </cell>
          <cell r="D943" t="str">
            <v>Flujo</v>
          </cell>
          <cell r="E943" t="str">
            <v>20 X 50</v>
          </cell>
          <cell r="F943" t="str">
            <v>Valla</v>
          </cell>
          <cell r="G943" t="str">
            <v>Monseñor Nouel</v>
          </cell>
          <cell r="H943" t="str">
            <v>Autopista Duarte</v>
          </cell>
        </row>
        <row r="944">
          <cell r="A944" t="str">
            <v>POINT (-70.509035 19.23699)</v>
          </cell>
          <cell r="B944" t="str">
            <v>NB2-1005</v>
          </cell>
          <cell r="C944" t="str">
            <v>NB2-1005</v>
          </cell>
          <cell r="D944" t="str">
            <v>Flujo</v>
          </cell>
          <cell r="E944" t="str">
            <v>20 X 50</v>
          </cell>
          <cell r="F944" t="str">
            <v>Valla</v>
          </cell>
          <cell r="G944" t="str">
            <v>Espaillat</v>
          </cell>
          <cell r="H944" t="str">
            <v>El Higüerito</v>
          </cell>
        </row>
        <row r="945">
          <cell r="A945" t="str">
            <v>POINT (-70.038568 18.54573)</v>
          </cell>
          <cell r="B945" t="str">
            <v>NC2-1001</v>
          </cell>
          <cell r="C945" t="str">
            <v>NC2-1001</v>
          </cell>
          <cell r="D945" t="str">
            <v>Flujo</v>
          </cell>
          <cell r="E945" t="str">
            <v>20 X 50</v>
          </cell>
          <cell r="F945" t="str">
            <v>Valla</v>
          </cell>
          <cell r="G945" t="str">
            <v>Santo Domingo</v>
          </cell>
          <cell r="H945" t="str">
            <v>Autopista Duarte kilómetro 22</v>
          </cell>
        </row>
        <row r="946">
          <cell r="A946" t="str">
            <v>POINT (-70.038554 18.54571)</v>
          </cell>
          <cell r="B946" t="str">
            <v>NC2-1002</v>
          </cell>
          <cell r="C946" t="str">
            <v>NC2-1002</v>
          </cell>
          <cell r="D946" t="str">
            <v>Contra Flujo</v>
          </cell>
          <cell r="E946" t="str">
            <v>20 X 50</v>
          </cell>
          <cell r="F946" t="str">
            <v>Valla</v>
          </cell>
          <cell r="G946" t="str">
            <v>Santo Domingo</v>
          </cell>
          <cell r="H946" t="str">
            <v>Autopista Duarte kilómetro 22</v>
          </cell>
        </row>
        <row r="947">
          <cell r="A947" t="str">
            <v>POINT (-70.088097 18.56733)</v>
          </cell>
          <cell r="B947" t="str">
            <v>NC9-1001</v>
          </cell>
          <cell r="C947" t="str">
            <v>NC9-1001</v>
          </cell>
          <cell r="D947" t="str">
            <v>Flujo</v>
          </cell>
          <cell r="E947" t="str">
            <v>16 X 40</v>
          </cell>
          <cell r="F947" t="str">
            <v>Valla</v>
          </cell>
          <cell r="G947" t="str">
            <v>Santo Domingo</v>
          </cell>
          <cell r="H947" t="str">
            <v>Autopista Duarte kilómetro 25</v>
          </cell>
        </row>
        <row r="948">
          <cell r="A948" t="str">
            <v>POINT (-69.554865 19.28239)</v>
          </cell>
          <cell r="B948" t="str">
            <v>NF1-1010</v>
          </cell>
          <cell r="C948" t="str">
            <v>NF1-1010</v>
          </cell>
          <cell r="D948" t="str">
            <v>Flujo</v>
          </cell>
          <cell r="E948" t="str">
            <v>10 X 23</v>
          </cell>
          <cell r="F948" t="str">
            <v>Valla</v>
          </cell>
          <cell r="G948" t="str">
            <v>Samaná</v>
          </cell>
          <cell r="H948" t="str">
            <v>Carretera Tramo Sánchez - Las Terrenas (2 kilómetros antes de Las Terrenas</v>
          </cell>
        </row>
        <row r="949">
          <cell r="A949" t="str">
            <v>POINT (-69.86426 19.340789)</v>
          </cell>
          <cell r="B949" t="str">
            <v>NF1-1011</v>
          </cell>
          <cell r="C949" t="str">
            <v>NF1-1011</v>
          </cell>
          <cell r="D949" t="str">
            <v>Flujo</v>
          </cell>
          <cell r="E949" t="str">
            <v>10 X 23</v>
          </cell>
          <cell r="F949" t="str">
            <v>Valla</v>
          </cell>
          <cell r="G949" t="str">
            <v>María Trinidad Sánchez</v>
          </cell>
          <cell r="H949" t="str">
            <v>Carretera El Factor - Nagua (a 2 kilómetros de Nagua)</v>
          </cell>
        </row>
        <row r="950">
          <cell r="A950" t="str">
            <v>POINT (-69.8642603 19.340789)</v>
          </cell>
          <cell r="B950" t="str">
            <v>NF1-1012</v>
          </cell>
          <cell r="C950" t="str">
            <v>NF1-1011</v>
          </cell>
          <cell r="D950" t="str">
            <v>Contra Flujo</v>
          </cell>
          <cell r="E950" t="str">
            <v>10 X 23</v>
          </cell>
          <cell r="F950" t="str">
            <v>Valla</v>
          </cell>
          <cell r="G950" t="str">
            <v>María Trinidad Sánchez</v>
          </cell>
          <cell r="H950" t="str">
            <v>Carretera El Factor - Nagua (a 2 kilómetros de Nagua)</v>
          </cell>
        </row>
        <row r="951">
          <cell r="A951" t="str">
            <v>POINT (-70.300966 18.83586)</v>
          </cell>
          <cell r="B951" t="str">
            <v>NF1-1019</v>
          </cell>
          <cell r="C951" t="str">
            <v>NF1-1019</v>
          </cell>
          <cell r="D951" t="str">
            <v>Flujo</v>
          </cell>
          <cell r="E951" t="str">
            <v>10 X 23</v>
          </cell>
          <cell r="F951" t="str">
            <v>Valla</v>
          </cell>
          <cell r="G951" t="str">
            <v>Monseñor Nouel</v>
          </cell>
          <cell r="H951" t="str">
            <v>Autopista Duarte</v>
          </cell>
        </row>
        <row r="952">
          <cell r="A952" t="str">
            <v>POINT (-70.526441 19.39643)</v>
          </cell>
          <cell r="B952" t="str">
            <v>NF1-1020</v>
          </cell>
          <cell r="C952" t="str">
            <v>NF1-1020</v>
          </cell>
          <cell r="D952" t="str">
            <v>Contra Flujo</v>
          </cell>
          <cell r="E952" t="str">
            <v>12 X 24</v>
          </cell>
          <cell r="F952" t="str">
            <v>Valla</v>
          </cell>
          <cell r="G952" t="str">
            <v>Espaillat</v>
          </cell>
          <cell r="H952" t="str">
            <v>Calle Antonio de la Maza número 22</v>
          </cell>
        </row>
        <row r="953">
          <cell r="A953" t="str">
            <v>POINT (-70.497659 19.19722)</v>
          </cell>
          <cell r="B953" t="str">
            <v>NF2-1005</v>
          </cell>
          <cell r="C953" t="str">
            <v>NF2-1005</v>
          </cell>
          <cell r="D953" t="str">
            <v>Contra Flujo</v>
          </cell>
          <cell r="E953" t="str">
            <v>20 X 50</v>
          </cell>
          <cell r="F953" t="str">
            <v>Valla</v>
          </cell>
          <cell r="G953" t="str">
            <v>La Vega</v>
          </cell>
          <cell r="H953" t="str">
            <v>Autopista Duarte</v>
          </cell>
        </row>
        <row r="954">
          <cell r="A954" t="str">
            <v>POINT (-70.497659 19.19722)</v>
          </cell>
          <cell r="B954" t="str">
            <v>NF2-1006</v>
          </cell>
          <cell r="C954" t="str">
            <v>NF2-1005</v>
          </cell>
          <cell r="D954" t="str">
            <v>Flujo</v>
          </cell>
          <cell r="E954" t="str">
            <v>20 X 50</v>
          </cell>
          <cell r="F954" t="str">
            <v>Valla</v>
          </cell>
          <cell r="G954" t="str">
            <v>La Vega</v>
          </cell>
          <cell r="H954" t="str">
            <v>Autopista Duarte</v>
          </cell>
        </row>
        <row r="955">
          <cell r="A955" t="str">
            <v>POINT (-70.047911 18.54919)</v>
          </cell>
          <cell r="B955" t="str">
            <v>NF2-1013</v>
          </cell>
          <cell r="C955" t="str">
            <v>NF2-1013</v>
          </cell>
          <cell r="D955" t="str">
            <v>Contra Flujo</v>
          </cell>
          <cell r="E955" t="str">
            <v>20 X 60</v>
          </cell>
          <cell r="F955" t="str">
            <v>Valla</v>
          </cell>
          <cell r="G955" t="str">
            <v>Santo Domingo</v>
          </cell>
          <cell r="H955" t="str">
            <v>Autopista Duarte</v>
          </cell>
        </row>
        <row r="956">
          <cell r="A956" t="str">
            <v>POINT (-70.047911 18.54919)</v>
          </cell>
          <cell r="B956" t="str">
            <v>NF2-1014</v>
          </cell>
          <cell r="C956" t="str">
            <v>NF2-1013</v>
          </cell>
          <cell r="D956" t="str">
            <v>Flujo</v>
          </cell>
          <cell r="E956" t="str">
            <v>20 X 60</v>
          </cell>
          <cell r="F956" t="str">
            <v>Valla</v>
          </cell>
          <cell r="G956" t="str">
            <v>Santo Domingo</v>
          </cell>
          <cell r="H956" t="str">
            <v>Autopista Duarte</v>
          </cell>
        </row>
        <row r="957">
          <cell r="A957" t="str">
            <v>POINT (-70.635788 19.4044)</v>
          </cell>
          <cell r="B957" t="str">
            <v>NF2-1019</v>
          </cell>
          <cell r="C957" t="str">
            <v>NF2-1019</v>
          </cell>
          <cell r="D957" t="str">
            <v>Contra Flujo</v>
          </cell>
          <cell r="E957" t="str">
            <v>20 X 50</v>
          </cell>
          <cell r="F957" t="str">
            <v>Valla</v>
          </cell>
          <cell r="G957" t="str">
            <v>Santiago</v>
          </cell>
          <cell r="H957" t="str">
            <v>Autopista Duarte kilómetro 148</v>
          </cell>
        </row>
        <row r="958">
          <cell r="A958" t="str">
            <v>POINT (-70.635788 19.4044)</v>
          </cell>
          <cell r="B958" t="str">
            <v>NF2-1020</v>
          </cell>
          <cell r="C958" t="str">
            <v>NF2-1019</v>
          </cell>
          <cell r="D958" t="str">
            <v>Flujo</v>
          </cell>
          <cell r="E958" t="str">
            <v>20 X 50</v>
          </cell>
          <cell r="F958" t="str">
            <v>Valla</v>
          </cell>
          <cell r="G958" t="str">
            <v>Santiago</v>
          </cell>
          <cell r="H958" t="str">
            <v>Autopista Duarte kilómetro 148</v>
          </cell>
        </row>
        <row r="959">
          <cell r="A959" t="str">
            <v>POINT (-70.496401 19.20782)</v>
          </cell>
          <cell r="B959" t="str">
            <v>NF2-1021</v>
          </cell>
          <cell r="C959" t="str">
            <v>NF2-1021</v>
          </cell>
          <cell r="D959" t="str">
            <v>Contra Flujo</v>
          </cell>
          <cell r="E959" t="str">
            <v>20 X 50</v>
          </cell>
          <cell r="F959" t="str">
            <v>Valla</v>
          </cell>
          <cell r="G959" t="str">
            <v>La Vega</v>
          </cell>
          <cell r="H959" t="str">
            <v>Autopista Duarte</v>
          </cell>
        </row>
        <row r="960">
          <cell r="A960" t="str">
            <v>POINT (-70.496401 19.20782)</v>
          </cell>
          <cell r="B960" t="str">
            <v>NF2-1022</v>
          </cell>
          <cell r="C960" t="str">
            <v>NF2-1021</v>
          </cell>
          <cell r="D960" t="str">
            <v>Contra Flujo</v>
          </cell>
          <cell r="E960" t="str">
            <v>20 X 50</v>
          </cell>
          <cell r="F960" t="str">
            <v>Valla</v>
          </cell>
          <cell r="G960" t="str">
            <v>La Vega</v>
          </cell>
          <cell r="H960" t="str">
            <v>Autopista Duarte</v>
          </cell>
        </row>
        <row r="961">
          <cell r="A961" t="str">
            <v>POINT (-70.679589 19.44907)</v>
          </cell>
          <cell r="B961" t="str">
            <v>NF2-1023</v>
          </cell>
          <cell r="C961" t="str">
            <v>NF2-1023</v>
          </cell>
          <cell r="D961" t="str">
            <v>Flujo</v>
          </cell>
          <cell r="E961" t="str">
            <v>20 X 50</v>
          </cell>
          <cell r="F961" t="str">
            <v>Valla</v>
          </cell>
          <cell r="G961" t="str">
            <v>Santiago</v>
          </cell>
          <cell r="H961" t="str">
            <v>Av. Monumental número 39-A</v>
          </cell>
        </row>
        <row r="962">
          <cell r="A962" t="str">
            <v>POINT (-70.679589 19.44907)</v>
          </cell>
          <cell r="B962" t="str">
            <v>NF2-1024</v>
          </cell>
          <cell r="C962" t="str">
            <v>NF2-1023</v>
          </cell>
          <cell r="D962" t="str">
            <v>Contra Flujo</v>
          </cell>
          <cell r="E962" t="str">
            <v>20 X 50</v>
          </cell>
          <cell r="F962" t="str">
            <v>Valla</v>
          </cell>
          <cell r="G962" t="str">
            <v>Santiago</v>
          </cell>
          <cell r="H962" t="str">
            <v>Av. Monumental número 39-A</v>
          </cell>
        </row>
        <row r="963">
          <cell r="A963" t="str">
            <v>POINT (-70.458178 19.13365)</v>
          </cell>
          <cell r="B963" t="str">
            <v>NF2-1025</v>
          </cell>
          <cell r="C963" t="str">
            <v>NF2-1025</v>
          </cell>
          <cell r="D963" t="str">
            <v>Flujo</v>
          </cell>
          <cell r="E963" t="str">
            <v>20 X 50</v>
          </cell>
          <cell r="F963" t="str">
            <v>Valla</v>
          </cell>
          <cell r="G963" t="str">
            <v>San Francisco de Macorís</v>
          </cell>
          <cell r="H963" t="str">
            <v>Autopista Duarte</v>
          </cell>
        </row>
        <row r="964">
          <cell r="A964" t="str">
            <v>POINT (-70.458178 19.13365)</v>
          </cell>
          <cell r="B964" t="str">
            <v>NF2-1026</v>
          </cell>
          <cell r="C964" t="str">
            <v>NF2-1025</v>
          </cell>
          <cell r="D964" t="str">
            <v>Contra Flujo</v>
          </cell>
          <cell r="E964" t="str">
            <v>20 X 50</v>
          </cell>
          <cell r="F964" t="str">
            <v>Valla</v>
          </cell>
          <cell r="G964" t="str">
            <v>San Francisco de Macorís</v>
          </cell>
          <cell r="H964" t="str">
            <v>Autopista Duarte</v>
          </cell>
        </row>
        <row r="965">
          <cell r="A965" t="str">
            <v>POINT (-70.390003 18.93492)</v>
          </cell>
          <cell r="B965" t="str">
            <v>NF2-1029</v>
          </cell>
          <cell r="C965" t="str">
            <v>NF2-1029</v>
          </cell>
          <cell r="D965" t="str">
            <v>Contra Flujo</v>
          </cell>
          <cell r="E965" t="str">
            <v>20 X 50</v>
          </cell>
          <cell r="F965" t="str">
            <v>Valla</v>
          </cell>
          <cell r="G965" t="str">
            <v>Monseñor Nouel</v>
          </cell>
          <cell r="H965" t="str">
            <v>Autopista Duarte</v>
          </cell>
        </row>
        <row r="966">
          <cell r="A966" t="str">
            <v>POINT (-70.390003 18.93492)</v>
          </cell>
          <cell r="B966" t="str">
            <v>NF2-1030</v>
          </cell>
          <cell r="C966" t="str">
            <v>NF2-1029</v>
          </cell>
          <cell r="D966" t="str">
            <v>Flujo</v>
          </cell>
          <cell r="E966" t="str">
            <v>20 X 50</v>
          </cell>
          <cell r="F966" t="str">
            <v>Valla</v>
          </cell>
          <cell r="G966" t="str">
            <v>Monseñor Nouel</v>
          </cell>
          <cell r="H966" t="str">
            <v>Autopista Duarte</v>
          </cell>
        </row>
        <row r="967">
          <cell r="A967" t="str">
            <v>POINT (-70.398027 19.16972)</v>
          </cell>
          <cell r="B967" t="str">
            <v>NF2-1031</v>
          </cell>
          <cell r="C967" t="str">
            <v>NF2-1031</v>
          </cell>
          <cell r="D967" t="str">
            <v>Flujo</v>
          </cell>
          <cell r="E967" t="str">
            <v>20 X 50</v>
          </cell>
          <cell r="F967" t="str">
            <v>Valla</v>
          </cell>
          <cell r="G967" t="str">
            <v>San Francisco de Macorís</v>
          </cell>
          <cell r="H967" t="str">
            <v>Carretera San Francisco de Macorís</v>
          </cell>
        </row>
        <row r="968">
          <cell r="A968" t="str">
            <v>POINT (-70.398027 19.16972)</v>
          </cell>
          <cell r="B968" t="str">
            <v>NF2-1032</v>
          </cell>
          <cell r="C968" t="str">
            <v>NF2-1031</v>
          </cell>
          <cell r="D968" t="str">
            <v>Contra Flujo</v>
          </cell>
          <cell r="E968" t="str">
            <v>20 X 50</v>
          </cell>
          <cell r="F968" t="str">
            <v>Valla</v>
          </cell>
          <cell r="G968" t="str">
            <v>San Francisco de Macorís</v>
          </cell>
          <cell r="H968" t="str">
            <v>Carretera San Francisco de Macorís</v>
          </cell>
        </row>
        <row r="969">
          <cell r="A969" t="str">
            <v>POINT (-70.607899 19.37804)</v>
          </cell>
          <cell r="B969" t="str">
            <v>NF2-1039</v>
          </cell>
          <cell r="C969" t="str">
            <v>NF2-1039</v>
          </cell>
          <cell r="D969" t="str">
            <v>Flujo</v>
          </cell>
          <cell r="E969" t="str">
            <v>20 X 50</v>
          </cell>
          <cell r="F969" t="str">
            <v>Valla</v>
          </cell>
          <cell r="G969" t="str">
            <v>Espaillat</v>
          </cell>
          <cell r="H969" t="str">
            <v>Autopista Duarte</v>
          </cell>
        </row>
        <row r="970">
          <cell r="A970" t="str">
            <v>POINT (-70.607899 19.37804)</v>
          </cell>
          <cell r="B970" t="str">
            <v>NF2-1040</v>
          </cell>
          <cell r="C970" t="str">
            <v>NF2-1039</v>
          </cell>
          <cell r="D970" t="str">
            <v>Contra Flujo</v>
          </cell>
          <cell r="E970" t="str">
            <v>20 X 50</v>
          </cell>
          <cell r="F970" t="str">
            <v>Valla</v>
          </cell>
          <cell r="G970" t="str">
            <v>Espaillat</v>
          </cell>
          <cell r="H970" t="str">
            <v>Autopista Duarte</v>
          </cell>
        </row>
        <row r="971">
          <cell r="A971" t="str">
            <v>POINT (-70.689711 19.47061)</v>
          </cell>
          <cell r="B971" t="str">
            <v>NF2-1041</v>
          </cell>
          <cell r="C971" t="str">
            <v>NF2-1041</v>
          </cell>
          <cell r="D971" t="str">
            <v>Flujo</v>
          </cell>
          <cell r="E971" t="str">
            <v>20 X 50</v>
          </cell>
          <cell r="F971" t="str">
            <v>Valla</v>
          </cell>
          <cell r="G971" t="str">
            <v>Santiago</v>
          </cell>
          <cell r="H971" t="str">
            <v>Av. Salvador Estrella Sadhalá número 24</v>
          </cell>
        </row>
        <row r="972">
          <cell r="A972" t="str">
            <v>POINT (-70.689711 19.47061)</v>
          </cell>
          <cell r="B972" t="str">
            <v>NF2-1042</v>
          </cell>
          <cell r="C972" t="str">
            <v>NF2-1041</v>
          </cell>
          <cell r="D972" t="str">
            <v>Contra Flujo</v>
          </cell>
          <cell r="E972" t="str">
            <v>20 X 50</v>
          </cell>
          <cell r="F972" t="str">
            <v>Valla</v>
          </cell>
          <cell r="G972" t="str">
            <v>Santiago</v>
          </cell>
          <cell r="H972" t="str">
            <v>Av. Salvador Estrella Sadhalá número 24</v>
          </cell>
        </row>
        <row r="973">
          <cell r="A973" t="str">
            <v>POINT (-70.722045 19.47522)</v>
          </cell>
          <cell r="B973" t="str">
            <v>NF2-1043</v>
          </cell>
          <cell r="C973" t="str">
            <v>NF2-1043</v>
          </cell>
          <cell r="D973" t="str">
            <v>Flujo</v>
          </cell>
          <cell r="E973" t="str">
            <v>20 X 50</v>
          </cell>
          <cell r="F973" t="str">
            <v>Valla</v>
          </cell>
          <cell r="G973" t="str">
            <v>Santiago</v>
          </cell>
          <cell r="H973" t="str">
            <v>Av. Circunvalación número 14-A</v>
          </cell>
        </row>
        <row r="974">
          <cell r="A974" t="str">
            <v>POINT (-70.722045 19.47522)</v>
          </cell>
          <cell r="B974" t="str">
            <v>NF2-1044</v>
          </cell>
          <cell r="C974" t="str">
            <v>NF2-1043</v>
          </cell>
          <cell r="D974" t="str">
            <v>Contra Flujo</v>
          </cell>
          <cell r="E974" t="str">
            <v>20 X 50</v>
          </cell>
          <cell r="F974" t="str">
            <v>Valla</v>
          </cell>
          <cell r="G974" t="str">
            <v>Santiago</v>
          </cell>
          <cell r="H974" t="str">
            <v>Av. Circunvalación número 14-A</v>
          </cell>
        </row>
        <row r="975">
          <cell r="A975" t="str">
            <v>POINT (-70.685918 19.46092)</v>
          </cell>
          <cell r="B975" t="str">
            <v>NF2-1045</v>
          </cell>
          <cell r="C975" t="str">
            <v>NF2-1045</v>
          </cell>
          <cell r="D975" t="str">
            <v>Flujo</v>
          </cell>
          <cell r="E975" t="str">
            <v>20 X 50</v>
          </cell>
          <cell r="F975" t="str">
            <v>Valla</v>
          </cell>
          <cell r="G975" t="str">
            <v>Santiago</v>
          </cell>
          <cell r="H975" t="str">
            <v>Av. 27 de Febrero esquina Av. Salvador Estrella Sadhalá</v>
          </cell>
        </row>
        <row r="976">
          <cell r="A976" t="str">
            <v>POINT (-70.685918 19.46092)</v>
          </cell>
          <cell r="B976" t="str">
            <v>NF2-1046</v>
          </cell>
          <cell r="C976" t="str">
            <v>NF2-1045</v>
          </cell>
          <cell r="D976" t="str">
            <v>Contra Flujo</v>
          </cell>
          <cell r="E976" t="str">
            <v>20 X 50</v>
          </cell>
          <cell r="F976" t="str">
            <v>Valla</v>
          </cell>
          <cell r="G976" t="str">
            <v>Santiago</v>
          </cell>
          <cell r="H976" t="str">
            <v>Av. 27 de Febrero esquina Av. Salvador Estrella Sadhalá</v>
          </cell>
        </row>
        <row r="977">
          <cell r="A977" t="str">
            <v>POINT (-70.700239 19.45921)</v>
          </cell>
          <cell r="B977" t="str">
            <v>NF2-1047</v>
          </cell>
          <cell r="C977" t="str">
            <v>NF2-1047</v>
          </cell>
          <cell r="D977" t="str">
            <v>Flujo</v>
          </cell>
          <cell r="E977" t="str">
            <v>20 X 50</v>
          </cell>
          <cell r="F977" t="str">
            <v>Valla</v>
          </cell>
          <cell r="G977" t="str">
            <v>Santiago</v>
          </cell>
          <cell r="H977" t="str">
            <v>Av. Bartolomé Colón esquina Av. J. Armando Bermúdez</v>
          </cell>
        </row>
        <row r="978">
          <cell r="A978" t="str">
            <v>POINT (-70.700239 19.45921)</v>
          </cell>
          <cell r="B978" t="str">
            <v>NF2-1048</v>
          </cell>
          <cell r="C978" t="str">
            <v>NF2-1047</v>
          </cell>
          <cell r="D978" t="str">
            <v>Contra Flujo</v>
          </cell>
          <cell r="E978" t="str">
            <v>20 X 50</v>
          </cell>
          <cell r="F978" t="str">
            <v>Valla</v>
          </cell>
          <cell r="G978" t="str">
            <v>Santiago</v>
          </cell>
          <cell r="H978" t="str">
            <v>Av. Bartolomé Colón esquina Av. J. Armando Bermúdez</v>
          </cell>
        </row>
        <row r="979">
          <cell r="A979" t="str">
            <v>POINT (-70.438291 19.00249)</v>
          </cell>
          <cell r="B979" t="str">
            <v>NF2-1049</v>
          </cell>
          <cell r="C979" t="str">
            <v>NF2-1049</v>
          </cell>
          <cell r="D979" t="str">
            <v>Flujo</v>
          </cell>
          <cell r="E979" t="str">
            <v>20 X 50</v>
          </cell>
          <cell r="F979" t="str">
            <v>Valla</v>
          </cell>
          <cell r="G979" t="str">
            <v>Monseñor Nouel</v>
          </cell>
          <cell r="H979" t="str">
            <v>Autopista Duarte Kilómetro 90</v>
          </cell>
        </row>
        <row r="980">
          <cell r="A980" t="str">
            <v>POINT (-70.438291 19.00249)</v>
          </cell>
          <cell r="B980" t="str">
            <v>NF2-1050</v>
          </cell>
          <cell r="C980" t="str">
            <v>NF2-1049</v>
          </cell>
          <cell r="D980" t="str">
            <v>Contra Flujo</v>
          </cell>
          <cell r="E980" t="str">
            <v>20 X 50</v>
          </cell>
          <cell r="F980" t="str">
            <v>Valla</v>
          </cell>
          <cell r="G980" t="str">
            <v>Monseñor Nouel</v>
          </cell>
          <cell r="H980" t="str">
            <v>Autopista Duarte Kilómetro 90</v>
          </cell>
        </row>
        <row r="981">
          <cell r="A981" t="str">
            <v>POINT (-70.59593 19.33448)</v>
          </cell>
          <cell r="B981" t="str">
            <v>NF2-1051</v>
          </cell>
          <cell r="C981" t="str">
            <v>NF2-1051</v>
          </cell>
          <cell r="D981" t="str">
            <v>Contra Flujo</v>
          </cell>
          <cell r="E981" t="str">
            <v>20 X 50</v>
          </cell>
          <cell r="F981" t="str">
            <v>Valla</v>
          </cell>
          <cell r="G981" t="str">
            <v>La Vega</v>
          </cell>
          <cell r="H981" t="str">
            <v>Autopista Duarte kilómetro 130</v>
          </cell>
        </row>
        <row r="982">
          <cell r="A982" t="str">
            <v>POINT (-70.59593 19.33448)</v>
          </cell>
          <cell r="B982" t="str">
            <v>NF2-1052</v>
          </cell>
          <cell r="C982" t="str">
            <v>NF2-1051</v>
          </cell>
          <cell r="D982" t="str">
            <v>Flujo</v>
          </cell>
          <cell r="E982" t="str">
            <v>20 X 50</v>
          </cell>
          <cell r="F982" t="str">
            <v>Valla</v>
          </cell>
          <cell r="G982" t="str">
            <v>La Vega</v>
          </cell>
          <cell r="H982" t="str">
            <v>Autopista Duarte kilómetro 130</v>
          </cell>
        </row>
        <row r="983">
          <cell r="A983" t="str">
            <v>POINT (-70.275869 19.28558)</v>
          </cell>
          <cell r="B983" t="str">
            <v>NF2-1054</v>
          </cell>
          <cell r="C983" t="str">
            <v>NF2-1054</v>
          </cell>
          <cell r="D983" t="str">
            <v>Contra Flujo</v>
          </cell>
          <cell r="E983" t="str">
            <v>20 X 50</v>
          </cell>
          <cell r="F983" t="str">
            <v>Valla</v>
          </cell>
          <cell r="G983" t="str">
            <v>Duarte</v>
          </cell>
          <cell r="H983" t="str">
            <v>Carretera San Francisco de Macorís número 19</v>
          </cell>
        </row>
        <row r="984">
          <cell r="A984" t="str">
            <v>POINT (-70.275869 19.28558)</v>
          </cell>
          <cell r="B984" t="str">
            <v>NF2-1055</v>
          </cell>
          <cell r="C984" t="str">
            <v>NF2-1054</v>
          </cell>
          <cell r="D984" t="str">
            <v>Flujo</v>
          </cell>
          <cell r="E984" t="str">
            <v>20 X 50</v>
          </cell>
          <cell r="F984" t="str">
            <v>Valla</v>
          </cell>
          <cell r="G984" t="str">
            <v>Duarte</v>
          </cell>
          <cell r="H984" t="str">
            <v>Carretera San Francisco de Macorís número 19</v>
          </cell>
        </row>
        <row r="985">
          <cell r="A985" t="str">
            <v>POINT (-70.166811 18.65527)</v>
          </cell>
          <cell r="B985" t="str">
            <v>NF2-1060</v>
          </cell>
          <cell r="C985" t="str">
            <v>NF2-1060</v>
          </cell>
          <cell r="D985" t="str">
            <v>Contra Flujo</v>
          </cell>
          <cell r="E985" t="str">
            <v>20 X 50</v>
          </cell>
          <cell r="F985" t="str">
            <v>Valla</v>
          </cell>
          <cell r="G985" t="str">
            <v>Monseñor Nouel</v>
          </cell>
          <cell r="H985" t="str">
            <v>Autopista Duarte</v>
          </cell>
        </row>
        <row r="986">
          <cell r="A986" t="str">
            <v>POINT (-70.166811 18.65527)</v>
          </cell>
          <cell r="B986" t="str">
            <v>NF2-1061</v>
          </cell>
          <cell r="C986" t="str">
            <v>NF2-1060</v>
          </cell>
          <cell r="D986" t="str">
            <v>Flujo</v>
          </cell>
          <cell r="E986" t="str">
            <v>20 X 50</v>
          </cell>
          <cell r="F986" t="str">
            <v>Valla</v>
          </cell>
          <cell r="G986" t="str">
            <v>Monseñor Nouel</v>
          </cell>
          <cell r="H986" t="str">
            <v>Autopista Duarte</v>
          </cell>
        </row>
        <row r="987">
          <cell r="A987" t="str">
            <v>POINT (-70.199123 18.70846)</v>
          </cell>
          <cell r="B987" t="str">
            <v>NF6-1002</v>
          </cell>
          <cell r="C987" t="str">
            <v>NF6-1002</v>
          </cell>
          <cell r="D987" t="str">
            <v>Flujo</v>
          </cell>
          <cell r="E987" t="str">
            <v>30 X 75</v>
          </cell>
          <cell r="F987" t="str">
            <v>Valla</v>
          </cell>
          <cell r="G987" t="str">
            <v>San Cristóbal</v>
          </cell>
          <cell r="H987" t="str">
            <v>Autopsita Duarte kilómetro 57</v>
          </cell>
        </row>
        <row r="988">
          <cell r="A988" t="str">
            <v>POINT (-70.199123 18.70846)</v>
          </cell>
          <cell r="B988" t="str">
            <v>NF6-1003</v>
          </cell>
          <cell r="C988" t="str">
            <v>NF6-1002</v>
          </cell>
          <cell r="D988" t="str">
            <v>Contra Flujo</v>
          </cell>
          <cell r="E988" t="str">
            <v>30 X 75</v>
          </cell>
          <cell r="F988" t="str">
            <v>Valla</v>
          </cell>
          <cell r="G988" t="str">
            <v>San Cristóbal</v>
          </cell>
          <cell r="H988" t="str">
            <v>Autopsita Duarte kilómetro 57</v>
          </cell>
        </row>
        <row r="989">
          <cell r="A989" t="str">
            <v>POINT (-70.249996 18.77837)</v>
          </cell>
          <cell r="B989" t="str">
            <v>NO-001</v>
          </cell>
          <cell r="C989" t="str">
            <v>NO-001P</v>
          </cell>
          <cell r="D989" t="str">
            <v>Flujo</v>
          </cell>
          <cell r="E989" t="str">
            <v>5 X 28</v>
          </cell>
          <cell r="F989" t="str">
            <v>Puente</v>
          </cell>
          <cell r="G989" t="str">
            <v>Monseñor Nouel</v>
          </cell>
          <cell r="H989" t="str">
            <v>Autopista Duarte</v>
          </cell>
        </row>
        <row r="990">
          <cell r="A990" t="str">
            <v>POINT (-70.250097 18.77816)</v>
          </cell>
          <cell r="B990" t="str">
            <v>NO-002</v>
          </cell>
          <cell r="C990" t="str">
            <v>NO-002</v>
          </cell>
          <cell r="D990" t="str">
            <v>Flujo</v>
          </cell>
          <cell r="E990" t="str">
            <v>4.5 X 28</v>
          </cell>
          <cell r="F990" t="str">
            <v>Puente</v>
          </cell>
          <cell r="G990" t="str">
            <v>Monseñor Nouel</v>
          </cell>
          <cell r="H990" t="str">
            <v>Autopista Duarte</v>
          </cell>
        </row>
        <row r="991">
          <cell r="A991" t="str">
            <v>POINT (-70.363085 18.87225)</v>
          </cell>
          <cell r="B991" t="str">
            <v>NO-003</v>
          </cell>
          <cell r="C991" t="str">
            <v>NO-003</v>
          </cell>
          <cell r="D991" t="str">
            <v>Flujo</v>
          </cell>
          <cell r="E991" t="str">
            <v>4.5 X 22</v>
          </cell>
          <cell r="F991" t="str">
            <v>Puente</v>
          </cell>
          <cell r="G991" t="str">
            <v>Monseñor Nouel</v>
          </cell>
          <cell r="H991" t="str">
            <v>Autopista Duarte</v>
          </cell>
        </row>
        <row r="992">
          <cell r="A992" t="str">
            <v>POINT (-70.363223 18.87213)</v>
          </cell>
          <cell r="B992" t="str">
            <v>NO-004</v>
          </cell>
          <cell r="C992" t="str">
            <v>NO-004</v>
          </cell>
          <cell r="D992" t="str">
            <v>Flujo</v>
          </cell>
          <cell r="E992" t="str">
            <v>4.5 X 21</v>
          </cell>
          <cell r="F992" t="str">
            <v>Puente</v>
          </cell>
          <cell r="G992" t="str">
            <v>Monseñor Nouel</v>
          </cell>
          <cell r="H992" t="str">
            <v>Autopista Duarte</v>
          </cell>
        </row>
        <row r="993">
          <cell r="A993" t="str">
            <v>POINT (-70.43116 18.99025)</v>
          </cell>
          <cell r="B993" t="str">
            <v>NO-005</v>
          </cell>
          <cell r="C993" t="str">
            <v>NO-005</v>
          </cell>
          <cell r="D993" t="str">
            <v>Flujo</v>
          </cell>
          <cell r="E993" t="str">
            <v>4.5 X 20</v>
          </cell>
          <cell r="F993" t="str">
            <v>Puente</v>
          </cell>
          <cell r="G993" t="str">
            <v>Monseñor Nouel</v>
          </cell>
          <cell r="H993" t="str">
            <v>Autopista Duarte</v>
          </cell>
        </row>
        <row r="994">
          <cell r="A994" t="str">
            <v>POINT (-70.43138 18.99015)</v>
          </cell>
          <cell r="B994" t="str">
            <v>NO-006</v>
          </cell>
          <cell r="C994" t="str">
            <v>NO-006</v>
          </cell>
          <cell r="D994" t="str">
            <v>Flujo</v>
          </cell>
          <cell r="E994" t="str">
            <v>4.5 X 20</v>
          </cell>
          <cell r="F994" t="str">
            <v>Puente</v>
          </cell>
          <cell r="G994" t="str">
            <v>Monseñor Nouel</v>
          </cell>
          <cell r="H994" t="str">
            <v>Autopista Duarte</v>
          </cell>
        </row>
        <row r="995">
          <cell r="A995" t="str">
            <v>POINT (-70.446039 19.04979)</v>
          </cell>
          <cell r="B995" t="str">
            <v>NO-009</v>
          </cell>
          <cell r="C995" t="str">
            <v>NO-009</v>
          </cell>
          <cell r="D995" t="str">
            <v>Flujo</v>
          </cell>
          <cell r="E995" t="str">
            <v>5 X 28</v>
          </cell>
          <cell r="F995" t="str">
            <v>Puente</v>
          </cell>
          <cell r="G995" t="str">
            <v>La Vega</v>
          </cell>
          <cell r="H995" t="str">
            <v>Autopista Duarte</v>
          </cell>
        </row>
        <row r="996">
          <cell r="A996" t="str">
            <v>POINT (-70.446248 19.04976)</v>
          </cell>
          <cell r="B996" t="str">
            <v>NO-010</v>
          </cell>
          <cell r="C996" t="str">
            <v>NO-010</v>
          </cell>
          <cell r="D996" t="str">
            <v>Flujo</v>
          </cell>
          <cell r="E996" t="str">
            <v>5 X 28</v>
          </cell>
          <cell r="F996" t="str">
            <v>Puente</v>
          </cell>
          <cell r="G996" t="str">
            <v>La Vega</v>
          </cell>
          <cell r="H996" t="str">
            <v>Autopista Duarte</v>
          </cell>
        </row>
        <row r="997">
          <cell r="A997" t="str">
            <v>POINT (-70.643174 19.4143)</v>
          </cell>
          <cell r="B997" t="str">
            <v>NO-013</v>
          </cell>
          <cell r="C997" t="str">
            <v>NO-013</v>
          </cell>
          <cell r="D997" t="str">
            <v>Flujo</v>
          </cell>
          <cell r="E997" t="str">
            <v>5 X 28</v>
          </cell>
          <cell r="F997" t="str">
            <v>Puente</v>
          </cell>
          <cell r="G997" t="str">
            <v>Santiago</v>
          </cell>
          <cell r="H997" t="str">
            <v>Autopista Duarte</v>
          </cell>
        </row>
        <row r="998">
          <cell r="A998" t="str">
            <v>POINT (-70.643492 19.41441)</v>
          </cell>
          <cell r="B998" t="str">
            <v>NO-014</v>
          </cell>
          <cell r="C998" t="str">
            <v>NO-014</v>
          </cell>
          <cell r="D998" t="str">
            <v>Flujo</v>
          </cell>
          <cell r="E998" t="str">
            <v>5 X 28</v>
          </cell>
          <cell r="F998" t="str">
            <v>Puente</v>
          </cell>
          <cell r="G998" t="str">
            <v>Santiago</v>
          </cell>
          <cell r="H998" t="str">
            <v>Autopista Duarte</v>
          </cell>
        </row>
        <row r="999">
          <cell r="A999" t="str">
            <v>POINT (-70.7394167 19.49844)</v>
          </cell>
          <cell r="B999" t="str">
            <v>NO-041</v>
          </cell>
          <cell r="C999" t="str">
            <v>NO-041</v>
          </cell>
          <cell r="D999" t="str">
            <v>Flujo</v>
          </cell>
          <cell r="E999" t="str">
            <v>4.5 X 28</v>
          </cell>
          <cell r="F999" t="str">
            <v>Puente</v>
          </cell>
          <cell r="G999" t="str">
            <v>Santiago</v>
          </cell>
          <cell r="H999" t="str">
            <v>Carretera Santiago - Navarrete (Puente 1)</v>
          </cell>
        </row>
        <row r="1000">
          <cell r="A1000" t="str">
            <v>POINT (-70.7394167 19.49844)</v>
          </cell>
          <cell r="B1000" t="str">
            <v>NO-042</v>
          </cell>
          <cell r="C1000" t="str">
            <v>NO-042</v>
          </cell>
          <cell r="D1000" t="str">
            <v>Flujo</v>
          </cell>
          <cell r="E1000" t="str">
            <v>4.5 X 28</v>
          </cell>
          <cell r="F1000" t="str">
            <v>Puente</v>
          </cell>
          <cell r="G1000" t="str">
            <v>Santiago</v>
          </cell>
          <cell r="H1000" t="str">
            <v>Carretera Santiago - Navarrete (Puente 1)</v>
          </cell>
        </row>
        <row r="1001">
          <cell r="A1001" t="str">
            <v>POINT (-70.7543889 19.50717)</v>
          </cell>
          <cell r="B1001" t="str">
            <v>NO-043</v>
          </cell>
          <cell r="C1001" t="str">
            <v>NO-043</v>
          </cell>
          <cell r="D1001" t="str">
            <v>Flujo</v>
          </cell>
          <cell r="E1001" t="str">
            <v>4.5 X 28</v>
          </cell>
          <cell r="F1001" t="str">
            <v>Puente</v>
          </cell>
          <cell r="G1001" t="str">
            <v>Santiago</v>
          </cell>
          <cell r="H1001" t="str">
            <v>Carretera Santiago - Navarrete (Puente 2)</v>
          </cell>
        </row>
        <row r="1002">
          <cell r="A1002" t="str">
            <v>POINT (-70.7543889 19.50717)</v>
          </cell>
          <cell r="B1002" t="str">
            <v>NO-044</v>
          </cell>
          <cell r="C1002" t="str">
            <v>NO-044</v>
          </cell>
          <cell r="D1002" t="str">
            <v>Flujo</v>
          </cell>
          <cell r="E1002" t="str">
            <v>4.5 X 28</v>
          </cell>
          <cell r="F1002" t="str">
            <v>Puente</v>
          </cell>
          <cell r="G1002" t="str">
            <v>Santiago</v>
          </cell>
          <cell r="H1002" t="str">
            <v>Carretera Santiago - Navarrete (Puente 2)</v>
          </cell>
        </row>
        <row r="1003">
          <cell r="A1003" t="str">
            <v>POINT (-70.7582778 19.51128)</v>
          </cell>
          <cell r="B1003" t="str">
            <v>NO-046</v>
          </cell>
          <cell r="C1003" t="str">
            <v>NO-046</v>
          </cell>
          <cell r="D1003" t="str">
            <v>Flujo</v>
          </cell>
          <cell r="E1003" t="str">
            <v>4.5 X 28</v>
          </cell>
          <cell r="F1003" t="str">
            <v>Puente</v>
          </cell>
          <cell r="G1003" t="str">
            <v>Santiago</v>
          </cell>
          <cell r="H1003" t="str">
            <v>Carretera Santiago - Navarrete (Puente 3)</v>
          </cell>
        </row>
        <row r="1004">
          <cell r="A1004" t="str">
            <v>POINT (-70.7880833 19.53597)</v>
          </cell>
          <cell r="B1004" t="str">
            <v>NO-049</v>
          </cell>
          <cell r="C1004" t="str">
            <v>NO-049</v>
          </cell>
          <cell r="D1004" t="str">
            <v>Flujo</v>
          </cell>
          <cell r="E1004" t="str">
            <v>4.5 X 28</v>
          </cell>
          <cell r="F1004" t="str">
            <v>Puente</v>
          </cell>
          <cell r="G1004" t="str">
            <v>Santiago</v>
          </cell>
          <cell r="H1004" t="str">
            <v>Carretera Santiago - Navarrete</v>
          </cell>
        </row>
        <row r="1005">
          <cell r="A1005" t="str">
            <v>POINT (-70.781905 19.53389)</v>
          </cell>
          <cell r="B1005" t="str">
            <v>NO-051</v>
          </cell>
          <cell r="C1005" t="str">
            <v>NO-051</v>
          </cell>
          <cell r="D1005" t="str">
            <v>Flujo</v>
          </cell>
          <cell r="E1005" t="str">
            <v>5 X 28</v>
          </cell>
          <cell r="F1005" t="str">
            <v>Puente</v>
          </cell>
          <cell r="G1005" t="str">
            <v>Santiago</v>
          </cell>
          <cell r="H1005" t="str">
            <v>Carretera Santiago - Navarrete</v>
          </cell>
        </row>
        <row r="1006">
          <cell r="A1006" t="str">
            <v>POINT (-70.782099 19.53381)</v>
          </cell>
          <cell r="B1006" t="str">
            <v>NO-052</v>
          </cell>
          <cell r="C1006" t="str">
            <v>NO-052</v>
          </cell>
          <cell r="D1006" t="str">
            <v>Flujo</v>
          </cell>
          <cell r="E1006" t="str">
            <v>5 X 28</v>
          </cell>
          <cell r="F1006" t="str">
            <v>Puente</v>
          </cell>
          <cell r="G1006" t="str">
            <v>Santiago</v>
          </cell>
          <cell r="H1006" t="str">
            <v>Carretera Navarrete - Santiago</v>
          </cell>
        </row>
        <row r="1007">
          <cell r="A1007" t="str">
            <v>POINT (-70.06167 18.56081)</v>
          </cell>
          <cell r="B1007" t="str">
            <v>NV-001</v>
          </cell>
          <cell r="C1007" t="str">
            <v>NV-001</v>
          </cell>
          <cell r="D1007" t="str">
            <v>Flujo</v>
          </cell>
          <cell r="E1007" t="str">
            <v>16 X 12</v>
          </cell>
          <cell r="F1007" t="str">
            <v>Señal Vial</v>
          </cell>
          <cell r="G1007" t="str">
            <v>Monseñor Nouel</v>
          </cell>
          <cell r="H1007" t="str">
            <v>Tramo Santo Domingo - Bonao (Bonao 62 kilómetros - Santo Domingo 23 kilómetros)</v>
          </cell>
        </row>
        <row r="1008">
          <cell r="A1008" t="str">
            <v>POINT (-70.106677 18.579388)</v>
          </cell>
          <cell r="B1008" t="str">
            <v>NV-002</v>
          </cell>
          <cell r="C1008" t="str">
            <v>NV-002</v>
          </cell>
          <cell r="D1008" t="str">
            <v>Flujo</v>
          </cell>
          <cell r="E1008" t="str">
            <v>16 X 12</v>
          </cell>
          <cell r="F1008" t="str">
            <v>Señal Vial</v>
          </cell>
          <cell r="G1008" t="str">
            <v>Santo Domingo</v>
          </cell>
          <cell r="H1008" t="str">
            <v>Tramo Santo Domingo - Bonao (Bonao 56 kilómetros - Santo Domingo 29 kilómetros)</v>
          </cell>
        </row>
        <row r="1009">
          <cell r="A1009" t="str">
            <v>POINT (-70.132876 18.5985)</v>
          </cell>
          <cell r="B1009" t="str">
            <v>NV-003</v>
          </cell>
          <cell r="C1009" t="str">
            <v>NV-003</v>
          </cell>
          <cell r="D1009" t="str">
            <v xml:space="preserve">Flujo </v>
          </cell>
          <cell r="E1009" t="str">
            <v>16 X 12</v>
          </cell>
          <cell r="F1009" t="str">
            <v>Señal Vial</v>
          </cell>
          <cell r="G1009" t="str">
            <v>Santo Domingo</v>
          </cell>
          <cell r="H1009" t="str">
            <v>Tramo Santo Domingo - Bonao (Bonao 53 kilómetros - Santo Domingo 32 kilómetros)</v>
          </cell>
        </row>
        <row r="1010">
          <cell r="A1010" t="str">
            <v>POINT (-70.155029 18.61538)</v>
          </cell>
          <cell r="B1010" t="str">
            <v>NV-004</v>
          </cell>
          <cell r="C1010" t="str">
            <v>NV-004</v>
          </cell>
          <cell r="D1010" t="str">
            <v>Flujo</v>
          </cell>
          <cell r="E1010" t="str">
            <v>16 X 12</v>
          </cell>
          <cell r="F1010" t="str">
            <v>Señal Vial</v>
          </cell>
          <cell r="G1010" t="str">
            <v>San Cristóbal</v>
          </cell>
          <cell r="H1010" t="str">
            <v>Tramo Santo Domingo - Bonao (Bonao 50 kilómetros - Santo Domingo 35 kilómetros)</v>
          </cell>
        </row>
        <row r="1011">
          <cell r="A1011" t="str">
            <v>POINT (-70.162719 18.64088)</v>
          </cell>
          <cell r="B1011" t="str">
            <v>NV-005</v>
          </cell>
          <cell r="C1011" t="str">
            <v>NV-005</v>
          </cell>
          <cell r="D1011" t="str">
            <v>Flujo</v>
          </cell>
          <cell r="E1011" t="str">
            <v>16 X 12</v>
          </cell>
          <cell r="F1011" t="str">
            <v>Señal Vial</v>
          </cell>
          <cell r="G1011" t="str">
            <v>San Cristóbal</v>
          </cell>
          <cell r="H1011" t="str">
            <v>Tramo Santo Domingo - Bonao (Bonao 47 kilómetros - Santo Domingo 38 kilómetros)</v>
          </cell>
        </row>
        <row r="1012">
          <cell r="A1012" t="str">
            <v>POINT (-70.166143 18.66362)</v>
          </cell>
          <cell r="B1012" t="str">
            <v>NV-006</v>
          </cell>
          <cell r="C1012" t="str">
            <v>NV-006</v>
          </cell>
          <cell r="D1012" t="str">
            <v>Flujo</v>
          </cell>
          <cell r="E1012" t="str">
            <v>16 X 12</v>
          </cell>
          <cell r="F1012" t="str">
            <v>Señal Vial</v>
          </cell>
          <cell r="G1012" t="str">
            <v>San Cristóbal</v>
          </cell>
          <cell r="H1012" t="str">
            <v>Tramo Santo Domingo - Bonao (Bonao 44 kilómetros - Santo Domingo 41 kilómetros)</v>
          </cell>
        </row>
        <row r="1013">
          <cell r="A1013" t="str">
            <v>POINT (-70.173281 18.68749)</v>
          </cell>
          <cell r="B1013" t="str">
            <v>NV-007</v>
          </cell>
          <cell r="C1013" t="str">
            <v>NV-007</v>
          </cell>
          <cell r="D1013" t="str">
            <v>Flujo</v>
          </cell>
          <cell r="E1013" t="str">
            <v>16 X 12</v>
          </cell>
          <cell r="F1013" t="str">
            <v>Señal Vial</v>
          </cell>
          <cell r="G1013" t="str">
            <v>San Cristóbal</v>
          </cell>
          <cell r="H1013" t="str">
            <v>Tramo Santo Domingo - Bonao (Bonao 41 kilómetros - Santo Domingo 44 kilómetros)</v>
          </cell>
        </row>
        <row r="1014">
          <cell r="A1014" t="str">
            <v>POINT (-70.1942166 18.7035086)</v>
          </cell>
          <cell r="B1014" t="str">
            <v>NV-008</v>
          </cell>
          <cell r="C1014" t="str">
            <v>NV-008</v>
          </cell>
          <cell r="D1014" t="str">
            <v>Flujo</v>
          </cell>
          <cell r="E1014" t="str">
            <v>16 X 12</v>
          </cell>
          <cell r="F1014" t="str">
            <v>Señal Vial</v>
          </cell>
          <cell r="G1014" t="str">
            <v>San Cristóbal</v>
          </cell>
          <cell r="H1014" t="str">
            <v>Tramo Santo Domingo - Bonao (Bonao 38 kilómetros - Santo Domingo 47 kilómetros)</v>
          </cell>
        </row>
        <row r="1015">
          <cell r="A1015" t="str">
            <v>POINT (-70.221421 18.71266)</v>
          </cell>
          <cell r="B1015" t="str">
            <v>NV-009</v>
          </cell>
          <cell r="C1015" t="str">
            <v>NV-009</v>
          </cell>
          <cell r="D1015" t="str">
            <v>Flujo</v>
          </cell>
          <cell r="E1015" t="str">
            <v>16 X 12</v>
          </cell>
          <cell r="F1015" t="str">
            <v>Señal Vial</v>
          </cell>
          <cell r="G1015" t="str">
            <v>San Cristóbal</v>
          </cell>
          <cell r="H1015" t="str">
            <v>Tramo Santo Domingo - Bonao (Bonao 35 kilómetros - Santo Domingo 50 kilómetros )</v>
          </cell>
        </row>
        <row r="1016">
          <cell r="A1016" t="str">
            <v>POINT (-70.229414 18.73131)</v>
          </cell>
          <cell r="B1016" t="str">
            <v>NV-010</v>
          </cell>
          <cell r="C1016" t="str">
            <v>NV-010</v>
          </cell>
          <cell r="D1016" t="str">
            <v>Flujo</v>
          </cell>
          <cell r="E1016" t="str">
            <v>16 X 12</v>
          </cell>
          <cell r="F1016" t="str">
            <v>Señal Vial</v>
          </cell>
          <cell r="G1016" t="str">
            <v>Monseñor Nouel</v>
          </cell>
          <cell r="H1016" t="str">
            <v>Tramo Santo Domingo - Bonao (Bonao 32 kilómetros - Santo Domingo 53 kilómetros)</v>
          </cell>
        </row>
        <row r="1017">
          <cell r="A1017" t="str">
            <v>POINT (-70.2387579 18.7665367)</v>
          </cell>
          <cell r="B1017" t="str">
            <v>NV-011</v>
          </cell>
          <cell r="C1017" t="str">
            <v>NV-011</v>
          </cell>
          <cell r="D1017" t="str">
            <v>Flujo</v>
          </cell>
          <cell r="E1017" t="str">
            <v>16 X 12</v>
          </cell>
          <cell r="F1017" t="str">
            <v>Señal Vial</v>
          </cell>
          <cell r="G1017" t="str">
            <v>Monseñor Nouel</v>
          </cell>
          <cell r="H1017" t="str">
            <v>Tramo Santo Domingo - Bonao (Bonao 28 kilómetros - Santo Domingo 57 kilómetros)</v>
          </cell>
        </row>
        <row r="1018">
          <cell r="A1018" t="str">
            <v>POINT (-70.271869 18.80066)</v>
          </cell>
          <cell r="B1018" t="str">
            <v>NV-012</v>
          </cell>
          <cell r="C1018" t="str">
            <v>NV-012</v>
          </cell>
          <cell r="D1018" t="str">
            <v>Flujo</v>
          </cell>
          <cell r="E1018" t="str">
            <v>16 X 12</v>
          </cell>
          <cell r="F1018" t="str">
            <v>Señal Vial</v>
          </cell>
          <cell r="G1018" t="str">
            <v>Monseñor Nouel</v>
          </cell>
          <cell r="H1018" t="str">
            <v>Tramo Santo Domingo - Bonao (Bonao 22 kilómetros - Santo Domingo 63 kilómetros)</v>
          </cell>
        </row>
        <row r="1019">
          <cell r="A1019" t="str">
            <v>POINT (-70.292936 18.82653)</v>
          </cell>
          <cell r="B1019" t="str">
            <v>NV-013</v>
          </cell>
          <cell r="C1019" t="str">
            <v>NV-013</v>
          </cell>
          <cell r="D1019" t="str">
            <v xml:space="preserve">Flujo </v>
          </cell>
          <cell r="E1019" t="str">
            <v>16 X 12</v>
          </cell>
          <cell r="F1019" t="str">
            <v>Señal Vial</v>
          </cell>
          <cell r="G1019" t="str">
            <v>Monseñor Nouel</v>
          </cell>
          <cell r="H1019" t="str">
            <v>Tramo Santo Domingo - Bonao (Bonao 18 kilómetros - Santo Domingo 67 kilómetros)</v>
          </cell>
        </row>
        <row r="1020">
          <cell r="A1020" t="str">
            <v>POINT (-70.337915 18.8562)</v>
          </cell>
          <cell r="B1020" t="str">
            <v>NV-014</v>
          </cell>
          <cell r="C1020" t="str">
            <v>NV-014</v>
          </cell>
          <cell r="D1020" t="str">
            <v>Flujo</v>
          </cell>
          <cell r="E1020" t="str">
            <v>16 X 12</v>
          </cell>
          <cell r="F1020" t="str">
            <v>Señal Vial</v>
          </cell>
          <cell r="G1020" t="str">
            <v>Monseñor Nouel</v>
          </cell>
          <cell r="H1020" t="str">
            <v>Tramo Santo Domingo - Bonao (Bonao 13 kilómetros - Santo Domingo 72 kilómetros)</v>
          </cell>
        </row>
        <row r="1021">
          <cell r="A1021" t="str">
            <v>POINT (-70.362178 18.87153)</v>
          </cell>
          <cell r="B1021" t="str">
            <v>NV-015</v>
          </cell>
          <cell r="C1021" t="str">
            <v>NV-015</v>
          </cell>
          <cell r="D1021" t="str">
            <v>Flujo</v>
          </cell>
          <cell r="E1021" t="str">
            <v>16 X 12</v>
          </cell>
          <cell r="F1021" t="str">
            <v>Señal Vial</v>
          </cell>
          <cell r="G1021" t="str">
            <v>Monseñor Nouel</v>
          </cell>
          <cell r="H1021" t="str">
            <v>Tramo Santo Domingo - Bonao (Bonao 10 kilómetros - Santo Domingo 75 kilómetros)</v>
          </cell>
        </row>
        <row r="1022">
          <cell r="A1022" t="str">
            <v>POINT (-70.366863 18.88847)</v>
          </cell>
          <cell r="B1022" t="str">
            <v>NV-016</v>
          </cell>
          <cell r="C1022" t="str">
            <v>NV-016</v>
          </cell>
          <cell r="D1022" t="str">
            <v>Flujo</v>
          </cell>
          <cell r="E1022" t="str">
            <v>16 X 12</v>
          </cell>
          <cell r="F1022" t="str">
            <v>Señal Vial</v>
          </cell>
          <cell r="G1022" t="str">
            <v>Monseñor Nouel</v>
          </cell>
          <cell r="H1022" t="str">
            <v>Tramo Santo Domingo - Bonao (Bonao 7 kilómetros - Santo Domingo 78 kilómetros)</v>
          </cell>
        </row>
        <row r="1023">
          <cell r="A1023" t="str">
            <v>POINT (-70.385416 18.93071)</v>
          </cell>
          <cell r="B1023" t="str">
            <v>NV-017</v>
          </cell>
          <cell r="C1023" t="str">
            <v>NV-017</v>
          </cell>
          <cell r="D1023" t="str">
            <v>Flujo</v>
          </cell>
          <cell r="E1023" t="str">
            <v>16 X 12</v>
          </cell>
          <cell r="F1023" t="str">
            <v>Señal Vial</v>
          </cell>
          <cell r="G1023" t="str">
            <v>Monseñor Nouel</v>
          </cell>
          <cell r="H1023" t="str">
            <v>Tramo Santo Domingo - Bonao (Bonao 3 kilómetros - Santo Domingo 82 kilómetros)</v>
          </cell>
        </row>
        <row r="1024">
          <cell r="A1024" t="str">
            <v>POINT (-70.399235 18.95178)</v>
          </cell>
          <cell r="B1024" t="str">
            <v>NV-018</v>
          </cell>
          <cell r="C1024" t="str">
            <v>NV-018</v>
          </cell>
          <cell r="D1024" t="str">
            <v>Flujo</v>
          </cell>
          <cell r="E1024" t="str">
            <v>16 X 12</v>
          </cell>
          <cell r="F1024" t="str">
            <v>Señal Vial</v>
          </cell>
          <cell r="G1024" t="str">
            <v>Monseñor Nouel</v>
          </cell>
          <cell r="H1024" t="str">
            <v>Tramo Santo Domingo - Bonao (Bonao 2 kilómetros - Santo Domingo 85 kilómetros)</v>
          </cell>
        </row>
        <row r="1025">
          <cell r="A1025" t="str">
            <v>POINT (-70.417091 18.97025)</v>
          </cell>
          <cell r="B1025" t="str">
            <v>NV-019</v>
          </cell>
          <cell r="C1025" t="str">
            <v>NV-019</v>
          </cell>
          <cell r="D1025" t="str">
            <v>Flujo</v>
          </cell>
          <cell r="E1025" t="str">
            <v>16 X 12</v>
          </cell>
          <cell r="F1025" t="str">
            <v>Señal Vial</v>
          </cell>
          <cell r="G1025" t="str">
            <v>Monseñor Nouel</v>
          </cell>
          <cell r="H1025" t="str">
            <v>Tramo Bonao - La Vega (La Vega 37 kilómetros - Santo Domingo 88 kilómetros)</v>
          </cell>
        </row>
        <row r="1026">
          <cell r="A1026" t="str">
            <v>POINT (-70.443179 19.00897)</v>
          </cell>
          <cell r="B1026" t="str">
            <v>NV-020</v>
          </cell>
          <cell r="C1026" t="str">
            <v>NV-020</v>
          </cell>
          <cell r="D1026" t="str">
            <v>Flujo</v>
          </cell>
          <cell r="E1026" t="str">
            <v>16 X 12</v>
          </cell>
          <cell r="F1026" t="str">
            <v>Señal Vial</v>
          </cell>
          <cell r="G1026" t="str">
            <v>Monseñor Nouel</v>
          </cell>
          <cell r="H1026" t="str">
            <v>Tramo Bonao - La Vega (La Vega 32 kilómetros - Santo Domingo 93 kilómetros)</v>
          </cell>
        </row>
        <row r="1027">
          <cell r="A1027" t="str">
            <v>POINT (-70.441102 19.10241)</v>
          </cell>
          <cell r="B1027" t="str">
            <v>NV-021</v>
          </cell>
          <cell r="C1027" t="str">
            <v>NV-021</v>
          </cell>
          <cell r="D1027" t="str">
            <v>Flujo</v>
          </cell>
          <cell r="E1027" t="str">
            <v>16 X 12</v>
          </cell>
          <cell r="F1027" t="str">
            <v>Señal Vial</v>
          </cell>
          <cell r="G1027" t="str">
            <v>Monseñor Nouel</v>
          </cell>
          <cell r="H1027" t="str">
            <v>Tramo Bonao - La Vega (La Vega 21 kilómetros - Santo Domingo 104 kilómetros)</v>
          </cell>
        </row>
        <row r="1028">
          <cell r="A1028" t="str">
            <v>POINT (-70.447025 19.11849)</v>
          </cell>
          <cell r="B1028" t="str">
            <v>NV-022</v>
          </cell>
          <cell r="C1028" t="str">
            <v>NV-022</v>
          </cell>
          <cell r="D1028" t="str">
            <v>Flujo</v>
          </cell>
          <cell r="E1028" t="str">
            <v>16 X 12</v>
          </cell>
          <cell r="F1028" t="str">
            <v>Señal Vial</v>
          </cell>
          <cell r="G1028" t="str">
            <v>Monseñor Nouel</v>
          </cell>
          <cell r="H1028" t="str">
            <v>Tramo Bonao - La Vega (La Vega 19 kilómetros - Santo Domingo 106 kilómetros)</v>
          </cell>
        </row>
        <row r="1029">
          <cell r="A1029" t="str">
            <v>POINT (-70.4812157 19.1546)</v>
          </cell>
          <cell r="B1029" t="str">
            <v>NV-023</v>
          </cell>
          <cell r="C1029" t="str">
            <v>NV-023</v>
          </cell>
          <cell r="D1029" t="str">
            <v xml:space="preserve">Flujo </v>
          </cell>
          <cell r="E1029" t="str">
            <v>16 X 12</v>
          </cell>
          <cell r="F1029" t="str">
            <v>Señal Vial</v>
          </cell>
          <cell r="G1029" t="str">
            <v>La Vega</v>
          </cell>
          <cell r="H1029" t="str">
            <v>Tramo Bonao - La Vega (La Vega 14 kilómetros - Santo Domingo 111 kilómetros)</v>
          </cell>
        </row>
        <row r="1030">
          <cell r="A1030" t="str">
            <v>POINT (-70.4959796 19.20657)</v>
          </cell>
          <cell r="B1030" t="str">
            <v>NV-024</v>
          </cell>
          <cell r="C1030" t="str">
            <v>NV-024</v>
          </cell>
          <cell r="D1030" t="str">
            <v>Flujo</v>
          </cell>
          <cell r="E1030" t="str">
            <v>16 X 12</v>
          </cell>
          <cell r="F1030" t="str">
            <v>Señal Vial</v>
          </cell>
          <cell r="G1030" t="str">
            <v>La Vega</v>
          </cell>
          <cell r="H1030" t="str">
            <v>Tramo Bonao - La Vega (La Vega 8 kilómetros - Santo Domingo 117 kilómetros)</v>
          </cell>
        </row>
        <row r="1031">
          <cell r="A1031" t="str">
            <v>POINT (-70.4997096 19.22916)</v>
          </cell>
          <cell r="B1031" t="str">
            <v>NV-025</v>
          </cell>
          <cell r="C1031" t="str">
            <v>NV-025</v>
          </cell>
          <cell r="D1031" t="str">
            <v>Flujo</v>
          </cell>
          <cell r="E1031" t="str">
            <v>16 X 12</v>
          </cell>
          <cell r="F1031" t="str">
            <v>Señal Vial</v>
          </cell>
          <cell r="G1031" t="str">
            <v>La Vega</v>
          </cell>
          <cell r="H1031" t="str">
            <v>Tramo Bonao - La Vega (La Vega 5 kilómetros - Santo Domingo 120 kilómetros)</v>
          </cell>
        </row>
        <row r="1032">
          <cell r="A1032" t="str">
            <v>POINT (-70.5239077 19.24233)</v>
          </cell>
          <cell r="B1032" t="str">
            <v>NV-026</v>
          </cell>
          <cell r="C1032" t="str">
            <v>NV-026</v>
          </cell>
          <cell r="D1032" t="str">
            <v>Flujo</v>
          </cell>
          <cell r="E1032" t="str">
            <v>16 X 12</v>
          </cell>
          <cell r="F1032" t="str">
            <v>Señal Vial</v>
          </cell>
          <cell r="G1032" t="str">
            <v>La Vega</v>
          </cell>
          <cell r="H1032" t="str">
            <v>Tramo Bonao - La Vega (La Vega 2 kilómetros - Santo Domingo 123 kilómetros)</v>
          </cell>
        </row>
        <row r="1033">
          <cell r="A1033" t="str">
            <v>POINT (-70.5699833 19.27068)</v>
          </cell>
          <cell r="B1033" t="str">
            <v>NV-027</v>
          </cell>
          <cell r="C1033" t="str">
            <v>NV-027</v>
          </cell>
          <cell r="D1033" t="str">
            <v>Flujo</v>
          </cell>
          <cell r="E1033" t="str">
            <v>16 X 12</v>
          </cell>
          <cell r="F1033" t="str">
            <v>Señal Vial</v>
          </cell>
          <cell r="G1033" t="str">
            <v>La Vega</v>
          </cell>
          <cell r="H1033" t="str">
            <v>Tramo La Vega - Santiago (Santiago 25 kilómetros - Santo Domingo 130 kilómetros)</v>
          </cell>
        </row>
        <row r="1034">
          <cell r="A1034" t="str">
            <v>POINT (-70.57975 19.29803)</v>
          </cell>
          <cell r="B1034" t="str">
            <v>NV-028</v>
          </cell>
          <cell r="C1034" t="str">
            <v>NV-028</v>
          </cell>
          <cell r="D1034" t="str">
            <v>Flujo</v>
          </cell>
          <cell r="E1034" t="str">
            <v>16 X 12</v>
          </cell>
          <cell r="F1034" t="str">
            <v>Señal Vial</v>
          </cell>
          <cell r="G1034" t="str">
            <v>La Vega</v>
          </cell>
          <cell r="H1034" t="str">
            <v>Tramo La Vega - Santiago (Santiago 22 kilómetros - Santo Domingo 133 kilómetros)</v>
          </cell>
        </row>
        <row r="1035">
          <cell r="A1035" t="str">
            <v>POINT (-70.8339 19.54917)</v>
          </cell>
          <cell r="B1035" t="str">
            <v>NV-031</v>
          </cell>
          <cell r="C1035" t="str">
            <v>NV-031</v>
          </cell>
          <cell r="D1035" t="str">
            <v>Flujo</v>
          </cell>
          <cell r="E1035" t="str">
            <v>16 X 12</v>
          </cell>
          <cell r="F1035" t="str">
            <v>Señal Vial</v>
          </cell>
          <cell r="G1035" t="str">
            <v>Santiago</v>
          </cell>
          <cell r="H1035" t="str">
            <v>Tramo Santiago - Puerto Plata (Puerto Plata 52 kilómetros - Santo Domingo 169 kilómetros)</v>
          </cell>
        </row>
        <row r="1036">
          <cell r="A1036" t="str">
            <v>POINT (-70.859523 19.55795)</v>
          </cell>
          <cell r="B1036" t="str">
            <v>NV-032</v>
          </cell>
          <cell r="C1036" t="str">
            <v>NV-032</v>
          </cell>
          <cell r="D1036" t="str">
            <v>Flujo</v>
          </cell>
          <cell r="E1036" t="str">
            <v>16 X 12</v>
          </cell>
          <cell r="F1036" t="str">
            <v>Señal Vial</v>
          </cell>
          <cell r="G1036" t="str">
            <v>Santiago</v>
          </cell>
          <cell r="H1036" t="str">
            <v>Tramo Santiago - Puerto Plata (Puerto Plata 49 kilómetros - Santo Domingo 170 kilómetros)</v>
          </cell>
        </row>
        <row r="1037">
          <cell r="A1037" t="str">
            <v>POINT (-70.8467833 19.5790167)</v>
          </cell>
          <cell r="B1037" t="str">
            <v>NV-033</v>
          </cell>
          <cell r="C1037" t="str">
            <v>NV-033</v>
          </cell>
          <cell r="D1037" t="str">
            <v xml:space="preserve">Flujo </v>
          </cell>
          <cell r="E1037" t="str">
            <v>16 X 12</v>
          </cell>
          <cell r="F1037" t="str">
            <v>Señal Vial</v>
          </cell>
          <cell r="G1037" t="str">
            <v>Santiago</v>
          </cell>
          <cell r="H1037" t="str">
            <v>Tramo Santiago - Puerto Plata (Puerto Plata 46 kilómetros - Santo Domingo 173 kilómetros) y Puerto Plata - Santiago (Santiago 23 kilómetros - Santo Domingo 173 kilómetros</v>
          </cell>
        </row>
        <row r="1038">
          <cell r="A1038" t="str">
            <v>POINT (-70.83752 19.60214)</v>
          </cell>
          <cell r="B1038" t="str">
            <v>NV-034</v>
          </cell>
          <cell r="C1038" t="str">
            <v>NV-034</v>
          </cell>
          <cell r="D1038" t="str">
            <v>Flujo</v>
          </cell>
          <cell r="E1038" t="str">
            <v>16 X 12</v>
          </cell>
          <cell r="F1038" t="str">
            <v>Señal Vial</v>
          </cell>
          <cell r="G1038" t="str">
            <v>Santiago</v>
          </cell>
          <cell r="H1038" t="str">
            <v>Tramo Santiago - Puerto Plata (Puerto Plata 43 kilómetros / Santo Domingo 176 kilómetros)</v>
          </cell>
        </row>
        <row r="1039">
          <cell r="A1039" t="str">
            <v>POINT (-70.836034 19.63528)</v>
          </cell>
          <cell r="B1039" t="str">
            <v>NV-035</v>
          </cell>
          <cell r="C1039" t="str">
            <v>NV-035</v>
          </cell>
          <cell r="D1039" t="str">
            <v>Flujo</v>
          </cell>
          <cell r="E1039" t="str">
            <v>16 X 12</v>
          </cell>
          <cell r="F1039" t="str">
            <v>Señal Vial</v>
          </cell>
          <cell r="G1039" t="str">
            <v>Santiago</v>
          </cell>
          <cell r="H1039" t="str">
            <v>Tramo Santiago - Puerto Plata (Puerto Plata 38 kilómetros - Santo Domingo 181 kilómetros)</v>
          </cell>
        </row>
        <row r="1040">
          <cell r="A1040" t="str">
            <v>POINT (-70.829428 19.65976)</v>
          </cell>
          <cell r="B1040" t="str">
            <v>NV-036</v>
          </cell>
          <cell r="C1040" t="str">
            <v>NV-036</v>
          </cell>
          <cell r="D1040" t="str">
            <v>Flujo</v>
          </cell>
          <cell r="E1040" t="str">
            <v>16 X 12</v>
          </cell>
          <cell r="F1040" t="str">
            <v>Señal Vial</v>
          </cell>
          <cell r="G1040" t="str">
            <v>Puerto Plata</v>
          </cell>
          <cell r="H1040" t="str">
            <v>Tramo Santiago - Puerto Plata (Puerto Plata 35 kilómetros - Santo Domingo 184 kilómetros)</v>
          </cell>
        </row>
        <row r="1041">
          <cell r="A1041" t="str">
            <v>POINT (-70.833446 19.73434)</v>
          </cell>
          <cell r="B1041" t="str">
            <v>NV-037</v>
          </cell>
          <cell r="C1041" t="str">
            <v>NV-037</v>
          </cell>
          <cell r="D1041" t="str">
            <v>Flujo</v>
          </cell>
          <cell r="E1041" t="str">
            <v>16 X 12</v>
          </cell>
          <cell r="F1041" t="str">
            <v>Señal Vial</v>
          </cell>
          <cell r="G1041" t="str">
            <v>Puerto Plata</v>
          </cell>
          <cell r="H1041" t="str">
            <v>Tramo Santiago - Puerto Plata (Puerto Plata 26 kilómetros - Santo Domingo 193 kilómetros)</v>
          </cell>
        </row>
        <row r="1042">
          <cell r="A1042" t="str">
            <v>POINT (-70.833176 19.76137)</v>
          </cell>
          <cell r="B1042" t="str">
            <v>NV-038</v>
          </cell>
          <cell r="C1042" t="str">
            <v>NV-038</v>
          </cell>
          <cell r="D1042" t="str">
            <v>Flujo</v>
          </cell>
          <cell r="E1042" t="str">
            <v>16 X 12</v>
          </cell>
          <cell r="F1042" t="str">
            <v>Señal Vial</v>
          </cell>
          <cell r="G1042" t="str">
            <v>Puerto Plata</v>
          </cell>
          <cell r="H1042" t="str">
            <v>Tramo Santiago - Puerto Plata (Puerto Plata 22 kilómetros - Santo Domingo 197 kilómetros)</v>
          </cell>
        </row>
        <row r="1043">
          <cell r="A1043" t="str">
            <v>POINT (-70.818337 19.7864)</v>
          </cell>
          <cell r="B1043" t="str">
            <v>NV-040</v>
          </cell>
          <cell r="C1043" t="str">
            <v>NV-040</v>
          </cell>
          <cell r="D1043" t="str">
            <v>Flujo</v>
          </cell>
          <cell r="E1043" t="str">
            <v>16 X 12</v>
          </cell>
          <cell r="F1043" t="str">
            <v>Señal Vial</v>
          </cell>
          <cell r="G1043" t="str">
            <v>Puerto Plata</v>
          </cell>
          <cell r="H1043" t="str">
            <v>Tramo Santiago - Puerto Plata (Puerto Plata 16 kilómetros - Santo Domingo 203 kilómetros)</v>
          </cell>
        </row>
        <row r="1044">
          <cell r="A1044" t="str">
            <v>POINT (-70.799892 19.79459)</v>
          </cell>
          <cell r="B1044" t="str">
            <v>NV-041</v>
          </cell>
          <cell r="C1044" t="str">
            <v>NV-041</v>
          </cell>
          <cell r="D1044" t="str">
            <v>Flujo</v>
          </cell>
          <cell r="E1044" t="str">
            <v>16 X 12</v>
          </cell>
          <cell r="F1044" t="str">
            <v>Señal Vial</v>
          </cell>
          <cell r="G1044" t="str">
            <v>Puerto Plata</v>
          </cell>
          <cell r="H1044" t="str">
            <v>Tramo Santiago - Puerto Plata (Puerto Plata 14 kilómetros - Santo Domingo 205 kilómetros)</v>
          </cell>
        </row>
        <row r="1045">
          <cell r="A1045" t="str">
            <v>POINT (-70.630084 19.73594)</v>
          </cell>
          <cell r="B1045" t="str">
            <v>NV-044</v>
          </cell>
          <cell r="C1045" t="str">
            <v>NV-044</v>
          </cell>
          <cell r="D1045" t="str">
            <v>Flujo</v>
          </cell>
          <cell r="E1045" t="str">
            <v>16 X 12</v>
          </cell>
          <cell r="F1045" t="str">
            <v>Señal Vial</v>
          </cell>
          <cell r="G1045" t="str">
            <v>Puerto Plata</v>
          </cell>
          <cell r="H1045" t="str">
            <v>Tramo Puerto Plata - Sosúa (Sosúa 19 kilómetros - Santo Domingo 225 kilómetros)</v>
          </cell>
        </row>
        <row r="1046">
          <cell r="A1046" t="str">
            <v>POINT (-70.607655 19.72727)</v>
          </cell>
          <cell r="B1046" t="str">
            <v>NV-045</v>
          </cell>
          <cell r="C1046" t="str">
            <v>NV-045</v>
          </cell>
          <cell r="D1046" t="str">
            <v>Flujo</v>
          </cell>
          <cell r="E1046" t="str">
            <v>16 X 12</v>
          </cell>
          <cell r="F1046" t="str">
            <v>Señal Vial</v>
          </cell>
          <cell r="G1046" t="str">
            <v>Puerto Plata</v>
          </cell>
          <cell r="H1046" t="str">
            <v>Tramo Puerto Plata - Sosúa (Sosúa 16 kilómetros - Santo Domingo 228 kilómetros)</v>
          </cell>
        </row>
        <row r="1047">
          <cell r="A1047" t="str">
            <v>POINT (-70.447142 19.77494)</v>
          </cell>
          <cell r="B1047" t="str">
            <v>NV-046</v>
          </cell>
          <cell r="C1047" t="str">
            <v>NV-046</v>
          </cell>
          <cell r="D1047" t="str">
            <v>Flujo</v>
          </cell>
          <cell r="E1047" t="str">
            <v>16 X 12</v>
          </cell>
          <cell r="F1047" t="str">
            <v>Señal Vial</v>
          </cell>
          <cell r="G1047" t="str">
            <v>Puerto Plata</v>
          </cell>
          <cell r="H1047" t="str">
            <v>Tramo Sosúa - Cabarete (Cabarete 4 kilómetros - Santo Domingo 249 kilómetros)</v>
          </cell>
        </row>
        <row r="1048">
          <cell r="A1048" t="str">
            <v>POINT (-70.43294 19.76826)</v>
          </cell>
          <cell r="B1048" t="str">
            <v>NV-047</v>
          </cell>
          <cell r="C1048" t="str">
            <v>NV-047</v>
          </cell>
          <cell r="D1048" t="str">
            <v>Flujo</v>
          </cell>
          <cell r="E1048" t="str">
            <v>16 X 12</v>
          </cell>
          <cell r="F1048" t="str">
            <v>Señal Vial</v>
          </cell>
          <cell r="G1048" t="str">
            <v>Puerto Plata</v>
          </cell>
          <cell r="H1048" t="str">
            <v>Tramo Cabarete - Sosúa (Sosúa 9 kilómetros - Santo Domingo 251 kilómetros)</v>
          </cell>
        </row>
        <row r="1049">
          <cell r="A1049" t="str">
            <v>POINT (-70.533588 19.74641)</v>
          </cell>
          <cell r="B1049" t="str">
            <v>NV-048</v>
          </cell>
          <cell r="C1049" t="str">
            <v>NV-048</v>
          </cell>
          <cell r="D1049" t="str">
            <v>Flujo</v>
          </cell>
          <cell r="E1049" t="str">
            <v>16 X 12</v>
          </cell>
          <cell r="F1049" t="str">
            <v>Señal Vial</v>
          </cell>
          <cell r="G1049" t="str">
            <v>Puerto Plata</v>
          </cell>
          <cell r="H1049" t="str">
            <v>Tramo Sosúa - Puerto Plata (Puerto Plata 23 kilómetros - Santo Domingo 238 kilómetros)</v>
          </cell>
        </row>
        <row r="1050">
          <cell r="A1050" t="str">
            <v>POINT (-70.55366 19.74961)</v>
          </cell>
          <cell r="B1050" t="str">
            <v>NV-049</v>
          </cell>
          <cell r="C1050" t="str">
            <v>NV-049</v>
          </cell>
          <cell r="D1050" t="str">
            <v>Flujo</v>
          </cell>
          <cell r="E1050" t="str">
            <v>16 X 12</v>
          </cell>
          <cell r="F1050" t="str">
            <v>Señal Vial</v>
          </cell>
          <cell r="G1050" t="str">
            <v>Puerto Plata</v>
          </cell>
          <cell r="H1050" t="str">
            <v>Tramo Sosúa - Puerto Plata (Puerto Plata 21 kilómetros - Santo Domingo 236 kilómetros)</v>
          </cell>
        </row>
        <row r="1051">
          <cell r="A1051" t="str">
            <v>POINT (-70.60043 19.74371)</v>
          </cell>
          <cell r="B1051" t="str">
            <v>NV-050</v>
          </cell>
          <cell r="C1051" t="str">
            <v>NV-050</v>
          </cell>
          <cell r="D1051" t="str">
            <v>Flujo</v>
          </cell>
          <cell r="E1051" t="str">
            <v>16 X 12</v>
          </cell>
          <cell r="F1051" t="str">
            <v>Señal Vial</v>
          </cell>
          <cell r="G1051" t="str">
            <v>Puerto Plata</v>
          </cell>
          <cell r="H1051" t="str">
            <v>Tramo Sosúa - Puerto Plata (Puerto Plata 15 kilómetros - Santo Domingo 230 kilómetros)</v>
          </cell>
        </row>
        <row r="1052">
          <cell r="A1052" t="str">
            <v>POINT (-70.613933 19.72218)</v>
          </cell>
          <cell r="B1052" t="str">
            <v>NV-051</v>
          </cell>
          <cell r="C1052" t="str">
            <v>NV-051</v>
          </cell>
          <cell r="D1052" t="str">
            <v>Flujo</v>
          </cell>
          <cell r="E1052" t="str">
            <v>16 X 12</v>
          </cell>
          <cell r="F1052" t="str">
            <v>Señal Vial</v>
          </cell>
          <cell r="G1052" t="str">
            <v>Puerto Plata</v>
          </cell>
          <cell r="H1052" t="str">
            <v>Tramo Sosúa - Puerto Plata (Puerto Plata 12 kilómetros - Santo Domingo 227 kilómetros)</v>
          </cell>
        </row>
        <row r="1053">
          <cell r="A1053" t="str">
            <v>POINT (-70.818801 19.78607)</v>
          </cell>
          <cell r="B1053" t="str">
            <v>NV-055</v>
          </cell>
          <cell r="C1053" t="str">
            <v>NV-055</v>
          </cell>
          <cell r="D1053" t="str">
            <v>Flujo</v>
          </cell>
          <cell r="E1053" t="str">
            <v>16 X 12</v>
          </cell>
          <cell r="F1053" t="str">
            <v>Señal Vial</v>
          </cell>
          <cell r="G1053" t="str">
            <v>Puerto Plata</v>
          </cell>
          <cell r="H1053" t="str">
            <v>Tramo Puerto Plata - Santiago (Santiago 53 kilómetros - Santo Domingo 203 kilómetros)</v>
          </cell>
        </row>
        <row r="1054">
          <cell r="A1054" t="str">
            <v>POINT (-70.835483 19.76687)</v>
          </cell>
          <cell r="B1054" t="str">
            <v>NV-056</v>
          </cell>
          <cell r="C1054" t="str">
            <v>NV-056</v>
          </cell>
          <cell r="D1054" t="str">
            <v>Flujo</v>
          </cell>
          <cell r="E1054" t="str">
            <v>16 X 12</v>
          </cell>
          <cell r="F1054" t="str">
            <v>Señal Vial</v>
          </cell>
          <cell r="G1054" t="str">
            <v>Puerto Plata</v>
          </cell>
          <cell r="H1054" t="str">
            <v>Tramo Puerto Plata - Santiago (Santiago 48 kilómetros - Santo Domingo 198 kilómetros)</v>
          </cell>
        </row>
        <row r="1055">
          <cell r="A1055" t="str">
            <v>POINT (-70.834432 19.7161)</v>
          </cell>
          <cell r="B1055" t="str">
            <v>NV-058</v>
          </cell>
          <cell r="C1055" t="str">
            <v>NV-058</v>
          </cell>
          <cell r="D1055" t="str">
            <v>Flujo</v>
          </cell>
          <cell r="E1055" t="str">
            <v>16 X 12</v>
          </cell>
          <cell r="F1055" t="str">
            <v>Señal Vial</v>
          </cell>
          <cell r="G1055" t="str">
            <v>Puerto Plata</v>
          </cell>
          <cell r="H1055" t="str">
            <v>Tramo Puerto Plata - Santiago (Santiago 41 kilómetros - Santo Domingo 191 kilómetros)</v>
          </cell>
        </row>
        <row r="1056">
          <cell r="A1056" t="str">
            <v>POINT (-70.835451 19.67377)</v>
          </cell>
          <cell r="B1056" t="str">
            <v>NV-059</v>
          </cell>
          <cell r="C1056" t="str">
            <v>NV-059</v>
          </cell>
          <cell r="D1056" t="str">
            <v>Flujo</v>
          </cell>
          <cell r="E1056" t="str">
            <v>16 X 12</v>
          </cell>
          <cell r="F1056" t="str">
            <v>Señal Vial</v>
          </cell>
          <cell r="G1056" t="str">
            <v>Puerto Plata</v>
          </cell>
          <cell r="H1056" t="str">
            <v>Tramo Puerto Plata - Santiago (Santiago 37 kilómetros - Santo Domingo 187 kilómetros)</v>
          </cell>
        </row>
        <row r="1057">
          <cell r="A1057" t="str">
            <v>POINT (-70.844004 19.5951)</v>
          </cell>
          <cell r="B1057" t="str">
            <v>NV-061</v>
          </cell>
          <cell r="C1057" t="str">
            <v>NV-061</v>
          </cell>
          <cell r="D1057" t="str">
            <v>Flujo</v>
          </cell>
          <cell r="E1057" t="str">
            <v>16 X 12</v>
          </cell>
          <cell r="F1057" t="str">
            <v>Señal Vial</v>
          </cell>
          <cell r="G1057" t="str">
            <v>Santiago</v>
          </cell>
          <cell r="H1057" t="str">
            <v>Tramo Puerto Plata - Santiago (Santiago 26 kilómetros - Santo Domingo 176 kilómetros)</v>
          </cell>
        </row>
        <row r="1058">
          <cell r="A1058" t="str">
            <v>POINT (-70.846758 19.5951)</v>
          </cell>
          <cell r="B1058" t="str">
            <v>NV-062</v>
          </cell>
          <cell r="C1058" t="str">
            <v>NV-033</v>
          </cell>
          <cell r="D1058" t="str">
            <v>Contra Flujo</v>
          </cell>
          <cell r="E1058" t="str">
            <v>16 X 12</v>
          </cell>
          <cell r="F1058" t="str">
            <v>Señal Vial</v>
          </cell>
          <cell r="G1058" t="str">
            <v>Santiago</v>
          </cell>
          <cell r="H1058" t="str">
            <v>Tramo Santiago - Puerto Plata (Puerto Plata 46 kilómetros - Santo Domingo 173 kilómetros) y Puerto Plata - Santiago (Santiago 23 kilómetros - Santo Domingo 173 kilómetros</v>
          </cell>
        </row>
        <row r="1059">
          <cell r="A1059" t="str">
            <v>POINT (-70.84445 19.54938)</v>
          </cell>
          <cell r="B1059" t="str">
            <v>NV-063</v>
          </cell>
          <cell r="C1059" t="str">
            <v>NV-063</v>
          </cell>
          <cell r="D1059" t="str">
            <v xml:space="preserve">Flujo </v>
          </cell>
          <cell r="E1059" t="str">
            <v>16 X 12</v>
          </cell>
          <cell r="F1059" t="str">
            <v>Señal Vial</v>
          </cell>
          <cell r="G1059" t="str">
            <v>Santiago</v>
          </cell>
          <cell r="H1059" t="str">
            <v>Tramo Puerto Plata - Santiago (Santiago 15 kilómetros - Santo Domingo 158 kilómetros)</v>
          </cell>
        </row>
        <row r="1060">
          <cell r="A1060" t="str">
            <v>POINT (-70.78255 19.53405)</v>
          </cell>
          <cell r="B1060" t="str">
            <v>NV-064</v>
          </cell>
          <cell r="C1060" t="str">
            <v>NV-064</v>
          </cell>
          <cell r="D1060" t="str">
            <v>Flujo</v>
          </cell>
          <cell r="E1060" t="str">
            <v>16 X 12</v>
          </cell>
          <cell r="F1060" t="str">
            <v>Señal Vial</v>
          </cell>
          <cell r="G1060" t="str">
            <v>Santiago</v>
          </cell>
          <cell r="H1060" t="str">
            <v>Tramo Puerto Plata - Santiago (Santiago 9 kilómetros - Santo Domingo 149 kilómetros)</v>
          </cell>
        </row>
        <row r="1061">
          <cell r="A1061" t="str">
            <v>POINT (-70.60349 19.3678)</v>
          </cell>
          <cell r="B1061" t="str">
            <v>NV-065</v>
          </cell>
          <cell r="C1061" t="str">
            <v>NV-065</v>
          </cell>
          <cell r="D1061" t="str">
            <v>Flujo</v>
          </cell>
          <cell r="E1061" t="str">
            <v>16 X 12</v>
          </cell>
          <cell r="F1061" t="str">
            <v>Señal Vial</v>
          </cell>
          <cell r="G1061" t="str">
            <v>Espaillat</v>
          </cell>
          <cell r="H1061" t="str">
            <v>Tramo Santiago - La Vega (La Vega 16 kilómetros - Santo Domingo 141 kilómetros)</v>
          </cell>
        </row>
        <row r="1062">
          <cell r="A1062" t="str">
            <v>POINT (-70.5741672 19.287)</v>
          </cell>
          <cell r="B1062" t="str">
            <v>NV-066</v>
          </cell>
          <cell r="C1062" t="str">
            <v>NV-066</v>
          </cell>
          <cell r="D1062" t="str">
            <v>Flujo</v>
          </cell>
          <cell r="E1062" t="str">
            <v>16 X 12</v>
          </cell>
          <cell r="F1062" t="str">
            <v>Señal Vial</v>
          </cell>
          <cell r="G1062" t="str">
            <v>La Vega</v>
          </cell>
          <cell r="H1062" t="str">
            <v>Tramo Santiago - La Vega (La Vega 0 kilómetros - Santo Domingo 125 kilómetros)</v>
          </cell>
        </row>
        <row r="1063">
          <cell r="A1063" t="str">
            <v>POINT (-70.5005001 19.22992)</v>
          </cell>
          <cell r="B1063" t="str">
            <v>NV-067</v>
          </cell>
          <cell r="C1063" t="str">
            <v>NV-067</v>
          </cell>
          <cell r="D1063" t="str">
            <v>Flujo</v>
          </cell>
          <cell r="E1063" t="str">
            <v>16 X 12</v>
          </cell>
          <cell r="F1063" t="str">
            <v>Señal Vial</v>
          </cell>
          <cell r="G1063" t="str">
            <v>La Vega</v>
          </cell>
          <cell r="H1063" t="str">
            <v>Tramo La Vega - Bonao (Bonao 35 kilómetros - Santo Domingo 120 kilómetros)</v>
          </cell>
        </row>
        <row r="1064">
          <cell r="A1064" t="str">
            <v>POINT (-70.4963212 19.20476)</v>
          </cell>
          <cell r="B1064" t="str">
            <v>NV-068</v>
          </cell>
          <cell r="C1064" t="str">
            <v>NV-068</v>
          </cell>
          <cell r="D1064" t="str">
            <v>Flujo</v>
          </cell>
          <cell r="E1064" t="str">
            <v>16 X 12</v>
          </cell>
          <cell r="F1064" t="str">
            <v>Señal Vial</v>
          </cell>
          <cell r="G1064" t="str">
            <v>La Vega</v>
          </cell>
          <cell r="H1064" t="str">
            <v>Tramo La Vega - Bonao (Bonao 32 kilómetros - Santo Domingo 117 kilómetros)</v>
          </cell>
        </row>
        <row r="1065">
          <cell r="A1065" t="str">
            <v>POINT (-70.4451172 19.10892)</v>
          </cell>
          <cell r="B1065" t="str">
            <v>NV-069</v>
          </cell>
          <cell r="C1065" t="str">
            <v>NV-069</v>
          </cell>
          <cell r="D1065" t="str">
            <v>Flujo</v>
          </cell>
          <cell r="E1065" t="str">
            <v>16 X 12</v>
          </cell>
          <cell r="F1065" t="str">
            <v>Señal Vial</v>
          </cell>
          <cell r="G1065" t="str">
            <v>Monseñor Nouel</v>
          </cell>
          <cell r="H1065" t="str">
            <v>Tramo La Vega - Bonao (Bonao 20 kilómetros - Santo Domingo 105 kilómetros)</v>
          </cell>
        </row>
        <row r="1066">
          <cell r="A1066" t="str">
            <v>POINT (-70.445916 19.07172)</v>
          </cell>
          <cell r="B1066" t="str">
            <v>NV-070</v>
          </cell>
          <cell r="C1066" t="str">
            <v>NV-070</v>
          </cell>
          <cell r="D1066" t="str">
            <v>Flujo</v>
          </cell>
          <cell r="E1066" t="str">
            <v>16 X 12</v>
          </cell>
          <cell r="F1066" t="str">
            <v>Señal Vial</v>
          </cell>
          <cell r="G1066" t="str">
            <v>Monseñor Nouel</v>
          </cell>
          <cell r="H1066" t="str">
            <v>Tramo La Vega - Bonao (Bonao 16 kilómetros - Santo Domingo 101 kilómetros)</v>
          </cell>
        </row>
        <row r="1067">
          <cell r="A1067" t="str">
            <v>POINT (-70.4439334 19.00994)</v>
          </cell>
          <cell r="B1067" t="str">
            <v>NV-071</v>
          </cell>
          <cell r="C1067" t="str">
            <v>NV-071</v>
          </cell>
          <cell r="D1067" t="str">
            <v>Flujo</v>
          </cell>
          <cell r="E1067" t="str">
            <v>16 X 12</v>
          </cell>
          <cell r="F1067" t="str">
            <v>Señal Vial</v>
          </cell>
          <cell r="G1067" t="str">
            <v>Monseñor Nouel</v>
          </cell>
          <cell r="H1067" t="str">
            <v>Tramo La Vega - Bonao (Bonao 9 kilómetros - Santo Domingo 94 kilómetros)</v>
          </cell>
        </row>
        <row r="1068">
          <cell r="A1068" t="str">
            <v>POINT (-70.4040686 18.95662)</v>
          </cell>
          <cell r="B1068" t="str">
            <v>NV-072</v>
          </cell>
          <cell r="C1068" t="str">
            <v>NV-072</v>
          </cell>
          <cell r="D1068" t="str">
            <v>Flujo</v>
          </cell>
          <cell r="E1068" t="str">
            <v>16 X 12</v>
          </cell>
          <cell r="F1068" t="str">
            <v>Señal Vial</v>
          </cell>
          <cell r="G1068" t="str">
            <v>Monseñor Nouel</v>
          </cell>
          <cell r="H1068" t="str">
            <v>Tramo La Vega - Bonao (Bonao 1 kilómetros - Santo Domingo 86 kilómetros)</v>
          </cell>
        </row>
        <row r="1069">
          <cell r="A1069" t="str">
            <v>POINT (-70.3829207 18.92761)</v>
          </cell>
          <cell r="B1069" t="str">
            <v>NV-073</v>
          </cell>
          <cell r="C1069" t="str">
            <v>NV-073</v>
          </cell>
          <cell r="D1069" t="str">
            <v xml:space="preserve">Flujo </v>
          </cell>
          <cell r="E1069" t="str">
            <v>16 X 12</v>
          </cell>
          <cell r="F1069" t="str">
            <v>Señal Vial</v>
          </cell>
          <cell r="G1069" t="str">
            <v>Monseñor Nouel</v>
          </cell>
          <cell r="H1069" t="str">
            <v>Tramo Bonao - Santo Domingo (Santo Domingo 82 kilómetros)</v>
          </cell>
        </row>
        <row r="1070">
          <cell r="A1070" t="str">
            <v>POINT (-70.367631 18.88995)</v>
          </cell>
          <cell r="B1070" t="str">
            <v>NV-074</v>
          </cell>
          <cell r="C1070" t="str">
            <v>NV-074</v>
          </cell>
          <cell r="D1070" t="str">
            <v>Flujo</v>
          </cell>
          <cell r="E1070" t="str">
            <v>16 X 12</v>
          </cell>
          <cell r="F1070" t="str">
            <v>Señal Vial</v>
          </cell>
          <cell r="G1070" t="str">
            <v>Monseñor Nouel</v>
          </cell>
          <cell r="H1070" t="str">
            <v>Tramo Bonao - Santo Domingo (Santo Domingo 78 kilómetros)</v>
          </cell>
        </row>
        <row r="1071">
          <cell r="A1071" t="str">
            <v>POINT (-70.289917 18.82085)</v>
          </cell>
          <cell r="B1071" t="str">
            <v>NV-075</v>
          </cell>
          <cell r="C1071" t="str">
            <v>NV-075</v>
          </cell>
          <cell r="D1071" t="str">
            <v>Flujo</v>
          </cell>
          <cell r="E1071" t="str">
            <v>16 X 12</v>
          </cell>
          <cell r="F1071" t="str">
            <v>Señal Vial</v>
          </cell>
          <cell r="G1071" t="str">
            <v>Monseñor Nouel</v>
          </cell>
          <cell r="H1071" t="str">
            <v>Tramo Bonao - Santo Domingo (Santo Domingo 66 kilómetros)</v>
          </cell>
        </row>
        <row r="1072">
          <cell r="A1072" t="str">
            <v>POINT (-70.272773 18.79549)</v>
          </cell>
          <cell r="B1072" t="str">
            <v>NV-076</v>
          </cell>
          <cell r="C1072" t="str">
            <v>NV-076</v>
          </cell>
          <cell r="D1072" t="str">
            <v>Flujo</v>
          </cell>
          <cell r="E1072" t="str">
            <v>16 X 12</v>
          </cell>
          <cell r="F1072" t="str">
            <v>Señal Vial</v>
          </cell>
          <cell r="G1072" t="str">
            <v>Monseñor Nouel</v>
          </cell>
          <cell r="H1072" t="str">
            <v>Tramo Bonao - Santo Domingo (Santo Domingo 62 kilómetros)</v>
          </cell>
        </row>
        <row r="1073">
          <cell r="A1073" t="str">
            <v>POINT (-70.245526 18.77489)</v>
          </cell>
          <cell r="B1073" t="str">
            <v>NV-077</v>
          </cell>
          <cell r="C1073" t="str">
            <v>NV-077</v>
          </cell>
          <cell r="D1073" t="str">
            <v>Flujo</v>
          </cell>
          <cell r="E1073" t="str">
            <v>16 X 12</v>
          </cell>
          <cell r="F1073" t="str">
            <v>Señal Vial</v>
          </cell>
          <cell r="G1073" t="str">
            <v>Monseñor Nouel</v>
          </cell>
          <cell r="H1073" t="str">
            <v>Tramo Bonao - Santo Domingo (Santo Domingo 58 kilómetros)</v>
          </cell>
        </row>
        <row r="1074">
          <cell r="A1074" t="str">
            <v>POINT (-70.237765 18.75943)</v>
          </cell>
          <cell r="B1074" t="str">
            <v>NV-078</v>
          </cell>
          <cell r="C1074" t="str">
            <v>NV-078</v>
          </cell>
          <cell r="D1074" t="str">
            <v>Flujo</v>
          </cell>
          <cell r="E1074" t="str">
            <v>16 X 12</v>
          </cell>
          <cell r="F1074" t="str">
            <v>Señal Vial</v>
          </cell>
          <cell r="G1074" t="str">
            <v>Monseñor Nouel</v>
          </cell>
          <cell r="H1074" t="str">
            <v>Tramo Bonao - Santo Domingo (Santo Domingo 56 kilómetros)</v>
          </cell>
        </row>
        <row r="1075">
          <cell r="A1075" t="str">
            <v>POINT (-70.231296 18.74131)</v>
          </cell>
          <cell r="B1075" t="str">
            <v>NV-079</v>
          </cell>
          <cell r="C1075" t="str">
            <v>NV-079</v>
          </cell>
          <cell r="D1075" t="str">
            <v>Flujo</v>
          </cell>
          <cell r="E1075" t="str">
            <v>16 X 12</v>
          </cell>
          <cell r="F1075" t="str">
            <v>Señal Vial</v>
          </cell>
          <cell r="G1075" t="str">
            <v>Monseñor Nouel</v>
          </cell>
          <cell r="H1075" t="str">
            <v>Tramo Bonao - Santo Domingo (Santo Domingo 54 kilómetros)</v>
          </cell>
        </row>
        <row r="1076">
          <cell r="A1076" t="str">
            <v>POINT (-70.202803 18.70833)</v>
          </cell>
          <cell r="B1076" t="str">
            <v>NV-080</v>
          </cell>
          <cell r="C1076" t="str">
            <v>NV-080</v>
          </cell>
          <cell r="D1076" t="str">
            <v>Flujo</v>
          </cell>
          <cell r="E1076" t="str">
            <v>16 X 12</v>
          </cell>
          <cell r="F1076" t="str">
            <v>Señal Vial</v>
          </cell>
          <cell r="G1076" t="str">
            <v>San Cristóbal</v>
          </cell>
          <cell r="H1076" t="str">
            <v>Tramo Bonao - Santo Domingo (Santo Domingo 48 kilómetros - Santo Domingo 48 kilómetros)</v>
          </cell>
        </row>
        <row r="1077">
          <cell r="A1077" t="str">
            <v>POINT (-70.173281 18.68749)</v>
          </cell>
          <cell r="B1077" t="str">
            <v>NV-081</v>
          </cell>
          <cell r="C1077" t="str">
            <v>NV-081</v>
          </cell>
          <cell r="D1077" t="str">
            <v>Flujo</v>
          </cell>
          <cell r="E1077" t="str">
            <v>16 X 12</v>
          </cell>
          <cell r="F1077" t="str">
            <v>Señal Vial</v>
          </cell>
          <cell r="G1077" t="str">
            <v>San Cristóbal</v>
          </cell>
          <cell r="H1077" t="str">
            <v>Tramo Bonao - Santo Domingo (Santo Domingo 44 kilómetros - Santo Domingo 44 kilómeros)</v>
          </cell>
        </row>
        <row r="1078">
          <cell r="A1078" t="str">
            <v>POINT (-70.166287 18.65425)</v>
          </cell>
          <cell r="B1078" t="str">
            <v>NV-082</v>
          </cell>
          <cell r="C1078" t="str">
            <v>NV-082</v>
          </cell>
          <cell r="D1078" t="str">
            <v>Flujo</v>
          </cell>
          <cell r="E1078" t="str">
            <v>16 X 12</v>
          </cell>
          <cell r="F1078" t="str">
            <v>Señal Vial</v>
          </cell>
          <cell r="G1078" t="str">
            <v>San Cristóbal</v>
          </cell>
          <cell r="H1078" t="str">
            <v>Tramo Bonao - Santo Domingo (Santo Domingo 40 kilómetros - Santo Domingo 40 kilómetros)</v>
          </cell>
        </row>
        <row r="1079">
          <cell r="A1079" t="str">
            <v>POINT (-70.1657003 18.62788)</v>
          </cell>
          <cell r="B1079" t="str">
            <v>NV-083</v>
          </cell>
          <cell r="C1079" t="str">
            <v>NV-083</v>
          </cell>
          <cell r="D1079" t="str">
            <v xml:space="preserve">Flujo </v>
          </cell>
          <cell r="E1079" t="str">
            <v>16 X 12</v>
          </cell>
          <cell r="F1079" t="str">
            <v>Señal Vial</v>
          </cell>
          <cell r="G1079" t="str">
            <v>San Cristóbal</v>
          </cell>
          <cell r="H1079" t="str">
            <v>Tramo Bonao - Santo Domingo (Santo Domingo 37 kilómetros - Santo Domingo 37 kilómetros )</v>
          </cell>
        </row>
        <row r="1080">
          <cell r="A1080" t="str">
            <v>POINT (-70.035048 18.54197)</v>
          </cell>
          <cell r="B1080" t="str">
            <v>NV-086</v>
          </cell>
          <cell r="C1080" t="str">
            <v>NV-086</v>
          </cell>
          <cell r="D1080" t="str">
            <v>Flujo</v>
          </cell>
          <cell r="E1080" t="str">
            <v>16 X 12</v>
          </cell>
          <cell r="F1080" t="str">
            <v>Señal Vial</v>
          </cell>
          <cell r="G1080" t="str">
            <v>Santo Domingo</v>
          </cell>
          <cell r="H1080" t="str">
            <v>Tramo Bonao - Santo Domingo (Santo Domingo 19 kilómetros - Santo Domingo 19 kilómetros)</v>
          </cell>
        </row>
        <row r="1081">
          <cell r="A1081" t="str">
            <v>POINT (-70.767958 19.52254)</v>
          </cell>
          <cell r="B1081" t="str">
            <v>NV-087</v>
          </cell>
          <cell r="C1081" t="str">
            <v>NV-087</v>
          </cell>
          <cell r="D1081" t="str">
            <v>Flujo</v>
          </cell>
          <cell r="E1081" t="str">
            <v>16 X 12</v>
          </cell>
          <cell r="F1081" t="str">
            <v>Señal Vial</v>
          </cell>
          <cell r="G1081" t="str">
            <v>Santo Domingo</v>
          </cell>
          <cell r="H1081" t="str">
            <v>Tramo Santiago - Navarrete (Navarrete 16 kilómetros - Santo Domingo 158 kilómetros)</v>
          </cell>
        </row>
        <row r="1082">
          <cell r="A1082" t="str">
            <v>POINT (-70.025887 18.43644)</v>
          </cell>
          <cell r="B1082" t="str">
            <v>S-001-2</v>
          </cell>
          <cell r="C1082" t="str">
            <v>S-001</v>
          </cell>
          <cell r="D1082" t="str">
            <v>Flujo</v>
          </cell>
          <cell r="E1082" t="str">
            <v>3 X 4</v>
          </cell>
          <cell r="F1082" t="str">
            <v>Señalizacion</v>
          </cell>
          <cell r="G1082" t="str">
            <v>Santo Domingo</v>
          </cell>
          <cell r="H1082" t="str">
            <v>Santo Domingo - San Cristobal Km 15 ( Carretera Nueva)</v>
          </cell>
        </row>
        <row r="1083">
          <cell r="A1083" t="str">
            <v>POINT (-69.994541 18.44823)</v>
          </cell>
          <cell r="B1083" t="str">
            <v>S-004-1</v>
          </cell>
          <cell r="C1083" t="str">
            <v>S-004</v>
          </cell>
          <cell r="D1083" t="str">
            <v>Flujo</v>
          </cell>
          <cell r="E1083" t="str">
            <v>4 X 12</v>
          </cell>
          <cell r="F1083" t="str">
            <v>Señalizacion</v>
          </cell>
          <cell r="G1083" t="str">
            <v>Santo Domingo</v>
          </cell>
          <cell r="H1083" t="str">
            <v>San Cristobal 19 Kms.</v>
          </cell>
        </row>
        <row r="1084">
          <cell r="A1084" t="str">
            <v>POINT (-70.116943 18.42983)</v>
          </cell>
          <cell r="B1084" t="str">
            <v>S-005-1</v>
          </cell>
          <cell r="C1084" t="str">
            <v>S-005</v>
          </cell>
          <cell r="D1084" t="str">
            <v>Flujo</v>
          </cell>
          <cell r="E1084" t="str">
            <v>4 X 12</v>
          </cell>
          <cell r="F1084" t="str">
            <v>Señalizacion</v>
          </cell>
          <cell r="G1084" t="str">
            <v>San Cristóbal</v>
          </cell>
          <cell r="H1084" t="str">
            <v>La Toma de San Cristobal 5 kms.</v>
          </cell>
        </row>
        <row r="1085">
          <cell r="A1085" t="str">
            <v>POINT (-70.039377 18.43192)</v>
          </cell>
          <cell r="B1085" t="str">
            <v>S-008-1</v>
          </cell>
          <cell r="C1085" t="str">
            <v>S-008</v>
          </cell>
          <cell r="D1085" t="str">
            <v>Flujo</v>
          </cell>
          <cell r="E1085" t="str">
            <v>4 X 12</v>
          </cell>
          <cell r="F1085" t="str">
            <v>Señalizacion</v>
          </cell>
          <cell r="G1085" t="str">
            <v>Santo Domingo</v>
          </cell>
          <cell r="H1085" t="str">
            <v>Santo Domingo 16 Kms.</v>
          </cell>
        </row>
        <row r="1086">
          <cell r="A1086" t="str">
            <v>POINT (-69.333414 18.45486)</v>
          </cell>
          <cell r="B1086" t="str">
            <v>S-011-2</v>
          </cell>
          <cell r="C1086" t="str">
            <v>S-011</v>
          </cell>
          <cell r="D1086" t="str">
            <v>Flujo</v>
          </cell>
          <cell r="E1086" t="str">
            <v>3 X 4</v>
          </cell>
          <cell r="F1086" t="str">
            <v>Señalizacion</v>
          </cell>
          <cell r="G1086" t="str">
            <v>Santo Domingo</v>
          </cell>
          <cell r="H1086" t="str">
            <v>San Cristobal( Carretera Vieja ) 7 Kms.</v>
          </cell>
        </row>
        <row r="1087">
          <cell r="A1087" t="str">
            <v>POINT (-70.052093 18.42747)</v>
          </cell>
          <cell r="B1087" t="str">
            <v>S-014-2</v>
          </cell>
          <cell r="C1087" t="str">
            <v>S-014</v>
          </cell>
          <cell r="D1087" t="str">
            <v>Flujo</v>
          </cell>
          <cell r="E1087" t="str">
            <v>3 x 4</v>
          </cell>
          <cell r="F1087" t="str">
            <v>Señalizacion</v>
          </cell>
          <cell r="G1087" t="str">
            <v>San Cristóbal</v>
          </cell>
          <cell r="H1087" t="str">
            <v>Carretera Vieja San Cristóbal - Santo Domingo</v>
          </cell>
        </row>
        <row r="1088">
          <cell r="A1088" t="str">
            <v>POINT (-70.143823 18.39754)</v>
          </cell>
          <cell r="B1088" t="str">
            <v>S-019-2</v>
          </cell>
          <cell r="C1088" t="str">
            <v>S-019</v>
          </cell>
          <cell r="D1088" t="str">
            <v>Flujo</v>
          </cell>
          <cell r="E1088" t="str">
            <v>3 X 4</v>
          </cell>
          <cell r="F1088" t="str">
            <v>Señalizacion</v>
          </cell>
          <cell r="G1088" t="str">
            <v>San Cristóbal</v>
          </cell>
          <cell r="H1088" t="str">
            <v>Baní 31 Kms.</v>
          </cell>
        </row>
        <row r="1089">
          <cell r="A1089" t="str">
            <v>POINT (-70.171961 18.346082)</v>
          </cell>
          <cell r="B1089" t="str">
            <v>S-020-1</v>
          </cell>
          <cell r="C1089" t="str">
            <v>S-020</v>
          </cell>
          <cell r="D1089" t="str">
            <v>Flujo</v>
          </cell>
          <cell r="E1089" t="str">
            <v>4 X 12</v>
          </cell>
          <cell r="F1089" t="str">
            <v>Señalizacion</v>
          </cell>
          <cell r="G1089" t="str">
            <v>San Cristóbal</v>
          </cell>
          <cell r="H1089" t="str">
            <v>Baní 24 Kms.</v>
          </cell>
        </row>
        <row r="1090">
          <cell r="A1090" t="str">
            <v>POINT (-70.439833 18.33037)</v>
          </cell>
          <cell r="B1090" t="str">
            <v>S-022-2</v>
          </cell>
          <cell r="C1090" t="str">
            <v>S-022</v>
          </cell>
          <cell r="D1090" t="str">
            <v>Flujo</v>
          </cell>
          <cell r="E1090" t="str">
            <v>3 X 4</v>
          </cell>
          <cell r="F1090" t="str">
            <v>Señalizacion</v>
          </cell>
          <cell r="G1090" t="str">
            <v>San Cristóbal</v>
          </cell>
          <cell r="H1090" t="str">
            <v>Baní 12 Kms.</v>
          </cell>
        </row>
        <row r="1091">
          <cell r="A1091" t="str">
            <v>POINT (-70.152419 18.38552)</v>
          </cell>
          <cell r="B1091" t="str">
            <v>S-026-2</v>
          </cell>
          <cell r="C1091" t="str">
            <v>S-026</v>
          </cell>
          <cell r="D1091" t="str">
            <v>Flujo</v>
          </cell>
          <cell r="E1091" t="str">
            <v>3 X 4</v>
          </cell>
          <cell r="F1091" t="str">
            <v>Señalizacion</v>
          </cell>
          <cell r="G1091" t="str">
            <v>San Cristóbal</v>
          </cell>
          <cell r="H1091" t="str">
            <v>San Cristobal 13 Kms.</v>
          </cell>
        </row>
        <row r="1092">
          <cell r="A1092" t="str">
            <v>POINT (-70.634886 18.442917)</v>
          </cell>
          <cell r="B1092" t="str">
            <v>S-032-2</v>
          </cell>
          <cell r="C1092" t="str">
            <v>S-032</v>
          </cell>
          <cell r="D1092" t="str">
            <v>Flujo</v>
          </cell>
          <cell r="E1092" t="str">
            <v>3 X 4</v>
          </cell>
          <cell r="F1092" t="str">
            <v>Señalizacion</v>
          </cell>
          <cell r="G1092" t="str">
            <v>Azua</v>
          </cell>
          <cell r="H1092" t="str">
            <v>Azua 11 Kms.</v>
          </cell>
        </row>
        <row r="1093">
          <cell r="A1093" t="str">
            <v>POINT (-71.14803 18.369445)</v>
          </cell>
          <cell r="B1093" t="str">
            <v>S-046-1</v>
          </cell>
          <cell r="C1093" t="str">
            <v>S-046</v>
          </cell>
          <cell r="D1093" t="str">
            <v>Flujo</v>
          </cell>
          <cell r="E1093" t="str">
            <v>12 X 16</v>
          </cell>
          <cell r="F1093" t="str">
            <v>Señalizacion</v>
          </cell>
          <cell r="G1093" t="str">
            <v>Azua</v>
          </cell>
          <cell r="H1093" t="str">
            <v>Azua - Barahona 21 Kilómetros</v>
          </cell>
        </row>
        <row r="1094">
          <cell r="A1094" t="str">
            <v>POINT (-70.820325 18.45294)</v>
          </cell>
          <cell r="B1094" t="str">
            <v>S-052-2</v>
          </cell>
          <cell r="C1094" t="str">
            <v>S-052</v>
          </cell>
          <cell r="D1094" t="str">
            <v>Flujo</v>
          </cell>
          <cell r="E1094" t="str">
            <v>3 X 4</v>
          </cell>
          <cell r="F1094" t="str">
            <v>Señalizacion</v>
          </cell>
          <cell r="G1094" t="str">
            <v>Barahona</v>
          </cell>
          <cell r="H1094" t="str">
            <v>Barahona - Azua 9 Kms.</v>
          </cell>
        </row>
        <row r="1095">
          <cell r="A1095" t="str">
            <v>POINT (-70.866583 18.46562)</v>
          </cell>
          <cell r="B1095" t="str">
            <v>S-077-2</v>
          </cell>
          <cell r="C1095" t="str">
            <v>S-077</v>
          </cell>
          <cell r="D1095" t="str">
            <v>Flujo</v>
          </cell>
          <cell r="E1095" t="str">
            <v>3 X 4</v>
          </cell>
          <cell r="F1095" t="str">
            <v>Señalizacion</v>
          </cell>
          <cell r="G1095" t="str">
            <v>San Juan de la Maguana</v>
          </cell>
          <cell r="H1095" t="str">
            <v>San Juan de la Maguana Cruce de San Juan 14 Kms.</v>
          </cell>
        </row>
        <row r="1096">
          <cell r="A1096" t="str">
            <v>POINT (-70.116225 18.42453)</v>
          </cell>
          <cell r="B1096" t="str">
            <v>S1-1002</v>
          </cell>
          <cell r="C1096" t="str">
            <v>S1-1002</v>
          </cell>
          <cell r="D1096" t="str">
            <v>Contra Flujo</v>
          </cell>
          <cell r="E1096" t="str">
            <v>12 X 24</v>
          </cell>
          <cell r="F1096" t="str">
            <v>Valla</v>
          </cell>
          <cell r="G1096" t="str">
            <v>San Cristóbal</v>
          </cell>
          <cell r="H1096" t="str">
            <v>Entrada de San Cristóbal</v>
          </cell>
        </row>
        <row r="1097">
          <cell r="A1097" t="str">
            <v>POINT (-70.314647 18.27812)</v>
          </cell>
          <cell r="B1097" t="str">
            <v>S1-1006</v>
          </cell>
          <cell r="C1097" t="str">
            <v>S1-1006</v>
          </cell>
          <cell r="D1097" t="str">
            <v>Flujo</v>
          </cell>
          <cell r="E1097" t="str">
            <v>12 X 24</v>
          </cell>
          <cell r="F1097" t="str">
            <v>Valla</v>
          </cell>
          <cell r="G1097" t="str">
            <v>Peravia</v>
          </cell>
          <cell r="H1097" t="str">
            <v>Entrada de Baní</v>
          </cell>
        </row>
        <row r="1098">
          <cell r="A1098" t="str">
            <v>POINT (-70.338345 18.28013)</v>
          </cell>
          <cell r="B1098" t="str">
            <v>S1-1007</v>
          </cell>
          <cell r="C1098" t="str">
            <v>S1-1007</v>
          </cell>
          <cell r="D1098" t="str">
            <v>Flujo</v>
          </cell>
          <cell r="E1098" t="str">
            <v>12 X 24</v>
          </cell>
          <cell r="F1098" t="str">
            <v>Valla</v>
          </cell>
          <cell r="G1098" t="str">
            <v>Peravia</v>
          </cell>
          <cell r="H1098" t="str">
            <v xml:space="preserve">Calle Máximo Gómez - Baní </v>
          </cell>
        </row>
        <row r="1099">
          <cell r="A1099" t="str">
            <v>POINT (-71.688734 18.87375)</v>
          </cell>
          <cell r="B1099" t="str">
            <v>S1-1016</v>
          </cell>
          <cell r="C1099" t="str">
            <v>S1-1016</v>
          </cell>
          <cell r="D1099" t="str">
            <v>Contra Flujo</v>
          </cell>
          <cell r="E1099" t="str">
            <v>12 X 24</v>
          </cell>
          <cell r="F1099" t="str">
            <v>Valla</v>
          </cell>
          <cell r="G1099" t="str">
            <v>Elías Piña</v>
          </cell>
          <cell r="H1099" t="str">
            <v>Entrada de Elías Piña</v>
          </cell>
        </row>
        <row r="1100">
          <cell r="A1100" t="str">
            <v>POINT (-71.233965 18.80672)</v>
          </cell>
          <cell r="B1100" t="str">
            <v>S1-1017</v>
          </cell>
          <cell r="C1100" t="str">
            <v>S1-1017</v>
          </cell>
          <cell r="D1100" t="str">
            <v>Contra Flujo</v>
          </cell>
          <cell r="E1100" t="str">
            <v>12 X 24</v>
          </cell>
          <cell r="F1100" t="str">
            <v>Valla</v>
          </cell>
          <cell r="G1100" t="str">
            <v>San Juan de la Maguana</v>
          </cell>
          <cell r="H1100" t="str">
            <v>Av. Independencia número 12</v>
          </cell>
        </row>
        <row r="1101">
          <cell r="A1101" t="str">
            <v>POINT (-70.049369 18.43128)</v>
          </cell>
          <cell r="B1101" t="str">
            <v>S2-1005</v>
          </cell>
          <cell r="C1101" t="str">
            <v>S2-1005</v>
          </cell>
          <cell r="D1101" t="str">
            <v>Contra Flujo</v>
          </cell>
          <cell r="E1101" t="str">
            <v>20 X 50</v>
          </cell>
          <cell r="F1101" t="str">
            <v>Valla</v>
          </cell>
          <cell r="G1101" t="str">
            <v>San Cristóbal</v>
          </cell>
          <cell r="H1101" t="str">
            <v>Carretara Nueva San Cristóbal</v>
          </cell>
        </row>
        <row r="1102">
          <cell r="A1102" t="str">
            <v>POINT (-70.133886 18.4128)</v>
          </cell>
          <cell r="B1102" t="str">
            <v>S2-1008</v>
          </cell>
          <cell r="C1102" t="str">
            <v>S2-1008</v>
          </cell>
          <cell r="D1102" t="str">
            <v>Flujo</v>
          </cell>
          <cell r="E1102" t="str">
            <v>20 X 50</v>
          </cell>
          <cell r="F1102" t="str">
            <v>Valla</v>
          </cell>
          <cell r="G1102" t="str">
            <v>San Cristóbal</v>
          </cell>
          <cell r="H1102" t="str">
            <v>Autopsita 6 de Noviembre - San Cristóbal - Baní</v>
          </cell>
        </row>
        <row r="1103">
          <cell r="A1103" t="str">
            <v>POINT (-70.133886 18.4128)</v>
          </cell>
          <cell r="B1103" t="str">
            <v>S2-1009</v>
          </cell>
          <cell r="C1103" t="str">
            <v>S2-1008</v>
          </cell>
          <cell r="D1103" t="str">
            <v>Contra Flujo</v>
          </cell>
          <cell r="E1103" t="str">
            <v>20 X 50</v>
          </cell>
          <cell r="F1103" t="str">
            <v>Valla</v>
          </cell>
          <cell r="G1103" t="str">
            <v>San Cristóbal</v>
          </cell>
          <cell r="H1103" t="str">
            <v>Autopsita 6 de Noviembre - San Cristóbal - Baní</v>
          </cell>
        </row>
        <row r="1104">
          <cell r="A1104" t="str">
            <v>POINT (-70.040505 18.43149)</v>
          </cell>
          <cell r="B1104" t="str">
            <v>S2-1010</v>
          </cell>
          <cell r="C1104" t="str">
            <v>S2-1010</v>
          </cell>
          <cell r="D1104" t="str">
            <v>Contra Flujo</v>
          </cell>
          <cell r="E1104" t="str">
            <v>20 X 50</v>
          </cell>
          <cell r="F1104" t="str">
            <v>Valla</v>
          </cell>
          <cell r="G1104" t="str">
            <v>San Cristóbal</v>
          </cell>
          <cell r="H1104" t="str">
            <v>Autopsita 6 de Noviembre</v>
          </cell>
        </row>
        <row r="1105">
          <cell r="A1105" t="str">
            <v>POINT (-70.040505 18.43149)</v>
          </cell>
          <cell r="B1105" t="str">
            <v>S2-1011</v>
          </cell>
          <cell r="C1105" t="str">
            <v>S2-1010</v>
          </cell>
          <cell r="D1105" t="str">
            <v>Flujo</v>
          </cell>
          <cell r="E1105" t="str">
            <v>20 X 50</v>
          </cell>
          <cell r="F1105" t="str">
            <v>Valla</v>
          </cell>
          <cell r="G1105" t="str">
            <v>San Cristóbal</v>
          </cell>
          <cell r="H1105" t="str">
            <v>Autopsita 6 de Noviembre</v>
          </cell>
        </row>
        <row r="1106">
          <cell r="A1106" t="str">
            <v>POINT (-70.233768 18.27196)</v>
          </cell>
          <cell r="B1106" t="str">
            <v>S2-1015</v>
          </cell>
          <cell r="C1106" t="str">
            <v>S2-1015</v>
          </cell>
          <cell r="D1106" t="str">
            <v>Contra Flujo</v>
          </cell>
          <cell r="E1106" t="str">
            <v>20 X 50</v>
          </cell>
          <cell r="F1106" t="str">
            <v>Valla</v>
          </cell>
          <cell r="G1106" t="str">
            <v>Peravia</v>
          </cell>
          <cell r="H1106" t="str">
            <v>Catalina</v>
          </cell>
        </row>
        <row r="1107">
          <cell r="A1107" t="str">
            <v>POINT (-70.171221 18.3482)</v>
          </cell>
          <cell r="B1107" t="str">
            <v>S2-1016</v>
          </cell>
          <cell r="C1107" t="str">
            <v>S2-1016</v>
          </cell>
          <cell r="D1107" t="str">
            <v>Contra Flujo</v>
          </cell>
          <cell r="E1107" t="str">
            <v>20 X 50</v>
          </cell>
          <cell r="F1107" t="str">
            <v>Valla</v>
          </cell>
          <cell r="G1107" t="str">
            <v>Peravia</v>
          </cell>
          <cell r="H1107" t="str">
            <v>Autopista San Cristóbal - Baní</v>
          </cell>
        </row>
        <row r="1108">
          <cell r="A1108" t="str">
            <v>POINT (-70.171221 18.3482)</v>
          </cell>
          <cell r="B1108" t="str">
            <v>S2-1017</v>
          </cell>
          <cell r="C1108" t="str">
            <v>S2-1016</v>
          </cell>
          <cell r="D1108" t="str">
            <v>Flujo</v>
          </cell>
          <cell r="E1108" t="str">
            <v>20 X 50</v>
          </cell>
          <cell r="F1108" t="str">
            <v>Valla</v>
          </cell>
          <cell r="G1108" t="str">
            <v>Peravia</v>
          </cell>
          <cell r="H1108" t="str">
            <v>Autopista San Cristóbal - Baní</v>
          </cell>
        </row>
        <row r="1109">
          <cell r="A1109" t="str">
            <v>POINT (-70.318099 18.27942)</v>
          </cell>
          <cell r="B1109" t="str">
            <v>S2-1018</v>
          </cell>
          <cell r="C1109" t="str">
            <v>S2-1018</v>
          </cell>
          <cell r="D1109" t="str">
            <v>Flujo</v>
          </cell>
          <cell r="E1109" t="str">
            <v>20 X 50</v>
          </cell>
          <cell r="F1109" t="str">
            <v>Valla</v>
          </cell>
          <cell r="G1109" t="str">
            <v>Peravia</v>
          </cell>
          <cell r="H1109" t="str">
            <v>Entrada de Baní (Constructora Ureña)</v>
          </cell>
        </row>
        <row r="1110">
          <cell r="A1110" t="str">
            <v>POINT (-70.094594 18.43204)</v>
          </cell>
          <cell r="B1110" t="str">
            <v>S2-1019</v>
          </cell>
          <cell r="C1110" t="str">
            <v>S2-1019</v>
          </cell>
          <cell r="D1110" t="str">
            <v>Flujo</v>
          </cell>
          <cell r="E1110" t="str">
            <v>20 X 50</v>
          </cell>
          <cell r="F1110" t="str">
            <v>Valla</v>
          </cell>
          <cell r="G1110" t="str">
            <v>San Cristóbal</v>
          </cell>
          <cell r="H1110" t="str">
            <v>Autopsita 6 de Noviembre</v>
          </cell>
        </row>
        <row r="1111">
          <cell r="A1111" t="str">
            <v>POINT (-70.094594 18.43204)</v>
          </cell>
          <cell r="B1111" t="str">
            <v>S2-1020</v>
          </cell>
          <cell r="C1111" t="str">
            <v>S2-1019</v>
          </cell>
          <cell r="D1111" t="str">
            <v>Contra Flujo</v>
          </cell>
          <cell r="E1111" t="str">
            <v>20 X 50</v>
          </cell>
          <cell r="F1111" t="str">
            <v>Valla</v>
          </cell>
          <cell r="G1111" t="str">
            <v>San Cristóbal</v>
          </cell>
          <cell r="H1111" t="str">
            <v>Autopsita 6 de Noviembre</v>
          </cell>
        </row>
        <row r="1112">
          <cell r="A1112" t="str">
            <v>POINT (-70.318099 18.27942)</v>
          </cell>
          <cell r="B1112" t="str">
            <v>S2-1021</v>
          </cell>
          <cell r="C1112" t="str">
            <v>S2-1018</v>
          </cell>
          <cell r="D1112" t="str">
            <v>Contra Flujo</v>
          </cell>
          <cell r="E1112" t="str">
            <v>20 X 50</v>
          </cell>
          <cell r="F1112" t="str">
            <v>Valla</v>
          </cell>
          <cell r="G1112" t="str">
            <v>Peravia</v>
          </cell>
          <cell r="H1112" t="str">
            <v>Entrada de Baní (Constructora Ureña)</v>
          </cell>
        </row>
        <row r="1113">
          <cell r="A1113" t="str">
            <v>POINT (-70.489055 18.35467)</v>
          </cell>
          <cell r="B1113" t="str">
            <v>S2-1022</v>
          </cell>
          <cell r="C1113" t="str">
            <v>S2-1022</v>
          </cell>
          <cell r="D1113" t="str">
            <v>Contra Flujo</v>
          </cell>
          <cell r="E1113" t="str">
            <v>20 X 50</v>
          </cell>
          <cell r="F1113" t="str">
            <v>Valla</v>
          </cell>
          <cell r="G1113" t="str">
            <v>San Jose de Ocoa</v>
          </cell>
          <cell r="H1113" t="str">
            <v>Rio Ocoa</v>
          </cell>
        </row>
        <row r="1114">
          <cell r="A1114" t="str">
            <v>POINT (-70.651933 18.44241)</v>
          </cell>
          <cell r="B1114" t="str">
            <v>S2-1025</v>
          </cell>
          <cell r="C1114" t="str">
            <v>S2-1025</v>
          </cell>
          <cell r="D1114" t="str">
            <v>Flujo</v>
          </cell>
          <cell r="E1114" t="str">
            <v>20 X 50</v>
          </cell>
          <cell r="F1114" t="str">
            <v>Valla</v>
          </cell>
          <cell r="G1114" t="str">
            <v>Azua</v>
          </cell>
          <cell r="H1114" t="str">
            <v>La Recta de Azua</v>
          </cell>
        </row>
        <row r="1115">
          <cell r="A1115" t="str">
            <v>POINT (-70.651933 18.44241)</v>
          </cell>
          <cell r="B1115" t="str">
            <v>S2-1026</v>
          </cell>
          <cell r="C1115" t="str">
            <v>S2-1025</v>
          </cell>
          <cell r="D1115" t="str">
            <v>Contra Flujo</v>
          </cell>
          <cell r="E1115" t="str">
            <v>20 X 50</v>
          </cell>
          <cell r="F1115" t="str">
            <v>Valla</v>
          </cell>
          <cell r="G1115" t="str">
            <v>Azua</v>
          </cell>
          <cell r="H1115" t="str">
            <v>La Recta de Azua</v>
          </cell>
        </row>
        <row r="1116">
          <cell r="A1116" t="str">
            <v>POINT (-71.220832 18.80572)</v>
          </cell>
          <cell r="B1116" t="str">
            <v>S2-1028</v>
          </cell>
          <cell r="C1116" t="str">
            <v>S2-1028</v>
          </cell>
          <cell r="D1116" t="str">
            <v>Flujo</v>
          </cell>
          <cell r="E1116" t="str">
            <v>20 X 50</v>
          </cell>
          <cell r="F1116" t="str">
            <v>Valla</v>
          </cell>
          <cell r="G1116" t="str">
            <v>San Juan de la Maguana</v>
          </cell>
          <cell r="H1116" t="str">
            <v>Entrada de San Juan de la Maguana</v>
          </cell>
        </row>
        <row r="1117">
          <cell r="A1117" t="str">
            <v>POINT (-71.220832 18.80572)</v>
          </cell>
          <cell r="B1117" t="str">
            <v>S2-1029</v>
          </cell>
          <cell r="C1117" t="str">
            <v>S2-1028</v>
          </cell>
          <cell r="D1117" t="str">
            <v>Contra Flujo</v>
          </cell>
          <cell r="E1117" t="str">
            <v>20 X 50</v>
          </cell>
          <cell r="F1117" t="str">
            <v>Valla</v>
          </cell>
          <cell r="G1117" t="str">
            <v>San Juan de la Maguana</v>
          </cell>
          <cell r="H1117" t="str">
            <v>Entrada de San Juan de la Maguana</v>
          </cell>
        </row>
        <row r="1118">
          <cell r="A1118" t="str">
            <v>POINT (-70.489055 18.35467)</v>
          </cell>
          <cell r="B1118" t="str">
            <v>S2-1030</v>
          </cell>
          <cell r="C1118" t="str">
            <v>S2-1022</v>
          </cell>
          <cell r="D1118" t="str">
            <v>Flujo</v>
          </cell>
          <cell r="E1118" t="str">
            <v>20 X 50</v>
          </cell>
          <cell r="F1118" t="str">
            <v>Valla</v>
          </cell>
          <cell r="G1118" t="str">
            <v>San Jose de Ocoa</v>
          </cell>
          <cell r="H1118" t="str">
            <v>Rio Ocoa</v>
          </cell>
        </row>
        <row r="1119">
          <cell r="A1119" t="str">
            <v>POINT (-70.049369 18.43128)</v>
          </cell>
          <cell r="B1119" t="str">
            <v>S2-1031</v>
          </cell>
          <cell r="C1119" t="str">
            <v>S2-1005</v>
          </cell>
          <cell r="D1119" t="str">
            <v>Flujo</v>
          </cell>
          <cell r="E1119" t="str">
            <v>20 X 50</v>
          </cell>
          <cell r="F1119" t="str">
            <v>Valla</v>
          </cell>
          <cell r="G1119" t="str">
            <v>San Cristóbal</v>
          </cell>
          <cell r="H1119" t="str">
            <v>Carretara Nueva San Cristóbal</v>
          </cell>
        </row>
        <row r="1120">
          <cell r="A1120" t="str">
            <v>POINT (-70.261633 18.2658)</v>
          </cell>
          <cell r="B1120" t="str">
            <v>S2-1033</v>
          </cell>
          <cell r="C1120" t="str">
            <v>S2-1033</v>
          </cell>
          <cell r="D1120" t="str">
            <v>Flujo</v>
          </cell>
          <cell r="E1120" t="str">
            <v>20 X 50</v>
          </cell>
          <cell r="F1120" t="str">
            <v>Valla</v>
          </cell>
          <cell r="G1120" t="str">
            <v>San Cristóbal</v>
          </cell>
          <cell r="H1120" t="str">
            <v>Carretera San Cristóbal - Baní (El General)</v>
          </cell>
        </row>
        <row r="1121">
          <cell r="A1121" t="str">
            <v>POINT (-70.324541 18.27891)</v>
          </cell>
          <cell r="B1121" t="str">
            <v>S2-1034</v>
          </cell>
          <cell r="C1121" t="str">
            <v>S2-1034</v>
          </cell>
          <cell r="D1121" t="str">
            <v>Contra Flujo</v>
          </cell>
          <cell r="E1121" t="str">
            <v>20 X 50</v>
          </cell>
          <cell r="F1121" t="str">
            <v>Valla</v>
          </cell>
          <cell r="G1121" t="str">
            <v>Peravia</v>
          </cell>
          <cell r="H1121" t="str">
            <v>Tramo San Cristóbal - Baní (Entrada)</v>
          </cell>
        </row>
        <row r="1122">
          <cell r="A1122" t="str">
            <v>POINT (-70.324541 18.27891)</v>
          </cell>
          <cell r="B1122" t="str">
            <v>S2-1035</v>
          </cell>
          <cell r="C1122" t="str">
            <v>S2-1034</v>
          </cell>
          <cell r="D1122" t="str">
            <v>Flujo</v>
          </cell>
          <cell r="E1122" t="str">
            <v>20 X 50</v>
          </cell>
          <cell r="F1122" t="str">
            <v>Valla</v>
          </cell>
          <cell r="G1122" t="str">
            <v>Peravia</v>
          </cell>
          <cell r="H1122" t="str">
            <v>Tramo San Cristóbal - Baní (Entrada)</v>
          </cell>
        </row>
        <row r="1123">
          <cell r="A1123" t="str">
            <v>POINT (-70.712707 18.43966)</v>
          </cell>
          <cell r="B1123" t="str">
            <v>S3-1013</v>
          </cell>
          <cell r="C1123" t="str">
            <v>S3-1013</v>
          </cell>
          <cell r="D1123" t="str">
            <v>Contra Flujo</v>
          </cell>
          <cell r="E1123" t="str">
            <v>20 X 60</v>
          </cell>
          <cell r="F1123" t="str">
            <v>Valla</v>
          </cell>
          <cell r="G1123" t="str">
            <v>Azua</v>
          </cell>
          <cell r="H1123" t="str">
            <v>Tramo Baní - Azua</v>
          </cell>
        </row>
        <row r="1124">
          <cell r="A1124" t="str">
            <v>POINT (-70.863855 18.46795)</v>
          </cell>
          <cell r="B1124" t="str">
            <v>S3-1020</v>
          </cell>
          <cell r="C1124" t="str">
            <v>S3-1020</v>
          </cell>
          <cell r="D1124" t="str">
            <v>Flujo</v>
          </cell>
          <cell r="E1124" t="str">
            <v>20 X 60</v>
          </cell>
          <cell r="F1124" t="str">
            <v>Valla</v>
          </cell>
          <cell r="G1124" t="str">
            <v>San Juan de la Maguana</v>
          </cell>
          <cell r="H1124" t="str">
            <v>Kilómetro 15 de Azua</v>
          </cell>
        </row>
        <row r="1125">
          <cell r="A1125" t="str">
            <v>POINT (-71.107655 18.43039)</v>
          </cell>
          <cell r="B1125" t="str">
            <v>S3-1024</v>
          </cell>
          <cell r="C1125" t="str">
            <v>S3-1024</v>
          </cell>
          <cell r="D1125" t="str">
            <v>Contra Flujo</v>
          </cell>
          <cell r="E1125" t="str">
            <v>20 X 60</v>
          </cell>
          <cell r="F1125" t="str">
            <v>Valla</v>
          </cell>
          <cell r="G1125" t="str">
            <v>Barahona</v>
          </cell>
          <cell r="H1125" t="str">
            <v>Tramo Azua - Barahona</v>
          </cell>
        </row>
        <row r="1126">
          <cell r="A1126" t="str">
            <v>POINT (-70.059875 18.43077)</v>
          </cell>
          <cell r="B1126" t="str">
            <v>S7-1001</v>
          </cell>
          <cell r="C1126" t="str">
            <v>S7-1001</v>
          </cell>
          <cell r="D1126" t="str">
            <v>Contra Flujo</v>
          </cell>
          <cell r="E1126" t="str">
            <v>48 X 24</v>
          </cell>
          <cell r="F1126" t="str">
            <v>Valla</v>
          </cell>
          <cell r="G1126" t="str">
            <v>San Cristóbal</v>
          </cell>
          <cell r="H1126" t="str">
            <v>Autopsita 6 de Noviembre</v>
          </cell>
        </row>
        <row r="1127">
          <cell r="A1127" t="str">
            <v>POINT (-70.149876 18.3919)</v>
          </cell>
          <cell r="B1127" t="str">
            <v>SB1-1001</v>
          </cell>
          <cell r="C1127" t="str">
            <v>SB1-1001</v>
          </cell>
          <cell r="D1127" t="str">
            <v>Flujo</v>
          </cell>
          <cell r="E1127" t="str">
            <v>16 X 30</v>
          </cell>
          <cell r="F1127" t="str">
            <v>Valla</v>
          </cell>
          <cell r="G1127" t="str">
            <v>San Cristóbal</v>
          </cell>
          <cell r="H1127" t="str">
            <v>Autopista 6 de Noviembre</v>
          </cell>
        </row>
        <row r="1128">
          <cell r="A1128" t="str">
            <v>POINT (-70.766964 18.45333)</v>
          </cell>
          <cell r="B1128" t="str">
            <v>SB1-1003</v>
          </cell>
          <cell r="C1128" t="str">
            <v>SB1-1003</v>
          </cell>
          <cell r="D1128" t="str">
            <v>Contra Flujo</v>
          </cell>
          <cell r="E1128" t="str">
            <v>12 X 24</v>
          </cell>
          <cell r="F1128" t="str">
            <v>Valla</v>
          </cell>
          <cell r="G1128" t="str">
            <v>Azua</v>
          </cell>
          <cell r="H1128" t="str">
            <v>Los Jovillos</v>
          </cell>
        </row>
        <row r="1129">
          <cell r="A1129" t="str">
            <v>POINT (-70.868592 18.46308)</v>
          </cell>
          <cell r="B1129" t="str">
            <v>SB1-1004</v>
          </cell>
          <cell r="C1129" t="str">
            <v>SB1-1004</v>
          </cell>
          <cell r="D1129" t="str">
            <v>Flujo</v>
          </cell>
          <cell r="E1129" t="str">
            <v>12 X 24</v>
          </cell>
          <cell r="F1129" t="str">
            <v>Valla</v>
          </cell>
          <cell r="G1129" t="str">
            <v>Azua</v>
          </cell>
          <cell r="H1129" t="str">
            <v>Cruce del kilómetro 15 de Azua</v>
          </cell>
        </row>
        <row r="1130">
          <cell r="A1130" t="str">
            <v>POINT (-71.127078 18.7428)</v>
          </cell>
          <cell r="B1130" t="str">
            <v>SB1-1006</v>
          </cell>
          <cell r="C1130" t="str">
            <v>SB1-1006</v>
          </cell>
          <cell r="D1130" t="str">
            <v>Flujo</v>
          </cell>
          <cell r="E1130" t="str">
            <v>12 X 24</v>
          </cell>
          <cell r="F1130" t="str">
            <v>Valla</v>
          </cell>
          <cell r="G1130" t="str">
            <v>San Juan de la Maguana</v>
          </cell>
          <cell r="H1130" t="str">
            <v>Puente Mijo</v>
          </cell>
        </row>
        <row r="1131">
          <cell r="A1131" t="str">
            <v>POINT (-71.158887 18.34573)</v>
          </cell>
          <cell r="B1131" t="str">
            <v>SB1-1010</v>
          </cell>
          <cell r="C1131" t="str">
            <v>SB1-1010</v>
          </cell>
          <cell r="D1131" t="str">
            <v>Flujo</v>
          </cell>
          <cell r="E1131" t="str">
            <v>12 X 24</v>
          </cell>
          <cell r="F1131" t="str">
            <v>Valla</v>
          </cell>
          <cell r="G1131" t="str">
            <v>Barahona</v>
          </cell>
          <cell r="H1131" t="str">
            <v>Barahona</v>
          </cell>
        </row>
        <row r="1132">
          <cell r="A1132" t="str">
            <v>POINT (-71.171321 18.29464)</v>
          </cell>
          <cell r="B1132" t="str">
            <v>SB2-1001</v>
          </cell>
          <cell r="C1132" t="str">
            <v>SB2-1001</v>
          </cell>
          <cell r="D1132" t="str">
            <v>Contra Flujo</v>
          </cell>
          <cell r="E1132" t="str">
            <v>20 X 40</v>
          </cell>
          <cell r="F1132" t="str">
            <v>Valla</v>
          </cell>
          <cell r="G1132" t="str">
            <v>Barahona</v>
          </cell>
          <cell r="H1132" t="str">
            <v>Canoa</v>
          </cell>
        </row>
        <row r="1133">
          <cell r="A1133" t="str">
            <v>POINT (-70.307865 18.26941)</v>
          </cell>
          <cell r="B1133" t="str">
            <v>SF1-1001</v>
          </cell>
          <cell r="C1133" t="str">
            <v>SF1-1001</v>
          </cell>
          <cell r="D1133" t="str">
            <v>Contra Flujo</v>
          </cell>
          <cell r="E1133" t="str">
            <v>15 X 30</v>
          </cell>
          <cell r="F1133" t="str">
            <v>Valla</v>
          </cell>
          <cell r="G1133" t="str">
            <v>Peravia</v>
          </cell>
          <cell r="H1133" t="str">
            <v>Aut. Sur antes de Baní Km. 3</v>
          </cell>
        </row>
        <row r="1134">
          <cell r="A1134" t="str">
            <v>POINT (-70.307865 18.26941)</v>
          </cell>
          <cell r="B1134" t="str">
            <v>SF1-1002</v>
          </cell>
          <cell r="C1134" t="str">
            <v>SF1-1001</v>
          </cell>
          <cell r="D1134" t="str">
            <v>Flujo</v>
          </cell>
          <cell r="E1134" t="str">
            <v>15 X 30</v>
          </cell>
          <cell r="F1134" t="str">
            <v>Valla</v>
          </cell>
          <cell r="G1134" t="str">
            <v>Peravia</v>
          </cell>
          <cell r="H1134" t="str">
            <v>Aut. Sur antes de Baní Km. 3</v>
          </cell>
        </row>
        <row r="1135">
          <cell r="A1135" t="str">
            <v>POINT (-71.136771 18.24721)</v>
          </cell>
          <cell r="B1135" t="str">
            <v>SF1-1003</v>
          </cell>
          <cell r="C1135" t="str">
            <v>SF1-1003</v>
          </cell>
          <cell r="D1135" t="str">
            <v>Contra Flujo</v>
          </cell>
          <cell r="E1135" t="str">
            <v>10 X 23</v>
          </cell>
          <cell r="F1135" t="str">
            <v>Valla</v>
          </cell>
          <cell r="G1135" t="str">
            <v>Barahona</v>
          </cell>
          <cell r="H1135" t="str">
            <v>Autopista del Sur</v>
          </cell>
        </row>
        <row r="1136">
          <cell r="A1136" t="str">
            <v>POINT (-71.136771 18.24721)</v>
          </cell>
          <cell r="B1136" t="str">
            <v>SF1-1004</v>
          </cell>
          <cell r="C1136" t="str">
            <v>SF1-1003</v>
          </cell>
          <cell r="D1136" t="str">
            <v>Flujo</v>
          </cell>
          <cell r="E1136" t="str">
            <v>10 X 23</v>
          </cell>
          <cell r="F1136" t="str">
            <v>Valla</v>
          </cell>
          <cell r="G1136" t="str">
            <v>Barahona</v>
          </cell>
          <cell r="H1136" t="str">
            <v>Autopista del Sur</v>
          </cell>
        </row>
        <row r="1137">
          <cell r="A1137" t="str">
            <v>POINT (-70.68531 18.44074)</v>
          </cell>
          <cell r="B1137" t="str">
            <v>SF2-1001</v>
          </cell>
          <cell r="C1137" t="str">
            <v>SF2-1001</v>
          </cell>
          <cell r="D1137" t="str">
            <v>Flujo</v>
          </cell>
          <cell r="E1137" t="str">
            <v>20 X 50</v>
          </cell>
          <cell r="F1137" t="str">
            <v>Valla</v>
          </cell>
          <cell r="G1137" t="str">
            <v>Azua</v>
          </cell>
          <cell r="H1137" t="str">
            <v>Autopista Francisco del Rosario Sánchez</v>
          </cell>
        </row>
        <row r="1138">
          <cell r="A1138" t="str">
            <v>POINT (-70.68531 18.44074)</v>
          </cell>
          <cell r="B1138" t="str">
            <v>SF2-1002</v>
          </cell>
          <cell r="C1138" t="str">
            <v>SF2-1001</v>
          </cell>
          <cell r="D1138" t="str">
            <v>Contra Flujo</v>
          </cell>
          <cell r="E1138" t="str">
            <v>20 X 50</v>
          </cell>
          <cell r="F1138" t="str">
            <v>Valla</v>
          </cell>
          <cell r="G1138" t="str">
            <v>Azua</v>
          </cell>
          <cell r="H1138" t="str">
            <v>Autopista Francisco del Rosario Sánchez</v>
          </cell>
        </row>
        <row r="1139">
          <cell r="A1139" t="str">
            <v>POINT (-70.866765 18.46228)</v>
          </cell>
          <cell r="B1139" t="str">
            <v>SF2-1003</v>
          </cell>
          <cell r="C1139" t="str">
            <v>SF2-1003</v>
          </cell>
          <cell r="D1139" t="str">
            <v>Flujo</v>
          </cell>
          <cell r="E1139" t="str">
            <v>20 X 50</v>
          </cell>
          <cell r="F1139" t="str">
            <v>Valla</v>
          </cell>
          <cell r="G1139" t="str">
            <v>Azua</v>
          </cell>
          <cell r="H1139" t="str">
            <v>Autopista Sur - Tramo Azua</v>
          </cell>
        </row>
        <row r="1140">
          <cell r="A1140" t="str">
            <v>POINT (-70.866765 18.46228)</v>
          </cell>
          <cell r="B1140" t="str">
            <v>SF2-1004</v>
          </cell>
          <cell r="C1140" t="str">
            <v>SF2-1003</v>
          </cell>
          <cell r="D1140" t="str">
            <v>Contra Flujo</v>
          </cell>
          <cell r="E1140" t="str">
            <v>20 X 50</v>
          </cell>
          <cell r="F1140" t="str">
            <v>Valla</v>
          </cell>
          <cell r="G1140" t="str">
            <v>Azua</v>
          </cell>
          <cell r="H1140" t="str">
            <v>Autopista Sur - Tramo Azua</v>
          </cell>
        </row>
        <row r="1141">
          <cell r="A1141" t="str">
            <v>POINT (-71.106785 18.43474)</v>
          </cell>
          <cell r="B1141" t="str">
            <v>SF2-1005</v>
          </cell>
          <cell r="C1141" t="str">
            <v>SF2-1005</v>
          </cell>
          <cell r="D1141" t="str">
            <v>Flujo</v>
          </cell>
          <cell r="E1141" t="str">
            <v>20 X 50</v>
          </cell>
          <cell r="F1141" t="str">
            <v>Valla</v>
          </cell>
          <cell r="G1141" t="str">
            <v>Barahona</v>
          </cell>
          <cell r="H1141" t="str">
            <v>Autopista del Sur</v>
          </cell>
        </row>
        <row r="1142">
          <cell r="A1142" t="str">
            <v>POINT (-71.106785 18.43474)</v>
          </cell>
          <cell r="B1142" t="str">
            <v>SF2-1006</v>
          </cell>
          <cell r="C1142" t="str">
            <v>SF2-1005</v>
          </cell>
          <cell r="D1142" t="str">
            <v>Contra Flujo</v>
          </cell>
          <cell r="E1142" t="str">
            <v>20 X 50</v>
          </cell>
          <cell r="F1142" t="str">
            <v>Valla</v>
          </cell>
          <cell r="G1142" t="str">
            <v>Barahona</v>
          </cell>
          <cell r="H1142" t="str">
            <v>Autopista del Sur</v>
          </cell>
        </row>
        <row r="1143">
          <cell r="A1143" t="str">
            <v>POINT (-70.094448 18.43124)</v>
          </cell>
          <cell r="B1143" t="str">
            <v>SF2-1007</v>
          </cell>
          <cell r="C1143" t="str">
            <v>SF2-1007</v>
          </cell>
          <cell r="D1143" t="str">
            <v>Contra Flujo</v>
          </cell>
          <cell r="E1143" t="str">
            <v>20 X 50</v>
          </cell>
          <cell r="F1143" t="str">
            <v>Valla</v>
          </cell>
          <cell r="G1143" t="str">
            <v>San Cristóbal</v>
          </cell>
          <cell r="H1143" t="str">
            <v>Autopsita 6 de Noviembre</v>
          </cell>
        </row>
        <row r="1144">
          <cell r="A1144" t="str">
            <v>POINT (-70.094448 18.43124)</v>
          </cell>
          <cell r="B1144" t="str">
            <v>SF2-1008</v>
          </cell>
          <cell r="C1144" t="str">
            <v>SF2-1007</v>
          </cell>
          <cell r="D1144" t="str">
            <v>Flujo</v>
          </cell>
          <cell r="E1144" t="str">
            <v>20 X 50</v>
          </cell>
          <cell r="F1144" t="str">
            <v>Valla</v>
          </cell>
          <cell r="G1144" t="str">
            <v>San Cristóbal</v>
          </cell>
          <cell r="H1144" t="str">
            <v>Autopsita 6 de Noviembre</v>
          </cell>
        </row>
        <row r="1145">
          <cell r="A1145" t="str">
            <v>POINT (-70.129256 18.41838)</v>
          </cell>
          <cell r="B1145" t="str">
            <v>SF2-1009</v>
          </cell>
          <cell r="C1145" t="str">
            <v>SF2-1009</v>
          </cell>
          <cell r="D1145" t="str">
            <v>Contra Flujo</v>
          </cell>
          <cell r="E1145" t="str">
            <v>20 X 50</v>
          </cell>
          <cell r="F1145" t="str">
            <v>Valla</v>
          </cell>
          <cell r="G1145" t="str">
            <v>San Cristóbal</v>
          </cell>
          <cell r="H1145" t="str">
            <v>Autopsita 6 de Noviembre</v>
          </cell>
        </row>
        <row r="1146">
          <cell r="A1146" t="str">
            <v>POINT (-70.129256 18.41838)</v>
          </cell>
          <cell r="B1146" t="str">
            <v>SF2-1010</v>
          </cell>
          <cell r="C1146" t="str">
            <v>SF2-1009</v>
          </cell>
          <cell r="D1146" t="str">
            <v>Flujo</v>
          </cell>
          <cell r="E1146" t="str">
            <v>20 X 50</v>
          </cell>
          <cell r="F1146" t="str">
            <v>Valla</v>
          </cell>
          <cell r="G1146" t="str">
            <v>San Cristóbal</v>
          </cell>
          <cell r="H1146" t="str">
            <v>Autopsita 6 de Noviembre</v>
          </cell>
        </row>
        <row r="1147">
          <cell r="A1147" t="str">
            <v>POINT (-70.096206 18.43089)</v>
          </cell>
          <cell r="B1147" t="str">
            <v>SF2-1014</v>
          </cell>
          <cell r="C1147" t="str">
            <v>SF2-1014</v>
          </cell>
          <cell r="D1147" t="str">
            <v>Contra Flujo</v>
          </cell>
          <cell r="E1147" t="str">
            <v>20 X 50</v>
          </cell>
          <cell r="F1147" t="str">
            <v>Valla</v>
          </cell>
          <cell r="G1147" t="str">
            <v>San Cristóbal</v>
          </cell>
          <cell r="H1147" t="str">
            <v>Autopista 6 de Noviembre kilómetro 13</v>
          </cell>
        </row>
        <row r="1148">
          <cell r="A1148" t="str">
            <v>POINT (-70.096206 18.43089)</v>
          </cell>
          <cell r="B1148" t="str">
            <v>SF2-1015</v>
          </cell>
          <cell r="C1148" t="str">
            <v>SF2-1014</v>
          </cell>
          <cell r="D1148" t="str">
            <v>Flujo</v>
          </cell>
          <cell r="E1148" t="str">
            <v>20 X 50</v>
          </cell>
          <cell r="F1148" t="str">
            <v>Valla</v>
          </cell>
          <cell r="G1148" t="str">
            <v>San Cristóbal</v>
          </cell>
          <cell r="H1148" t="str">
            <v>Autopista 6 de Noviembre kilómetro 13</v>
          </cell>
        </row>
        <row r="1149">
          <cell r="A1149" t="str">
            <v>POINT (-70.363529 18.29019)</v>
          </cell>
          <cell r="B1149" t="str">
            <v>SF2-1016</v>
          </cell>
          <cell r="C1149" t="str">
            <v>SF2-1016</v>
          </cell>
          <cell r="D1149" t="str">
            <v>Contra Flujo</v>
          </cell>
          <cell r="E1149" t="str">
            <v>20 X 50</v>
          </cell>
          <cell r="F1149" t="str">
            <v>Valla</v>
          </cell>
          <cell r="G1149" t="str">
            <v>Peravia</v>
          </cell>
          <cell r="H1149" t="str">
            <v>Carretera Sánchez</v>
          </cell>
        </row>
        <row r="1150">
          <cell r="A1150" t="str">
            <v>POINT (-70.363529 18.29019)</v>
          </cell>
          <cell r="B1150" t="str">
            <v>SF2-1017</v>
          </cell>
          <cell r="C1150" t="str">
            <v>SF2-1016</v>
          </cell>
          <cell r="D1150" t="str">
            <v>Flujo</v>
          </cell>
          <cell r="E1150" t="str">
            <v>20 X 50</v>
          </cell>
          <cell r="F1150" t="str">
            <v>Valla</v>
          </cell>
          <cell r="G1150" t="str">
            <v>Peravia</v>
          </cell>
          <cell r="H1150" t="str">
            <v>Carretera Sánchez</v>
          </cell>
        </row>
        <row r="1151">
          <cell r="A1151" t="str">
            <v>POINT (-71.217287 18.80321)</v>
          </cell>
          <cell r="B1151" t="str">
            <v>SF2-1018</v>
          </cell>
          <cell r="C1151" t="str">
            <v>SF2-1018</v>
          </cell>
          <cell r="D1151" t="str">
            <v>Flujo</v>
          </cell>
          <cell r="E1151" t="str">
            <v>20 X 50</v>
          </cell>
          <cell r="F1151" t="str">
            <v>Valla</v>
          </cell>
          <cell r="G1151" t="str">
            <v>San Juan de la Maguana</v>
          </cell>
          <cell r="H1151" t="str">
            <v>Carretera Sánchez a 500 metros de la entrada de San Juan de la Maguana (lado derecho)</v>
          </cell>
        </row>
        <row r="1152">
          <cell r="A1152" t="str">
            <v>POINT (-71.217287 18.80321)</v>
          </cell>
          <cell r="B1152" t="str">
            <v>SF2-1019</v>
          </cell>
          <cell r="C1152" t="str">
            <v>SF2-1018</v>
          </cell>
          <cell r="D1152" t="str">
            <v>Contra Flujo</v>
          </cell>
          <cell r="E1152" t="str">
            <v>20 X 50</v>
          </cell>
          <cell r="F1152" t="str">
            <v>Valla</v>
          </cell>
          <cell r="G1152" t="str">
            <v>San Juan de la Maguana</v>
          </cell>
          <cell r="H1152" t="str">
            <v>Carretera Sánchez a 500 metros de la entrada de San Juan de la Maguana (lado derecho)</v>
          </cell>
        </row>
        <row r="1153">
          <cell r="A1153" t="str">
            <v>POINT (-70.136267 18.40973)</v>
          </cell>
          <cell r="B1153" t="str">
            <v>SF2-1022</v>
          </cell>
          <cell r="C1153" t="str">
            <v>SF2-1022</v>
          </cell>
          <cell r="D1153" t="str">
            <v>Contra Flujo</v>
          </cell>
          <cell r="E1153" t="str">
            <v>20 X 50</v>
          </cell>
          <cell r="F1153" t="str">
            <v>Valla</v>
          </cell>
          <cell r="G1153" t="str">
            <v>San Cristóbal</v>
          </cell>
          <cell r="H1153" t="str">
            <v>Autopista 6 de Noviembre kilómetro 2.5</v>
          </cell>
        </row>
        <row r="1154">
          <cell r="A1154" t="str">
            <v>POINT (-70.136267 18.40973)</v>
          </cell>
          <cell r="B1154" t="str">
            <v>SF2-1023</v>
          </cell>
          <cell r="C1154" t="str">
            <v>SF2-1022</v>
          </cell>
          <cell r="D1154" t="str">
            <v>Flujo</v>
          </cell>
          <cell r="E1154" t="str">
            <v>20 X 50</v>
          </cell>
          <cell r="F1154" t="str">
            <v>Valla</v>
          </cell>
          <cell r="G1154" t="str">
            <v>San Cristóbal</v>
          </cell>
          <cell r="H1154" t="str">
            <v>Autopista 6 de Noviembre kilómetro 2.5</v>
          </cell>
        </row>
        <row r="1155">
          <cell r="A1155" t="str">
            <v>POINT (-70.088431 18.43301)</v>
          </cell>
          <cell r="B1155" t="str">
            <v>SF2-1024</v>
          </cell>
          <cell r="C1155" t="str">
            <v>SF2-1024</v>
          </cell>
          <cell r="D1155" t="str">
            <v>Flujo</v>
          </cell>
          <cell r="E1155" t="str">
            <v>20 X 50</v>
          </cell>
          <cell r="F1155" t="str">
            <v>Valla</v>
          </cell>
          <cell r="G1155" t="str">
            <v>San Cristóbal</v>
          </cell>
          <cell r="H1155" t="str">
            <v>Autopista 6 de Noviembre kilómetro 22.5</v>
          </cell>
        </row>
        <row r="1156">
          <cell r="A1156" t="str">
            <v>POINT (-70.088431 18.43301)</v>
          </cell>
          <cell r="B1156" t="str">
            <v>SF2-1025</v>
          </cell>
          <cell r="C1156" t="str">
            <v>SF2-1024</v>
          </cell>
          <cell r="D1156" t="str">
            <v>Contra Flujo</v>
          </cell>
          <cell r="E1156" t="str">
            <v>20 X 50</v>
          </cell>
          <cell r="F1156" t="str">
            <v>Valla</v>
          </cell>
          <cell r="G1156" t="str">
            <v>San Cristóbal</v>
          </cell>
          <cell r="H1156" t="str">
            <v>Autopista 6 de Noviembre kilómetro 22.5</v>
          </cell>
        </row>
        <row r="1157">
          <cell r="A1157" t="str">
            <v>POINT (-70.034138 18.43395)</v>
          </cell>
          <cell r="B1157" t="str">
            <v>SU-001</v>
          </cell>
          <cell r="C1157" t="str">
            <v>SU-001</v>
          </cell>
          <cell r="D1157" t="str">
            <v>Flujo</v>
          </cell>
          <cell r="E1157" t="str">
            <v>6 X 31</v>
          </cell>
          <cell r="F1157" t="str">
            <v>Puente</v>
          </cell>
          <cell r="G1157" t="str">
            <v>San Cristóbal</v>
          </cell>
          <cell r="H1157" t="str">
            <v>Autopista 6 de Noviembre</v>
          </cell>
        </row>
        <row r="1158">
          <cell r="A1158" t="str">
            <v>POINT (-70.034086 18.43417)</v>
          </cell>
          <cell r="B1158" t="str">
            <v>SU-002</v>
          </cell>
          <cell r="C1158" t="str">
            <v>SU-002</v>
          </cell>
          <cell r="D1158" t="str">
            <v>Flujo</v>
          </cell>
          <cell r="E1158" t="str">
            <v>6 X 31</v>
          </cell>
          <cell r="F1158" t="str">
            <v>Puente</v>
          </cell>
          <cell r="G1158" t="str">
            <v>San Cristóbal</v>
          </cell>
          <cell r="H1158" t="str">
            <v>Autopista 6 de Noviembre</v>
          </cell>
        </row>
        <row r="1159">
          <cell r="A1159" t="str">
            <v>POINT (-70.087199 18.433)</v>
          </cell>
          <cell r="B1159" t="str">
            <v>SU-003</v>
          </cell>
          <cell r="C1159" t="str">
            <v>SU-003</v>
          </cell>
          <cell r="D1159" t="str">
            <v>Flujo</v>
          </cell>
          <cell r="E1159" t="str">
            <v>5 X 28</v>
          </cell>
          <cell r="F1159" t="str">
            <v>Puente</v>
          </cell>
          <cell r="G1159" t="str">
            <v>San Cristóbal</v>
          </cell>
          <cell r="H1159" t="str">
            <v>Autopista 6 de Noviembre</v>
          </cell>
        </row>
        <row r="1160">
          <cell r="A1160" t="str">
            <v>POINT (-70.087291 18.43284)</v>
          </cell>
          <cell r="B1160" t="str">
            <v>SU-004</v>
          </cell>
          <cell r="C1160" t="str">
            <v>SU-004</v>
          </cell>
          <cell r="D1160" t="str">
            <v>Flujo</v>
          </cell>
          <cell r="E1160" t="str">
            <v>5 X 28</v>
          </cell>
          <cell r="F1160" t="str">
            <v>Puente</v>
          </cell>
          <cell r="G1160" t="str">
            <v>San Cristóbal</v>
          </cell>
          <cell r="H1160" t="str">
            <v>Autopista 6 de Noviembre</v>
          </cell>
        </row>
        <row r="1161">
          <cell r="A1161" t="str">
            <v>POINT (-70.120102 18.42792)</v>
          </cell>
          <cell r="B1161" t="str">
            <v>SU-005</v>
          </cell>
          <cell r="C1161" t="str">
            <v>SU-005</v>
          </cell>
          <cell r="D1161" t="str">
            <v>Flujo</v>
          </cell>
          <cell r="E1161" t="str">
            <v>4.5 X 28</v>
          </cell>
          <cell r="F1161" t="str">
            <v>Puente</v>
          </cell>
          <cell r="G1161" t="str">
            <v>San Cristóbal</v>
          </cell>
          <cell r="H1161" t="str">
            <v>Autopista 6 de Noviembre</v>
          </cell>
        </row>
        <row r="1162">
          <cell r="A1162" t="str">
            <v>POINT (-70.120134 18.42772)</v>
          </cell>
          <cell r="B1162" t="str">
            <v>SU-006</v>
          </cell>
          <cell r="C1162" t="str">
            <v>SU-006</v>
          </cell>
          <cell r="D1162" t="str">
            <v>Flujo</v>
          </cell>
          <cell r="E1162" t="str">
            <v>4.5 X 28</v>
          </cell>
          <cell r="F1162" t="str">
            <v>Puente</v>
          </cell>
          <cell r="G1162" t="str">
            <v>San Cristóbal</v>
          </cell>
          <cell r="H1162" t="str">
            <v>Autopista 6 de Noviembre</v>
          </cell>
        </row>
        <row r="1163">
          <cell r="A1163" t="str">
            <v>POINT (-70.137727 18.40617)</v>
          </cell>
          <cell r="B1163" t="str">
            <v>SU-007</v>
          </cell>
          <cell r="C1163" t="str">
            <v>SU-007</v>
          </cell>
          <cell r="D1163" t="str">
            <v>Flujo</v>
          </cell>
          <cell r="E1163" t="str">
            <v>5 X 28</v>
          </cell>
          <cell r="F1163" t="str">
            <v>Puente</v>
          </cell>
          <cell r="G1163" t="str">
            <v>San Cristóbal</v>
          </cell>
          <cell r="H1163" t="str">
            <v>Autopista 6 de Noviembre</v>
          </cell>
        </row>
        <row r="1164">
          <cell r="A1164" t="str">
            <v>POINT (-70.137578 18.40609)</v>
          </cell>
          <cell r="B1164" t="str">
            <v>SU-008</v>
          </cell>
          <cell r="C1164" t="str">
            <v>SU-008</v>
          </cell>
          <cell r="D1164" t="str">
            <v>Flujo</v>
          </cell>
          <cell r="E1164" t="str">
            <v>5 X 28</v>
          </cell>
          <cell r="F1164" t="str">
            <v>Puente</v>
          </cell>
          <cell r="G1164" t="str">
            <v>San Cristóbal</v>
          </cell>
          <cell r="H1164" t="str">
            <v>Autopista 6 de Noviembre</v>
          </cell>
        </row>
        <row r="1165">
          <cell r="A1165" t="str">
            <v>POINT (-70.137514 18.4008)</v>
          </cell>
          <cell r="B1165" t="str">
            <v>SU-013</v>
          </cell>
          <cell r="C1165" t="str">
            <v>SU-013</v>
          </cell>
          <cell r="D1165" t="str">
            <v>Flujo</v>
          </cell>
          <cell r="E1165" t="str">
            <v>5 X 28</v>
          </cell>
          <cell r="F1165" t="str">
            <v>Puente</v>
          </cell>
          <cell r="G1165" t="str">
            <v>San Cristóbal</v>
          </cell>
          <cell r="H1165" t="str">
            <v>Carretera vieja San Cristóbal</v>
          </cell>
        </row>
        <row r="1166">
          <cell r="A1166" t="str">
            <v>POINT (-70.027104 18.43094)</v>
          </cell>
          <cell r="B1166" t="str">
            <v>SU-014</v>
          </cell>
          <cell r="C1166" t="str">
            <v>SU-014</v>
          </cell>
          <cell r="D1166" t="str">
            <v>Flujo</v>
          </cell>
          <cell r="E1166" t="str">
            <v>5 X 28</v>
          </cell>
          <cell r="F1166" t="str">
            <v>Puente</v>
          </cell>
          <cell r="G1166" t="str">
            <v>San Cristóbal</v>
          </cell>
          <cell r="H1166" t="str">
            <v>Carretera vieja San Cristóbal</v>
          </cell>
        </row>
        <row r="1167">
          <cell r="A1167" t="str">
            <v>POINT (-70.003265 18.44161)</v>
          </cell>
          <cell r="B1167" t="str">
            <v>SV-001</v>
          </cell>
          <cell r="C1167" t="str">
            <v>SV-001</v>
          </cell>
          <cell r="D1167" t="str">
            <v>Flujo</v>
          </cell>
          <cell r="E1167" t="str">
            <v>16 X 12</v>
          </cell>
          <cell r="F1167" t="str">
            <v>Señal Vial</v>
          </cell>
          <cell r="G1167" t="str">
            <v>San Cristóbal</v>
          </cell>
          <cell r="H1167" t="str">
            <v>Tramo Santo Domingo - San Cristóbal (San Cristóbal 18 kilómetros - Santo Domingo 12 kilómetros)</v>
          </cell>
        </row>
        <row r="1168">
          <cell r="A1168" t="str">
            <v>POINT (-70.040071 18.43206)</v>
          </cell>
          <cell r="B1168" t="str">
            <v>SV-003</v>
          </cell>
          <cell r="C1168" t="str">
            <v>SV-003</v>
          </cell>
          <cell r="D1168" t="str">
            <v xml:space="preserve">Flujo </v>
          </cell>
          <cell r="E1168" t="str">
            <v>16 X 12</v>
          </cell>
          <cell r="F1168" t="str">
            <v>Señal Vial</v>
          </cell>
          <cell r="G1168" t="str">
            <v>San Cristóbal</v>
          </cell>
          <cell r="H1168" t="str">
            <v>Tramo Santo Domingo - San Cristóbal (San Cristóbal 13 kilómetros - Santo Domingo 17 kilómetros)</v>
          </cell>
        </row>
        <row r="1169">
          <cell r="A1169" t="str">
            <v>POINT (-70.15105 18.38916)</v>
          </cell>
          <cell r="B1169" t="str">
            <v>SV-005</v>
          </cell>
          <cell r="C1169" t="str">
            <v>SV-005</v>
          </cell>
          <cell r="D1169" t="str">
            <v>Flujo</v>
          </cell>
          <cell r="E1169" t="str">
            <v>16 X 12</v>
          </cell>
          <cell r="F1169" t="str">
            <v>Señal Vial</v>
          </cell>
          <cell r="G1169" t="str">
            <v>San Cristóbal</v>
          </cell>
          <cell r="H1169" t="str">
            <v>Tramo San Cristóbal - Baní (Baní 30 kilómetros - Santo Domingo 35 kilómetros)</v>
          </cell>
        </row>
        <row r="1170">
          <cell r="A1170" t="str">
            <v>POINT (-70.157545 18.37609)</v>
          </cell>
          <cell r="B1170" t="str">
            <v>SV-006</v>
          </cell>
          <cell r="C1170" t="str">
            <v>SV-006</v>
          </cell>
          <cell r="D1170" t="str">
            <v>Flujo</v>
          </cell>
          <cell r="E1170" t="str">
            <v>16 X 12</v>
          </cell>
          <cell r="F1170" t="str">
            <v>Señal Vial</v>
          </cell>
          <cell r="G1170" t="str">
            <v>San Cristóbal</v>
          </cell>
          <cell r="H1170" t="str">
            <v>Tramo San Cristóbal - Baní (Baní 28 kilómetros - Santo Domingo 37 kilómetros)</v>
          </cell>
        </row>
        <row r="1171">
          <cell r="A1171" t="str">
            <v>POINT (-70.168212 18.35382)</v>
          </cell>
          <cell r="B1171" t="str">
            <v>SV-007</v>
          </cell>
          <cell r="C1171" t="str">
            <v>SV-007</v>
          </cell>
          <cell r="D1171" t="str">
            <v>Flujo</v>
          </cell>
          <cell r="E1171" t="str">
            <v>16 X 12</v>
          </cell>
          <cell r="F1171" t="str">
            <v>Señal Vial</v>
          </cell>
          <cell r="G1171" t="str">
            <v>San Cristóbal</v>
          </cell>
          <cell r="H1171" t="str">
            <v>Tramo San Cristóbal - Baní (Baní 26 kilómetros - Santo Domingo 39 kilómetros)</v>
          </cell>
        </row>
        <row r="1172">
          <cell r="A1172" t="str">
            <v>POINT (-70.176709 18.33644)</v>
          </cell>
          <cell r="B1172" t="str">
            <v>SV-008</v>
          </cell>
          <cell r="C1172" t="str">
            <v>SV-008</v>
          </cell>
          <cell r="D1172" t="str">
            <v>Flujo</v>
          </cell>
          <cell r="E1172" t="str">
            <v>16 X 12</v>
          </cell>
          <cell r="F1172" t="str">
            <v>Señal Vial</v>
          </cell>
          <cell r="G1172" t="str">
            <v>San Cristóbal</v>
          </cell>
          <cell r="H1172" t="str">
            <v>Tramo San Cristóbal - Baní (Baní 23 kilómetros - Santo Domingo 42 kilómetros)</v>
          </cell>
        </row>
        <row r="1173">
          <cell r="A1173" t="str">
            <v>POINT (-70.185691 18.31718)</v>
          </cell>
          <cell r="B1173" t="str">
            <v>SV-009</v>
          </cell>
          <cell r="C1173" t="str">
            <v>SV-009</v>
          </cell>
          <cell r="D1173" t="str">
            <v>Flujo</v>
          </cell>
          <cell r="E1173" t="str">
            <v>16 X 12</v>
          </cell>
          <cell r="F1173" t="str">
            <v>Señal Vial</v>
          </cell>
          <cell r="G1173" t="str">
            <v>San Cristóbal</v>
          </cell>
          <cell r="H1173" t="str">
            <v>Tramo San Cristóbal - Baní (Baní 21 kilómetros - Santo Domingo 44 kilómetros)</v>
          </cell>
        </row>
        <row r="1174">
          <cell r="A1174" t="str">
            <v>POINT (-70.254126 18.26778)</v>
          </cell>
          <cell r="B1174" t="str">
            <v>SV-012</v>
          </cell>
          <cell r="C1174" t="str">
            <v>SV-012</v>
          </cell>
          <cell r="D1174" t="str">
            <v>Flujo</v>
          </cell>
          <cell r="E1174" t="str">
            <v>16 X 12</v>
          </cell>
          <cell r="F1174" t="str">
            <v>Señal Vial</v>
          </cell>
          <cell r="G1174" t="str">
            <v>Peravia</v>
          </cell>
          <cell r="H1174" t="str">
            <v>Tramo San Cristóbal - Baní (Baní 11 kilómetros - Santo Domingo 54 kilómetros)</v>
          </cell>
        </row>
        <row r="1175">
          <cell r="A1175" t="str">
            <v>POINT (-70.271975 18.2574)</v>
          </cell>
          <cell r="B1175" t="str">
            <v>SV-013</v>
          </cell>
          <cell r="C1175" t="str">
            <v>SV-013</v>
          </cell>
          <cell r="D1175" t="str">
            <v xml:space="preserve">Flujo </v>
          </cell>
          <cell r="E1175" t="str">
            <v>16 X 12</v>
          </cell>
          <cell r="F1175" t="str">
            <v>Señal Vial</v>
          </cell>
          <cell r="G1175" t="str">
            <v>Peravia</v>
          </cell>
          <cell r="H1175" t="str">
            <v>Tramo San Cristóbal - Baní (Baní 9 kilómetros - Santo Domingo 56 kilómetros)</v>
          </cell>
        </row>
        <row r="1176">
          <cell r="A1176" t="str">
            <v>POINT (-70.401913 18.31547)</v>
          </cell>
          <cell r="B1176" t="str">
            <v>SV-015</v>
          </cell>
          <cell r="C1176" t="str">
            <v>SV-015</v>
          </cell>
          <cell r="D1176" t="str">
            <v>Flujo</v>
          </cell>
          <cell r="E1176" t="str">
            <v>16 X 12</v>
          </cell>
          <cell r="F1176" t="str">
            <v>Señal Vial</v>
          </cell>
          <cell r="G1176" t="str">
            <v>Peravia</v>
          </cell>
          <cell r="H1176" t="str">
            <v>Tramo Baní - Azua (Azua 42 kilómetros - Santo Domingo 72 kilómetros)</v>
          </cell>
        </row>
        <row r="1177">
          <cell r="A1177" t="str">
            <v>POINT (-70.623679 18.44327)</v>
          </cell>
          <cell r="B1177" t="str">
            <v>SV-016</v>
          </cell>
          <cell r="C1177" t="str">
            <v>SV-016</v>
          </cell>
          <cell r="D1177" t="str">
            <v>Flujo</v>
          </cell>
          <cell r="E1177" t="str">
            <v>16 X 12</v>
          </cell>
          <cell r="F1177" t="str">
            <v>Señal Vial</v>
          </cell>
          <cell r="G1177" t="str">
            <v>Peravia</v>
          </cell>
          <cell r="H1177" t="str">
            <v>Tramo Baní - Azua (Azua 39 kilómetros - Santo Domingo 75 kilómetros)</v>
          </cell>
        </row>
        <row r="1178">
          <cell r="A1178" t="str">
            <v>POINT (-70.454241 18.34266)</v>
          </cell>
          <cell r="B1178" t="str">
            <v>SV-017</v>
          </cell>
          <cell r="C1178" t="str">
            <v>SV-017</v>
          </cell>
          <cell r="D1178" t="str">
            <v>Flujo</v>
          </cell>
          <cell r="E1178" t="str">
            <v>16 X 12</v>
          </cell>
          <cell r="F1178" t="str">
            <v>Señal Vial</v>
          </cell>
          <cell r="G1178" t="str">
            <v>Peravia</v>
          </cell>
          <cell r="H1178" t="str">
            <v>Tramo Baní - Azua (Azua 36 kilómetros - Santo Domingo 78 kilómetros)</v>
          </cell>
        </row>
        <row r="1179">
          <cell r="A1179" t="str">
            <v>POINT (-70.477698 18.35238)</v>
          </cell>
          <cell r="B1179" t="str">
            <v>SV-018</v>
          </cell>
          <cell r="C1179" t="str">
            <v>SV-018</v>
          </cell>
          <cell r="D1179" t="str">
            <v>Flujo</v>
          </cell>
          <cell r="E1179" t="str">
            <v>16 X 12</v>
          </cell>
          <cell r="F1179" t="str">
            <v>Señal Vial</v>
          </cell>
          <cell r="G1179" t="str">
            <v>Peravia</v>
          </cell>
          <cell r="H1179" t="str">
            <v>Tramo Baní - Azua (Azua 33 kilómetros - Santo Domingo 81 kilómetros)</v>
          </cell>
        </row>
        <row r="1180">
          <cell r="A1180" t="str">
            <v>POINT (-70.608426 18.43495)</v>
          </cell>
          <cell r="B1180" t="str">
            <v>SV-021</v>
          </cell>
          <cell r="C1180" t="str">
            <v>SV-021</v>
          </cell>
          <cell r="D1180" t="str">
            <v>Flujo</v>
          </cell>
          <cell r="E1180" t="str">
            <v>16 X 12</v>
          </cell>
          <cell r="F1180" t="str">
            <v>Señal Vial</v>
          </cell>
          <cell r="G1180" t="str">
            <v>Azua</v>
          </cell>
          <cell r="H1180" t="str">
            <v>Tramo Baní - Azua (Azua 14 kilómtros - Santo Domingo 100 kilómetros)</v>
          </cell>
        </row>
        <row r="1181">
          <cell r="A1181" t="str">
            <v>POINT (-70.761684 18.45334)</v>
          </cell>
          <cell r="B1181" t="str">
            <v>SV-024</v>
          </cell>
          <cell r="C1181" t="str">
            <v>SV-024</v>
          </cell>
          <cell r="D1181" t="str">
            <v>Flujo</v>
          </cell>
          <cell r="E1181" t="str">
            <v>16 X 12</v>
          </cell>
          <cell r="F1181" t="str">
            <v>Señal Vial</v>
          </cell>
          <cell r="G1181" t="str">
            <v>Azua</v>
          </cell>
          <cell r="H1181" t="str">
            <v>Tramo Azua - Barahona (Barahona 77 kilómetros - Santo Domingo 123 kilómetros)</v>
          </cell>
        </row>
        <row r="1182">
          <cell r="A1182" t="str">
            <v>POINT (-70.860079 18.45987)</v>
          </cell>
          <cell r="B1182" t="str">
            <v>SV-026</v>
          </cell>
          <cell r="C1182" t="str">
            <v>SV-026</v>
          </cell>
          <cell r="D1182" t="str">
            <v>Flujo</v>
          </cell>
          <cell r="E1182" t="str">
            <v>16 X 12</v>
          </cell>
          <cell r="F1182" t="str">
            <v>Señal Vial</v>
          </cell>
          <cell r="G1182" t="str">
            <v>Azua</v>
          </cell>
          <cell r="H1182" t="str">
            <v>Tramo Azua - Barahona (Barahona 67 kilómetros - Santo Domingo 133 kilómetros)</v>
          </cell>
        </row>
        <row r="1183">
          <cell r="A1183" t="str">
            <v>POINT (-70.797774 18.44877)</v>
          </cell>
          <cell r="B1183" t="str">
            <v>SV-065</v>
          </cell>
          <cell r="C1183" t="str">
            <v>SV-065</v>
          </cell>
          <cell r="D1183" t="str">
            <v>Flujo</v>
          </cell>
          <cell r="E1183" t="str">
            <v>16 X 12</v>
          </cell>
          <cell r="F1183" t="str">
            <v>Señal Vial</v>
          </cell>
          <cell r="G1183" t="str">
            <v>Azua</v>
          </cell>
          <cell r="H1183" t="str">
            <v>Tramo Barahona - Azua (Azua 7 kilómetros - Santo Domingo 127 kilómetros)</v>
          </cell>
        </row>
        <row r="1184">
          <cell r="A1184" t="str">
            <v>POINT (-70.764556 18.45321)</v>
          </cell>
          <cell r="B1184" t="str">
            <v>SV-066</v>
          </cell>
          <cell r="C1184" t="str">
            <v>SV-066</v>
          </cell>
          <cell r="D1184" t="str">
            <v>Flujo</v>
          </cell>
          <cell r="E1184" t="str">
            <v>16 X 12</v>
          </cell>
          <cell r="F1184" t="str">
            <v>Señal Vial</v>
          </cell>
          <cell r="G1184" t="str">
            <v>Azua</v>
          </cell>
          <cell r="H1184" t="str">
            <v>Tramo Barahona - Azua (Azua 3 kilómetros - Santo Domingo 123 kilómetros)</v>
          </cell>
        </row>
        <row r="1185">
          <cell r="A1185" t="str">
            <v>POINT (-70.669338 18.44127)</v>
          </cell>
          <cell r="B1185" t="str">
            <v>SV-067</v>
          </cell>
          <cell r="C1185" t="str">
            <v>SV-067</v>
          </cell>
          <cell r="D1185" t="str">
            <v>Flujo</v>
          </cell>
          <cell r="E1185" t="str">
            <v>16 X 12</v>
          </cell>
          <cell r="F1185" t="str">
            <v>Señal Vial</v>
          </cell>
          <cell r="G1185" t="str">
            <v>Azua</v>
          </cell>
          <cell r="H1185" t="str">
            <v>Tramo Azua - Baní (Baní 44 kilómetros - Santo Domingo 109 kilómetros)</v>
          </cell>
        </row>
        <row r="1186">
          <cell r="A1186" t="str">
            <v>POINT (-70.448151 18.33412)</v>
          </cell>
          <cell r="B1186" t="str">
            <v>SV-069</v>
          </cell>
          <cell r="C1186" t="str">
            <v>SV-069</v>
          </cell>
          <cell r="D1186" t="str">
            <v>Flujo</v>
          </cell>
          <cell r="E1186" t="str">
            <v>16 X 12</v>
          </cell>
          <cell r="F1186" t="str">
            <v>Señal Vial</v>
          </cell>
          <cell r="G1186" t="str">
            <v>Peravia</v>
          </cell>
          <cell r="H1186" t="str">
            <v>Tramo Azua - Baní (Baní 14 kilómetros - Santo Domingo 79 kilómetros)</v>
          </cell>
        </row>
        <row r="1187">
          <cell r="A1187" t="str">
            <v>POINT (-70.4480896 18.33415)</v>
          </cell>
          <cell r="B1187" t="str">
            <v>SV-070</v>
          </cell>
          <cell r="C1187" t="str">
            <v>SV-070</v>
          </cell>
          <cell r="D1187" t="str">
            <v>Flujo</v>
          </cell>
          <cell r="E1187" t="str">
            <v>16 X 12</v>
          </cell>
          <cell r="F1187" t="str">
            <v>Señal Vial</v>
          </cell>
          <cell r="G1187" t="str">
            <v>Peravia</v>
          </cell>
          <cell r="H1187" t="str">
            <v>Tramo Azua - Baní (Baní 6 kilómetros - Santo Domingo 71 kilómetros)</v>
          </cell>
        </row>
        <row r="1188">
          <cell r="A1188" t="str">
            <v>POINT (-70.35074 18.28064)</v>
          </cell>
          <cell r="B1188" t="str">
            <v>SV-071</v>
          </cell>
          <cell r="C1188" t="str">
            <v>SV-071</v>
          </cell>
          <cell r="D1188" t="str">
            <v>Flujo</v>
          </cell>
          <cell r="E1188" t="str">
            <v>16 X 12</v>
          </cell>
          <cell r="F1188" t="str">
            <v>Señal Vial</v>
          </cell>
          <cell r="G1188" t="str">
            <v>Peravia</v>
          </cell>
          <cell r="H1188" t="str">
            <v>Tramo Azua - Baní (Baní 2 kilómetros - Santo Domingo 67 kilómetros)</v>
          </cell>
        </row>
        <row r="1189">
          <cell r="A1189" t="str">
            <v>POINT (-70.284006 18.25728)</v>
          </cell>
          <cell r="B1189" t="str">
            <v>SV-072</v>
          </cell>
          <cell r="C1189" t="str">
            <v>SV-072</v>
          </cell>
          <cell r="D1189" t="str">
            <v>Flujo</v>
          </cell>
          <cell r="E1189" t="str">
            <v>16 X 12</v>
          </cell>
          <cell r="F1189" t="str">
            <v>Señal Vial</v>
          </cell>
          <cell r="G1189" t="str">
            <v>Peravia</v>
          </cell>
          <cell r="H1189" t="str">
            <v>Tramo Baní - San Cristóbal (San Cristóbal 29 kilómetros - Santo Domingo 59 kilómetros)</v>
          </cell>
        </row>
        <row r="1190">
          <cell r="A1190" t="str">
            <v>POINT (-70.257587 18.26665)</v>
          </cell>
          <cell r="B1190" t="str">
            <v>SV-073</v>
          </cell>
          <cell r="C1190" t="str">
            <v>SV-073</v>
          </cell>
          <cell r="D1190" t="str">
            <v xml:space="preserve">Flujo </v>
          </cell>
          <cell r="E1190" t="str">
            <v>16 X 12</v>
          </cell>
          <cell r="F1190" t="str">
            <v>Señal Vial</v>
          </cell>
          <cell r="G1190" t="str">
            <v>Peravia</v>
          </cell>
          <cell r="H1190" t="str">
            <v>Tramo Baní - San Cristóbal (San Cristóbal 26 kilómetros - Santo Domingo 56 kilómetros)</v>
          </cell>
        </row>
        <row r="1191">
          <cell r="A1191" t="str">
            <v>POINT (-70.207116 18.27636)</v>
          </cell>
          <cell r="B1191" t="str">
            <v>SV-074</v>
          </cell>
          <cell r="C1191" t="str">
            <v>SV-074</v>
          </cell>
          <cell r="D1191" t="str">
            <v>Flujo</v>
          </cell>
          <cell r="E1191" t="str">
            <v>16 X 12</v>
          </cell>
          <cell r="F1191" t="str">
            <v>Señal Vial</v>
          </cell>
          <cell r="G1191" t="str">
            <v>Peravia</v>
          </cell>
          <cell r="H1191" t="str">
            <v>Tramo Baní- San Cristóbal (San Cristóbal 20 kilómetros - Santo Domingo 50 kilómetros)</v>
          </cell>
        </row>
        <row r="1192">
          <cell r="A1192" t="str">
            <v>POINT (-70.194389 18.29785)</v>
          </cell>
          <cell r="B1192" t="str">
            <v>SV-075</v>
          </cell>
          <cell r="C1192" t="str">
            <v>SV-075</v>
          </cell>
          <cell r="D1192" t="str">
            <v>Flujo</v>
          </cell>
          <cell r="E1192" t="str">
            <v>16 X 12</v>
          </cell>
          <cell r="F1192" t="str">
            <v>Señal Vial</v>
          </cell>
          <cell r="G1192" t="str">
            <v>San Cristóbal</v>
          </cell>
          <cell r="H1192" t="str">
            <v>Tramo Baní - San Cristóbal (San Cristóbal 17 kilómetros - Santo Domingo 47 kilómetros)</v>
          </cell>
        </row>
        <row r="1193">
          <cell r="A1193" t="str">
            <v>POINT (-70.186987 18.31272)</v>
          </cell>
          <cell r="B1193" t="str">
            <v>SV-076</v>
          </cell>
          <cell r="C1193" t="str">
            <v>SV-076</v>
          </cell>
          <cell r="D1193" t="str">
            <v>Flujo</v>
          </cell>
          <cell r="E1193" t="str">
            <v>16 X 12</v>
          </cell>
          <cell r="F1193" t="str">
            <v>Señal Vial</v>
          </cell>
          <cell r="G1193" t="str">
            <v>San Cristóbal</v>
          </cell>
          <cell r="H1193" t="str">
            <v>Tramo Baní - San Cristóbal (San Cristóbal 15 kilómetros - Santo Domingo 45 kilómetros)</v>
          </cell>
        </row>
        <row r="1194">
          <cell r="A1194" t="str">
            <v>POINT (-70.181894 18.32503)</v>
          </cell>
          <cell r="B1194" t="str">
            <v>SV-077</v>
          </cell>
          <cell r="C1194" t="str">
            <v>SV-077</v>
          </cell>
          <cell r="D1194" t="str">
            <v>Flujo</v>
          </cell>
          <cell r="E1194" t="str">
            <v>16 X 12</v>
          </cell>
          <cell r="F1194" t="str">
            <v>Señal Vial</v>
          </cell>
          <cell r="G1194" t="str">
            <v>San Cristóbal</v>
          </cell>
          <cell r="H1194" t="str">
            <v>Tramo Baní - San Cristóbal (San Cristóbal 13 kilómetros - Santo Domingo 42 kilómetros)</v>
          </cell>
        </row>
        <row r="1195">
          <cell r="A1195" t="str">
            <v>POINT (-70.16342 18.36299)</v>
          </cell>
          <cell r="B1195" t="str">
            <v>SV-078</v>
          </cell>
          <cell r="C1195" t="str">
            <v>SV-078</v>
          </cell>
          <cell r="D1195" t="str">
            <v>Flujo</v>
          </cell>
          <cell r="E1195" t="str">
            <v>16 X 12</v>
          </cell>
          <cell r="F1195" t="str">
            <v>Señal Vial</v>
          </cell>
          <cell r="G1195" t="str">
            <v>San Cristóbal</v>
          </cell>
          <cell r="H1195" t="str">
            <v>Tramo Baní - San Cristóbal (San Cristóbal 10 kilómetros - Santo Domingo 39 kilómetros)</v>
          </cell>
        </row>
        <row r="1196">
          <cell r="A1196" t="str">
            <v>POINT (-70.030443 18.43418)</v>
          </cell>
          <cell r="B1196" t="str">
            <v>SV-080</v>
          </cell>
          <cell r="C1196" t="str">
            <v>SV-080</v>
          </cell>
          <cell r="D1196" t="str">
            <v>Flujo</v>
          </cell>
          <cell r="E1196" t="str">
            <v>16 X 12</v>
          </cell>
          <cell r="F1196" t="str">
            <v>Señal Vial</v>
          </cell>
          <cell r="G1196" t="str">
            <v>San Cristóbal</v>
          </cell>
          <cell r="H1196" t="str">
            <v>Tramo San Cristóbal - Santo Domingo (Santo Domingo 15 kilómetros)</v>
          </cell>
        </row>
        <row r="1197">
          <cell r="A1197" t="str">
            <v>POINT (-69.983325 18.45277)</v>
          </cell>
          <cell r="B1197" t="str">
            <v>SV-081</v>
          </cell>
          <cell r="C1197" t="str">
            <v>SV-081</v>
          </cell>
          <cell r="D1197" t="str">
            <v>Flujo</v>
          </cell>
          <cell r="E1197" t="str">
            <v>16 X 12</v>
          </cell>
          <cell r="F1197" t="str">
            <v>Señal Vial</v>
          </cell>
          <cell r="G1197" t="str">
            <v>Santo Domingo</v>
          </cell>
          <cell r="H1197" t="str">
            <v>Tramo San Cristóbal - Santo Domingo (Santo Domingo 9 kilómetros)</v>
          </cell>
        </row>
        <row r="1198">
          <cell r="A1198" t="str">
            <v>POINT (-69.604754 18.45422)</v>
          </cell>
          <cell r="B1198" t="str">
            <v>E2-1029</v>
          </cell>
          <cell r="C1198" t="str">
            <v>E2-1028</v>
          </cell>
          <cell r="D1198" t="str">
            <v>Contra Flujo</v>
          </cell>
          <cell r="E1198" t="str">
            <v>20 X 50</v>
          </cell>
          <cell r="F1198" t="str">
            <v>Valla</v>
          </cell>
          <cell r="G1198" t="str">
            <v>Santo Domingo</v>
          </cell>
          <cell r="H1198" t="str">
            <v>Autopista Las Américas</v>
          </cell>
        </row>
        <row r="1199">
          <cell r="A1199" t="str">
            <v>POINT (-69.877825 18.48211)</v>
          </cell>
          <cell r="B1199" t="str">
            <v>DN-048</v>
          </cell>
          <cell r="C1199" t="str">
            <v>DN-048</v>
          </cell>
          <cell r="D1199" t="str">
            <v>Flujo</v>
          </cell>
          <cell r="E1199" t="str">
            <v>5 X 28</v>
          </cell>
          <cell r="F1199" t="str">
            <v>Puente</v>
          </cell>
          <cell r="G1199" t="str">
            <v>Santo Domingo</v>
          </cell>
          <cell r="H1199" t="str">
            <v>Av. España</v>
          </cell>
        </row>
        <row r="1200">
          <cell r="A1200" t="str">
            <v>POINT (-69.936695 18.4633908)</v>
          </cell>
          <cell r="B1200" t="str">
            <v>D2-1199 (19.460140</v>
          </cell>
          <cell r="C1200" t="str">
            <v>-70.699913)</v>
          </cell>
        </row>
        <row r="1201">
          <cell r="A1201" t="str">
            <v>POINT (-69.96767 18.47915)</v>
          </cell>
          <cell r="B1201" t="str">
            <v>DN-107</v>
          </cell>
          <cell r="C1201" t="str">
            <v>DN-107</v>
          </cell>
          <cell r="D1201" t="str">
            <v>Flujo</v>
          </cell>
          <cell r="E1201" t="str">
            <v>6 X 28</v>
          </cell>
          <cell r="F1201" t="str">
            <v>Puente</v>
          </cell>
          <cell r="G1201" t="str">
            <v>Distrito Nacional</v>
          </cell>
          <cell r="H1201" t="str">
            <v>Autopista Duarte - Av. Gregorio Luperón</v>
          </cell>
        </row>
        <row r="1202">
          <cell r="A1202" t="str">
            <v>POINT (-69.967598 18.47876)</v>
          </cell>
          <cell r="B1202" t="str">
            <v>DN-108</v>
          </cell>
          <cell r="C1202" t="str">
            <v>DN-108</v>
          </cell>
          <cell r="D1202" t="str">
            <v>Flujo</v>
          </cell>
          <cell r="E1202" t="str">
            <v>6 X 28</v>
          </cell>
          <cell r="F1202" t="str">
            <v>Puente</v>
          </cell>
          <cell r="G1202" t="str">
            <v>Distrito Nacional</v>
          </cell>
          <cell r="H1202" t="str">
            <v>Autopista Duarte - Av. Gregorio Luperón</v>
          </cell>
        </row>
        <row r="1203">
          <cell r="A1203" t="str">
            <v>POINT (-68.90459 18.67059)</v>
          </cell>
          <cell r="B1203" t="str">
            <v>E-093-1</v>
          </cell>
        </row>
        <row r="1204">
          <cell r="A1204" t="str">
            <v>POINT (-68.478575 18.71428)</v>
          </cell>
          <cell r="B1204" t="str">
            <v>E-101-1</v>
          </cell>
          <cell r="G1204" t="str">
            <v>La Altagracia</v>
          </cell>
          <cell r="H1204" t="str">
            <v>Bulevar de Punta Cana</v>
          </cell>
        </row>
        <row r="1205">
          <cell r="A1205" t="str">
            <v>POINT (-68.488079 18.722249)</v>
          </cell>
          <cell r="B1205" t="str">
            <v>E-102-1</v>
          </cell>
          <cell r="G1205" t="str">
            <v>La Altagracia</v>
          </cell>
          <cell r="H1205" t="str">
            <v>Bulevar de Punta Cana</v>
          </cell>
        </row>
        <row r="1206">
          <cell r="A1206" t="str">
            <v>POINT (-68.505233 18.732514)</v>
          </cell>
          <cell r="B1206" t="str">
            <v>E-103-1</v>
          </cell>
          <cell r="G1206" t="str">
            <v>La Altagracia</v>
          </cell>
          <cell r="H1206" t="str">
            <v>Bulevar de Punta Cana</v>
          </cell>
        </row>
        <row r="1207">
          <cell r="A1207" t="str">
            <v>POINT (-68.504535 18.731584)</v>
          </cell>
          <cell r="B1207" t="str">
            <v>E-104-1</v>
          </cell>
          <cell r="G1207" t="str">
            <v>La Altagracia</v>
          </cell>
          <cell r="H1207" t="str">
            <v>Bulevar de Punta Cana</v>
          </cell>
        </row>
        <row r="1208">
          <cell r="A1208" t="str">
            <v>POINT (-68.493306 18.724222)</v>
          </cell>
          <cell r="B1208" t="str">
            <v>E-105-1</v>
          </cell>
          <cell r="G1208" t="str">
            <v>La Altagracia</v>
          </cell>
          <cell r="H1208" t="str">
            <v>Bulevar de Punta Cana</v>
          </cell>
        </row>
        <row r="1209">
          <cell r="A1209" t="str">
            <v>POINT (-69.9779499 18.4510565)</v>
          </cell>
          <cell r="B1209" t="str">
            <v>D2-1200</v>
          </cell>
        </row>
        <row r="1210">
          <cell r="A1210" t="str">
            <v>POINT (-68.841678 18.422311)</v>
          </cell>
          <cell r="B1210" t="str">
            <v>E-048-1</v>
          </cell>
          <cell r="G1210" t="str">
            <v>La Romana</v>
          </cell>
          <cell r="H1210" t="str">
            <v>Tramo Boulevard hacia Bayahibe</v>
          </cell>
        </row>
        <row r="1211">
          <cell r="A1211" t="str">
            <v>POINT (-68.8396272 18.3938289)</v>
          </cell>
          <cell r="B1211" t="str">
            <v>LA ROMANA 19 KM</v>
          </cell>
          <cell r="G1211" t="str">
            <v>La Romana</v>
          </cell>
        </row>
        <row r="1212">
          <cell r="A1212" t="str">
            <v>POINT (-70.838153 19.75395)</v>
          </cell>
          <cell r="B1212" t="str">
            <v>N-058-1</v>
          </cell>
          <cell r="E1212" t="str">
            <v>16x12</v>
          </cell>
          <cell r="G1212" t="str">
            <v>Puerto Plata</v>
          </cell>
          <cell r="H1212" t="str">
            <v>Santiago-Puerto Plata 22 km</v>
          </cell>
        </row>
        <row r="1213">
          <cell r="A1213" t="str">
            <v>POINT (-70.753912 19.8275)</v>
          </cell>
          <cell r="B1213" t="str">
            <v>N-061-1</v>
          </cell>
          <cell r="E1213" t="str">
            <v>16-X12</v>
          </cell>
          <cell r="G1213" t="str">
            <v>Puerto Plata</v>
          </cell>
          <cell r="H1213" t="str">
            <v>Puerto Plata-Santiago 67 km</v>
          </cell>
        </row>
        <row r="1214">
          <cell r="A1214" t="str">
            <v>POINT (-70.465287 18.392039)</v>
          </cell>
          <cell r="B1214" t="str">
            <v>S-064-1</v>
          </cell>
          <cell r="C1214" t="str">
            <v>Señal Vial</v>
          </cell>
          <cell r="G1214" t="str">
            <v>Ocoa</v>
          </cell>
          <cell r="H1214" t="str">
            <v>San Jose de Ocoa 22 km</v>
          </cell>
        </row>
        <row r="1215">
          <cell r="A1215" t="str">
            <v>POINT (-70.482827 18.468577)</v>
          </cell>
          <cell r="B1215" t="str">
            <v>S-065-1</v>
          </cell>
          <cell r="C1215" t="str">
            <v>Señal Vial</v>
          </cell>
          <cell r="G1215" t="str">
            <v>Ocoa</v>
          </cell>
          <cell r="H1215" t="str">
            <v>San Jose de Ocoa 10 km</v>
          </cell>
        </row>
        <row r="1216">
          <cell r="A1216" t="str">
            <v>POINT (-70.4653095 18.392629)</v>
          </cell>
          <cell r="B1216" t="str">
            <v>BANI 20 KM</v>
          </cell>
          <cell r="H1216" t="str">
            <v>Tramo Bani - San José de Ocoa</v>
          </cell>
        </row>
        <row r="1217">
          <cell r="A1217" t="str">
            <v>POINT (-70.510985 18.49737)</v>
          </cell>
          <cell r="B1217" t="str">
            <v>S-067-1</v>
          </cell>
          <cell r="H1217" t="str">
            <v>Bani 39 km</v>
          </cell>
        </row>
        <row r="1218">
          <cell r="A1218" t="str">
            <v>POINT (-70.5097476 18.4961252)</v>
          </cell>
          <cell r="B1218" t="str">
            <v>S-066-1</v>
          </cell>
        </row>
        <row r="1219">
          <cell r="A1219" t="str">
            <v>POINT (-70.483461 18.4696071)</v>
          </cell>
          <cell r="B1219" t="str">
            <v>BANI 33 KM</v>
          </cell>
        </row>
        <row r="1220">
          <cell r="A1220" t="str">
            <v>POINT (-69.4323122 18.4253625)</v>
          </cell>
          <cell r="B1220" t="str">
            <v>E-019-1 (18.425108</v>
          </cell>
          <cell r="C1220" t="str">
            <v>-69.432913)</v>
          </cell>
        </row>
        <row r="1221">
          <cell r="A1221" t="str">
            <v>POINT (-70.6757069 19.44824)</v>
          </cell>
          <cell r="B1221" t="str">
            <v>N2-1128</v>
          </cell>
          <cell r="C1221" t="str">
            <v>N2-1028</v>
          </cell>
          <cell r="D1221" t="str">
            <v>Contra Flujo</v>
          </cell>
          <cell r="E1221" t="str">
            <v>60x20</v>
          </cell>
          <cell r="F1221" t="str">
            <v>Valla</v>
          </cell>
          <cell r="G1221" t="str">
            <v>Santiago</v>
          </cell>
          <cell r="H1221" t="str">
            <v>Tramo La Vega</v>
          </cell>
        </row>
        <row r="1222">
          <cell r="A1222" t="str">
            <v>POINT (-69.945194 18.479546)</v>
          </cell>
          <cell r="B1222" t="str">
            <v>D2-1049</v>
          </cell>
        </row>
        <row r="1223">
          <cell r="A1223" t="str">
            <v>POINT (-70.646915 19.419781)</v>
          </cell>
          <cell r="B1223" t="str">
            <v>N2-1130</v>
          </cell>
          <cell r="G1223" t="str">
            <v>Santiago</v>
          </cell>
          <cell r="H1223" t="str">
            <v>Entrada de Santiago</v>
          </cell>
        </row>
        <row r="1224">
          <cell r="A1224" t="str">
            <v>POINT (-70.7969133 19.540463)</v>
          </cell>
          <cell r="B1224" t="str">
            <v>N-054-1</v>
          </cell>
          <cell r="G1224" t="str">
            <v>Santiago</v>
          </cell>
          <cell r="H1224" t="str">
            <v>Santiago-Puerto Plata 57 km.</v>
          </cell>
        </row>
        <row r="1225">
          <cell r="A1225" t="str">
            <v>POINT (-70.854824 19.550349)</v>
          </cell>
          <cell r="B1225" t="str">
            <v>N-055-1</v>
          </cell>
          <cell r="G1225" t="str">
            <v>Santiago</v>
          </cell>
          <cell r="H1225" t="str">
            <v>Santiago-Puerto Plata 50 km.</v>
          </cell>
        </row>
        <row r="1226">
          <cell r="A1226" t="str">
            <v>POINT (-71.217982 19.669005)</v>
          </cell>
          <cell r="B1226" t="str">
            <v>N-078-1</v>
          </cell>
          <cell r="G1226" t="str">
            <v>Montecristi</v>
          </cell>
          <cell r="H1226" t="str">
            <v>Cruce de Puerto Plata-Montecristi 50km.</v>
          </cell>
        </row>
        <row r="1227">
          <cell r="A1227" t="str">
            <v>POINT (-71.390656 19.718065)</v>
          </cell>
          <cell r="B1227" t="str">
            <v>N-079-1</v>
          </cell>
          <cell r="G1227" t="str">
            <v>Montecristi</v>
          </cell>
          <cell r="H1227" t="str">
            <v>Cruce de Puerto Plata - Montecristi 31 km.</v>
          </cell>
        </row>
        <row r="1228">
          <cell r="A1228" t="str">
            <v>POINT (-71.572153 19.809576)</v>
          </cell>
          <cell r="B1228" t="str">
            <v>N-080-1</v>
          </cell>
          <cell r="G1228" t="str">
            <v>Montecristi</v>
          </cell>
          <cell r="H1228" t="str">
            <v>Cruce de Puerto Plata - Montecristi 10 km.</v>
          </cell>
        </row>
        <row r="1229">
          <cell r="A1229" t="str">
            <v>POINT (-71.619587 19.831885)</v>
          </cell>
          <cell r="B1229" t="str">
            <v>N-081-1</v>
          </cell>
          <cell r="G1229" t="str">
            <v>Montecristi</v>
          </cell>
          <cell r="H1229" t="str">
            <v>Montecristi-Santiago 109 km.</v>
          </cell>
        </row>
        <row r="1230">
          <cell r="A1230" t="str">
            <v>POINT (-71.414846 19.730988)</v>
          </cell>
          <cell r="B1230" t="str">
            <v>N-082-1</v>
          </cell>
          <cell r="G1230" t="str">
            <v>Montecristi</v>
          </cell>
          <cell r="H1230" t="str">
            <v>Montecristi-Santiago 85 km.</v>
          </cell>
        </row>
        <row r="1231">
          <cell r="A1231" t="str">
            <v>POINT (-71.273963 19.68755)</v>
          </cell>
          <cell r="B1231" t="str">
            <v>N-083-1</v>
          </cell>
          <cell r="G1231" t="str">
            <v>Santiago</v>
          </cell>
          <cell r="H1231" t="str">
            <v>Montecristi - Santiago 69 km</v>
          </cell>
        </row>
        <row r="1232">
          <cell r="A1232" t="str">
            <v>POINT (-71.0016879 19.6299552)</v>
          </cell>
          <cell r="B1232" t="str">
            <v>N-084-1</v>
          </cell>
          <cell r="G1232" t="str">
            <v>Santiago</v>
          </cell>
          <cell r="H1232" t="str">
            <v>Montecristi - Santiago 34 km</v>
          </cell>
        </row>
        <row r="1233">
          <cell r="A1233" t="str">
            <v>POINT (-70.907885 18.465783)</v>
          </cell>
          <cell r="B1233" t="str">
            <v>S-043-1</v>
          </cell>
          <cell r="G1233" t="str">
            <v>Azua</v>
          </cell>
          <cell r="H1233" t="str">
            <v>Azua - Barahona 54 Kms.</v>
          </cell>
        </row>
        <row r="1234">
          <cell r="A1234" t="str">
            <v>POINT (-71.158906 18.326112)</v>
          </cell>
          <cell r="B1234" t="str">
            <v>S-047-1</v>
          </cell>
          <cell r="G1234" t="str">
            <v>Barahona</v>
          </cell>
          <cell r="H1234" t="str">
            <v>Azua- Barahona 15 kms</v>
          </cell>
        </row>
        <row r="1235">
          <cell r="A1235" t="str">
            <v>POINT (-71.15682 18.336748)</v>
          </cell>
          <cell r="B1235" t="str">
            <v>S-048-1</v>
          </cell>
          <cell r="G1235" t="str">
            <v>Barahona</v>
          </cell>
          <cell r="H1235" t="str">
            <v>Barahona- Azua 57 Kms</v>
          </cell>
        </row>
        <row r="1236">
          <cell r="A1236" t="str">
            <v>POINT (-70.378954 18.301287)</v>
          </cell>
          <cell r="B1236" t="str">
            <v>S-028-1</v>
          </cell>
          <cell r="G1236" t="str">
            <v>Azua</v>
          </cell>
          <cell r="H1236" t="str">
            <v>Azua 45 kms</v>
          </cell>
        </row>
        <row r="1237">
          <cell r="A1237" t="str">
            <v>POINT (-70.44199 18.331522)</v>
          </cell>
          <cell r="B1237" t="str">
            <v>S-029-1</v>
          </cell>
          <cell r="G1237" t="str">
            <v>Azua</v>
          </cell>
          <cell r="H1237" t="str">
            <v>Azua 38 kms.</v>
          </cell>
        </row>
        <row r="1238">
          <cell r="A1238" t="str">
            <v>POINT (-70.561068 18.402425)</v>
          </cell>
          <cell r="B1238" t="str">
            <v>S-031-1</v>
          </cell>
          <cell r="G1238" t="str">
            <v>Azua</v>
          </cell>
          <cell r="H1238" t="str">
            <v>Azua 21 kms.</v>
          </cell>
        </row>
        <row r="1239">
          <cell r="A1239" t="str">
            <v>POINT (-70.219852 18.275787)</v>
          </cell>
          <cell r="B1239" t="str">
            <v>SV-011</v>
          </cell>
          <cell r="G1239" t="str">
            <v>Bani</v>
          </cell>
          <cell r="H1239" t="str">
            <v>Tramo San Cristobal- Bani ( Bani 15km/ SD 50km)</v>
          </cell>
        </row>
        <row r="1240">
          <cell r="A1240" t="str">
            <v>POINT (-70.538151 18.400401)</v>
          </cell>
          <cell r="B1240" t="str">
            <v>SV-019</v>
          </cell>
          <cell r="G1240" t="str">
            <v>Bani</v>
          </cell>
          <cell r="H1240" t="str">
            <v>Tramo Bani- Azua (Azua 23 km /SD 91km)</v>
          </cell>
        </row>
        <row r="1241">
          <cell r="A1241" t="str">
            <v>POINT (-70.6204298 18.4434643)</v>
          </cell>
          <cell r="B1241" t="str">
            <v>S-030-1</v>
          </cell>
          <cell r="G1241" t="str">
            <v>Azua</v>
          </cell>
          <cell r="H1241" t="str">
            <v>Azua 29 Kms. </v>
          </cell>
        </row>
        <row r="1242">
          <cell r="A1242" t="str">
            <v>POINT (-70.9986058 18.4719962)</v>
          </cell>
          <cell r="B1242" t="str">
            <v>S-044-1</v>
          </cell>
          <cell r="G1242" t="str">
            <v>Barahona</v>
          </cell>
          <cell r="H1242" t="str">
            <v>Azua - Barahona</v>
          </cell>
        </row>
        <row r="1243">
          <cell r="A1243" t="str">
            <v>POINT (-70.9710761 18.4653597)</v>
          </cell>
          <cell r="B1243" t="str">
            <v>S-050-1</v>
          </cell>
          <cell r="G1243" t="str">
            <v>Barahona</v>
          </cell>
          <cell r="H1243" t="str">
            <v>Barahona - Azua 30 km</v>
          </cell>
        </row>
        <row r="1244">
          <cell r="A1244" t="str">
            <v>POINT (-68.8580633 18.4290625)</v>
          </cell>
          <cell r="B1244" t="str">
            <v>Punto 1266</v>
          </cell>
        </row>
        <row r="1245">
          <cell r="A1245" t="str">
            <v>POINT (-70.866677 18.4653452)</v>
          </cell>
          <cell r="B1245" t="str">
            <v>S-070-1</v>
          </cell>
          <cell r="G1245" t="str">
            <v>Azua</v>
          </cell>
          <cell r="H1245" t="str">
            <v>Cruce de San Juan - San Juan de la Maguana 62 Kms.</v>
          </cell>
        </row>
        <row r="1246">
          <cell r="A1246" t="str">
            <v>POINT (-71.037595 18.668607)</v>
          </cell>
          <cell r="B1246" t="str">
            <v>S-072-1</v>
          </cell>
          <cell r="H1246" t="str">
            <v>Cruce de San Juan - San Juan de la Maguana 28 Kms.</v>
          </cell>
        </row>
        <row r="1247">
          <cell r="A1247" t="str">
            <v>POINT (-71.179572 18.777535)</v>
          </cell>
          <cell r="B1247" t="str">
            <v>S-073-1</v>
          </cell>
          <cell r="H1247" t="str">
            <v>Cruce de San Juan - San Juan de la Maguana 6. Kms.</v>
          </cell>
        </row>
        <row r="1248">
          <cell r="A1248" t="str">
            <v>POINT (-70.538151 18.400401)</v>
          </cell>
          <cell r="B1248" t="str">
            <v>SV-019</v>
          </cell>
          <cell r="H1248" t="str">
            <v>Tramo Bani- Azua (Azua 23 km /SD 91km)</v>
          </cell>
        </row>
        <row r="1249">
          <cell r="A1249" t="str">
            <v>POINT (-70.316573 19.245166)</v>
          </cell>
          <cell r="B1249" t="str">
            <v>N-133-1 </v>
          </cell>
          <cell r="H1249" t="str">
            <v>San Francisco de Macoris - Cruce de Controba</v>
          </cell>
        </row>
        <row r="1250">
          <cell r="A1250" t="str">
            <v>POINT (-70.9758308 19.6061007)</v>
          </cell>
          <cell r="B1250" t="str">
            <v>N-077-1</v>
          </cell>
          <cell r="H1250" t="str">
            <v>Cruce de Puerto Plata - Monte Cristi 78 Kms. Monte Cristi.</v>
          </cell>
        </row>
        <row r="1251">
          <cell r="A1251" t="str">
            <v>POINT (-70.208908 19.2619429)</v>
          </cell>
          <cell r="B1251" t="str">
            <v>N-129-1</v>
          </cell>
          <cell r="C1251" t="str">
            <v>N-129</v>
          </cell>
          <cell r="D1251" t="str">
            <v>Flujo</v>
          </cell>
          <cell r="E1251" t="str">
            <v>4 X 12</v>
          </cell>
          <cell r="F1251" t="str">
            <v>Señalización</v>
          </cell>
          <cell r="G1251" t="str">
            <v>Duarte</v>
          </cell>
          <cell r="H1251" t="str">
            <v>San Francisco de Macoris - Nagua 59 kms.</v>
          </cell>
        </row>
        <row r="1252">
          <cell r="A1252" t="str">
            <v>POINT (-70.435636 19.157182)</v>
          </cell>
          <cell r="B1252" t="str">
            <v>N-135-1</v>
          </cell>
          <cell r="G1252" t="str">
            <v>Duarte</v>
          </cell>
          <cell r="H1252" t="str">
            <v>San Francisco de Macoris - Cruce de Controba</v>
          </cell>
        </row>
        <row r="1253">
          <cell r="A1253" t="str">
            <v>POINT (-70.1006771 18.4303983)</v>
          </cell>
          <cell r="B1253" t="str">
            <v>S-009-1</v>
          </cell>
          <cell r="G1253" t="str">
            <v>San Cristobal</v>
          </cell>
          <cell r="H1253" t="str">
            <v>Santo Domingo 24 km</v>
          </cell>
        </row>
        <row r="1254">
          <cell r="A1254" t="str">
            <v>POINT (-69.9365299 18.4637315)</v>
          </cell>
          <cell r="B1254" t="str">
            <v>Punto 1255</v>
          </cell>
        </row>
        <row r="1255">
          <cell r="A1255" t="str">
            <v>POINT (-69.9366616 18.4634757)</v>
          </cell>
          <cell r="B1255" t="str">
            <v>Avenida Winston Churchill &amp; Calle Luis F. Thomén</v>
          </cell>
        </row>
        <row r="1256">
          <cell r="A1256" t="str">
            <v>POINT (-69.157613 18.769671)</v>
          </cell>
          <cell r="B1256" t="str">
            <v>E-088-1 (18.769671</v>
          </cell>
          <cell r="C1256" t="str">
            <v>-69.157613)</v>
          </cell>
          <cell r="H1256" t="str">
            <v>EL SEIBO</v>
          </cell>
        </row>
        <row r="1257">
          <cell r="A1257" t="str">
            <v>POINT (-69.2675114 18.6259299)</v>
          </cell>
          <cell r="B1257" t="str">
            <v>E-082-1</v>
          </cell>
          <cell r="G1257" t="str">
            <v>Hato Mayor</v>
          </cell>
          <cell r="H1257" t="str">
            <v>San Pedro de Macoris - Hato Mayor 17 kms. Hato Mayor.</v>
          </cell>
        </row>
        <row r="1258">
          <cell r="A1258" t="str">
            <v>POINT (-69.2767806 18.4602201)</v>
          </cell>
          <cell r="B1258" t="str">
            <v>E-041-1</v>
          </cell>
          <cell r="G1258" t="str">
            <v>LA ROMANA</v>
          </cell>
          <cell r="H1258" t="str">
            <v>La Romana - San Pedro de Macoris 3 kms. </v>
          </cell>
        </row>
        <row r="1259">
          <cell r="A1259" t="str">
            <v>POINT (-69.274557 18.4595687)</v>
          </cell>
          <cell r="B1259" t="str">
            <v>E-033-1</v>
          </cell>
          <cell r="H1259" t="str">
            <v>San Pedro de Macoris- La Romana 33 km  </v>
          </cell>
        </row>
        <row r="1260">
          <cell r="A1260" t="str">
            <v>POINT (-68.3840111 18.5738754)</v>
          </cell>
          <cell r="B1260" t="str">
            <v>E2-1134 Y E2-1135</v>
          </cell>
          <cell r="G1260" t="str">
            <v>La Altagracia</v>
          </cell>
          <cell r="H1260" t="str">
            <v>Boulevard Punta Cana</v>
          </cell>
        </row>
        <row r="1261">
          <cell r="A1261" t="str">
            <v>POINT (-70.128723 18.42141)</v>
          </cell>
          <cell r="B1261" t="str">
            <v>SC1008A / SC1008B (18.42141</v>
          </cell>
          <cell r="H1261" t="str">
            <v>Aut. 6 de Noviembre km 17.5</v>
          </cell>
        </row>
        <row r="1262">
          <cell r="A1262" t="str">
            <v>POINT (-70.072235 18.433104)</v>
          </cell>
          <cell r="B1262" t="str">
            <v>SC1009A (18.433104</v>
          </cell>
          <cell r="H1262" t="str">
            <v>Aut 6 de Noviembre km 10.5 a 3 Km Después de la Circunvalación</v>
          </cell>
        </row>
        <row r="1263">
          <cell r="A1263" t="str">
            <v>POINT (-70.051498 18.431219)</v>
          </cell>
          <cell r="B1263" t="str">
            <v>HAI1002A (18.431219</v>
          </cell>
          <cell r="H1263" t="str">
            <v>Aut. 6 de Noviembre Km 8 a 1 km después de la Circunvalación.</v>
          </cell>
        </row>
        <row r="1264">
          <cell r="A1264" t="str">
            <v>POINT (-70.100662 18.43037)</v>
          </cell>
          <cell r="B1264" t="str">
            <v>SC1007A / SC1007B (18.43037</v>
          </cell>
          <cell r="H1264" t="str">
            <v>Aut. 6 de Noviembre Km 13</v>
          </cell>
        </row>
        <row r="1265">
          <cell r="A1265" t="str">
            <v>POINT (-70.06395 18.431686)</v>
          </cell>
          <cell r="B1265" t="str">
            <v>HAI1003A / HAI1003B (18.431686</v>
          </cell>
          <cell r="H1265" t="str">
            <v>Aut. 6 de Noviembre Km 9 a 2 km después de Circunvalación</v>
          </cell>
        </row>
        <row r="1266">
          <cell r="A1266" t="str">
            <v>POINT (-70.064468 18.431753)</v>
          </cell>
          <cell r="B1266" t="str">
            <v>HAI1004A / HAI1004B (18.431753</v>
          </cell>
          <cell r="H1266" t="str">
            <v>Aut. 6 de Noviembre Km 9 a 2 km después de Circunvalación</v>
          </cell>
        </row>
        <row r="1267">
          <cell r="A1267" t="str">
            <v>POINT (-71.133202 18.381367)</v>
          </cell>
          <cell r="B1267" t="str">
            <v>VN1001A (18.381367</v>
          </cell>
          <cell r="H1267" t="str">
            <v>Carr. Azua-Barahona Km 170</v>
          </cell>
        </row>
        <row r="1268">
          <cell r="A1268" t="str">
            <v>POINT (-71.1054 18.437273)</v>
          </cell>
          <cell r="B1268" t="str">
            <v>VN1002A (18.437273</v>
          </cell>
          <cell r="H1268" t="str">
            <v>Carr. Azua-Barahona Km 165</v>
          </cell>
        </row>
        <row r="1269">
          <cell r="A1269" t="str">
            <v>POINT (-71.156082 18.332684)</v>
          </cell>
          <cell r="B1269" t="str">
            <v>BAR1004A (18.332684</v>
          </cell>
          <cell r="H1269" t="str">
            <v>Carr. Azua-Barahona Km 176</v>
          </cell>
        </row>
        <row r="1270">
          <cell r="A1270" t="str">
            <v>POINT (-71.110619 18.212584)</v>
          </cell>
          <cell r="B1270" t="str">
            <v>BAR1005A (18.212584</v>
          </cell>
          <cell r="H1270" t="str">
            <v>Carr. Azua-Barahona Km 192.5</v>
          </cell>
        </row>
        <row r="1271">
          <cell r="A1271" t="str">
            <v>POINT (-71.205399 18.79513)</v>
          </cell>
          <cell r="B1271" t="str">
            <v>SJM1002A (18.79513</v>
          </cell>
          <cell r="H1271" t="str">
            <v>Carr. Azua-San Juan de la Maguana a 1.5 Kms. Entrada de San Juan.</v>
          </cell>
        </row>
        <row r="1272">
          <cell r="A1272" t="str">
            <v>POINT (-70.710686 18.439632)</v>
          </cell>
          <cell r="B1272" t="str">
            <v>AZU1003A / AZU1003B (18.439632</v>
          </cell>
          <cell r="H1272" t="str">
            <v>Carr. Bani-Azua km 110</v>
          </cell>
        </row>
        <row r="1273">
          <cell r="A1273" t="str">
            <v>POINT (-70.583984 18.409849)</v>
          </cell>
          <cell r="B1273" t="str">
            <v>AZU1004A / AZU1004B (18.409849</v>
          </cell>
          <cell r="H1273" t="str">
            <v>Carr. Bani-Azua km 95 Recta de Azua (Playa Biyeya).</v>
          </cell>
        </row>
        <row r="1274">
          <cell r="A1274" t="str">
            <v>POINT (-70.477768 18.46224)</v>
          </cell>
          <cell r="B1274" t="str">
            <v>SJO1001A (18.46224</v>
          </cell>
          <cell r="H1274" t="str">
            <v>Carr. Bani-San Jose de Ocoa Km 104</v>
          </cell>
        </row>
        <row r="1275">
          <cell r="A1275" t="str">
            <v>POINT (-71.323334 18.482)</v>
          </cell>
          <cell r="B1275" t="str">
            <v>NEI1002A (18.482</v>
          </cell>
          <cell r="H1275" t="str">
            <v>Carr. Barahona - Neiba</v>
          </cell>
        </row>
        <row r="1276">
          <cell r="A1276" t="str">
            <v>POINT (-70.295334 18.260912)</v>
          </cell>
          <cell r="B1276" t="str">
            <v>BAN1010A / BAN1010B (18.260912</v>
          </cell>
          <cell r="H1276" t="str">
            <v>Carr. San Cristóbal-Bani Km. 57</v>
          </cell>
        </row>
        <row r="1277">
          <cell r="A1277" t="str">
            <v>POINT (-70.3246 18.279245)</v>
          </cell>
          <cell r="B1277" t="str">
            <v>BAN1012A / BAN1012B (18.279245</v>
          </cell>
          <cell r="H1277" t="str">
            <v>Carr. San Cristóbal-Bani</v>
          </cell>
        </row>
        <row r="1278">
          <cell r="A1278" t="str">
            <v>POINT (-70.323486 18.2791)</v>
          </cell>
          <cell r="B1278" t="str">
            <v>BAN1011A (18.2791</v>
          </cell>
          <cell r="H1278" t="str">
            <v>Carr. San Cristóbal-Bani</v>
          </cell>
        </row>
        <row r="1279">
          <cell r="A1279" t="str">
            <v>POINT (-71.198708 18.79048)</v>
          </cell>
          <cell r="B1279" t="str">
            <v>SJM1001A / SJM1001B (18.79048</v>
          </cell>
          <cell r="H1279" t="str">
            <v>Carr. San Juan de la Maguana a 3 kms. Entrada de San Juan</v>
          </cell>
        </row>
        <row r="1280">
          <cell r="A1280" t="str">
            <v>POINT (-71.625923 18.882509)</v>
          </cell>
          <cell r="B1280" t="str">
            <v>EP1001A (18.882509</v>
          </cell>
          <cell r="H1280" t="str">
            <v>Carr. San Juan Elías Piña Km 10.5</v>
          </cell>
        </row>
        <row r="1281">
          <cell r="A1281" t="str">
            <v>POINT (-70.014832 18.43568)</v>
          </cell>
          <cell r="B1281" t="str">
            <v>HAI1001A / HAI1001B (18.43568</v>
          </cell>
          <cell r="H1281" t="str">
            <v>Carr. Sanchez km 14 a 2 km de la Entrada de Haina.</v>
          </cell>
        </row>
        <row r="1282">
          <cell r="A1282" t="str">
            <v>POINT (-70.233948 18.27232)</v>
          </cell>
          <cell r="B1282" t="str">
            <v>BAN1002A / BAN1002 B (18.27232</v>
          </cell>
          <cell r="H1282" t="str">
            <v>Carr. Sánchez Km 50 Tramo San Cristóbal-Baní a 7 km de la Entrada Proyecto Catalina.</v>
          </cell>
        </row>
        <row r="1283">
          <cell r="A1283" t="str">
            <v>POINT (-70.307453 18.270183)</v>
          </cell>
          <cell r="B1283" t="str">
            <v>PAY1001A / PAY1001B (18.270183</v>
          </cell>
          <cell r="H1283" t="str">
            <v>Carretera Sánchez Km.46</v>
          </cell>
        </row>
        <row r="1284">
          <cell r="A1284" t="str">
            <v>POINT (-70.259139 18.269212)</v>
          </cell>
          <cell r="B1284" t="str">
            <v>BAN1013A / BAN1013B (18.269212</v>
          </cell>
          <cell r="H1284" t="str">
            <v>Carretera Sánchez No. 206</v>
          </cell>
        </row>
        <row r="1285">
          <cell r="A1285" t="str">
            <v>POINT (-71.1091323 18.2120643)</v>
          </cell>
          <cell r="B1285" t="str">
            <v>BAR-005 (18.212149</v>
          </cell>
          <cell r="H1285" t="str">
            <v>Av. Casandra Damirón</v>
          </cell>
        </row>
        <row r="1286">
          <cell r="A1286" t="str">
            <v>POINT (-69.911118 18.476056)</v>
          </cell>
          <cell r="B1286" t="str">
            <v>DN5006A (18.476056</v>
          </cell>
          <cell r="H1286" t="str">
            <v>Av. 27 de Febrero casi esq. Av. Máximo Gómez (Desarrollos Inmobiliarios).</v>
          </cell>
        </row>
        <row r="1287">
          <cell r="A1287" t="str">
            <v>POINT (-69.983984 18.491786)</v>
          </cell>
          <cell r="B1287" t="str">
            <v>DN1037 (18.491786</v>
          </cell>
          <cell r="H1287" t="str">
            <v>Aut. Duarte Km. 11.5 Frente a Alfarería.</v>
          </cell>
        </row>
        <row r="1288">
          <cell r="A1288" t="str">
            <v>POINT (-69.920716 18.471127)</v>
          </cell>
          <cell r="B1288" t="str">
            <v>DN5002B (18.471127</v>
          </cell>
          <cell r="H1288" t="str">
            <v>Av. 27 de Febrero esq. Calle B</v>
          </cell>
        </row>
        <row r="1289">
          <cell r="A1289" t="str">
            <v>POINT (-69.970451 18.449613)</v>
          </cell>
          <cell r="B1289" t="str">
            <v>DN1024 (18.449613</v>
          </cell>
          <cell r="H1289" t="str">
            <v>Av. 27 de Febrero No. 674 A casi esq. Calle Caonabo.</v>
          </cell>
        </row>
        <row r="1290">
          <cell r="A1290" t="str">
            <v>POINT (-69.935971 18.476325)</v>
          </cell>
          <cell r="B1290" t="str">
            <v>DN1030 (18.476325</v>
          </cell>
          <cell r="H1290" t="str">
            <v>Av. Abraham Lincoln Casi esq. Gustavo Mejia Ricart</v>
          </cell>
        </row>
        <row r="1291">
          <cell r="A1291" t="str">
            <v>POINT (-69.936728 18.477342)</v>
          </cell>
          <cell r="B1291" t="str">
            <v>DN1003 (18.477342</v>
          </cell>
          <cell r="H1291" t="str">
            <v>Av. Abraham Lincoln esq. Calle Hector I. Cabral</v>
          </cell>
        </row>
        <row r="1292">
          <cell r="A1292" t="str">
            <v>POINT (-69.931373 18.467265)</v>
          </cell>
          <cell r="B1292" t="str">
            <v>DN1031 (18.467265</v>
          </cell>
          <cell r="H1292" t="str">
            <v>Av. Abraham Lincoln No. 418 casi esq. Av. 27 de Febrero.</v>
          </cell>
        </row>
        <row r="1293">
          <cell r="A1293" t="str">
            <v>POINT (-69.931899 18.468224)</v>
          </cell>
          <cell r="B1293" t="str">
            <v>DN5009 (18.468224</v>
          </cell>
          <cell r="H1293" t="str">
            <v>Av. Abraham Lincoln No. 458 (Plaza Francesa).</v>
          </cell>
        </row>
        <row r="1294">
          <cell r="A1294" t="str">
            <v>POINT (-69.93216 18.440282)</v>
          </cell>
          <cell r="B1294">
            <v>18.440282</v>
          </cell>
        </row>
        <row r="1295">
          <cell r="A1295" t="str">
            <v>POINT (-69.939998 18.436997)</v>
          </cell>
          <cell r="B1295" t="str">
            <v>DN1034 (18.436997</v>
          </cell>
          <cell r="H1295" t="str">
            <v>Av. George Washington km 6.5 esq. Calle San Juan Bautista (Feria Ganadera).</v>
          </cell>
        </row>
        <row r="1296">
          <cell r="A1296" t="str">
            <v>POINT (-69.950085 18.433396)</v>
          </cell>
          <cell r="B1296" t="str">
            <v>DN1014 (18.433396</v>
          </cell>
          <cell r="H1296" t="str">
            <v>Av. George Washington</v>
          </cell>
        </row>
        <row r="1297">
          <cell r="A1297" t="str">
            <v>POINT (-69.96767 18.475747)</v>
          </cell>
          <cell r="B1297" t="str">
            <v>DN1032 (18.475747</v>
          </cell>
          <cell r="H1297" t="str">
            <v>Av. Gregorio Luperón esq. c/ Manuel Patin Maceo (a 200 Metros de la J.F.K.)</v>
          </cell>
        </row>
        <row r="1298">
          <cell r="A1298" t="str">
            <v>POINT (-69.929116 18.450292)</v>
          </cell>
          <cell r="B1298" t="str">
            <v>DN1011 (18.450292</v>
          </cell>
          <cell r="H1298" t="str">
            <v>Av. Independencia casi esq. Av. Enrique Jimenez Moya</v>
          </cell>
        </row>
        <row r="1299">
          <cell r="A1299" t="str">
            <v>POINT (-69.97155 18.430991)</v>
          </cell>
          <cell r="B1299" t="str">
            <v>DN5012B (18.430991</v>
          </cell>
          <cell r="H1299" t="str">
            <v>Av. Independencia km. 9.5</v>
          </cell>
        </row>
        <row r="1300">
          <cell r="A1300" t="str">
            <v>POINT (-70.02134 18.537124)</v>
          </cell>
          <cell r="B1300" t="str">
            <v>LA1001A / LA1001B (18.537124</v>
          </cell>
          <cell r="H1300" t="str">
            <v>Aut. Duarte km. 17.5</v>
          </cell>
        </row>
        <row r="1301">
          <cell r="A1301" t="str">
            <v>POINT (-69.694054 18.454233)</v>
          </cell>
          <cell r="B1301" t="str">
            <v>LC1004A / LC1004B (18.454233</v>
          </cell>
          <cell r="H1301" t="str">
            <v>Aut. Las Américas km. 25</v>
          </cell>
        </row>
        <row r="1302">
          <cell r="A1302" t="str">
            <v>POINT (-69.687897 18.451653)</v>
          </cell>
          <cell r="B1302" t="str">
            <v>LC1009A / LC1009B (18.451653</v>
          </cell>
          <cell r="H1302" t="str">
            <v>Aut. Las Américas km. 26</v>
          </cell>
        </row>
        <row r="1303">
          <cell r="A1303" t="str">
            <v>POINT (-69.675743 18.4499)</v>
          </cell>
          <cell r="B1303" t="str">
            <v>LC1008B / LC1008A (18.4499</v>
          </cell>
          <cell r="H1303" t="str">
            <v>Aut. Las Américas km. 27 a 500 metros después de la entrada del AILA.</v>
          </cell>
        </row>
        <row r="1304">
          <cell r="A1304" t="str">
            <v>POINT (-69.616158 18.45475)</v>
          </cell>
          <cell r="B1304" t="str">
            <v>BC1009A (18.45475</v>
          </cell>
          <cell r="H1304" t="str">
            <v>Aut Las Américas Km. 34</v>
          </cell>
        </row>
        <row r="1305">
          <cell r="A1305" t="str">
            <v>POINT (-69.606705 18.454616)</v>
          </cell>
          <cell r="B1305" t="str">
            <v>BC1012B / BC1012A (18.454616</v>
          </cell>
          <cell r="H1305" t="str">
            <v>Aut. Las Américas Km 35</v>
          </cell>
        </row>
        <row r="1306">
          <cell r="A1306" t="str">
            <v>POINT (-69.779655 18.465876)</v>
          </cell>
          <cell r="B1306" t="str">
            <v>SDE1021A / SDE1012B (18.465876</v>
          </cell>
          <cell r="H1306" t="str">
            <v>Aut. Las Américas Km. 12</v>
          </cell>
        </row>
        <row r="1307">
          <cell r="A1307" t="str">
            <v>POINT (-69.653023 18.448906)</v>
          </cell>
          <cell r="B1307" t="str">
            <v>BC1011A / BC1011B (18.448906</v>
          </cell>
          <cell r="H1307" t="str">
            <v>Aut. Las Américas Km. 27.8</v>
          </cell>
        </row>
        <row r="1308">
          <cell r="A1308" t="str">
            <v>POINT (-69.652634 18.448635)</v>
          </cell>
          <cell r="B1308" t="str">
            <v>BC1010A / BC1010B (18.448635</v>
          </cell>
          <cell r="H1308" t="str">
            <v>Aut. Las Américas Km. 28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9858-4FF3-47BD-9E35-9B0B6F6CAB0F}">
  <dimension ref="A1:J1308"/>
  <sheetViews>
    <sheetView tabSelected="1" workbookViewId="0">
      <selection activeCell="A2" sqref="A2"/>
    </sheetView>
  </sheetViews>
  <sheetFormatPr baseColWidth="10" defaultRowHeight="14.4" x14ac:dyDescent="0.3"/>
  <sheetData>
    <row r="1" spans="1:10" x14ac:dyDescent="0.3">
      <c r="A1" t="str" cm="1">
        <f t="array" ref="A1:J1308">UPPER('[1]QGIS VALLA'!$A$1:$J$1308)</f>
        <v>WKT</v>
      </c>
      <c r="B1" t="str">
        <v>ESPACIO</v>
      </c>
      <c r="C1" t="str">
        <v>ESTRUCTURA</v>
      </c>
      <c r="D1" t="str">
        <v>VISUAL</v>
      </c>
      <c r="E1" t="str">
        <v>TAMAÑO</v>
      </c>
      <c r="F1" t="str">
        <v>TIPO</v>
      </c>
      <c r="G1" t="str">
        <v>PROVINCIA</v>
      </c>
      <c r="H1" t="str">
        <v>DIRECCION</v>
      </c>
      <c r="I1" t="str">
        <v>VISITADO</v>
      </c>
      <c r="J1" t="str">
        <v>COMENTARIO</v>
      </c>
    </row>
    <row r="2" spans="1:10" x14ac:dyDescent="0.3">
      <c r="A2" t="str">
        <v>POINT (-69.904605 18.48082)</v>
      </c>
      <c r="B2" t="str">
        <v>D1-1008</v>
      </c>
      <c r="C2" t="str">
        <v>D1-1008</v>
      </c>
      <c r="D2" t="str">
        <v>FLUJO</v>
      </c>
      <c r="E2" t="str">
        <v>24 X 24</v>
      </c>
      <c r="F2" t="str">
        <v>VALLA</v>
      </c>
      <c r="G2" t="str">
        <v>DISTRITO NACIONAL</v>
      </c>
      <c r="H2" t="str">
        <v>AV. SAN MARTÍN ESQUINA AV. LEOPOLDO NAVARRO</v>
      </c>
      <c r="I2" t="str">
        <v/>
      </c>
      <c r="J2" t="str">
        <v/>
      </c>
    </row>
    <row r="3" spans="1:10" x14ac:dyDescent="0.3">
      <c r="A3" t="str">
        <v>POINT (-69.904766 18.50029)</v>
      </c>
      <c r="B3" t="str">
        <v>D1-1017</v>
      </c>
      <c r="C3" t="str">
        <v>D1-1017</v>
      </c>
      <c r="D3" t="str">
        <v>CONTRA FLUJO</v>
      </c>
      <c r="E3" t="str">
        <v>12 X 24</v>
      </c>
      <c r="F3" t="str">
        <v>VALLA</v>
      </c>
      <c r="G3" t="str">
        <v>DISTRITO NACIONAL</v>
      </c>
      <c r="H3" t="str">
        <v>AV. DUARTE ESQUINA AV. NICOLÁS DE OVANDO</v>
      </c>
      <c r="I3" t="str">
        <v/>
      </c>
      <c r="J3" t="str">
        <v/>
      </c>
    </row>
    <row r="4" spans="1:10" x14ac:dyDescent="0.3">
      <c r="A4" t="str">
        <v>POINT (-69.897229 18.48165)</v>
      </c>
      <c r="B4" t="str">
        <v>D2-1001</v>
      </c>
      <c r="C4" t="str">
        <v>D2-1001</v>
      </c>
      <c r="D4" t="str">
        <v>CONTRA FLUJO</v>
      </c>
      <c r="E4" t="str">
        <v>20 X 50</v>
      </c>
      <c r="F4" t="str">
        <v>VALLA</v>
      </c>
      <c r="G4" t="str">
        <v>DISTRITO NACIONAL</v>
      </c>
      <c r="H4" t="str">
        <v>AV. 27 DE FEBRERO (ELEVADO)</v>
      </c>
      <c r="I4" t="str">
        <v/>
      </c>
      <c r="J4" t="str">
        <v/>
      </c>
    </row>
    <row r="5" spans="1:10" x14ac:dyDescent="0.3">
      <c r="A5" t="str">
        <v>POINT (-69.901947 18.47868)</v>
      </c>
      <c r="B5" t="str">
        <v>D2-1002</v>
      </c>
      <c r="C5" t="str">
        <v>D2-1002</v>
      </c>
      <c r="D5" t="str">
        <v>FLUJO</v>
      </c>
      <c r="E5" t="str">
        <v>20 X 50</v>
      </c>
      <c r="F5" t="str">
        <v>VALLA</v>
      </c>
      <c r="G5" t="str">
        <v>DISTRITO NACIONAL</v>
      </c>
      <c r="H5" t="str">
        <v>AV. 27 DE FEBRERO (ELEVADO) FRENTE A DON BOSCO</v>
      </c>
      <c r="I5" t="str">
        <v/>
      </c>
      <c r="J5" t="str">
        <v/>
      </c>
    </row>
    <row r="6" spans="1:10" x14ac:dyDescent="0.3">
      <c r="A6" t="str">
        <v>POINT (-69.901947 18.47868)</v>
      </c>
      <c r="B6" t="str">
        <v>D2-1003</v>
      </c>
      <c r="C6" t="str">
        <v>D2-1002</v>
      </c>
      <c r="D6" t="str">
        <v>CONTRA FLUJO</v>
      </c>
      <c r="E6" t="str">
        <v>20 X 50</v>
      </c>
      <c r="F6" t="str">
        <v>VALLA</v>
      </c>
      <c r="G6" t="str">
        <v>DISTRITO NACIONAL</v>
      </c>
      <c r="H6" t="str">
        <v>AV. 27 DE FEBRERO (ELEVADO) FRENTE A DON BOSCO</v>
      </c>
      <c r="I6" t="str">
        <v/>
      </c>
      <c r="J6" t="str">
        <v/>
      </c>
    </row>
    <row r="7" spans="1:10" x14ac:dyDescent="0.3">
      <c r="A7" t="str">
        <v>POINT (-69.90652 18.47605)</v>
      </c>
      <c r="B7" t="str">
        <v>D2-1004</v>
      </c>
      <c r="C7" t="str">
        <v>D2-1004</v>
      </c>
      <c r="D7" t="str">
        <v>CONTRA FLUJO</v>
      </c>
      <c r="E7" t="str">
        <v>20 X 50</v>
      </c>
      <c r="F7" t="str">
        <v>VALLA</v>
      </c>
      <c r="G7" t="str">
        <v>DISTRITO NACIONAL</v>
      </c>
      <c r="H7" t="str">
        <v>AV. 27 DE FEBRERO</v>
      </c>
      <c r="I7" t="str">
        <v/>
      </c>
      <c r="J7" t="str">
        <v/>
      </c>
    </row>
    <row r="8" spans="1:10" x14ac:dyDescent="0.3">
      <c r="A8" t="str">
        <v>POINT (-69.912124 18.4766)</v>
      </c>
      <c r="B8" t="str">
        <v>D2-1008</v>
      </c>
      <c r="C8" t="str">
        <v>D2-1008</v>
      </c>
      <c r="D8" t="str">
        <v>FLUJO</v>
      </c>
      <c r="E8" t="str">
        <v>20 X 50</v>
      </c>
      <c r="F8" t="str">
        <v>VALLA</v>
      </c>
      <c r="G8" t="str">
        <v>DISTRITO NACIONAL</v>
      </c>
      <c r="H8" t="str">
        <v xml:space="preserve">AV. 27 DE FEBRERO CASI ESQUINA AV. MÁXIMO GÓMEZ </v>
      </c>
      <c r="I8" t="str">
        <v/>
      </c>
      <c r="J8" t="str">
        <v/>
      </c>
    </row>
    <row r="9" spans="1:10" x14ac:dyDescent="0.3">
      <c r="A9" t="str">
        <v>POINT (-69.912124 18.4766)</v>
      </c>
      <c r="B9" t="str">
        <v>D2-1009</v>
      </c>
      <c r="C9" t="str">
        <v>D2-1008</v>
      </c>
      <c r="D9" t="str">
        <v>CONTRA FLUJO</v>
      </c>
      <c r="E9" t="str">
        <v>20 X 50</v>
      </c>
      <c r="F9" t="str">
        <v>VALLA</v>
      </c>
      <c r="G9" t="str">
        <v>DISTRITO NACIONAL</v>
      </c>
      <c r="H9" t="str">
        <v xml:space="preserve">AV. 27 DE FEBRERO CASI ESQUINA AV. MÁXIMO GÓMEZ </v>
      </c>
      <c r="I9" t="str">
        <v/>
      </c>
      <c r="J9" t="str">
        <v/>
      </c>
    </row>
    <row r="10" spans="1:10" x14ac:dyDescent="0.3">
      <c r="A10" t="str">
        <v>POINT (-69.922662 18.47007)</v>
      </c>
      <c r="B10" t="str">
        <v>D2-1011</v>
      </c>
      <c r="C10" t="str">
        <v>D2-1011</v>
      </c>
      <c r="D10" t="str">
        <v>FLUJO</v>
      </c>
      <c r="E10" t="str">
        <v>20 X 50</v>
      </c>
      <c r="F10" t="str">
        <v>VALLA</v>
      </c>
      <c r="G10" t="str">
        <v>DISTRITO NACIONAL</v>
      </c>
      <c r="H10" t="str">
        <v>AV. 27 DE FEBRERO</v>
      </c>
      <c r="I10" t="str">
        <v/>
      </c>
      <c r="J10" t="str">
        <v/>
      </c>
    </row>
    <row r="11" spans="1:10" x14ac:dyDescent="0.3">
      <c r="A11" t="str">
        <v>POINT (-69.922662 18.47007)</v>
      </c>
      <c r="B11" t="str">
        <v>D2-1012</v>
      </c>
      <c r="C11" t="str">
        <v>D2-1011</v>
      </c>
      <c r="D11" t="str">
        <v>CONTRA FLUJO</v>
      </c>
      <c r="E11" t="str">
        <v>20 X 50</v>
      </c>
      <c r="F11" t="str">
        <v>VALLA</v>
      </c>
      <c r="G11" t="str">
        <v>DISTRITO NACIONAL</v>
      </c>
      <c r="H11" t="str">
        <v>AV. 27 DE FEBRERO</v>
      </c>
      <c r="I11" t="str">
        <v/>
      </c>
      <c r="J11" t="str">
        <v/>
      </c>
    </row>
    <row r="12" spans="1:10" x14ac:dyDescent="0.3">
      <c r="A12" t="str">
        <v>POINT (-69.923399 18.46954)</v>
      </c>
      <c r="B12" t="str">
        <v>D2-1013</v>
      </c>
      <c r="C12" t="str">
        <v>D2-1013</v>
      </c>
      <c r="D12" t="str">
        <v>CONTRA FLUJO</v>
      </c>
      <c r="E12" t="str">
        <v>20 X 50</v>
      </c>
      <c r="F12" t="str">
        <v>VALLA</v>
      </c>
      <c r="G12" t="str">
        <v>DISTRITO NACIONAL</v>
      </c>
      <c r="H12" t="str">
        <v>AV. 27 DE FEBRERO ESQUINA AV. TIRADENTES</v>
      </c>
      <c r="I12" t="str">
        <v/>
      </c>
      <c r="J12" t="str">
        <v/>
      </c>
    </row>
    <row r="13" spans="1:10" x14ac:dyDescent="0.3">
      <c r="A13" t="str">
        <v>POINT (-69.925879 18.46747)</v>
      </c>
      <c r="B13" t="str">
        <v>D2-1014</v>
      </c>
      <c r="C13" t="str">
        <v>D2-1014</v>
      </c>
      <c r="D13" t="str">
        <v>FLUJO</v>
      </c>
      <c r="E13" t="str">
        <v>20 X 50</v>
      </c>
      <c r="F13" t="str">
        <v>VALLA</v>
      </c>
      <c r="G13" t="str">
        <v>DISTRITO NACIONAL</v>
      </c>
      <c r="H13" t="str">
        <v>AV. 27 DE FEBRERO (SEGUROS MAPHRE)</v>
      </c>
      <c r="I13" t="str">
        <v/>
      </c>
      <c r="J13" t="str">
        <v/>
      </c>
    </row>
    <row r="14" spans="1:10" x14ac:dyDescent="0.3">
      <c r="A14" t="str">
        <v>POINT (-69.925879 18.46747)</v>
      </c>
      <c r="B14" t="str">
        <v>D2-1015</v>
      </c>
      <c r="C14" t="str">
        <v>D2-1014</v>
      </c>
      <c r="D14" t="str">
        <v>CONTRA FLUJO</v>
      </c>
      <c r="E14" t="str">
        <v>20 X 50</v>
      </c>
      <c r="F14" t="str">
        <v>VALLA</v>
      </c>
      <c r="G14" t="str">
        <v>DISTRITO NACIONAL</v>
      </c>
      <c r="H14" t="str">
        <v>AV. 27 DE FEBRERO (SEGUROS MAPHRE)</v>
      </c>
      <c r="I14" t="str">
        <v/>
      </c>
      <c r="J14" t="str">
        <v/>
      </c>
    </row>
    <row r="15" spans="1:10" x14ac:dyDescent="0.3">
      <c r="A15" t="str">
        <v>POINT (-69.938877 18.46149)</v>
      </c>
      <c r="B15" t="str">
        <v>D2-1020</v>
      </c>
      <c r="C15" t="str">
        <v>D2-1020</v>
      </c>
      <c r="D15" t="str">
        <v>CONTRA FLUJO</v>
      </c>
      <c r="E15" t="str">
        <v>20 X 50</v>
      </c>
      <c r="F15" t="str">
        <v>VALLA</v>
      </c>
      <c r="G15" t="str">
        <v>DISTRITO NACIONAL</v>
      </c>
      <c r="H15" t="str">
        <v>AV. 27 DE FEBRERO ENTRE AV. WINSTON CHURCHILL Y AV. DR. FERNANDO ALBERTO DEFILLÓ</v>
      </c>
      <c r="I15" t="str">
        <v/>
      </c>
      <c r="J15" t="str">
        <v/>
      </c>
    </row>
    <row r="16" spans="1:10" x14ac:dyDescent="0.3">
      <c r="A16" t="str">
        <v>POINT (-69.938877 18.46149)</v>
      </c>
      <c r="B16" t="str">
        <v>D2-1021</v>
      </c>
      <c r="C16" t="str">
        <v>D2-1020</v>
      </c>
      <c r="D16" t="str">
        <v>FLUJO</v>
      </c>
      <c r="E16" t="str">
        <v>20 X 50</v>
      </c>
      <c r="F16" t="str">
        <v>VALLA</v>
      </c>
      <c r="G16" t="str">
        <v>DISTRITO NACIONAL</v>
      </c>
      <c r="H16" t="str">
        <v>AV. 27 DE FEBRERO ENTRE AV. WINSTON CHURCHILL Y AV. DR. FERNANDO ALBERTO DEFILLÓ</v>
      </c>
      <c r="I16" t="str">
        <v/>
      </c>
      <c r="J16" t="str">
        <v/>
      </c>
    </row>
    <row r="17" spans="1:10" x14ac:dyDescent="0.3">
      <c r="A17" t="str">
        <v>POINT (-69.941203 18.45951)</v>
      </c>
      <c r="B17" t="str">
        <v>D2-1022</v>
      </c>
      <c r="C17" t="str">
        <v>D2-1022</v>
      </c>
      <c r="D17" t="str">
        <v>FLUJO</v>
      </c>
      <c r="E17" t="str">
        <v>20 X 50</v>
      </c>
      <c r="F17" t="str">
        <v>VALLA</v>
      </c>
      <c r="G17" t="str">
        <v>DISTRITO NACIONAL</v>
      </c>
      <c r="H17" t="str">
        <v>AV. 27 DE FEBRERO</v>
      </c>
      <c r="I17" t="str">
        <v/>
      </c>
      <c r="J17" t="str">
        <v/>
      </c>
    </row>
    <row r="18" spans="1:10" x14ac:dyDescent="0.3">
      <c r="A18" t="str">
        <v>POINT (-69.941203 18.45951)</v>
      </c>
      <c r="B18" t="str">
        <v>D2-1023</v>
      </c>
      <c r="C18" t="str">
        <v>D2-1022</v>
      </c>
      <c r="D18" t="str">
        <v>CONTRA FLUJO</v>
      </c>
      <c r="E18" t="str">
        <v>20 X 26</v>
      </c>
      <c r="F18" t="str">
        <v>VALLA</v>
      </c>
      <c r="G18" t="str">
        <v>DISTRITO NACIONAL</v>
      </c>
      <c r="H18" t="str">
        <v>AV. 27 DE FEBRERO</v>
      </c>
      <c r="I18" t="str">
        <v/>
      </c>
      <c r="J18" t="str">
        <v/>
      </c>
    </row>
    <row r="19" spans="1:10" x14ac:dyDescent="0.3">
      <c r="A19" t="str">
        <v>POINT (-69.946906 18.45834)</v>
      </c>
      <c r="B19" t="str">
        <v>D2-1024</v>
      </c>
      <c r="C19" t="str">
        <v>D2-1024</v>
      </c>
      <c r="D19" t="str">
        <v>FLUJO</v>
      </c>
      <c r="E19" t="str">
        <v>20 X 50</v>
      </c>
      <c r="F19" t="str">
        <v>VALLA</v>
      </c>
      <c r="G19" t="str">
        <v>DISTRITO NACIONAL</v>
      </c>
      <c r="H19" t="str">
        <v>AV. 27 DE FEBRERO CASI ESQUINA AV. DR. FERNANDO ALBERTO DEFILLÓ (TITO'S KIPES)</v>
      </c>
      <c r="I19" t="str">
        <v/>
      </c>
      <c r="J19" t="str">
        <v/>
      </c>
    </row>
    <row r="20" spans="1:10" x14ac:dyDescent="0.3">
      <c r="A20" t="str">
        <v>POINT (-69.946906 18.45834)</v>
      </c>
      <c r="B20" t="str">
        <v>D2-1025</v>
      </c>
      <c r="C20" t="str">
        <v>D2-1024</v>
      </c>
      <c r="D20" t="str">
        <v>CONTRA FLUJO</v>
      </c>
      <c r="E20" t="str">
        <v>20 X 50</v>
      </c>
      <c r="F20" t="str">
        <v>VALLA</v>
      </c>
      <c r="G20" t="str">
        <v>DISTRITO NACIONAL</v>
      </c>
      <c r="H20" t="str">
        <v>AV. 27 DE FEBRERO CASI ESQUINA AV. DR. FERNANDO ALBERTO DEFILLÓ (TITO'S KIPES)</v>
      </c>
      <c r="I20" t="str">
        <v/>
      </c>
      <c r="J20" t="str">
        <v/>
      </c>
    </row>
    <row r="21" spans="1:10" x14ac:dyDescent="0.3">
      <c r="A21" t="str">
        <v>POINT (-69.950286 18.45709)</v>
      </c>
      <c r="B21" t="str">
        <v>D2-1028</v>
      </c>
      <c r="C21" t="str">
        <v>D2-1028</v>
      </c>
      <c r="D21" t="str">
        <v>FLUJO</v>
      </c>
      <c r="E21" t="str">
        <v>20 X 50</v>
      </c>
      <c r="F21" t="str">
        <v>VALLA</v>
      </c>
      <c r="G21" t="str">
        <v>DISTRITO NACIONAL</v>
      </c>
      <c r="H21" t="str">
        <v>AV. 27 DE FEBRERO</v>
      </c>
      <c r="I21" t="str">
        <v/>
      </c>
      <c r="J21" t="str">
        <v/>
      </c>
    </row>
    <row r="22" spans="1:10" x14ac:dyDescent="0.3">
      <c r="A22" t="str">
        <v>POINT (-69.950286 18.45709)</v>
      </c>
      <c r="B22" t="str">
        <v>D2-1029</v>
      </c>
      <c r="C22" t="str">
        <v>D2-1028</v>
      </c>
      <c r="D22" t="str">
        <v>CONTRA FLUJO</v>
      </c>
      <c r="E22" t="str">
        <v>20 X 50</v>
      </c>
      <c r="F22" t="str">
        <v>VALLA</v>
      </c>
      <c r="G22" t="str">
        <v>DISTRITO NACIONAL</v>
      </c>
      <c r="H22" t="str">
        <v>AV. 27 DE FEBRERO</v>
      </c>
      <c r="I22" t="str">
        <v/>
      </c>
      <c r="J22" t="str">
        <v/>
      </c>
    </row>
    <row r="23" spans="1:10" x14ac:dyDescent="0.3">
      <c r="A23" t="str">
        <v>POINT (-69.955597 18.45718)</v>
      </c>
      <c r="B23" t="str">
        <v>D2-1031</v>
      </c>
      <c r="C23" t="str">
        <v>D2-1031</v>
      </c>
      <c r="D23" t="str">
        <v>CONTRA FLUJO</v>
      </c>
      <c r="E23" t="str">
        <v>20 X 50</v>
      </c>
      <c r="F23" t="str">
        <v>VALLA</v>
      </c>
      <c r="G23" t="str">
        <v>DISTRITO NACIONAL</v>
      </c>
      <c r="H23" t="str">
        <v>AV. NÚÑEZ DE CÁCERES ESQUINA CALLE FRANCISCO PRATS RAMÍREZ</v>
      </c>
      <c r="I23" t="str">
        <v/>
      </c>
      <c r="J23" t="str">
        <v/>
      </c>
    </row>
    <row r="24" spans="1:10" x14ac:dyDescent="0.3">
      <c r="A24" t="str">
        <v>POINT (-69.956212 18.45367)</v>
      </c>
      <c r="B24" t="str">
        <v>D2-1032</v>
      </c>
      <c r="C24" t="str">
        <v>D2-1032</v>
      </c>
      <c r="D24" t="str">
        <v>FLUJO</v>
      </c>
      <c r="E24" t="str">
        <v>20 X 50</v>
      </c>
      <c r="F24" t="str">
        <v>VALLA</v>
      </c>
      <c r="G24" t="str">
        <v>DISTRITO NACIONAL</v>
      </c>
      <c r="H24" t="str">
        <v>AV. 27 DE FEBRERO CASI ESQUINA AV. NÚÑEZ DE CÁCERES</v>
      </c>
      <c r="I24" t="str">
        <v/>
      </c>
      <c r="J24" t="str">
        <v/>
      </c>
    </row>
    <row r="25" spans="1:10" x14ac:dyDescent="0.3">
      <c r="A25" t="str">
        <v>POINT (-69.990428 18.46074)</v>
      </c>
      <c r="B25" t="str">
        <v>D2-1036</v>
      </c>
      <c r="C25" t="str">
        <v>D2-1036</v>
      </c>
      <c r="D25" t="str">
        <v>FLUJO</v>
      </c>
      <c r="E25" t="str">
        <v>20 X 50</v>
      </c>
      <c r="F25" t="str">
        <v>VALLA</v>
      </c>
      <c r="G25" t="str">
        <v>SANTO DOMINGO</v>
      </c>
      <c r="H25" t="str">
        <v>PROLONGACIÓN AV. 27 DE FEBRERO</v>
      </c>
      <c r="I25" t="str">
        <v/>
      </c>
      <c r="J25" t="str">
        <v/>
      </c>
    </row>
    <row r="26" spans="1:10" x14ac:dyDescent="0.3">
      <c r="A26" t="str">
        <v>POINT (-69.971278 18.48)</v>
      </c>
      <c r="B26" t="str">
        <v>D2-1039</v>
      </c>
      <c r="C26" t="str">
        <v>D2-1039</v>
      </c>
      <c r="D26" t="str">
        <v>FLUJO</v>
      </c>
      <c r="E26" t="str">
        <v>20 X 50</v>
      </c>
      <c r="F26" t="str">
        <v>VALLA</v>
      </c>
      <c r="G26" t="str">
        <v>DISTRITO NACIONAL</v>
      </c>
      <c r="H26" t="str">
        <v>AUTOPISTA DUARTE KILÓMETRO 9</v>
      </c>
      <c r="I26" t="str">
        <v/>
      </c>
      <c r="J26" t="str">
        <v/>
      </c>
    </row>
    <row r="27" spans="1:10" x14ac:dyDescent="0.3">
      <c r="A27" t="str">
        <v>POINT (-69.987088 18.4944)</v>
      </c>
      <c r="B27" t="str">
        <v>D2-1040</v>
      </c>
      <c r="C27" t="str">
        <v>D2-1040</v>
      </c>
      <c r="D27" t="str">
        <v>CONTRA FLUJO</v>
      </c>
      <c r="E27" t="str">
        <v>20 X 50</v>
      </c>
      <c r="F27" t="str">
        <v>VALLA</v>
      </c>
      <c r="G27" t="str">
        <v>DISTRITO NACIONAL</v>
      </c>
      <c r="H27" t="str">
        <v>ENTRADA DE SANTO DOMINGO KILÓMETRO 11</v>
      </c>
      <c r="I27" t="str">
        <v/>
      </c>
      <c r="J27" t="str">
        <v/>
      </c>
    </row>
    <row r="28" spans="1:10" x14ac:dyDescent="0.3">
      <c r="A28" t="str">
        <v>POINT (-69.987088 18.4944)</v>
      </c>
      <c r="B28" t="str">
        <v>D2-1041</v>
      </c>
      <c r="C28" t="str">
        <v>D2-1040</v>
      </c>
      <c r="D28" t="str">
        <v>FLUJO</v>
      </c>
      <c r="E28" t="str">
        <v>20 X 50</v>
      </c>
      <c r="F28" t="str">
        <v>VALLA</v>
      </c>
      <c r="G28" t="str">
        <v>DISTRITO NACIONAL</v>
      </c>
      <c r="H28" t="str">
        <v>ENTRADA DE SANTO DOMINGO KILÓMETRO 11</v>
      </c>
      <c r="I28" t="str">
        <v/>
      </c>
      <c r="J28" t="str">
        <v/>
      </c>
    </row>
    <row r="29" spans="1:10" x14ac:dyDescent="0.3">
      <c r="A29" t="str">
        <v>POINT (-69.933281 18.45927)</v>
      </c>
      <c r="B29" t="str">
        <v>D2-1045</v>
      </c>
      <c r="C29" t="str">
        <v>D2-1045</v>
      </c>
      <c r="D29" t="str">
        <v>FLUJO</v>
      </c>
      <c r="E29" t="str">
        <v>20 X 50</v>
      </c>
      <c r="F29" t="str">
        <v>VALLA</v>
      </c>
      <c r="G29" t="str">
        <v>DISTRITO NACIONAL</v>
      </c>
      <c r="H29" t="str">
        <v>AV. WINSTON CHURCHILL ESQUINA CALLE EDUARDO VICIOSO</v>
      </c>
      <c r="I29" t="str">
        <v/>
      </c>
      <c r="J29" t="str">
        <v/>
      </c>
    </row>
    <row r="30" spans="1:10" x14ac:dyDescent="0.3">
      <c r="A30" t="str">
        <v>POINT (-69.9418636 18.4858475)</v>
      </c>
      <c r="B30" t="str">
        <v>D2-1054</v>
      </c>
      <c r="C30" t="str">
        <v>D2-1054</v>
      </c>
      <c r="D30" t="str">
        <v>FLUJO</v>
      </c>
      <c r="E30" t="str">
        <v>20 X 50</v>
      </c>
      <c r="F30" t="str">
        <v>VALLA</v>
      </c>
      <c r="G30" t="str">
        <v>DISTRITO NACIONAL</v>
      </c>
      <c r="H30" t="str">
        <v xml:space="preserve">AV. LOS PRÓCERES CASI ESQUINA AV. JOHN F. KENNEDY </v>
      </c>
      <c r="I30" t="str">
        <v/>
      </c>
      <c r="J30" t="str">
        <v/>
      </c>
    </row>
    <row r="31" spans="1:10" x14ac:dyDescent="0.3">
      <c r="A31" t="str">
        <v>POINT (-69.9418582 18.4858551)</v>
      </c>
      <c r="B31" t="str">
        <v>D2-1055</v>
      </c>
      <c r="C31" t="str">
        <v>D2-1054</v>
      </c>
      <c r="D31" t="str">
        <v>CONTRA FLUJO</v>
      </c>
      <c r="E31" t="str">
        <v>20 X 50</v>
      </c>
      <c r="F31" t="str">
        <v>VALLA</v>
      </c>
      <c r="G31" t="str">
        <v>DISTRITO NACIONAL</v>
      </c>
      <c r="H31" t="str">
        <v xml:space="preserve">AV. LOS PRÓCERES CASI ESQUINA AV. JOHN F. KENNEDY </v>
      </c>
      <c r="I31" t="str">
        <v/>
      </c>
      <c r="J31" t="str">
        <v/>
      </c>
    </row>
    <row r="32" spans="1:10" x14ac:dyDescent="0.3">
      <c r="A32" t="str">
        <v>POINT (-69.9666454 18.4858925)</v>
      </c>
      <c r="B32" t="str">
        <v>D2-1058</v>
      </c>
      <c r="C32" t="str">
        <v>D2-1058</v>
      </c>
      <c r="D32" t="str">
        <v>CONTRA FLUJO</v>
      </c>
      <c r="E32" t="str">
        <v>20 X 50</v>
      </c>
      <c r="F32" t="str">
        <v>VALLA</v>
      </c>
      <c r="G32" t="str">
        <v>DISTRITO NACIONAL</v>
      </c>
      <c r="H32" t="str">
        <v>AV. LOS PRÓCERES NÚMERO 5</v>
      </c>
      <c r="I32" t="str">
        <v/>
      </c>
      <c r="J32" t="str">
        <v/>
      </c>
    </row>
    <row r="33" spans="1:10" x14ac:dyDescent="0.3">
      <c r="A33" t="str">
        <v>POINT (-69.961428 18.50776)</v>
      </c>
      <c r="B33" t="str">
        <v>D2-1059</v>
      </c>
      <c r="C33" t="str">
        <v>D2-1059</v>
      </c>
      <c r="D33" t="str">
        <v>FLUJO</v>
      </c>
      <c r="E33" t="str">
        <v>20 X 50</v>
      </c>
      <c r="F33" t="str">
        <v>VALLA</v>
      </c>
      <c r="G33" t="str">
        <v>DISTRITO NACIONAL</v>
      </c>
      <c r="H33" t="str">
        <v>AV. REPÚBLICA DE COLOMBIA ESQUINA AV. JACOBO MAJLUTA AZAR</v>
      </c>
      <c r="I33" t="str">
        <v/>
      </c>
      <c r="J33" t="str">
        <v/>
      </c>
    </row>
    <row r="34" spans="1:10" x14ac:dyDescent="0.3">
      <c r="A34" t="str">
        <v>POINT (-69.961428 18.50776)</v>
      </c>
      <c r="B34" t="str">
        <v>D2-1060</v>
      </c>
      <c r="C34" t="str">
        <v>D2-1059</v>
      </c>
      <c r="D34" t="str">
        <v>CONTRA FLUJO</v>
      </c>
      <c r="E34" t="str">
        <v>20 X 50</v>
      </c>
      <c r="F34" t="str">
        <v>VALLA</v>
      </c>
      <c r="G34" t="str">
        <v>DISTRITO NACIONAL</v>
      </c>
      <c r="H34" t="str">
        <v>AV. REPÚBLICA DE COLOMBIA ESQUINA AV. JACOBO MAJLUTA AZAR</v>
      </c>
      <c r="I34" t="str">
        <v/>
      </c>
      <c r="J34" t="str">
        <v/>
      </c>
    </row>
    <row r="35" spans="1:10" x14ac:dyDescent="0.3">
      <c r="A35" t="str">
        <v>POINT (-69.913468 18.47522)</v>
      </c>
      <c r="B35" t="str">
        <v>D2-1070</v>
      </c>
      <c r="C35" t="str">
        <v>D2-1070</v>
      </c>
      <c r="D35" t="str">
        <v>FLUJO</v>
      </c>
      <c r="E35" t="str">
        <v>20 X 50</v>
      </c>
      <c r="F35" t="str">
        <v>VALLA</v>
      </c>
      <c r="G35" t="str">
        <v>DISTRITO NACIONAL</v>
      </c>
      <c r="H35" t="str">
        <v>AV. MÁXIMO GÓMEZ</v>
      </c>
      <c r="I35" t="str">
        <v/>
      </c>
      <c r="J35" t="str">
        <v/>
      </c>
    </row>
    <row r="36" spans="1:10" x14ac:dyDescent="0.3">
      <c r="A36" t="str">
        <v>POINT (-69.913468 18.47522)</v>
      </c>
      <c r="B36" t="str">
        <v>D2-1071</v>
      </c>
      <c r="C36" t="str">
        <v>D2-1070</v>
      </c>
      <c r="D36" t="str">
        <v>CONTRA FLUJO</v>
      </c>
      <c r="E36" t="str">
        <v>20 X 50</v>
      </c>
      <c r="F36" t="str">
        <v>VALLA</v>
      </c>
      <c r="G36" t="str">
        <v>DISTRITO NACIONAL</v>
      </c>
      <c r="H36" t="str">
        <v>AV. MÁXIMO GÓMEZ</v>
      </c>
      <c r="I36" t="str">
        <v/>
      </c>
      <c r="J36" t="str">
        <v/>
      </c>
    </row>
    <row r="37" spans="1:10" x14ac:dyDescent="0.3">
      <c r="A37" t="str">
        <v>POINT (-69.904463 18.53946)</v>
      </c>
      <c r="B37" t="str">
        <v>D2-1074</v>
      </c>
      <c r="C37" t="str">
        <v>D2-1074</v>
      </c>
      <c r="D37" t="str">
        <v>FLUJO</v>
      </c>
      <c r="E37" t="str">
        <v>20 X 50</v>
      </c>
      <c r="F37" t="str">
        <v>VALLA</v>
      </c>
      <c r="G37" t="str">
        <v>SANTO DOMINGO</v>
      </c>
      <c r="H37" t="str">
        <v>AV. HERMANAS MIRABAL ESQUINA AV. CHARLES DE GAULLE</v>
      </c>
      <c r="I37" t="str">
        <v/>
      </c>
      <c r="J37" t="str">
        <v/>
      </c>
    </row>
    <row r="38" spans="1:10" x14ac:dyDescent="0.3">
      <c r="A38" t="str">
        <v>POINT (-69.9208 18.47956)</v>
      </c>
      <c r="B38" t="str">
        <v>D2-1076</v>
      </c>
      <c r="C38" t="str">
        <v>D2-1076</v>
      </c>
      <c r="D38" t="str">
        <v>CONTRA FLUJO</v>
      </c>
      <c r="E38" t="str">
        <v>20 X 50</v>
      </c>
      <c r="F38" t="str">
        <v>VALLA</v>
      </c>
      <c r="G38" t="str">
        <v>DISTRITO NACIONAL</v>
      </c>
      <c r="H38" t="str">
        <v xml:space="preserve">AV. ORTEGA Y GASSET ESQUINA CALLE ORLANDO MARTÍNEZ </v>
      </c>
      <c r="I38" t="str">
        <v/>
      </c>
      <c r="J38" t="str">
        <v/>
      </c>
    </row>
    <row r="39" spans="1:10" x14ac:dyDescent="0.3">
      <c r="A39" t="str">
        <v>POINT (-69.9208 18.47956)</v>
      </c>
      <c r="B39" t="str">
        <v>D2-1077</v>
      </c>
      <c r="C39" t="str">
        <v>D2-1076</v>
      </c>
      <c r="D39" t="str">
        <v>FLUJO</v>
      </c>
      <c r="E39" t="str">
        <v>20 X 50</v>
      </c>
      <c r="F39" t="str">
        <v>VALLA</v>
      </c>
      <c r="G39" t="str">
        <v>DISTRITO NACIONAL</v>
      </c>
      <c r="H39" t="str">
        <v xml:space="preserve">AV. ORTEGA Y GASSET ESQUINA CALLE ORLANDO MARTÍNEZ </v>
      </c>
      <c r="I39" t="str">
        <v/>
      </c>
      <c r="J39" t="str">
        <v/>
      </c>
    </row>
    <row r="40" spans="1:10" x14ac:dyDescent="0.3">
      <c r="A40" t="str">
        <v>POINT (-69.920212 18.47375)</v>
      </c>
      <c r="B40" t="str">
        <v>D2-1078</v>
      </c>
      <c r="C40" t="str">
        <v>D2-1078</v>
      </c>
      <c r="D40" t="str">
        <v>FLUJO</v>
      </c>
      <c r="E40" t="str">
        <v>20 X 50</v>
      </c>
      <c r="F40" t="str">
        <v>VALLA</v>
      </c>
      <c r="G40" t="str">
        <v>DISTRITO NACIONAL</v>
      </c>
      <c r="H40" t="str">
        <v xml:space="preserve">AV. ORTEGA Y GASSET ESQUINA CALLE FRANK FÉLIX MIRANDA </v>
      </c>
      <c r="I40" t="str">
        <v/>
      </c>
      <c r="J40" t="str">
        <v/>
      </c>
    </row>
    <row r="41" spans="1:10" x14ac:dyDescent="0.3">
      <c r="A41" t="str">
        <v>POINT (-69.920212 18.47375)</v>
      </c>
      <c r="B41" t="str">
        <v>D2-1079</v>
      </c>
      <c r="C41" t="str">
        <v>D2-1078</v>
      </c>
      <c r="D41" t="str">
        <v>CONTRA FLUJO</v>
      </c>
      <c r="E41" t="str">
        <v>20 X 50</v>
      </c>
      <c r="F41" t="str">
        <v>VALLA</v>
      </c>
      <c r="G41" t="str">
        <v>DISTRITO NACIONAL</v>
      </c>
      <c r="H41" t="str">
        <v xml:space="preserve">AV. ORTEGA Y GASSET ESQUINA CALLE FRANK FÉLIX MIRANDA </v>
      </c>
      <c r="I41" t="str">
        <v/>
      </c>
      <c r="J41" t="str">
        <v/>
      </c>
    </row>
    <row r="42" spans="1:10" x14ac:dyDescent="0.3">
      <c r="A42" t="str">
        <v>POINT (-69.928314 18.47941)</v>
      </c>
      <c r="B42" t="str">
        <v>D2-1080</v>
      </c>
      <c r="C42" t="str">
        <v>D2-1080</v>
      </c>
      <c r="D42" t="str">
        <v>FLUJO</v>
      </c>
      <c r="E42" t="str">
        <v>20 X 50</v>
      </c>
      <c r="F42" t="str">
        <v>VALLA</v>
      </c>
      <c r="G42" t="str">
        <v>DISTRITO NACIONAL</v>
      </c>
      <c r="H42" t="str">
        <v>AV. TIRADENTES (LOCAL LOFT)</v>
      </c>
      <c r="I42" t="str">
        <v/>
      </c>
      <c r="J42" t="str">
        <v/>
      </c>
    </row>
    <row r="43" spans="1:10" x14ac:dyDescent="0.3">
      <c r="A43" t="str">
        <v>POINT (-69.928314 18.47941)</v>
      </c>
      <c r="B43" t="str">
        <v>D2-1081</v>
      </c>
      <c r="C43" t="str">
        <v>D2-1080</v>
      </c>
      <c r="D43" t="str">
        <v>CONTRA FLUJO</v>
      </c>
      <c r="E43" t="str">
        <v>20 X 50</v>
      </c>
      <c r="F43" t="str">
        <v>VALLA</v>
      </c>
      <c r="G43" t="str">
        <v>DISTRITO NACIONAL</v>
      </c>
      <c r="H43" t="str">
        <v>AV. TIRADENTES (LOCAL LOFT)</v>
      </c>
      <c r="I43" t="str">
        <v/>
      </c>
      <c r="J43" t="str">
        <v/>
      </c>
    </row>
    <row r="44" spans="1:10" x14ac:dyDescent="0.3">
      <c r="A44" t="str">
        <v>POINT (-69.930739 18.4415)</v>
      </c>
      <c r="B44" t="str">
        <v>D2-1084</v>
      </c>
      <c r="C44" t="str">
        <v>D2-1084</v>
      </c>
      <c r="D44" t="str">
        <v>FLUJO</v>
      </c>
      <c r="E44" t="str">
        <v>20 X 50</v>
      </c>
      <c r="F44" t="str">
        <v>VALLA</v>
      </c>
      <c r="G44" t="str">
        <v>DISTRITO NACIONAL</v>
      </c>
      <c r="H44" t="str">
        <v>AV. GEORGE WASHINGTON KILÓMETRO 5.5</v>
      </c>
      <c r="I44" t="str">
        <v/>
      </c>
      <c r="J44" t="str">
        <v/>
      </c>
    </row>
    <row r="45" spans="1:10" x14ac:dyDescent="0.3">
      <c r="A45" t="str">
        <v>POINT (-69.930739 18.4415)</v>
      </c>
      <c r="B45" t="str">
        <v>D2-1085</v>
      </c>
      <c r="C45" t="str">
        <v>D2-1084</v>
      </c>
      <c r="D45" t="str">
        <v>CONTRA FLUJO</v>
      </c>
      <c r="E45" t="str">
        <v>20 X 50</v>
      </c>
      <c r="F45" t="str">
        <v>VALLA</v>
      </c>
      <c r="G45" t="str">
        <v>DISTRITO NACIONAL</v>
      </c>
      <c r="H45" t="str">
        <v>AV. GEORGE WASHINGTON KILÓMETRO 5.5</v>
      </c>
      <c r="I45" t="str">
        <v/>
      </c>
      <c r="J45" t="str">
        <v/>
      </c>
    </row>
    <row r="46" spans="1:10" x14ac:dyDescent="0.3">
      <c r="A46" t="str">
        <v>POINT (-69.870961 18.48561)</v>
      </c>
      <c r="B46" t="str">
        <v>D2-1087</v>
      </c>
      <c r="C46" t="str">
        <v>D2-1087</v>
      </c>
      <c r="D46" t="str">
        <v>CONTRA FLUJO</v>
      </c>
      <c r="E46" t="str">
        <v>20 X 50</v>
      </c>
      <c r="F46" t="str">
        <v>VALLA</v>
      </c>
      <c r="G46" t="str">
        <v>SANTO DOMINGO</v>
      </c>
      <c r="H46" t="str">
        <v>AV. LAS AMÉRICAS CASI ESQUINA AV. VENEZUELA</v>
      </c>
      <c r="I46" t="str">
        <v/>
      </c>
      <c r="J46" t="str">
        <v/>
      </c>
    </row>
    <row r="47" spans="1:10" x14ac:dyDescent="0.3">
      <c r="A47" t="str">
        <v>POINT (-69.870961 18.48561)</v>
      </c>
      <c r="B47" t="str">
        <v>D2-1088</v>
      </c>
      <c r="C47" t="str">
        <v>D2-1087</v>
      </c>
      <c r="D47" t="str">
        <v>FLUJO</v>
      </c>
      <c r="E47" t="str">
        <v>20 X 50</v>
      </c>
      <c r="F47" t="str">
        <v>VALLA</v>
      </c>
      <c r="G47" t="str">
        <v>SANTO DOMINGO</v>
      </c>
      <c r="H47" t="str">
        <v>AV. LAS AMÉRICAS CASI ESQUINA AV. VENEZUELA</v>
      </c>
      <c r="I47" t="str">
        <v/>
      </c>
      <c r="J47" t="str">
        <v/>
      </c>
    </row>
    <row r="48" spans="1:10" x14ac:dyDescent="0.3">
      <c r="A48" t="str">
        <v>POINT (-69.870162 18.4851)</v>
      </c>
      <c r="B48" t="str">
        <v>D2-1089</v>
      </c>
      <c r="C48" t="str">
        <v>D2-1089</v>
      </c>
      <c r="D48" t="str">
        <v>CONTRA FLUJO</v>
      </c>
      <c r="E48" t="str">
        <v>20 X 50</v>
      </c>
      <c r="F48" t="str">
        <v>VALLA</v>
      </c>
      <c r="G48" t="str">
        <v>SANTO DOMINGO</v>
      </c>
      <c r="H48" t="str">
        <v>AV. LAS AMÉRICAS CASI ESQUINA AV. VENEZUELA</v>
      </c>
      <c r="I48" t="str">
        <v/>
      </c>
      <c r="J48" t="str">
        <v/>
      </c>
    </row>
    <row r="49" spans="1:10" x14ac:dyDescent="0.3">
      <c r="A49" t="str">
        <v>POINT (-69.856133 18.50514)</v>
      </c>
      <c r="B49" t="str">
        <v>D2-1091</v>
      </c>
      <c r="C49" t="str">
        <v>D2-1091</v>
      </c>
      <c r="D49" t="str">
        <v>FLUJO</v>
      </c>
      <c r="E49" t="str">
        <v>20 X 50</v>
      </c>
      <c r="F49" t="str">
        <v>VALLA</v>
      </c>
      <c r="G49" t="str">
        <v>SANTO DOMINGO</v>
      </c>
      <c r="H49" t="str">
        <v>CARRETERA MELLA ESQUINA AV. SAN VICENTE DE PAÚL</v>
      </c>
      <c r="I49" t="str">
        <v/>
      </c>
      <c r="J49" t="str">
        <v/>
      </c>
    </row>
    <row r="50" spans="1:10" x14ac:dyDescent="0.3">
      <c r="A50" t="str">
        <v>POINT (-69.856133 18.50514)</v>
      </c>
      <c r="B50" t="str">
        <v>D2-1092</v>
      </c>
      <c r="C50" t="str">
        <v>D2-1091</v>
      </c>
      <c r="D50" t="str">
        <v>CONTRA FLUJO</v>
      </c>
      <c r="E50" t="str">
        <v>20 X 50</v>
      </c>
      <c r="F50" t="str">
        <v>VALLA</v>
      </c>
      <c r="G50" t="str">
        <v>SANTO DOMINGO</v>
      </c>
      <c r="H50" t="str">
        <v>CARRETERA MELLA ESQUINA AV. SAN VICENTE DE PAÚL</v>
      </c>
      <c r="I50" t="str">
        <v/>
      </c>
      <c r="J50" t="str">
        <v/>
      </c>
    </row>
    <row r="51" spans="1:10" x14ac:dyDescent="0.3">
      <c r="A51" t="str">
        <v>POINT (-69.900219 18.49294)</v>
      </c>
      <c r="B51" t="str">
        <v>D2-1096</v>
      </c>
      <c r="C51" t="str">
        <v>D2-1096</v>
      </c>
      <c r="D51" t="str">
        <v>FLUJO</v>
      </c>
      <c r="E51" t="str">
        <v>20 X 50</v>
      </c>
      <c r="F51" t="str">
        <v>VALLA</v>
      </c>
      <c r="G51" t="str">
        <v>DISTRITO NACIONAL</v>
      </c>
      <c r="H51" t="str">
        <v>AV. EXPRESO V CENTENARIO (CALLE MARCOS RUÍZ NO. 6)</v>
      </c>
      <c r="I51" t="str">
        <v/>
      </c>
      <c r="J51" t="str">
        <v/>
      </c>
    </row>
    <row r="52" spans="1:10" x14ac:dyDescent="0.3">
      <c r="A52" t="str">
        <v>POINT (-69.8565483 18.5413219)</v>
      </c>
      <c r="B52" t="str">
        <v>D2-1097</v>
      </c>
      <c r="C52" t="str">
        <v>D2-1097</v>
      </c>
      <c r="D52" t="str">
        <v>CONTRA FLUJO</v>
      </c>
      <c r="E52" t="str">
        <v>20 X 50</v>
      </c>
      <c r="F52" t="str">
        <v>VALLA</v>
      </c>
      <c r="G52" t="str">
        <v>SANTO DOMINGO</v>
      </c>
      <c r="H52" t="str">
        <v>AV. CHARLES DE GAULLE</v>
      </c>
      <c r="I52" t="str">
        <v/>
      </c>
      <c r="J52" t="str">
        <v/>
      </c>
    </row>
    <row r="53" spans="1:10" x14ac:dyDescent="0.3">
      <c r="A53" t="str">
        <v>POINT (-69.857056 18.54251)</v>
      </c>
      <c r="B53" t="str">
        <v>D2-1101</v>
      </c>
      <c r="C53" t="str">
        <v>D2-1101</v>
      </c>
      <c r="D53" t="str">
        <v>FLUJO</v>
      </c>
      <c r="E53" t="str">
        <v>20 X 50</v>
      </c>
      <c r="F53" t="str">
        <v>VALLA</v>
      </c>
      <c r="G53" t="str">
        <v>SANTO DOMINGO</v>
      </c>
      <c r="H53" t="str">
        <v>AV. CHARLES DE GAULLE</v>
      </c>
      <c r="I53" t="str">
        <v/>
      </c>
      <c r="J53" t="str">
        <v/>
      </c>
    </row>
    <row r="54" spans="1:10" x14ac:dyDescent="0.3">
      <c r="A54" t="str">
        <v>POINT (-69.857056 18.54251)</v>
      </c>
      <c r="B54" t="str">
        <v>D2-1102</v>
      </c>
      <c r="C54" t="str">
        <v>D2-1101</v>
      </c>
      <c r="D54" t="str">
        <v>CONTRA FLUJO</v>
      </c>
      <c r="E54" t="str">
        <v>20 X 50</v>
      </c>
      <c r="F54" t="str">
        <v>VALLA</v>
      </c>
      <c r="G54" t="str">
        <v>SANTO DOMINGO</v>
      </c>
      <c r="H54" t="str">
        <v>AV. CHARLES DE GAULLE</v>
      </c>
      <c r="I54" t="str">
        <v/>
      </c>
      <c r="J54" t="str">
        <v/>
      </c>
    </row>
    <row r="55" spans="1:10" x14ac:dyDescent="0.3">
      <c r="A55" t="str">
        <v>POINT (-69.83618 18.52207)</v>
      </c>
      <c r="B55" t="str">
        <v>D2-1103</v>
      </c>
      <c r="C55" t="str">
        <v>D2-1103</v>
      </c>
      <c r="D55" t="str">
        <v>FLUJO</v>
      </c>
      <c r="E55" t="str">
        <v>20 X 50</v>
      </c>
      <c r="F55" t="str">
        <v>VALLA</v>
      </c>
      <c r="G55" t="str">
        <v>SANTO DOMINGO</v>
      </c>
      <c r="H55" t="str">
        <v>AV. CHARLES DE GAULLE</v>
      </c>
      <c r="I55" t="str">
        <v/>
      </c>
      <c r="J55" t="str">
        <v/>
      </c>
    </row>
    <row r="56" spans="1:10" x14ac:dyDescent="0.3">
      <c r="A56" t="str">
        <v>POINT (-69.83618 18.52207)</v>
      </c>
      <c r="B56" t="str">
        <v>D2-1104</v>
      </c>
      <c r="C56" t="str">
        <v>D2-1103</v>
      </c>
      <c r="D56" t="str">
        <v>CONTRA FLUJO</v>
      </c>
      <c r="E56" t="str">
        <v>20 X 50</v>
      </c>
      <c r="F56" t="str">
        <v>VALLA</v>
      </c>
      <c r="G56" t="str">
        <v>SANTO DOMINGO</v>
      </c>
      <c r="H56" t="str">
        <v>AV. CHARLES DE GAULLE</v>
      </c>
      <c r="I56" t="str">
        <v/>
      </c>
      <c r="J56" t="str">
        <v/>
      </c>
    </row>
    <row r="57" spans="1:10" x14ac:dyDescent="0.3">
      <c r="A57" t="str">
        <v>POINT (-69.956212 18.45367)</v>
      </c>
      <c r="B57" t="str">
        <v>D2-1105</v>
      </c>
      <c r="C57" t="str">
        <v>D2-1032</v>
      </c>
      <c r="D57" t="str">
        <v>CONTRA FLUJO</v>
      </c>
      <c r="E57" t="str">
        <v>20 X 50</v>
      </c>
      <c r="F57" t="str">
        <v>VALLA</v>
      </c>
      <c r="G57" t="str">
        <v>DISTRITO NACIONAL</v>
      </c>
      <c r="H57" t="str">
        <v>AV. 27 DE FEBRERO CASI ESQUINA AV. NÚÑEZ DE CÁCERES</v>
      </c>
      <c r="I57" t="str">
        <v/>
      </c>
      <c r="J57" t="str">
        <v/>
      </c>
    </row>
    <row r="58" spans="1:10" x14ac:dyDescent="0.3">
      <c r="A58" t="str">
        <v>POINT (-69.84172 18.52847)</v>
      </c>
      <c r="B58" t="str">
        <v>D2-1106</v>
      </c>
      <c r="C58" t="str">
        <v>D2-1106</v>
      </c>
      <c r="D58" t="str">
        <v>CONTRA FLUJO</v>
      </c>
      <c r="E58" t="str">
        <v>20 X 50</v>
      </c>
      <c r="F58" t="str">
        <v>VALLA</v>
      </c>
      <c r="G58" t="str">
        <v>SANTO DOMINGO</v>
      </c>
      <c r="H58" t="str">
        <v>AV. CHARLES DE GAULLE</v>
      </c>
      <c r="I58" t="str">
        <v/>
      </c>
      <c r="J58" t="str">
        <v/>
      </c>
    </row>
    <row r="59" spans="1:10" x14ac:dyDescent="0.3">
      <c r="A59" t="str">
        <v>POINT (-69.955597 18.45718)</v>
      </c>
      <c r="B59" t="str">
        <v>D2-1108</v>
      </c>
      <c r="C59" t="str">
        <v>D2-1031</v>
      </c>
      <c r="D59" t="str">
        <v>FLUJO</v>
      </c>
      <c r="E59" t="str">
        <v>20 X 50</v>
      </c>
      <c r="F59" t="str">
        <v>VALLA</v>
      </c>
      <c r="G59" t="str">
        <v>DISTRITO NACIONAL</v>
      </c>
      <c r="H59" t="str">
        <v>AV. NÚÑEZ DE CÁCERES ESQUINA CALLE FRANCISCO PRATS RAMÍREZ</v>
      </c>
      <c r="I59" t="str">
        <v/>
      </c>
      <c r="J59" t="str">
        <v/>
      </c>
    </row>
    <row r="60" spans="1:10" x14ac:dyDescent="0.3">
      <c r="A60" t="str">
        <v>POINT (-69.84172 18.5284624)</v>
      </c>
      <c r="B60" t="str">
        <v>D2-1110</v>
      </c>
      <c r="C60" t="str">
        <v>D2-1106</v>
      </c>
      <c r="D60" t="str">
        <v>FLUJO</v>
      </c>
      <c r="E60" t="str">
        <v>20 X 50</v>
      </c>
      <c r="F60" t="str">
        <v>VALLA</v>
      </c>
      <c r="G60" t="str">
        <v>SANTO DOMINGO</v>
      </c>
      <c r="H60" t="str">
        <v>AV. CHARLES DE GAULLE</v>
      </c>
      <c r="I60" t="str">
        <v/>
      </c>
      <c r="J60" t="str">
        <v/>
      </c>
    </row>
    <row r="61" spans="1:10" x14ac:dyDescent="0.3">
      <c r="A61" t="str">
        <v>POINT (-69.971038 18.47923)</v>
      </c>
      <c r="B61" t="str">
        <v>D2-1112</v>
      </c>
      <c r="C61" t="str">
        <v>D2-1112</v>
      </c>
      <c r="D61" t="str">
        <v>CONTRA FLUJO</v>
      </c>
      <c r="E61" t="str">
        <v>20 X 50</v>
      </c>
      <c r="F61" t="str">
        <v>VALLA</v>
      </c>
      <c r="G61" t="str">
        <v>SANTO DOMINGO</v>
      </c>
      <c r="H61" t="str">
        <v>AUTOPISTA DUARTE KILÓMETRO 9</v>
      </c>
      <c r="I61" t="str">
        <v/>
      </c>
      <c r="J61" t="str">
        <v/>
      </c>
    </row>
    <row r="62" spans="1:10" x14ac:dyDescent="0.3">
      <c r="A62" t="str">
        <v>POINT (-69.971038 18.47923)</v>
      </c>
      <c r="B62" t="str">
        <v>D2-1113</v>
      </c>
      <c r="C62" t="str">
        <v>D2-1112</v>
      </c>
      <c r="D62" t="str">
        <v>FLUJO</v>
      </c>
      <c r="E62" t="str">
        <v>20 X 50</v>
      </c>
      <c r="F62" t="str">
        <v>VALLA</v>
      </c>
      <c r="G62" t="str">
        <v>SANTO DOMINGO</v>
      </c>
      <c r="H62" t="str">
        <v>AUTOPISTA DUARTE KILÓMETRO 9</v>
      </c>
      <c r="I62" t="str">
        <v/>
      </c>
      <c r="J62" t="str">
        <v/>
      </c>
    </row>
    <row r="63" spans="1:10" x14ac:dyDescent="0.3">
      <c r="A63" t="str">
        <v>POINT (-69.968949 18.449601)</v>
      </c>
      <c r="B63" t="str">
        <v>D2-1114</v>
      </c>
      <c r="C63" t="str">
        <v>D2-1114</v>
      </c>
      <c r="D63" t="str">
        <v>CONTRA FLUJO</v>
      </c>
      <c r="E63" t="str">
        <v>20 X 50</v>
      </c>
      <c r="F63" t="str">
        <v>VALLA</v>
      </c>
      <c r="G63" t="str">
        <v>DISTRITO NACIONAL</v>
      </c>
      <c r="H63" t="str">
        <v>AV. 27 DE FEBRERO ESQUINA CALLE CAONABO</v>
      </c>
      <c r="I63" t="str">
        <v/>
      </c>
      <c r="J63" t="str">
        <v/>
      </c>
    </row>
    <row r="64" spans="1:10" x14ac:dyDescent="0.3">
      <c r="A64" t="str">
        <v>POINT (-69.968949 18.449601)</v>
      </c>
      <c r="B64" t="str">
        <v>D2-1115</v>
      </c>
      <c r="C64" t="str">
        <v>D2-1114</v>
      </c>
      <c r="D64" t="str">
        <v>FLUJO</v>
      </c>
      <c r="E64" t="str">
        <v>20 X 50</v>
      </c>
      <c r="F64" t="str">
        <v>VALLA</v>
      </c>
      <c r="G64" t="str">
        <v>DISTRITO NACIONAL</v>
      </c>
      <c r="H64" t="str">
        <v>AV. 27 DE FEBRERO ESQUINA CALLE CAONABO</v>
      </c>
      <c r="I64" t="str">
        <v/>
      </c>
      <c r="J64" t="str">
        <v/>
      </c>
    </row>
    <row r="65" spans="1:10" x14ac:dyDescent="0.3">
      <c r="A65" t="str">
        <v>POINT (-69.874187 18.48591)</v>
      </c>
      <c r="B65" t="str">
        <v>D2-1116</v>
      </c>
      <c r="C65" t="str">
        <v>D2-1116</v>
      </c>
      <c r="D65" t="str">
        <v>CONTRA FLUJO</v>
      </c>
      <c r="E65" t="str">
        <v>20 X 50</v>
      </c>
      <c r="F65" t="str">
        <v>VALLA</v>
      </c>
      <c r="G65" t="str">
        <v>SANTO DOMINGO</v>
      </c>
      <c r="H65" t="str">
        <v>AUTOPISTA LAS AMÉRICAS ESQUINA CALLE 15</v>
      </c>
      <c r="I65" t="str">
        <v/>
      </c>
      <c r="J65" t="str">
        <v/>
      </c>
    </row>
    <row r="66" spans="1:10" x14ac:dyDescent="0.3">
      <c r="A66" t="str">
        <v>POINT (-69.874187 18.48591)</v>
      </c>
      <c r="B66" t="str">
        <v>D2-1117</v>
      </c>
      <c r="C66" t="str">
        <v>D2-1116</v>
      </c>
      <c r="D66" t="str">
        <v>FLUJO</v>
      </c>
      <c r="E66" t="str">
        <v>20 X 50</v>
      </c>
      <c r="F66" t="str">
        <v>VALLA</v>
      </c>
      <c r="G66" t="str">
        <v>SANTO DOMINGO</v>
      </c>
      <c r="H66" t="str">
        <v>AUTOPISTA LAS AMÉRICAS ESQUINA CALLE 15</v>
      </c>
      <c r="I66" t="str">
        <v/>
      </c>
      <c r="J66" t="str">
        <v/>
      </c>
    </row>
    <row r="67" spans="1:10" x14ac:dyDescent="0.3">
      <c r="A67" t="str">
        <v>POINT (-69.951897 18.46701)</v>
      </c>
      <c r="B67" t="str">
        <v>D2-1118</v>
      </c>
      <c r="C67" t="str">
        <v>D2-1118</v>
      </c>
      <c r="D67" t="str">
        <v>CONTRA FLUJO</v>
      </c>
      <c r="E67" t="str">
        <v>20 X 50</v>
      </c>
      <c r="F67" t="str">
        <v>VALLA</v>
      </c>
      <c r="G67" t="str">
        <v>DISTRITO NACIONAL</v>
      </c>
      <c r="H67" t="str">
        <v>AV. GUSTAVO MEJÍA RICART CASI ESQUINA AV. DR. FERNANDO ALBERTO DEFILLÓ</v>
      </c>
      <c r="I67" t="str">
        <v/>
      </c>
      <c r="J67" t="str">
        <v/>
      </c>
    </row>
    <row r="68" spans="1:10" x14ac:dyDescent="0.3">
      <c r="A68" t="str">
        <v>POINT (-69.951897 18.46701)</v>
      </c>
      <c r="B68" t="str">
        <v>D2-1119</v>
      </c>
      <c r="C68" t="str">
        <v>D2-1118</v>
      </c>
      <c r="D68" t="str">
        <v>CONTRA FLUJO</v>
      </c>
      <c r="E68" t="str">
        <v>20 X 50</v>
      </c>
      <c r="F68" t="str">
        <v>VALLA</v>
      </c>
      <c r="G68" t="str">
        <v>DISTRITO NACIONAL</v>
      </c>
      <c r="H68" t="str">
        <v>AV. GUSTAVO MEJÍA RICART CASI ESQUINA AV. DR. FERNANDO ALBERTO DEFILLÓ</v>
      </c>
      <c r="I68" t="str">
        <v/>
      </c>
      <c r="J68" t="str">
        <v/>
      </c>
    </row>
    <row r="69" spans="1:10" x14ac:dyDescent="0.3">
      <c r="A69" t="str">
        <v>POINT (-69.861661 18.48494)</v>
      </c>
      <c r="B69" t="str">
        <v>D2-1120</v>
      </c>
      <c r="C69" t="str">
        <v>D2-1120</v>
      </c>
      <c r="D69" t="str">
        <v>FLUJO</v>
      </c>
      <c r="E69" t="str">
        <v>20 X 50</v>
      </c>
      <c r="F69" t="str">
        <v>VALLA</v>
      </c>
      <c r="G69" t="str">
        <v>SANTO DOMINGO</v>
      </c>
      <c r="H69" t="str">
        <v xml:space="preserve">AUTOPISTA LAS AMÉRICAS CASI AL LADO DEL HOSPITAL DR. DARÍO CONTRERAS </v>
      </c>
      <c r="I69" t="str">
        <v/>
      </c>
      <c r="J69" t="str">
        <v/>
      </c>
    </row>
    <row r="70" spans="1:10" x14ac:dyDescent="0.3">
      <c r="A70" t="str">
        <v>POINT (-69.861661 18.48494)</v>
      </c>
      <c r="B70" t="str">
        <v>D2-1121</v>
      </c>
      <c r="C70" t="str">
        <v>D2-1120</v>
      </c>
      <c r="D70" t="str">
        <v>CONTRA FLUJO</v>
      </c>
      <c r="E70" t="str">
        <v>20 X 50</v>
      </c>
      <c r="F70" t="str">
        <v>VALLA</v>
      </c>
      <c r="G70" t="str">
        <v>SANTO DOMINGO</v>
      </c>
      <c r="H70" t="str">
        <v xml:space="preserve">AUTOPISTA LAS AMÉRICAS CASI AL LADO DEL HOSPITAL DR. DARÍO CONTRERAS </v>
      </c>
      <c r="I70" t="str">
        <v/>
      </c>
      <c r="J70" t="str">
        <v/>
      </c>
    </row>
    <row r="71" spans="1:10" x14ac:dyDescent="0.3">
      <c r="A71" t="str">
        <v>POINT (-69.951585 18.43325)</v>
      </c>
      <c r="B71" t="str">
        <v>D2-1123</v>
      </c>
      <c r="C71" t="str">
        <v>D2-1122</v>
      </c>
      <c r="D71" t="str">
        <v>CONTRA FLUJO</v>
      </c>
      <c r="E71" t="str">
        <v>20 X 50</v>
      </c>
      <c r="F71" t="str">
        <v>VALLA</v>
      </c>
      <c r="G71" t="str">
        <v>DISTRITO NACIONAL</v>
      </c>
      <c r="H71" t="str">
        <v>AV. GEORGE WASHINGTON</v>
      </c>
      <c r="I71" t="str">
        <v/>
      </c>
      <c r="J71" t="str">
        <v/>
      </c>
    </row>
    <row r="72" spans="1:10" x14ac:dyDescent="0.3">
      <c r="A72" t="str">
        <v>POINT (-69.920417 18.47193)</v>
      </c>
      <c r="B72" t="str">
        <v>D2-1124</v>
      </c>
      <c r="C72" t="str">
        <v>D2-1124</v>
      </c>
      <c r="D72" t="str">
        <v>CONTRA FLUJO</v>
      </c>
      <c r="E72" t="str">
        <v>20 X 50</v>
      </c>
      <c r="F72" t="str">
        <v>VALLA</v>
      </c>
      <c r="G72" t="str">
        <v>DISTRITO NACIONAL</v>
      </c>
      <c r="H72" t="str">
        <v>AV. 27 DE FEBRERO ESQUINA AV. ORTEGA Y GASSET (AUTO FRIO)</v>
      </c>
      <c r="I72" t="str">
        <v/>
      </c>
      <c r="J72" t="str">
        <v/>
      </c>
    </row>
    <row r="73" spans="1:10" x14ac:dyDescent="0.3">
      <c r="A73" t="str">
        <v>POINT (-69.920417 18.47193)</v>
      </c>
      <c r="B73" t="str">
        <v>D2-1125</v>
      </c>
      <c r="C73" t="str">
        <v>D2-1124</v>
      </c>
      <c r="D73" t="str">
        <v>FLUJO</v>
      </c>
      <c r="E73" t="str">
        <v>20 X 50</v>
      </c>
      <c r="F73" t="str">
        <v>VALLA</v>
      </c>
      <c r="G73" t="str">
        <v>DISTRITO NACIONAL</v>
      </c>
      <c r="H73" t="str">
        <v>AV. 27 DE FEBRERO ESQUINA AV. ORTEGA Y GASSET (AUTO FRIO)</v>
      </c>
      <c r="I73" t="str">
        <v/>
      </c>
      <c r="J73" t="str">
        <v/>
      </c>
    </row>
    <row r="74" spans="1:10" x14ac:dyDescent="0.3">
      <c r="A74" t="str">
        <v>POINT (-69.951023 18.48177)</v>
      </c>
      <c r="B74" t="str">
        <v>D2-1134</v>
      </c>
      <c r="C74" t="str">
        <v>D2-1134</v>
      </c>
      <c r="D74" t="str">
        <v>FLUJO</v>
      </c>
      <c r="E74" t="str">
        <v>20 X 50</v>
      </c>
      <c r="F74" t="str">
        <v>VALLA</v>
      </c>
      <c r="G74" t="str">
        <v>DISTRITO NACIONAL</v>
      </c>
      <c r="H74" t="str">
        <v>AV. JOHN F. KENNEDY ESQUINA AV. WINSTON CHURCHILL (GOMEP)</v>
      </c>
      <c r="I74" t="str">
        <v/>
      </c>
      <c r="J74" t="str">
        <v/>
      </c>
    </row>
    <row r="75" spans="1:10" x14ac:dyDescent="0.3">
      <c r="A75" t="str">
        <v>POINT (-69.951023 18.48177)</v>
      </c>
      <c r="B75" t="str">
        <v>D2-1135</v>
      </c>
      <c r="C75" t="str">
        <v>D2-1134</v>
      </c>
      <c r="D75" t="str">
        <v>CONTRA FLUJO</v>
      </c>
      <c r="E75" t="str">
        <v>20 X 50</v>
      </c>
      <c r="F75" t="str">
        <v>VALLA</v>
      </c>
      <c r="G75" t="str">
        <v>DISTRITO NACIONAL</v>
      </c>
      <c r="H75" t="str">
        <v>AV. JOHN F. KENNEDY ESQUINA AV. WINSTON CHURCHILL (GOMEP)</v>
      </c>
      <c r="I75" t="str">
        <v/>
      </c>
      <c r="J75" t="str">
        <v/>
      </c>
    </row>
    <row r="76" spans="1:10" x14ac:dyDescent="0.3">
      <c r="A76" t="str">
        <v>POINT (-69.961775 18.45195)</v>
      </c>
      <c r="B76" t="str">
        <v>D2-1136</v>
      </c>
      <c r="C76" t="str">
        <v>D2-1136</v>
      </c>
      <c r="D76" t="str">
        <v>FLUJO</v>
      </c>
      <c r="E76" t="str">
        <v>20 X 50</v>
      </c>
      <c r="F76" t="str">
        <v>VALLA</v>
      </c>
      <c r="G76" t="str">
        <v>DISTRITO NACIONAL</v>
      </c>
      <c r="H76" t="str">
        <v>AV. 27 FEBRERO ESQUINA AV. PRIVADA</v>
      </c>
      <c r="I76" t="str">
        <v/>
      </c>
      <c r="J76" t="str">
        <v/>
      </c>
    </row>
    <row r="77" spans="1:10" x14ac:dyDescent="0.3">
      <c r="A77" t="str">
        <v>POINT (-69.961775 18.45195)</v>
      </c>
      <c r="B77" t="str">
        <v>D2-1137</v>
      </c>
      <c r="C77" t="str">
        <v>D2-1136</v>
      </c>
      <c r="D77" t="str">
        <v>CONTRA FLUJO</v>
      </c>
      <c r="E77" t="str">
        <v>20 X 50</v>
      </c>
      <c r="F77" t="str">
        <v>VALLA</v>
      </c>
      <c r="G77" t="str">
        <v>DISTRITO NACIONAL</v>
      </c>
      <c r="H77" t="str">
        <v>AV. 27 FEBRERO ESQUINA AV. PRIVADA</v>
      </c>
      <c r="I77" t="str">
        <v/>
      </c>
      <c r="J77" t="str">
        <v/>
      </c>
    </row>
    <row r="78" spans="1:10" x14ac:dyDescent="0.3">
      <c r="A78" t="str">
        <v>POINT (-69.8513 18.49378)</v>
      </c>
      <c r="B78" t="str">
        <v>D2-1138</v>
      </c>
      <c r="C78" t="str">
        <v>D2-1138</v>
      </c>
      <c r="D78" t="str">
        <v>CONTRA FLUJO</v>
      </c>
      <c r="E78" t="str">
        <v>20 X 50</v>
      </c>
      <c r="F78" t="str">
        <v>VALLA</v>
      </c>
      <c r="G78" t="str">
        <v>SANTO DOMINGO</v>
      </c>
      <c r="H78" t="str">
        <v>AV. SAN VICENTE DE PAÚL ESQUINA CALLE PUERTO RICO</v>
      </c>
      <c r="I78" t="str">
        <v/>
      </c>
      <c r="J78" t="str">
        <v/>
      </c>
    </row>
    <row r="79" spans="1:10" x14ac:dyDescent="0.3">
      <c r="A79" t="str">
        <v>POINT (-69.8513 18.49378)</v>
      </c>
      <c r="B79" t="str">
        <v>D2-1139</v>
      </c>
      <c r="C79" t="str">
        <v>D2-1138</v>
      </c>
      <c r="D79" t="str">
        <v>FLUJO</v>
      </c>
      <c r="E79" t="str">
        <v>20 X 50</v>
      </c>
      <c r="F79" t="str">
        <v>VALLA</v>
      </c>
      <c r="G79" t="str">
        <v>SANTO DOMINGO</v>
      </c>
      <c r="H79" t="str">
        <v>AV. SAN VICENTE DE PAÚL ESQUINA CALLE PUERTO RICO</v>
      </c>
      <c r="I79" t="str">
        <v/>
      </c>
      <c r="J79" t="str">
        <v/>
      </c>
    </row>
    <row r="80" spans="1:10" x14ac:dyDescent="0.3">
      <c r="A80" t="str">
        <v>POINT (-69.851838 18.49781)</v>
      </c>
      <c r="B80" t="str">
        <v>D2-1140</v>
      </c>
      <c r="C80" t="str">
        <v>D2-1140</v>
      </c>
      <c r="D80" t="str">
        <v>FLUJO</v>
      </c>
      <c r="E80" t="str">
        <v>20 X 50</v>
      </c>
      <c r="F80" t="str">
        <v>VALLA</v>
      </c>
      <c r="G80" t="str">
        <v>SANTO DOMINGO</v>
      </c>
      <c r="H80" t="str">
        <v>AV. SAN VICENTE DE PAÚL ESQUINA CALLE CURAZAO</v>
      </c>
      <c r="I80" t="str">
        <v/>
      </c>
      <c r="J80" t="str">
        <v/>
      </c>
    </row>
    <row r="81" spans="1:10" x14ac:dyDescent="0.3">
      <c r="A81" t="str">
        <v>POINT (-69.851838 18.49781)</v>
      </c>
      <c r="B81" t="str">
        <v>D2-1141</v>
      </c>
      <c r="C81" t="str">
        <v>D2-1140</v>
      </c>
      <c r="D81" t="str">
        <v>CONTRA FLUJO</v>
      </c>
      <c r="E81" t="str">
        <v>20 X 50</v>
      </c>
      <c r="F81" t="str">
        <v>VALLA</v>
      </c>
      <c r="G81" t="str">
        <v>SANTO DOMINGO</v>
      </c>
      <c r="H81" t="str">
        <v>AV. SAN VICENTE DE PAÚL ESQUINA CALLE CURAZAO</v>
      </c>
      <c r="I81" t="str">
        <v/>
      </c>
      <c r="J81" t="str">
        <v/>
      </c>
    </row>
    <row r="82" spans="1:10" x14ac:dyDescent="0.3">
      <c r="A82" t="str">
        <v>POINT (-69.940791 18.4605)</v>
      </c>
      <c r="B82" t="str">
        <v>D2-1144</v>
      </c>
      <c r="C82" t="str">
        <v>D2-1144</v>
      </c>
      <c r="D82" t="str">
        <v>FLUJO</v>
      </c>
      <c r="E82" t="str">
        <v>20 X 50</v>
      </c>
      <c r="F82" t="str">
        <v>VALLA</v>
      </c>
      <c r="G82" t="str">
        <v>DISTRITO NACIONAL</v>
      </c>
      <c r="H82" t="str">
        <v>AV. 27 DE FEBRERO ANTES DE LA AV. DR. FERNANDO ALBERTO DEFILLÓ (CAR CLEANER)</v>
      </c>
      <c r="I82" t="str">
        <v/>
      </c>
      <c r="J82" t="str">
        <v/>
      </c>
    </row>
    <row r="83" spans="1:10" x14ac:dyDescent="0.3">
      <c r="A83" t="str">
        <v>POINT (-69.9407803 18.4605)</v>
      </c>
      <c r="B83" t="str">
        <v>D2-1145</v>
      </c>
      <c r="C83" t="str">
        <v>D2-1144</v>
      </c>
      <c r="D83" t="str">
        <v>CONTRA FLUJO</v>
      </c>
      <c r="E83" t="str">
        <v>20 X 50</v>
      </c>
      <c r="F83" t="str">
        <v>VALLA</v>
      </c>
      <c r="G83" t="str">
        <v>DISTRITO NACIONAL</v>
      </c>
      <c r="H83" t="str">
        <v>AV. 27 DE FEBRERO ANTES DE LA AV. DR. FERNANDO ALBERTO DEFILLÓ (CAR CLEANER)</v>
      </c>
      <c r="I83" t="str">
        <v/>
      </c>
      <c r="J83" t="str">
        <v/>
      </c>
    </row>
    <row r="84" spans="1:10" x14ac:dyDescent="0.3">
      <c r="A84" t="str">
        <v>POINT (-69.924647 18.46814)</v>
      </c>
      <c r="B84" t="str">
        <v>D2-1146</v>
      </c>
      <c r="C84" t="str">
        <v>D2-1146</v>
      </c>
      <c r="D84" t="str">
        <v>CONTRA FLUJO</v>
      </c>
      <c r="E84" t="str">
        <v>20 X 50</v>
      </c>
      <c r="F84" t="str">
        <v>VALLA</v>
      </c>
      <c r="G84" t="str">
        <v>DISTRITO NACIONAL</v>
      </c>
      <c r="H84" t="str">
        <v>AV. 27 DE FEBRERO DESPUÉS DE LA AV. TIRADENTES</v>
      </c>
      <c r="I84" t="str">
        <v/>
      </c>
      <c r="J84" t="str">
        <v/>
      </c>
    </row>
    <row r="85" spans="1:10" x14ac:dyDescent="0.3">
      <c r="A85" t="str">
        <v>POINT (-69.924647 18.46814)</v>
      </c>
      <c r="B85" t="str">
        <v>D2-1147</v>
      </c>
      <c r="C85" t="str">
        <v>D2-1146</v>
      </c>
      <c r="D85" t="str">
        <v>FLUJO</v>
      </c>
      <c r="E85" t="str">
        <v>20 X 50</v>
      </c>
      <c r="F85" t="str">
        <v>VALLA</v>
      </c>
      <c r="G85" t="str">
        <v>DISTRITO NACIONAL</v>
      </c>
      <c r="H85" t="str">
        <v>AV. 27 DE FEBRERO DESPUÉS DE LA AV. TIRADENTES</v>
      </c>
      <c r="I85" t="str">
        <v/>
      </c>
      <c r="J85" t="str">
        <v/>
      </c>
    </row>
    <row r="86" spans="1:10" x14ac:dyDescent="0.3">
      <c r="A86" t="str">
        <v>POINT (-69.925458 18.48279)</v>
      </c>
      <c r="B86" t="str">
        <v>D2-1148</v>
      </c>
      <c r="C86" t="str">
        <v>D2-1148</v>
      </c>
      <c r="D86" t="str">
        <v>FLUJO</v>
      </c>
      <c r="E86" t="str">
        <v>20 X 50</v>
      </c>
      <c r="F86" t="str">
        <v>VALLA</v>
      </c>
      <c r="G86" t="str">
        <v>DISTRITO NACIONAL</v>
      </c>
      <c r="H86" t="str">
        <v>AV. JOHN F. KENNEDY ENTRE AV. TIRADENTES Y AV. ORTEGA Y GASSET (LOCAL AGENCIA BELLA</v>
      </c>
      <c r="I86" t="str">
        <v/>
      </c>
      <c r="J86" t="str">
        <v/>
      </c>
    </row>
    <row r="87" spans="1:10" x14ac:dyDescent="0.3">
      <c r="A87" t="str">
        <v>POINT (-69.925458 18.48279)</v>
      </c>
      <c r="B87" t="str">
        <v>D2-1149</v>
      </c>
      <c r="C87" t="str">
        <v>D2-1148</v>
      </c>
      <c r="D87" t="str">
        <v>CONTRA FLUJO</v>
      </c>
      <c r="E87" t="str">
        <v>20 X 50</v>
      </c>
      <c r="F87" t="str">
        <v>VALLA</v>
      </c>
      <c r="G87" t="str">
        <v>DISTRITO NACIONAL</v>
      </c>
      <c r="H87" t="str">
        <v>AV. JOHN F. KENNEDY ENTRE AV. TIRADENTES Y AV. ORTEGA Y GASSET (LOCAL AGENCIA BELLA</v>
      </c>
      <c r="I87" t="str">
        <v/>
      </c>
      <c r="J87" t="str">
        <v/>
      </c>
    </row>
    <row r="88" spans="1:10" x14ac:dyDescent="0.3">
      <c r="A88" t="str">
        <v>POINT (-69.954542 18.46632)</v>
      </c>
      <c r="B88" t="str">
        <v>D2-1150</v>
      </c>
      <c r="C88" t="str">
        <v>D2-1150</v>
      </c>
      <c r="D88" t="str">
        <v>CONTRA FLUJO</v>
      </c>
      <c r="E88" t="str">
        <v>20 X 50</v>
      </c>
      <c r="F88" t="str">
        <v>VALLA</v>
      </c>
      <c r="G88" t="str">
        <v>DISTRITO NACIONAL</v>
      </c>
      <c r="H88" t="str">
        <v>AV. GUSTAVO MEJÍA RICART</v>
      </c>
      <c r="I88" t="str">
        <v/>
      </c>
      <c r="J88" t="str">
        <v/>
      </c>
    </row>
    <row r="89" spans="1:10" x14ac:dyDescent="0.3">
      <c r="A89" t="str">
        <v>POINT (-69.954542 18.46632)</v>
      </c>
      <c r="B89" t="str">
        <v>D2-1151</v>
      </c>
      <c r="C89" t="str">
        <v>D2-1150</v>
      </c>
      <c r="D89" t="str">
        <v>FLUJO</v>
      </c>
      <c r="E89" t="str">
        <v>20 X 50</v>
      </c>
      <c r="F89" t="str">
        <v>VALLA</v>
      </c>
      <c r="G89" t="str">
        <v>DISTRITO NACIONAL</v>
      </c>
      <c r="H89" t="str">
        <v>AV. GUSTAVO MEJÍA RICART</v>
      </c>
      <c r="I89" t="str">
        <v/>
      </c>
      <c r="J89" t="str">
        <v/>
      </c>
    </row>
    <row r="90" spans="1:10" x14ac:dyDescent="0.3">
      <c r="A90" t="str">
        <v>POINT (-69.958673 18.45318)</v>
      </c>
      <c r="B90" t="str">
        <v>D2-1152</v>
      </c>
      <c r="C90" t="str">
        <v>D2-1152</v>
      </c>
      <c r="D90" t="str">
        <v>FLUJO</v>
      </c>
      <c r="E90" t="str">
        <v>20 X 50</v>
      </c>
      <c r="F90" t="str">
        <v>VALLA</v>
      </c>
      <c r="G90" t="str">
        <v>DISTRITO NACIONAL</v>
      </c>
      <c r="H90" t="str">
        <v>AV. 27 DE FEBRERO ENTRE AV. NÚNEZ DE CÁCERES Y AV. PRIVADA (CONDOMINIO ACUARIO)</v>
      </c>
      <c r="I90" t="str">
        <v/>
      </c>
      <c r="J90" t="str">
        <v/>
      </c>
    </row>
    <row r="91" spans="1:10" x14ac:dyDescent="0.3">
      <c r="A91" t="str">
        <v>POINT (-69.958673 18.45318)</v>
      </c>
      <c r="B91" t="str">
        <v>D2-1153</v>
      </c>
      <c r="C91" t="str">
        <v>D2-1152</v>
      </c>
      <c r="D91" t="str">
        <v>CONTRA FLUJO</v>
      </c>
      <c r="E91" t="str">
        <v>20 X 50</v>
      </c>
      <c r="F91" t="str">
        <v>VALLA</v>
      </c>
      <c r="G91" t="str">
        <v>DISTRITO NACIONAL</v>
      </c>
      <c r="H91" t="str">
        <v>AV. 27 DE FEBRERO ENTRE AV. NÚNEZ DE CÁCERES Y AV. PRIVADA (CONDOMINIO ACUARIO)</v>
      </c>
      <c r="I91" t="str">
        <v/>
      </c>
      <c r="J91" t="str">
        <v/>
      </c>
    </row>
    <row r="92" spans="1:10" x14ac:dyDescent="0.3">
      <c r="A92" t="str">
        <v>POINT (-69.9222933 18.4676051)</v>
      </c>
      <c r="B92" t="str">
        <v>D2-1154</v>
      </c>
      <c r="C92" t="str">
        <v>D2-1154</v>
      </c>
      <c r="D92" t="str">
        <v>FLUJO</v>
      </c>
      <c r="E92" t="str">
        <v>20 X 50</v>
      </c>
      <c r="F92" t="str">
        <v>VALLA</v>
      </c>
      <c r="G92" t="str">
        <v>DISTRITO NACIONAL</v>
      </c>
      <c r="H92" t="str">
        <v>AV. TIRADENTES ESQUINA AV. MÉXICO</v>
      </c>
      <c r="I92" t="str">
        <v/>
      </c>
      <c r="J92" t="str">
        <v/>
      </c>
    </row>
    <row r="93" spans="1:10" x14ac:dyDescent="0.3">
      <c r="A93" t="str">
        <v>POINT (-69.9223251 18.4675923)</v>
      </c>
      <c r="B93" t="str">
        <v>D2-1155</v>
      </c>
      <c r="C93" t="str">
        <v>D2-1154</v>
      </c>
      <c r="D93" t="str">
        <v>CONTRA FLUJO</v>
      </c>
      <c r="E93" t="str">
        <v>20 X 50</v>
      </c>
      <c r="F93" t="str">
        <v>VALLA</v>
      </c>
      <c r="G93" t="str">
        <v>DISTRITO NACIONAL</v>
      </c>
      <c r="H93" t="str">
        <v>AV. TIRADENTES ESQUINA AV. MÉXICO</v>
      </c>
      <c r="I93" t="str">
        <v/>
      </c>
      <c r="J93" t="str">
        <v/>
      </c>
    </row>
    <row r="94" spans="1:10" x14ac:dyDescent="0.3">
      <c r="A94" t="str">
        <v>POINT (-69.936138 18.4756)</v>
      </c>
      <c r="B94" t="str">
        <v>D2-1158</v>
      </c>
      <c r="C94" t="str">
        <v>D2-1158</v>
      </c>
      <c r="D94" t="str">
        <v>CONTRA FLUJO</v>
      </c>
      <c r="E94" t="str">
        <v>20 X 50</v>
      </c>
      <c r="F94" t="str">
        <v>VALLA</v>
      </c>
      <c r="G94" t="str">
        <v>DISTRITO NACIONAL</v>
      </c>
      <c r="H94" t="str">
        <v>AV. ABRAHAM LINCOLN CASI ESQUINA AV. GUSTAVO MEJÍA RICART (PLAZA ANDALUCÍA)</v>
      </c>
      <c r="I94" t="str">
        <v/>
      </c>
      <c r="J94" t="str">
        <v/>
      </c>
    </row>
    <row r="95" spans="1:10" x14ac:dyDescent="0.3">
      <c r="A95" t="str">
        <v>POINT (-69.936138 18.4756)</v>
      </c>
      <c r="B95" t="str">
        <v>D2-1159</v>
      </c>
      <c r="C95" t="str">
        <v>D2-1158</v>
      </c>
      <c r="D95" t="str">
        <v>FLUJO</v>
      </c>
      <c r="E95" t="str">
        <v>20 X 50</v>
      </c>
      <c r="F95" t="str">
        <v>VALLA</v>
      </c>
      <c r="G95" t="str">
        <v>DISTRITO NACIONAL</v>
      </c>
      <c r="H95" t="str">
        <v>AV. ABRAHAM LINCOLN CASI ESQUINA AV. GUSTAVO MEJÍA RICART (PLAZA ANDALUCÍA)</v>
      </c>
      <c r="I95" t="str">
        <v/>
      </c>
      <c r="J95" t="str">
        <v/>
      </c>
    </row>
    <row r="96" spans="1:10" x14ac:dyDescent="0.3">
      <c r="A96" t="str">
        <v>POINT (-69.929071 18.44271)</v>
      </c>
      <c r="B96" t="str">
        <v>D2-1160</v>
      </c>
      <c r="C96" t="str">
        <v>D2-1160</v>
      </c>
      <c r="D96" t="str">
        <v>FLUJO</v>
      </c>
      <c r="E96" t="str">
        <v>20 X 50</v>
      </c>
      <c r="F96" t="str">
        <v>VALLA</v>
      </c>
      <c r="G96" t="str">
        <v>DISTRITO NACIONAL</v>
      </c>
      <c r="H96" t="str">
        <v>AUTOPISTA 30 DE MAYO</v>
      </c>
      <c r="I96" t="str">
        <v/>
      </c>
      <c r="J96" t="str">
        <v/>
      </c>
    </row>
    <row r="97" spans="1:10" x14ac:dyDescent="0.3">
      <c r="A97" t="str">
        <v>POINT (-69.929071 18.44271)</v>
      </c>
      <c r="B97" t="str">
        <v>D2-1161</v>
      </c>
      <c r="C97" t="str">
        <v>D2-1160</v>
      </c>
      <c r="D97" t="str">
        <v>CONTRA FLUJO</v>
      </c>
      <c r="E97" t="str">
        <v>20 X 50</v>
      </c>
      <c r="F97" t="str">
        <v>VALLA</v>
      </c>
      <c r="G97" t="str">
        <v>DISTRITO NACIONAL</v>
      </c>
      <c r="H97" t="str">
        <v>AUTOPISTA 30 DE MAYO</v>
      </c>
      <c r="I97" t="str">
        <v/>
      </c>
      <c r="J97" t="str">
        <v/>
      </c>
    </row>
    <row r="98" spans="1:10" x14ac:dyDescent="0.3">
      <c r="A98" t="str">
        <v>POINT (-69.923089 18.48267)</v>
      </c>
      <c r="B98" t="str">
        <v>D2-1164</v>
      </c>
      <c r="C98" t="str">
        <v>D2-1164</v>
      </c>
      <c r="D98" t="str">
        <v>FLUJO</v>
      </c>
      <c r="E98" t="str">
        <v>20 X 50</v>
      </c>
      <c r="F98" t="str">
        <v>VALLA</v>
      </c>
      <c r="G98" t="str">
        <v>DISTRITO NACIONAL</v>
      </c>
      <c r="H98" t="str">
        <v>AV. JOHN F. KENNEDY</v>
      </c>
      <c r="I98" t="str">
        <v/>
      </c>
      <c r="J98" t="str">
        <v/>
      </c>
    </row>
    <row r="99" spans="1:10" x14ac:dyDescent="0.3">
      <c r="A99" t="str">
        <v>POINT (-69.923089 18.48267)</v>
      </c>
      <c r="B99" t="str">
        <v>D2-1165</v>
      </c>
      <c r="C99" t="str">
        <v>D2-1164</v>
      </c>
      <c r="D99" t="str">
        <v>CONTRA FLUJO</v>
      </c>
      <c r="E99" t="str">
        <v>20 X 50</v>
      </c>
      <c r="F99" t="str">
        <v>VALLA</v>
      </c>
      <c r="G99" t="str">
        <v>DISTRITO NACIONAL</v>
      </c>
      <c r="H99" t="str">
        <v>AV. JOHN F. KENNEDY</v>
      </c>
      <c r="I99" t="str">
        <v/>
      </c>
      <c r="J99" t="str">
        <v/>
      </c>
    </row>
    <row r="100" spans="1:10" x14ac:dyDescent="0.3">
      <c r="A100" t="str">
        <v>POINT (-69.931129 18.47747)</v>
      </c>
      <c r="B100" t="str">
        <v>D2-1166</v>
      </c>
      <c r="C100" t="str">
        <v>D2-1166</v>
      </c>
      <c r="D100" t="str">
        <v>FLUJO</v>
      </c>
      <c r="E100" t="str">
        <v>20 X 50</v>
      </c>
      <c r="F100" t="str">
        <v>VALLA</v>
      </c>
      <c r="G100" t="str">
        <v>DISTRITO NACIONAL</v>
      </c>
      <c r="H100" t="str">
        <v>AV. LOPE DE VEGA NÚMERO 245 (DEALER CADO 2)</v>
      </c>
      <c r="I100" t="str">
        <v/>
      </c>
      <c r="J100" t="str">
        <v/>
      </c>
    </row>
    <row r="101" spans="1:10" x14ac:dyDescent="0.3">
      <c r="A101" t="str">
        <v>POINT (-69.931129 18.47747)</v>
      </c>
      <c r="B101" t="str">
        <v>D2-1167</v>
      </c>
      <c r="C101" t="str">
        <v>D2-1166</v>
      </c>
      <c r="D101" t="str">
        <v>CONTRA FLUJO</v>
      </c>
      <c r="E101" t="str">
        <v>20 X 50</v>
      </c>
      <c r="F101" t="str">
        <v>VALLA</v>
      </c>
      <c r="G101" t="str">
        <v>DISTRITO NACIONAL</v>
      </c>
      <c r="H101" t="str">
        <v>AV. LOPE DE VEGA NÚMERO 245 (DEALER CADO 2)</v>
      </c>
      <c r="I101" t="str">
        <v/>
      </c>
      <c r="J101" t="str">
        <v/>
      </c>
    </row>
    <row r="102" spans="1:10" x14ac:dyDescent="0.3">
      <c r="A102" t="str">
        <v>POINT (-69.895921 18.482)</v>
      </c>
      <c r="B102" t="str">
        <v>D2-1168</v>
      </c>
      <c r="C102" t="str">
        <v>D2-1168</v>
      </c>
      <c r="D102" t="str">
        <v>CONTRA FLUJO</v>
      </c>
      <c r="E102" t="str">
        <v>20 X 50</v>
      </c>
      <c r="F102" t="str">
        <v>VALLA</v>
      </c>
      <c r="G102" t="str">
        <v>DISTRITO NACIONAL</v>
      </c>
      <c r="H102" t="str">
        <v>AV. 27 DE FEBRERO (ELEVADO) ENTRE CALLE JUAN DE MORFA Y CALLE ABREU</v>
      </c>
      <c r="I102" t="str">
        <v/>
      </c>
      <c r="J102" t="str">
        <v/>
      </c>
    </row>
    <row r="103" spans="1:10" x14ac:dyDescent="0.3">
      <c r="A103" t="str">
        <v>POINT (-69.895921 18.482)</v>
      </c>
      <c r="B103" t="str">
        <v>D2-1169</v>
      </c>
      <c r="C103" t="str">
        <v>D2-1168</v>
      </c>
      <c r="D103" t="str">
        <v>FLUJO</v>
      </c>
      <c r="E103" t="str">
        <v>20 X 50</v>
      </c>
      <c r="F103" t="str">
        <v>VALLA</v>
      </c>
      <c r="G103" t="str">
        <v>DISTRITO NACIONAL</v>
      </c>
      <c r="H103" t="str">
        <v>AV. 27 DE FEBRERO (ELEVADO) ENTRE CALLE JUAN DE MORFA Y CALLE ABREU</v>
      </c>
      <c r="I103" t="str">
        <v/>
      </c>
      <c r="J103" t="str">
        <v/>
      </c>
    </row>
    <row r="104" spans="1:10" x14ac:dyDescent="0.3">
      <c r="A104" t="str">
        <v>POINT (-69.893521 18.48403)</v>
      </c>
      <c r="B104" t="str">
        <v>D2-1170</v>
      </c>
      <c r="C104" t="str">
        <v>D2-1170</v>
      </c>
      <c r="D104" t="str">
        <v>FLUJO</v>
      </c>
      <c r="E104" t="str">
        <v>20 X 50</v>
      </c>
      <c r="F104" t="str">
        <v>VALLA</v>
      </c>
      <c r="G104" t="str">
        <v>DISTRITO NACIONAL</v>
      </c>
      <c r="H104" t="str">
        <v>ELEVADO 27 DE FEBRERO CASI ESQUINA AV. DUARTE</v>
      </c>
      <c r="I104" t="str">
        <v/>
      </c>
      <c r="J104" t="str">
        <v/>
      </c>
    </row>
    <row r="105" spans="1:10" x14ac:dyDescent="0.3">
      <c r="A105" t="str">
        <v>POINT (-69.893521 18.48403)</v>
      </c>
      <c r="B105" t="str">
        <v>D2-1171</v>
      </c>
      <c r="C105" t="str">
        <v>D2-1170</v>
      </c>
      <c r="D105" t="str">
        <v>CONTRA FLUJO</v>
      </c>
      <c r="E105" t="str">
        <v>20 X 50</v>
      </c>
      <c r="F105" t="str">
        <v>VALLA</v>
      </c>
      <c r="G105" t="str">
        <v>DISTRITO NACIONAL</v>
      </c>
      <c r="H105" t="str">
        <v>ELEVADO 27 DE FEBRERO CASI ESQUINA AV. DUARTE</v>
      </c>
      <c r="I105" t="str">
        <v/>
      </c>
      <c r="J105" t="str">
        <v/>
      </c>
    </row>
    <row r="106" spans="1:10" x14ac:dyDescent="0.3">
      <c r="A106" t="str">
        <v>POINT (-69.969214 18.46356)</v>
      </c>
      <c r="B106" t="str">
        <v>D2-1172</v>
      </c>
      <c r="C106" t="str">
        <v>D2-1172</v>
      </c>
      <c r="D106" t="str">
        <v>FLUJO</v>
      </c>
      <c r="E106" t="str">
        <v>20 X 50</v>
      </c>
      <c r="F106" t="str">
        <v>VALLA</v>
      </c>
      <c r="G106" t="str">
        <v>SANTO DOMINGO</v>
      </c>
      <c r="H106" t="str">
        <v>AV. GREGORIO LUPERÓN ESQUINA AV. GUSTAVO MEJÍA RICART</v>
      </c>
      <c r="I106" t="str">
        <v/>
      </c>
      <c r="J106" t="str">
        <v/>
      </c>
    </row>
    <row r="107" spans="1:10" x14ac:dyDescent="0.3">
      <c r="A107" t="str">
        <v>POINT (-69.969214 18.46356)</v>
      </c>
      <c r="B107" t="str">
        <v>D2-1173</v>
      </c>
      <c r="C107" t="str">
        <v>D2-1172</v>
      </c>
      <c r="D107" t="str">
        <v>CONTRA FLUJO</v>
      </c>
      <c r="E107" t="str">
        <v>20 X 50</v>
      </c>
      <c r="F107" t="str">
        <v>VALLA</v>
      </c>
      <c r="G107" t="str">
        <v>SANTO DOMINGO</v>
      </c>
      <c r="H107" t="str">
        <v>AV. GREGORIO LUPERÓN ESQUINA AV. GUSTAVO MEJÍA RICART</v>
      </c>
      <c r="I107" t="str">
        <v/>
      </c>
      <c r="J107" t="str">
        <v/>
      </c>
    </row>
    <row r="108" spans="1:10" x14ac:dyDescent="0.3">
      <c r="A108" t="str">
        <v>POINT (-69.9324215 18.469802)</v>
      </c>
      <c r="B108" t="str">
        <v>D2-1174</v>
      </c>
      <c r="C108" t="str">
        <v>D2-1051</v>
      </c>
      <c r="D108" t="str">
        <v>CONTRA FLUJO</v>
      </c>
      <c r="E108" t="str">
        <v>14.76 X 49.86</v>
      </c>
      <c r="F108" t="str">
        <v>VALLA</v>
      </c>
      <c r="G108" t="str">
        <v>DISTRITO NACIONAL</v>
      </c>
      <c r="H108" t="str">
        <v>AV. ABRAHAM LINCOLN (LA LIRA)</v>
      </c>
      <c r="I108" t="str">
        <v/>
      </c>
      <c r="J108" t="str">
        <v/>
      </c>
    </row>
    <row r="109" spans="1:10" x14ac:dyDescent="0.3">
      <c r="A109" t="str">
        <v>POINT (-69.920736 18.47724)</v>
      </c>
      <c r="B109" t="str">
        <v>D2-1175</v>
      </c>
      <c r="C109" t="str">
        <v>D2-1175</v>
      </c>
      <c r="D109" t="str">
        <v>FLUJO</v>
      </c>
      <c r="E109" t="str">
        <v>20 X 50</v>
      </c>
      <c r="F109" t="str">
        <v>VALLA</v>
      </c>
      <c r="G109" t="str">
        <v>DISTRITO NACIONAL</v>
      </c>
      <c r="H109" t="str">
        <v>AV. ORTEGA Y GASSET CASI ESQUINA CALLE FANTINO FALCO</v>
      </c>
      <c r="I109" t="str">
        <v/>
      </c>
      <c r="J109" t="str">
        <v/>
      </c>
    </row>
    <row r="110" spans="1:10" x14ac:dyDescent="0.3">
      <c r="A110" t="str">
        <v>POINT (-69.920736 18.47724)</v>
      </c>
      <c r="B110" t="str">
        <v>D2-1176</v>
      </c>
      <c r="C110" t="str">
        <v>D2-1175</v>
      </c>
      <c r="D110" t="str">
        <v>CONTRA FLUJO</v>
      </c>
      <c r="E110" t="str">
        <v>20 X 50</v>
      </c>
      <c r="F110" t="str">
        <v>VALLA</v>
      </c>
      <c r="G110" t="str">
        <v>DISTRITO NACIONAL</v>
      </c>
      <c r="H110" t="str">
        <v>AV. ORTEGA Y GASSET CASI ESQUINA CALLE FANTINO FALCO</v>
      </c>
      <c r="I110" t="str">
        <v/>
      </c>
      <c r="J110" t="str">
        <v/>
      </c>
    </row>
    <row r="111" spans="1:10" x14ac:dyDescent="0.3">
      <c r="A111" t="str">
        <v>POINT (-69.931414 18.47818)</v>
      </c>
      <c r="B111" t="str">
        <v>D2-1177</v>
      </c>
      <c r="C111" t="str">
        <v>D2-1177</v>
      </c>
      <c r="D111" t="str">
        <v>FLUJO</v>
      </c>
      <c r="E111" t="str">
        <v>20 X 50</v>
      </c>
      <c r="F111" t="str">
        <v>VALLA</v>
      </c>
      <c r="G111" t="str">
        <v>DISTRITO NACIONAL</v>
      </c>
      <c r="H111" t="str">
        <v>AV. LOPE DE VEGA</v>
      </c>
      <c r="I111" t="str">
        <v/>
      </c>
      <c r="J111" t="str">
        <v/>
      </c>
    </row>
    <row r="112" spans="1:10" x14ac:dyDescent="0.3">
      <c r="A112" t="str">
        <v>POINT (-69.931414 18.47818)</v>
      </c>
      <c r="B112" t="str">
        <v>D2-1178</v>
      </c>
      <c r="C112" t="str">
        <v>D2-1177</v>
      </c>
      <c r="D112" t="str">
        <v>CONTRA FLUJO</v>
      </c>
      <c r="E112" t="str">
        <v>20 X 50</v>
      </c>
      <c r="F112" t="str">
        <v>VALLA</v>
      </c>
      <c r="G112" t="str">
        <v>DISTRITO NACIONAL</v>
      </c>
      <c r="H112" t="str">
        <v>AV. LOPE DE VEGA</v>
      </c>
      <c r="I112" t="str">
        <v/>
      </c>
      <c r="J112" t="str">
        <v/>
      </c>
    </row>
    <row r="113" spans="1:10" x14ac:dyDescent="0.3">
      <c r="A113" t="str">
        <v>POINT (-69.979921 18.48849)</v>
      </c>
      <c r="B113" t="str">
        <v>D2-1181</v>
      </c>
      <c r="C113" t="str">
        <v>D2-1181</v>
      </c>
      <c r="D113" t="str">
        <v>FLUJO</v>
      </c>
      <c r="E113" t="str">
        <v>20 X 50</v>
      </c>
      <c r="F113" t="str">
        <v>VALLA</v>
      </c>
      <c r="G113" t="str">
        <v>DISTRITO NACIONAL</v>
      </c>
      <c r="H113" t="str">
        <v>AUTOPISTA DUARTE KM. 10.5 ESQUINA CALLE SANTO CERRO (PRÓXIMO A CARREFOUR)</v>
      </c>
      <c r="I113" t="str">
        <v/>
      </c>
      <c r="J113" t="str">
        <v/>
      </c>
    </row>
    <row r="114" spans="1:10" x14ac:dyDescent="0.3">
      <c r="A114" t="str">
        <v>POINT (-69.979921 18.48849)</v>
      </c>
      <c r="B114" t="str">
        <v>D2-1182</v>
      </c>
      <c r="C114" t="str">
        <v>D2-1181</v>
      </c>
      <c r="D114" t="str">
        <v>CONTRA FLUJO</v>
      </c>
      <c r="E114" t="str">
        <v>20 X 50</v>
      </c>
      <c r="F114" t="str">
        <v>VALLA</v>
      </c>
      <c r="G114" t="str">
        <v>DISTRITO NACIONAL</v>
      </c>
      <c r="H114" t="str">
        <v>AUTOPISTA DUARTE KM. 10.5 ESQUINA CALLE SANTO CERRO (PRÓXIMO A CARREFOUR)</v>
      </c>
      <c r="I114" t="str">
        <v/>
      </c>
      <c r="J114" t="str">
        <v/>
      </c>
    </row>
    <row r="115" spans="1:10" x14ac:dyDescent="0.3">
      <c r="A115" t="str">
        <v>POINT (-69.910082 18.47635)</v>
      </c>
      <c r="B115" t="str">
        <v>D2-1183</v>
      </c>
      <c r="C115" t="str">
        <v>D2-1183</v>
      </c>
      <c r="D115" t="str">
        <v>CONTRA FLUJO</v>
      </c>
      <c r="E115" t="str">
        <v>20 X 50</v>
      </c>
      <c r="F115" t="str">
        <v>VALLA</v>
      </c>
      <c r="G115" t="str">
        <v>DISTRITO NACIONAL</v>
      </c>
      <c r="H115" t="str">
        <v>AV. 27 DE FEBRERO</v>
      </c>
      <c r="I115" t="str">
        <v/>
      </c>
      <c r="J115" t="str">
        <v/>
      </c>
    </row>
    <row r="116" spans="1:10" x14ac:dyDescent="0.3">
      <c r="A116" t="str">
        <v>POINT (-69.910082 18.47635)</v>
      </c>
      <c r="B116" t="str">
        <v>D2-1184</v>
      </c>
      <c r="C116" t="str">
        <v>D2-1183</v>
      </c>
      <c r="D116" t="str">
        <v>FLUJO</v>
      </c>
      <c r="E116" t="str">
        <v>20 X 50</v>
      </c>
      <c r="F116" t="str">
        <v>VALLA</v>
      </c>
      <c r="G116" t="str">
        <v>DISTRITO NACIONAL</v>
      </c>
      <c r="H116" t="str">
        <v>AV. 27 DE FEBRERO</v>
      </c>
      <c r="I116" t="str">
        <v/>
      </c>
      <c r="J116" t="str">
        <v/>
      </c>
    </row>
    <row r="117" spans="1:10" x14ac:dyDescent="0.3">
      <c r="A117" t="str">
        <v>POINT (-69.826761 18.48916)</v>
      </c>
      <c r="B117" t="str">
        <v>D2-1189</v>
      </c>
      <c r="C117" t="str">
        <v>D2-1189</v>
      </c>
      <c r="D117" t="str">
        <v>CONTRA FLUJO</v>
      </c>
      <c r="E117" t="str">
        <v>20 X 50</v>
      </c>
      <c r="F117" t="str">
        <v>VALLA</v>
      </c>
      <c r="G117" t="str">
        <v>SANTO DOMINGO</v>
      </c>
      <c r="H117" t="str">
        <v>AUTOPISTA CORONEL RAFAEL TOMÁS FERNÁNDEZ DOMÍNGUEZ</v>
      </c>
      <c r="I117" t="str">
        <v/>
      </c>
      <c r="J117" t="str">
        <v/>
      </c>
    </row>
    <row r="118" spans="1:10" x14ac:dyDescent="0.3">
      <c r="A118" t="str">
        <v>POINT (-69.826761 18.48916)</v>
      </c>
      <c r="B118" t="str">
        <v>D2-1190</v>
      </c>
      <c r="C118" t="str">
        <v>D2-1189</v>
      </c>
      <c r="D118" t="str">
        <v>FLUJO</v>
      </c>
      <c r="E118" t="str">
        <v>20 X 50</v>
      </c>
      <c r="F118" t="str">
        <v>VALLA</v>
      </c>
      <c r="G118" t="str">
        <v>SANTO DOMINGO</v>
      </c>
      <c r="H118" t="str">
        <v>AUTOPISTA CORONEL RAFAEL TOMÁS FERNÁNDEZ DOMÍNGUEZ</v>
      </c>
      <c r="I118" t="str">
        <v/>
      </c>
      <c r="J118" t="str">
        <v/>
      </c>
    </row>
    <row r="119" spans="1:10" x14ac:dyDescent="0.3">
      <c r="A119" t="str">
        <v>POINT (-69.935708 18.47489)</v>
      </c>
      <c r="B119" t="str">
        <v>D2-1191</v>
      </c>
      <c r="C119" t="str">
        <v>D2-1191</v>
      </c>
      <c r="D119" t="str">
        <v>CONTRA FLUJO</v>
      </c>
      <c r="E119" t="str">
        <v>20 X 50</v>
      </c>
      <c r="F119" t="str">
        <v>VALLA</v>
      </c>
      <c r="G119" t="str">
        <v>DISTRITO NACIONAL</v>
      </c>
      <c r="H119" t="str">
        <v>AV. ABRAHAM LINCOLN ESQUINA AV. GUSTAVO MEJÍA RICART (PLAZA ANDALUCÍA II)</v>
      </c>
      <c r="I119" t="str">
        <v/>
      </c>
      <c r="J119" t="str">
        <v/>
      </c>
    </row>
    <row r="120" spans="1:10" x14ac:dyDescent="0.3">
      <c r="A120" t="str">
        <v>POINT (-69.935708 18.47489)</v>
      </c>
      <c r="B120" t="str">
        <v>D2-1192</v>
      </c>
      <c r="C120" t="str">
        <v>D2-1191</v>
      </c>
      <c r="D120" t="str">
        <v>FLUJO</v>
      </c>
      <c r="E120" t="str">
        <v>20 X 50</v>
      </c>
      <c r="F120" t="str">
        <v>VALLA</v>
      </c>
      <c r="G120" t="str">
        <v>DISTRITO NACIONAL</v>
      </c>
      <c r="H120" t="str">
        <v>AV. ABRAHAM LINCOLN ESQUINA AV. GUSTAVO MEJÍA RICART (PLAZA ANDALUCÍA II)</v>
      </c>
      <c r="I120" t="str">
        <v/>
      </c>
      <c r="J120" t="str">
        <v/>
      </c>
    </row>
    <row r="121" spans="1:10" x14ac:dyDescent="0.3">
      <c r="A121" t="str">
        <v>POINT (-69.945498 18.47885)</v>
      </c>
      <c r="B121" t="str">
        <v>D2-1193</v>
      </c>
      <c r="C121" t="str">
        <v>D2-1193</v>
      </c>
      <c r="D121" t="str">
        <v>CONTRA FLUJO</v>
      </c>
      <c r="E121" t="str">
        <v>20 X 50</v>
      </c>
      <c r="F121" t="str">
        <v>VALLA</v>
      </c>
      <c r="G121" t="str">
        <v>DISTRITO NACIONAL</v>
      </c>
      <c r="H121" t="str">
        <v>AV. WINSTON CHURCHILL ESQUINA AV. CHARLES SUMMER (AUTO MALL)</v>
      </c>
      <c r="I121" t="str">
        <v/>
      </c>
      <c r="J121" t="str">
        <v/>
      </c>
    </row>
    <row r="122" spans="1:10" x14ac:dyDescent="0.3">
      <c r="A122" t="str">
        <v>POINT (-69.945498 18.47885)</v>
      </c>
      <c r="B122" t="str">
        <v>D2-1194</v>
      </c>
      <c r="C122" t="str">
        <v>D2-1193</v>
      </c>
      <c r="D122" t="str">
        <v>FLUJO</v>
      </c>
      <c r="E122" t="str">
        <v>20 X 50</v>
      </c>
      <c r="F122" t="str">
        <v>VALLA</v>
      </c>
      <c r="G122" t="str">
        <v>DISTRITO NACIONAL</v>
      </c>
      <c r="H122" t="str">
        <v>AV. WINSTON CHURCHILL ESQUINA AV. CHARLES SUMMER (AUTO MALL)</v>
      </c>
      <c r="I122" t="str">
        <v/>
      </c>
      <c r="J122" t="str">
        <v/>
      </c>
    </row>
    <row r="123" spans="1:10" x14ac:dyDescent="0.3">
      <c r="A123" t="str">
        <v>POINT (-69.909362 18.46396)</v>
      </c>
      <c r="B123" t="str">
        <v>D2-1195</v>
      </c>
      <c r="C123" t="str">
        <v>D2-1195</v>
      </c>
      <c r="D123" t="str">
        <v>CONTRA FLUJO</v>
      </c>
      <c r="E123" t="str">
        <v>20 X 50</v>
      </c>
      <c r="F123" t="str">
        <v>VALLA</v>
      </c>
      <c r="G123" t="str">
        <v>DISTRITO NACIONAL</v>
      </c>
      <c r="H123" t="str">
        <v>AV. MÁXIMO GÓMEZ CASI ESQUINA CALLE SANTIAGO</v>
      </c>
      <c r="I123" t="str">
        <v/>
      </c>
      <c r="J123" t="str">
        <v/>
      </c>
    </row>
    <row r="124" spans="1:10" x14ac:dyDescent="0.3">
      <c r="A124" t="str">
        <v>POINT (-69.909362 18.46396)</v>
      </c>
      <c r="B124" t="str">
        <v>D2-1196</v>
      </c>
      <c r="C124" t="str">
        <v>D2-1195</v>
      </c>
      <c r="D124" t="str">
        <v>FLUJO</v>
      </c>
      <c r="E124" t="str">
        <v>20 X 50</v>
      </c>
      <c r="F124" t="str">
        <v>VALLA</v>
      </c>
      <c r="G124" t="str">
        <v>DISTRITO NACIONAL</v>
      </c>
      <c r="H124" t="str">
        <v>AV. MÁXIMO GÓMEZ CASI ESQUINA CALLE SANTIAGO</v>
      </c>
      <c r="I124" t="str">
        <v/>
      </c>
      <c r="J124" t="str">
        <v/>
      </c>
    </row>
    <row r="125" spans="1:10" x14ac:dyDescent="0.3">
      <c r="A125" t="str">
        <v>POINT (-69.971278 18.48)</v>
      </c>
      <c r="B125" t="str">
        <v>D2-1197</v>
      </c>
      <c r="C125" t="str">
        <v>D2-1039</v>
      </c>
      <c r="D125" t="str">
        <v>CONTRA FLUJO</v>
      </c>
      <c r="E125" t="str">
        <v>20 X 50</v>
      </c>
      <c r="F125" t="str">
        <v>VALLA</v>
      </c>
      <c r="G125" t="str">
        <v>DISTRITO NACIONAL</v>
      </c>
      <c r="H125" t="str">
        <v>AUTOPISTA DUARTE KILÓMETRO 9</v>
      </c>
      <c r="I125" t="str">
        <v/>
      </c>
      <c r="J125" t="str">
        <v/>
      </c>
    </row>
    <row r="126" spans="1:10" x14ac:dyDescent="0.3">
      <c r="A126" t="str">
        <v>POINT (-69.890196 18.48627)</v>
      </c>
      <c r="B126" t="str">
        <v>D2-1198</v>
      </c>
      <c r="C126" t="str">
        <v>D2-1198</v>
      </c>
      <c r="D126" t="str">
        <v>FLUJO</v>
      </c>
      <c r="E126" t="str">
        <v>20 X 50</v>
      </c>
      <c r="F126" t="str">
        <v>VALLA</v>
      </c>
      <c r="G126" t="str">
        <v>DISTRITO NACIONAL</v>
      </c>
      <c r="H126" t="str">
        <v>ELEVADO 27 DE FEBRERO ESQUINA CALLE DR. BETANCES</v>
      </c>
      <c r="I126" t="str">
        <v/>
      </c>
      <c r="J126" t="str">
        <v/>
      </c>
    </row>
    <row r="127" spans="1:10" x14ac:dyDescent="0.3">
      <c r="A127" t="str">
        <v>POINT (-69.897229 18.4816602)</v>
      </c>
      <c r="B127" t="str">
        <v>D3-1001</v>
      </c>
      <c r="C127" t="str">
        <v>D3-1001</v>
      </c>
      <c r="D127" t="str">
        <v>FLUJO</v>
      </c>
      <c r="E127" t="str">
        <v>20 X 60</v>
      </c>
      <c r="F127" t="str">
        <v>VALLA</v>
      </c>
      <c r="G127" t="str">
        <v>DISTRITO NACIONAL</v>
      </c>
      <c r="H127" t="str">
        <v>AV. 27 DE FEBRERO</v>
      </c>
      <c r="I127" t="str">
        <v/>
      </c>
      <c r="J127" t="str">
        <v/>
      </c>
    </row>
    <row r="128" spans="1:10" x14ac:dyDescent="0.3">
      <c r="A128" t="str">
        <v>POINT (-69.952786 18.45607)</v>
      </c>
      <c r="B128" t="str">
        <v>D3-1004</v>
      </c>
      <c r="C128" t="str">
        <v>D3-1004</v>
      </c>
      <c r="D128" t="str">
        <v>CONTRA FLUJO</v>
      </c>
      <c r="E128" t="str">
        <v>20 X 60</v>
      </c>
      <c r="F128" t="str">
        <v>VALLA</v>
      </c>
      <c r="G128" t="str">
        <v>DISTRITO NACIONAL</v>
      </c>
      <c r="H128" t="str">
        <v>AV. 27 DE FEBRERO</v>
      </c>
      <c r="I128" t="str">
        <v/>
      </c>
      <c r="J128" t="str">
        <v/>
      </c>
    </row>
    <row r="129" spans="1:10" x14ac:dyDescent="0.3">
      <c r="A129" t="str">
        <v>POINT (-69.952786 18.45607)</v>
      </c>
      <c r="B129" t="str">
        <v>D3-1005</v>
      </c>
      <c r="C129" t="str">
        <v>D3-1004</v>
      </c>
      <c r="D129" t="str">
        <v>FLUJO</v>
      </c>
      <c r="E129" t="str">
        <v>20 X 60</v>
      </c>
      <c r="F129" t="str">
        <v>VALLA</v>
      </c>
      <c r="G129" t="str">
        <v>DISTRITO NACIONAL</v>
      </c>
      <c r="H129" t="str">
        <v>AV. 27 DE FEBRERO</v>
      </c>
      <c r="I129" t="str">
        <v/>
      </c>
      <c r="J129" t="str">
        <v/>
      </c>
    </row>
    <row r="130" spans="1:10" x14ac:dyDescent="0.3">
      <c r="A130" t="str">
        <v>POINT (-69.941807 18.48415)</v>
      </c>
      <c r="B130" t="str">
        <v>D3-1009</v>
      </c>
      <c r="C130" t="str">
        <v>D3-1009</v>
      </c>
      <c r="D130" t="str">
        <v>CONTRA FLUJO</v>
      </c>
      <c r="E130" t="str">
        <v>20 X 60</v>
      </c>
      <c r="F130" t="str">
        <v>VALLA</v>
      </c>
      <c r="G130" t="str">
        <v>DISTRITO NACIONAL</v>
      </c>
      <c r="H130" t="str">
        <v>AV. JOHN F. KENNEDY ESQUINA AV. ABRAHAM LINCOLN</v>
      </c>
      <c r="I130" t="str">
        <v/>
      </c>
      <c r="J130" t="str">
        <v/>
      </c>
    </row>
    <row r="131" spans="1:10" x14ac:dyDescent="0.3">
      <c r="A131" t="str">
        <v>POINT (-69.941807 18.48415)</v>
      </c>
      <c r="B131" t="str">
        <v>D3-1010</v>
      </c>
      <c r="C131" t="str">
        <v>D3-1009</v>
      </c>
      <c r="D131" t="str">
        <v>FLUJO</v>
      </c>
      <c r="E131" t="str">
        <v>20 X 60</v>
      </c>
      <c r="F131" t="str">
        <v>VALLA</v>
      </c>
      <c r="G131" t="str">
        <v>DISTRITO NACIONAL</v>
      </c>
      <c r="H131" t="str">
        <v>AV. JOHN F. KENNEDY ESQUINA AV. ABRAHAM LINCOLN</v>
      </c>
      <c r="I131" t="str">
        <v/>
      </c>
      <c r="J131" t="str">
        <v/>
      </c>
    </row>
    <row r="132" spans="1:10" x14ac:dyDescent="0.3">
      <c r="A132" t="str">
        <v>POINT (-69.931893 18.45846)</v>
      </c>
      <c r="B132" t="str">
        <v>D3-1014</v>
      </c>
      <c r="C132" t="str">
        <v>D3-1014</v>
      </c>
      <c r="D132" t="str">
        <v>CONTRA FLUJO</v>
      </c>
      <c r="E132" t="str">
        <v>20 X 60</v>
      </c>
      <c r="F132" t="str">
        <v>VALLA</v>
      </c>
      <c r="G132" t="str">
        <v>DISTRITO NACIONAL</v>
      </c>
      <c r="H132" t="str">
        <v>AV. WINSTON CHURCHILL ESQUINA AV. SARASOTA</v>
      </c>
      <c r="I132" t="str">
        <v/>
      </c>
      <c r="J132" t="str">
        <v/>
      </c>
    </row>
    <row r="133" spans="1:10" x14ac:dyDescent="0.3">
      <c r="A133" t="str">
        <v>POINT (-69.931893 18.45846)</v>
      </c>
      <c r="B133" t="str">
        <v>D3-1015</v>
      </c>
      <c r="C133" t="str">
        <v>D3-1014</v>
      </c>
      <c r="D133" t="str">
        <v>FLUJO</v>
      </c>
      <c r="E133" t="str">
        <v>20 X 60</v>
      </c>
      <c r="F133" t="str">
        <v>VALLA</v>
      </c>
      <c r="G133" t="str">
        <v>DISTRITO NACIONAL</v>
      </c>
      <c r="H133" t="str">
        <v>AV. WINSTON CHURCHILL ESQUINA AV. SARASOTA</v>
      </c>
      <c r="I133" t="str">
        <v/>
      </c>
      <c r="J133" t="str">
        <v/>
      </c>
    </row>
    <row r="134" spans="1:10" x14ac:dyDescent="0.3">
      <c r="A134" t="str">
        <v>POINT (-69.924403 18.46963)</v>
      </c>
      <c r="B134" t="str">
        <v>D3-1017</v>
      </c>
      <c r="C134" t="str">
        <v>D3-1017</v>
      </c>
      <c r="D134" t="str">
        <v>CONTRA FLUJO</v>
      </c>
      <c r="E134" t="str">
        <v>20 X 60</v>
      </c>
      <c r="F134" t="str">
        <v>VALLA</v>
      </c>
      <c r="G134" t="str">
        <v>DISTRITO NACIONAL</v>
      </c>
      <c r="H134" t="str">
        <v>AV TIRADENTES</v>
      </c>
      <c r="I134" t="str">
        <v/>
      </c>
      <c r="J134" t="str">
        <v/>
      </c>
    </row>
    <row r="135" spans="1:10" x14ac:dyDescent="0.3">
      <c r="A135" t="str">
        <v>POINT (-69.924426 18.4697)</v>
      </c>
      <c r="B135" t="str">
        <v>D3-1018</v>
      </c>
      <c r="C135" t="str">
        <v>D3-1018</v>
      </c>
      <c r="D135" t="str">
        <v>FLUJO</v>
      </c>
      <c r="E135" t="str">
        <v>20 X 60</v>
      </c>
      <c r="F135" t="str">
        <v>VALLA</v>
      </c>
      <c r="G135" t="str">
        <v>DISTRITO NACIONAL</v>
      </c>
      <c r="H135" t="str">
        <v>AV. TIRADENTES</v>
      </c>
      <c r="I135" t="str">
        <v/>
      </c>
      <c r="J135" t="str">
        <v/>
      </c>
    </row>
    <row r="136" spans="1:10" x14ac:dyDescent="0.3">
      <c r="A136" t="str">
        <v>POINT (-69.95842 18.50126)</v>
      </c>
      <c r="B136" t="str">
        <v>D3-1025</v>
      </c>
      <c r="C136" t="str">
        <v>D3-1025</v>
      </c>
      <c r="D136" t="str">
        <v>CONTRA FLUJO</v>
      </c>
      <c r="E136" t="str">
        <v>20 X 60</v>
      </c>
      <c r="F136" t="str">
        <v>VALLA</v>
      </c>
      <c r="G136" t="str">
        <v>DISTRITO NACIONAL</v>
      </c>
      <c r="H136" t="str">
        <v>AV. REPÚBLICA DE COLOMBIA ESQUINA CALLE SOL PONIENTE</v>
      </c>
      <c r="I136" t="str">
        <v/>
      </c>
      <c r="J136" t="str">
        <v/>
      </c>
    </row>
    <row r="137" spans="1:10" x14ac:dyDescent="0.3">
      <c r="A137" t="str">
        <v>POINT (-69.835252 18.5195)</v>
      </c>
      <c r="B137" t="str">
        <v>D5-1007</v>
      </c>
      <c r="C137" t="str">
        <v>D5-1007</v>
      </c>
      <c r="D137" t="str">
        <v>FLUJO</v>
      </c>
      <c r="E137" t="str">
        <v>30 X 30</v>
      </c>
      <c r="F137" t="str">
        <v>VALLA</v>
      </c>
      <c r="G137" t="str">
        <v>SANTO DOMINGO</v>
      </c>
      <c r="H137" t="str">
        <v>AV. SAN VICENTE DE PAÚL CASI FRENTE AL HOTEL CRUCERO</v>
      </c>
      <c r="I137" t="str">
        <v/>
      </c>
      <c r="J137" t="str">
        <v/>
      </c>
    </row>
    <row r="138" spans="1:10" x14ac:dyDescent="0.3">
      <c r="A138" t="str">
        <v>POINT (-69.8352552 18.5194982)</v>
      </c>
      <c r="B138" t="str">
        <v>D5-1008</v>
      </c>
      <c r="C138" t="str">
        <v>D5-1008</v>
      </c>
      <c r="D138" t="str">
        <v>CONTRA FLUJO</v>
      </c>
      <c r="E138" t="str">
        <v>30 X 30</v>
      </c>
      <c r="F138" t="str">
        <v>VALLA</v>
      </c>
      <c r="G138" t="str">
        <v>SANTO DOMINGO</v>
      </c>
      <c r="H138" t="str">
        <v>AV. CHARLES DE GAULLE CON CARRETERA MELLA</v>
      </c>
      <c r="I138" t="str">
        <v/>
      </c>
      <c r="J138" t="str">
        <v/>
      </c>
    </row>
    <row r="139" spans="1:10" x14ac:dyDescent="0.3">
      <c r="A139" t="str">
        <v>POINT (-69.929836 18.45519)</v>
      </c>
      <c r="B139" t="str">
        <v>D6-1006</v>
      </c>
      <c r="C139" t="str">
        <v>D6-1006</v>
      </c>
      <c r="D139" t="str">
        <v>FLUJO</v>
      </c>
      <c r="E139" t="str">
        <v>36 X 24</v>
      </c>
      <c r="F139" t="str">
        <v>VALLA</v>
      </c>
      <c r="G139" t="str">
        <v>DISTRITO NACIONAL</v>
      </c>
      <c r="H139" t="str">
        <v>AV. JOSÉ CONTRERAS ESQUINA AV. ENRIQUE JIMÉNEZ MOYA</v>
      </c>
      <c r="I139" t="str">
        <v/>
      </c>
      <c r="J139" t="str">
        <v/>
      </c>
    </row>
    <row r="140" spans="1:10" x14ac:dyDescent="0.3">
      <c r="A140" t="str">
        <v>POINT (-69.930294 18.45587)</v>
      </c>
      <c r="B140" t="str">
        <v>D7-1003</v>
      </c>
      <c r="C140" t="str">
        <v>D7-1003</v>
      </c>
      <c r="D140" t="str">
        <v>FLUJO</v>
      </c>
      <c r="E140" t="str">
        <v>48 X 24</v>
      </c>
      <c r="F140" t="str">
        <v>VALLA</v>
      </c>
      <c r="G140" t="str">
        <v>DISTRITO NACIONAL</v>
      </c>
      <c r="H140" t="str">
        <v>AV. WINSTON CHURCHILL ESQUINA AV. JOSÉ CONTRERAS</v>
      </c>
      <c r="I140" t="str">
        <v/>
      </c>
      <c r="J140" t="str">
        <v/>
      </c>
    </row>
    <row r="141" spans="1:10" x14ac:dyDescent="0.3">
      <c r="A141" t="str">
        <v>POINT (-69.927212 18.46686)</v>
      </c>
      <c r="B141" t="str">
        <v>D7-1005</v>
      </c>
      <c r="C141" t="str">
        <v>D7-1005</v>
      </c>
      <c r="D141" t="str">
        <v>FLUJO</v>
      </c>
      <c r="E141" t="str">
        <v>48 X 24</v>
      </c>
      <c r="F141" t="str">
        <v>VALLA</v>
      </c>
      <c r="G141" t="str">
        <v>DISTRITO NACIONAL</v>
      </c>
      <c r="H141" t="str">
        <v xml:space="preserve">AV. 27 DE FEBRERO ENTRE AV. TIRADENTES Y AV. ABRAHAM LINCOLN </v>
      </c>
      <c r="I141" t="str">
        <v/>
      </c>
      <c r="J141" t="str">
        <v/>
      </c>
    </row>
    <row r="142" spans="1:10" x14ac:dyDescent="0.3">
      <c r="A142" t="str">
        <v>POINT (-69.927212 18.46686)</v>
      </c>
      <c r="B142" t="str">
        <v>D7-1006</v>
      </c>
      <c r="C142" t="str">
        <v>D7-1005</v>
      </c>
      <c r="D142" t="str">
        <v>CONTRA FLUJO</v>
      </c>
      <c r="E142" t="str">
        <v>48 X 24</v>
      </c>
      <c r="F142" t="str">
        <v>VALLA</v>
      </c>
      <c r="G142" t="str">
        <v>DISTRITO NACIONAL</v>
      </c>
      <c r="H142" t="str">
        <v xml:space="preserve">AV. 27 DE FEBRERO ENTRE AV. TIRADENTES Y AV. ABRAHAM LINCOLN </v>
      </c>
      <c r="I142" t="str">
        <v/>
      </c>
      <c r="J142" t="str">
        <v/>
      </c>
    </row>
    <row r="143" spans="1:10" x14ac:dyDescent="0.3">
      <c r="A143" t="str">
        <v>POINT (-69.925031 18.4704)</v>
      </c>
      <c r="B143" t="str">
        <v>D9-1002</v>
      </c>
      <c r="C143" t="str">
        <v>D9-1002</v>
      </c>
      <c r="D143" t="str">
        <v>CONTRA FLUJO</v>
      </c>
      <c r="E143" t="str">
        <v>18 X 40</v>
      </c>
      <c r="F143" t="str">
        <v>VALLA</v>
      </c>
      <c r="G143" t="str">
        <v>DISTRITO NACIONAL</v>
      </c>
      <c r="H143" t="str">
        <v>AV. ING ROBERTO PASTORIZA CASI ESQUINA AV. TIRADENTES</v>
      </c>
      <c r="I143" t="str">
        <v/>
      </c>
      <c r="J143" t="str">
        <v/>
      </c>
    </row>
    <row r="144" spans="1:10" x14ac:dyDescent="0.3">
      <c r="A144" t="str">
        <v>POINT (-69.925031 18.4704)</v>
      </c>
      <c r="B144" t="str">
        <v>D9-1003</v>
      </c>
      <c r="C144" t="str">
        <v>D9-1002</v>
      </c>
      <c r="D144" t="str">
        <v>FLUJO</v>
      </c>
      <c r="E144" t="str">
        <v>18 X 40</v>
      </c>
      <c r="F144" t="str">
        <v>VALLA</v>
      </c>
      <c r="G144" t="str">
        <v>DISTRITO NACIONAL</v>
      </c>
      <c r="H144" t="str">
        <v>AV. ING ROBERTO PASTORIZA CASI ESQUINA AV. TIRADENTES</v>
      </c>
      <c r="I144" t="str">
        <v/>
      </c>
      <c r="J144" t="str">
        <v/>
      </c>
    </row>
    <row r="145" spans="1:10" x14ac:dyDescent="0.3">
      <c r="A145" t="str">
        <v>POINT (-69.948261 18.45784)</v>
      </c>
      <c r="B145" t="str">
        <v>DC1-1001</v>
      </c>
      <c r="C145" t="str">
        <v>DC1-1001</v>
      </c>
      <c r="D145" t="str">
        <v>FLUJO</v>
      </c>
      <c r="E145" t="str">
        <v>12 X 24</v>
      </c>
      <c r="F145" t="str">
        <v>VALLA</v>
      </c>
      <c r="G145" t="str">
        <v>DISTRITO NACIONAL</v>
      </c>
      <c r="H145" t="str">
        <v>AV. 27 DE FEBRERO 381 ESQUINA AV. DR. FERNANDO ALBERTO DEFILLÓ</v>
      </c>
      <c r="I145" t="str">
        <v/>
      </c>
      <c r="J145" t="str">
        <v/>
      </c>
    </row>
    <row r="146" spans="1:10" x14ac:dyDescent="0.3">
      <c r="A146" t="str">
        <v>POINT (-69.948261 18.45784)</v>
      </c>
      <c r="B146" t="str">
        <v>DC1-1002</v>
      </c>
      <c r="C146" t="str">
        <v>DC1-1002</v>
      </c>
      <c r="D146" t="str">
        <v>CONTRA FLUJO</v>
      </c>
      <c r="E146" t="str">
        <v>12 X 24</v>
      </c>
      <c r="F146" t="str">
        <v>VALLA</v>
      </c>
      <c r="G146" t="str">
        <v>DISTRITO NACIONAL</v>
      </c>
      <c r="H146" t="str">
        <v>AV. 27 DE FEBRERO 381 ESQUINA AV. DR. FERNANDO ALBERTO DEFILLÓ</v>
      </c>
      <c r="I146" t="str">
        <v/>
      </c>
      <c r="J146" t="str">
        <v/>
      </c>
    </row>
    <row r="147" spans="1:10" x14ac:dyDescent="0.3">
      <c r="A147" t="str">
        <v>POINT (-69.948514 18.46826)</v>
      </c>
      <c r="B147" t="str">
        <v>DC1-1011</v>
      </c>
      <c r="C147" t="str">
        <v>DC1-1011</v>
      </c>
      <c r="D147" t="str">
        <v>FLUJO</v>
      </c>
      <c r="E147" t="str">
        <v>24 X 24</v>
      </c>
      <c r="F147" t="str">
        <v>VALLA</v>
      </c>
      <c r="G147" t="str">
        <v>DISTRITO NACIONAL</v>
      </c>
      <c r="H147" t="str">
        <v>AV. GUSTAVO MEJÍA RICART NÚMERO 184</v>
      </c>
      <c r="I147" t="str">
        <v/>
      </c>
      <c r="J147" t="str">
        <v/>
      </c>
    </row>
    <row r="148" spans="1:10" x14ac:dyDescent="0.3">
      <c r="A148" t="str">
        <v>POINT (-69.925087 18.45599)</v>
      </c>
      <c r="B148" t="str">
        <v>DC1-1018</v>
      </c>
      <c r="C148" t="str">
        <v>DC1-1018</v>
      </c>
      <c r="D148" t="str">
        <v>FLUJO</v>
      </c>
      <c r="E148" t="str">
        <v>24 X 24</v>
      </c>
      <c r="F148" t="str">
        <v>VALLA</v>
      </c>
      <c r="G148" t="str">
        <v>DISTRITO NACIONAL</v>
      </c>
      <c r="H148" t="str">
        <v>AV. ABRAHAM LINCOLN NÚMERO 118</v>
      </c>
      <c r="I148" t="str">
        <v/>
      </c>
      <c r="J148" t="str">
        <v/>
      </c>
    </row>
    <row r="149" spans="1:10" x14ac:dyDescent="0.3">
      <c r="A149" t="str">
        <v>POINT (-69.944214 18.45865)</v>
      </c>
      <c r="B149" t="str">
        <v>DC2-1001</v>
      </c>
      <c r="C149" t="str">
        <v>DC2-1001</v>
      </c>
      <c r="D149" t="str">
        <v>FLUJO</v>
      </c>
      <c r="E149" t="str">
        <v>20 X 50</v>
      </c>
      <c r="F149" t="str">
        <v>VALLA</v>
      </c>
      <c r="G149" t="str">
        <v>DISTRITO NACIONAL</v>
      </c>
      <c r="H149" t="str">
        <v>AV. 27 DE FEBRERO NÚMERO 350</v>
      </c>
      <c r="I149" t="str">
        <v/>
      </c>
      <c r="J149" t="str">
        <v/>
      </c>
    </row>
    <row r="150" spans="1:10" x14ac:dyDescent="0.3">
      <c r="A150" t="str">
        <v>POINT (-69.944214 18.45865)</v>
      </c>
      <c r="B150" t="str">
        <v>DC2-1002</v>
      </c>
      <c r="C150" t="str">
        <v>DC2-1001</v>
      </c>
      <c r="D150" t="str">
        <v>CONTRA FLUJO</v>
      </c>
      <c r="E150" t="str">
        <v>20 X 50</v>
      </c>
      <c r="F150" t="str">
        <v>VALLA</v>
      </c>
      <c r="G150" t="str">
        <v>DISTRITO NACIONAL</v>
      </c>
      <c r="H150" t="str">
        <v>AV. 27 DE FEBRERO NÚMERO 350</v>
      </c>
      <c r="I150" t="str">
        <v/>
      </c>
      <c r="J150" t="str">
        <v/>
      </c>
    </row>
    <row r="151" spans="1:10" x14ac:dyDescent="0.3">
      <c r="A151" t="str">
        <v>POINT (-69.908812 18.47563)</v>
      </c>
      <c r="B151" t="str">
        <v>DC2-1003</v>
      </c>
      <c r="C151" t="str">
        <v>DC2-1003</v>
      </c>
      <c r="D151" t="str">
        <v>FLUJO</v>
      </c>
      <c r="E151" t="str">
        <v>20 X 50</v>
      </c>
      <c r="F151" t="str">
        <v>VALLA</v>
      </c>
      <c r="G151" t="str">
        <v>DISTRITO NACIONAL</v>
      </c>
      <c r="H151" t="str">
        <v>AV. 27 DE FEBRERO CASI ESQUINA AV. LEOPOLDO NAVARRO</v>
      </c>
      <c r="I151" t="str">
        <v/>
      </c>
      <c r="J151" t="str">
        <v/>
      </c>
    </row>
    <row r="152" spans="1:10" x14ac:dyDescent="0.3">
      <c r="A152" t="str">
        <v>POINT (-69.945937 18.45862)</v>
      </c>
      <c r="B152" t="str">
        <v>DC2-1004</v>
      </c>
      <c r="C152" t="str">
        <v>DC2-1004</v>
      </c>
      <c r="D152" t="str">
        <v>FLUJO</v>
      </c>
      <c r="E152" t="str">
        <v>20 X 50</v>
      </c>
      <c r="F152" t="str">
        <v>VALLA</v>
      </c>
      <c r="G152" t="str">
        <v>DISTRITO NACIONAL</v>
      </c>
      <c r="H152" t="str">
        <v>AV. 27 DE FEBRERO ESQUINA CALLE BOHECHIO</v>
      </c>
      <c r="I152" t="str">
        <v/>
      </c>
      <c r="J152" t="str">
        <v/>
      </c>
    </row>
    <row r="153" spans="1:10" x14ac:dyDescent="0.3">
      <c r="A153" t="str">
        <v>POINT (-69.945937 18.45862)</v>
      </c>
      <c r="B153" t="str">
        <v>DC2-1005</v>
      </c>
      <c r="C153" t="str">
        <v>DC2-1004</v>
      </c>
      <c r="D153" t="str">
        <v>CONTRA FLUJO</v>
      </c>
      <c r="E153" t="str">
        <v>20 X 50</v>
      </c>
      <c r="F153" t="str">
        <v>VALLA</v>
      </c>
      <c r="G153" t="str">
        <v>DISTRITO NACIONAL</v>
      </c>
      <c r="H153" t="str">
        <v>AV. 27 DE FEBRERO ESQUINA CALLE BOHECHIO</v>
      </c>
      <c r="I153" t="str">
        <v/>
      </c>
      <c r="J153" t="str">
        <v/>
      </c>
    </row>
    <row r="154" spans="1:10" x14ac:dyDescent="0.3">
      <c r="A154" t="str">
        <v>POINT (-69.908812 18.47563)</v>
      </c>
      <c r="B154" t="str">
        <v>DC2-1006</v>
      </c>
      <c r="C154" t="str">
        <v>DC2-1003</v>
      </c>
      <c r="D154" t="str">
        <v>CONTRA FLUJO</v>
      </c>
      <c r="E154" t="str">
        <v>20 X 50</v>
      </c>
      <c r="F154" t="str">
        <v>VALLA</v>
      </c>
      <c r="G154" t="str">
        <v>DISTRITO NACIONAL</v>
      </c>
      <c r="H154" t="str">
        <v>AV. 27 DE FEBRERO CASI ESQUINA AV. LEOPOLDO NAVARRO</v>
      </c>
      <c r="I154" t="str">
        <v/>
      </c>
      <c r="J154" t="str">
        <v/>
      </c>
    </row>
    <row r="155" spans="1:10" x14ac:dyDescent="0.3">
      <c r="A155" t="str">
        <v>POINT (-69.946567 18.45788)</v>
      </c>
      <c r="B155" t="str">
        <v>DC2-1007</v>
      </c>
      <c r="C155" t="str">
        <v>DC2-1007</v>
      </c>
      <c r="D155" t="str">
        <v>FLUJO</v>
      </c>
      <c r="E155" t="str">
        <v>20 X 50</v>
      </c>
      <c r="F155" t="str">
        <v>VALLA</v>
      </c>
      <c r="G155" t="str">
        <v>DISTRITO NACIONAL</v>
      </c>
      <c r="H155" t="str">
        <v>AV. 27 DE FEBRERO NÚMERO 370</v>
      </c>
      <c r="I155" t="str">
        <v/>
      </c>
      <c r="J155" t="str">
        <v/>
      </c>
    </row>
    <row r="156" spans="1:10" x14ac:dyDescent="0.3">
      <c r="A156" t="str">
        <v>POINT (-69.946567 18.4578749)</v>
      </c>
      <c r="B156" t="str">
        <v>DC2-1008</v>
      </c>
      <c r="C156" t="str">
        <v>DC2-1007</v>
      </c>
      <c r="D156" t="str">
        <v>CONTRA FLUJO</v>
      </c>
      <c r="E156" t="str">
        <v>20 X 50</v>
      </c>
      <c r="F156" t="str">
        <v>VALLA</v>
      </c>
      <c r="G156" t="str">
        <v>DISTRITO NACIONAL</v>
      </c>
      <c r="H156" t="str">
        <v>AV. 27 DE FEBRERO NÚMERO 370</v>
      </c>
      <c r="I156" t="str">
        <v/>
      </c>
      <c r="J156" t="str">
        <v/>
      </c>
    </row>
    <row r="157" spans="1:10" x14ac:dyDescent="0.3">
      <c r="A157" t="str">
        <v>POINT (-69.949 18.45758)</v>
      </c>
      <c r="B157" t="str">
        <v>DC2-1009</v>
      </c>
      <c r="C157" t="str">
        <v>DC2-1009</v>
      </c>
      <c r="D157" t="str">
        <v>FLUJO</v>
      </c>
      <c r="E157" t="str">
        <v>20 X 50</v>
      </c>
      <c r="F157" t="str">
        <v>VALLA</v>
      </c>
      <c r="G157" t="str">
        <v>DISTRITO NACIONAL</v>
      </c>
      <c r="H157" t="str">
        <v>AV. 27 DE FEBRERO NÚMERO 385 ENTRE AV. DR. FERNANDO ALBERTO DEFILLÓ Y CALLE CARMEN MENDOZA DE CORNIELLE</v>
      </c>
      <c r="I157" t="str">
        <v/>
      </c>
      <c r="J157" t="str">
        <v/>
      </c>
    </row>
    <row r="158" spans="1:10" x14ac:dyDescent="0.3">
      <c r="A158" t="str">
        <v>POINT (-69.949 18.45758)</v>
      </c>
      <c r="B158" t="str">
        <v>DC2-1010</v>
      </c>
      <c r="C158" t="str">
        <v>DC2-1009</v>
      </c>
      <c r="D158" t="str">
        <v>CONTRA FLUJO</v>
      </c>
      <c r="E158" t="str">
        <v>20 X 50</v>
      </c>
      <c r="F158" t="str">
        <v>VALLA</v>
      </c>
      <c r="G158" t="str">
        <v>DISTRITO NACIONAL</v>
      </c>
      <c r="H158" t="str">
        <v>AV. 27 DE FEBRERO NÚMERO 385 ENTRE AV. DR. FERNANDO ALBERTO DEFILLÓ Y CALLE CARMEN MENDOZA DE CORNIELLE</v>
      </c>
      <c r="I158" t="str">
        <v/>
      </c>
      <c r="J158" t="str">
        <v/>
      </c>
    </row>
    <row r="159" spans="1:10" x14ac:dyDescent="0.3">
      <c r="A159" t="str">
        <v>POINT (-69.949795 18.45673)</v>
      </c>
      <c r="B159" t="str">
        <v>DC2-1011</v>
      </c>
      <c r="C159" t="str">
        <v>DC2-1011</v>
      </c>
      <c r="D159" t="str">
        <v>CONTRA FLUJO</v>
      </c>
      <c r="E159" t="str">
        <v>20 X 50</v>
      </c>
      <c r="F159" t="str">
        <v>VALLA</v>
      </c>
      <c r="G159" t="str">
        <v>DISTRITO NACIONAL</v>
      </c>
      <c r="H159" t="str">
        <v>AV. 27 DE FEBRERO NÚMERO 402</v>
      </c>
      <c r="I159" t="str">
        <v/>
      </c>
      <c r="J159" t="str">
        <v/>
      </c>
    </row>
    <row r="160" spans="1:10" x14ac:dyDescent="0.3">
      <c r="A160" t="str">
        <v>POINT (-69.949795 18.45673)</v>
      </c>
      <c r="B160" t="str">
        <v>DC2-1012</v>
      </c>
      <c r="C160" t="str">
        <v>DC2-1011</v>
      </c>
      <c r="D160" t="str">
        <v>FLUJO</v>
      </c>
      <c r="E160" t="str">
        <v>20 X 50</v>
      </c>
      <c r="F160" t="str">
        <v>VALLA</v>
      </c>
      <c r="G160" t="str">
        <v>DISTRITO NACIONAL</v>
      </c>
      <c r="H160" t="str">
        <v>AV. 27 DE FEBRERO NÚMERO 402</v>
      </c>
      <c r="I160" t="str">
        <v/>
      </c>
      <c r="J160" t="str">
        <v/>
      </c>
    </row>
    <row r="161" spans="1:10" x14ac:dyDescent="0.3">
      <c r="A161" t="str">
        <v>POINT (-69.954803 18.45486)</v>
      </c>
      <c r="B161" t="str">
        <v>DC2-1013</v>
      </c>
      <c r="C161" t="str">
        <v>DC2-1013</v>
      </c>
      <c r="D161" t="str">
        <v>FLUJO</v>
      </c>
      <c r="E161" t="str">
        <v>20 X 50</v>
      </c>
      <c r="F161" t="str">
        <v>VALLA</v>
      </c>
      <c r="G161" t="str">
        <v>DISTRITO NACIONAL</v>
      </c>
      <c r="H161" t="str">
        <v>AV. 27 DE FEBRERO ESQUINA AV. NÚNEZ DE CÁCERES</v>
      </c>
      <c r="I161" t="str">
        <v/>
      </c>
      <c r="J161" t="str">
        <v/>
      </c>
    </row>
    <row r="162" spans="1:10" x14ac:dyDescent="0.3">
      <c r="A162" t="str">
        <v>POINT (-69.954803 18.45486)</v>
      </c>
      <c r="B162" t="str">
        <v>DC2-1014</v>
      </c>
      <c r="C162" t="str">
        <v>DC2-1013</v>
      </c>
      <c r="D162" t="str">
        <v>CONTRA FLUJO</v>
      </c>
      <c r="E162" t="str">
        <v>20 X 50</v>
      </c>
      <c r="F162" t="str">
        <v>VALLA</v>
      </c>
      <c r="G162" t="str">
        <v>DISTRITO NACIONAL</v>
      </c>
      <c r="H162" t="str">
        <v>AV. 27 DE FEBRERO ESQUINA AV. NÚNEZ DE CÁCERES</v>
      </c>
      <c r="I162" t="str">
        <v/>
      </c>
      <c r="J162" t="str">
        <v/>
      </c>
    </row>
    <row r="163" spans="1:10" x14ac:dyDescent="0.3">
      <c r="A163" t="str">
        <v>POINT (-69.954006 18.45472)</v>
      </c>
      <c r="B163" t="str">
        <v>DC2-1015</v>
      </c>
      <c r="C163" t="str">
        <v>DC2-1015</v>
      </c>
      <c r="D163" t="str">
        <v>FLUJO</v>
      </c>
      <c r="E163" t="str">
        <v>20 X 50</v>
      </c>
      <c r="F163" t="str">
        <v>VALLA</v>
      </c>
      <c r="G163" t="str">
        <v>DISTRITO NACIONAL</v>
      </c>
      <c r="H163" t="str">
        <v>AV. 27 DE FEBRERO NÚMERO 426 CASI ESQUINA AV. NÚNEZ DE CÁCERES</v>
      </c>
      <c r="I163" t="str">
        <v/>
      </c>
      <c r="J163" t="str">
        <v/>
      </c>
    </row>
    <row r="164" spans="1:10" x14ac:dyDescent="0.3">
      <c r="A164" t="str">
        <v>POINT (-69.954006 18.45472)</v>
      </c>
      <c r="B164" t="str">
        <v>DC2-1016</v>
      </c>
      <c r="C164" t="str">
        <v>DC2-1015</v>
      </c>
      <c r="D164" t="str">
        <v>CONTRA FLUJO</v>
      </c>
      <c r="E164" t="str">
        <v>20 X 50</v>
      </c>
      <c r="F164" t="str">
        <v>VALLA</v>
      </c>
      <c r="G164" t="str">
        <v>DISTRITO NACIONAL</v>
      </c>
      <c r="H164" t="str">
        <v>AV. 27 DE FEBRERO NÚMERO 426 CASI ESQUINA AV. NÚNEZ DE CÁCERES</v>
      </c>
      <c r="I164" t="str">
        <v/>
      </c>
      <c r="J164" t="str">
        <v/>
      </c>
    </row>
    <row r="165" spans="1:10" x14ac:dyDescent="0.3">
      <c r="A165" t="str">
        <v>POINT (-69.963817 18.45131)</v>
      </c>
      <c r="B165" t="str">
        <v>DC2-1020</v>
      </c>
      <c r="C165" t="str">
        <v>DC2-1020</v>
      </c>
      <c r="D165" t="str">
        <v>FLUJO</v>
      </c>
      <c r="E165" t="str">
        <v>20 X 50</v>
      </c>
      <c r="F165" t="str">
        <v>VALLA</v>
      </c>
      <c r="G165" t="str">
        <v>DISTRITO NACIONAL</v>
      </c>
      <c r="H165" t="str">
        <v>AV. 27 DE FEBRERO ESQUINA CALLE TAMBORIL</v>
      </c>
      <c r="I165" t="str">
        <v/>
      </c>
      <c r="J165" t="str">
        <v/>
      </c>
    </row>
    <row r="166" spans="1:10" x14ac:dyDescent="0.3">
      <c r="A166" t="str">
        <v>POINT (-69.963817 18.45131)</v>
      </c>
      <c r="B166" t="str">
        <v>DC2-1021</v>
      </c>
      <c r="C166" t="str">
        <v>DC2-1020</v>
      </c>
      <c r="D166" t="str">
        <v>CONTRA FLUJO</v>
      </c>
      <c r="E166" t="str">
        <v>20 X 50</v>
      </c>
      <c r="F166" t="str">
        <v>VALLA</v>
      </c>
      <c r="G166" t="str">
        <v>DISTRITO NACIONAL</v>
      </c>
      <c r="H166" t="str">
        <v>AV. 27 DE FEBRERO ESQUINA CALLE TAMBORIL</v>
      </c>
      <c r="I166" t="str">
        <v/>
      </c>
      <c r="J166" t="str">
        <v/>
      </c>
    </row>
    <row r="167" spans="1:10" x14ac:dyDescent="0.3">
      <c r="A167" t="str">
        <v>POINT (-69.966698 18.45041)</v>
      </c>
      <c r="B167" t="str">
        <v>DC2-1022</v>
      </c>
      <c r="C167" t="str">
        <v>DC2-1022</v>
      </c>
      <c r="D167" t="str">
        <v>FLUJO</v>
      </c>
      <c r="E167" t="str">
        <v>20 X 50</v>
      </c>
      <c r="F167" t="str">
        <v>VALLA</v>
      </c>
      <c r="G167" t="str">
        <v>DISTRITO NACIONAL</v>
      </c>
      <c r="H167" t="str">
        <v>AV. 27 DE FEBRERO NÚMERO 561 CASI ESQUINA AV. CAONABO</v>
      </c>
      <c r="I167" t="str">
        <v/>
      </c>
      <c r="J167" t="str">
        <v/>
      </c>
    </row>
    <row r="168" spans="1:10" x14ac:dyDescent="0.3">
      <c r="A168" t="str">
        <v>POINT (-69.966698 18.45041)</v>
      </c>
      <c r="B168" t="str">
        <v>DC2-1023</v>
      </c>
      <c r="C168" t="str">
        <v>DC2-1022</v>
      </c>
      <c r="D168" t="str">
        <v>CONTRA FLUJO</v>
      </c>
      <c r="E168" t="str">
        <v>20 X 50</v>
      </c>
      <c r="F168" t="str">
        <v>VALLA</v>
      </c>
      <c r="G168" t="str">
        <v>DISTRITO NACIONAL</v>
      </c>
      <c r="H168" t="str">
        <v>AV. 27 DE FEBRERO NÚMERO 561 CASI ESQUINA AV. CAONABO</v>
      </c>
      <c r="I168" t="str">
        <v/>
      </c>
      <c r="J168" t="str">
        <v/>
      </c>
    </row>
    <row r="169" spans="1:10" x14ac:dyDescent="0.3">
      <c r="A169" t="str">
        <v>POINT (-69.971487 18.45006)</v>
      </c>
      <c r="B169" t="str">
        <v>DC2-1024</v>
      </c>
      <c r="C169" t="str">
        <v>DC2-1024</v>
      </c>
      <c r="D169" t="str">
        <v>CONTRA FLUJO</v>
      </c>
      <c r="E169" t="str">
        <v>20 X 50</v>
      </c>
      <c r="F169" t="str">
        <v>VALLA</v>
      </c>
      <c r="G169" t="str">
        <v>DISTRITO NACIONAL</v>
      </c>
      <c r="H169" t="str">
        <v>AV. 27 DE FEBRERO NÚMERO 591 ESQUINA SAN PIO X</v>
      </c>
      <c r="I169" t="str">
        <v/>
      </c>
      <c r="J169" t="str">
        <v/>
      </c>
    </row>
    <row r="170" spans="1:10" x14ac:dyDescent="0.3">
      <c r="A170" t="str">
        <v>POINT (-69.971487 18.45006)</v>
      </c>
      <c r="B170" t="str">
        <v>DC2-1025</v>
      </c>
      <c r="C170" t="str">
        <v>DC2-1024</v>
      </c>
      <c r="D170" t="str">
        <v>FLUJO</v>
      </c>
      <c r="E170" t="str">
        <v>20 X 50</v>
      </c>
      <c r="F170" t="str">
        <v>VALLA</v>
      </c>
      <c r="G170" t="str">
        <v>DISTRITO NACIONAL</v>
      </c>
      <c r="H170" t="str">
        <v>AV. 27 DE FEBRERO NÚMERO 591 ESQUINA SAN PIO X</v>
      </c>
      <c r="I170" t="str">
        <v/>
      </c>
      <c r="J170" t="str">
        <v/>
      </c>
    </row>
    <row r="171" spans="1:10" x14ac:dyDescent="0.3">
      <c r="A171" t="str">
        <v>POINT (-69.967135 18.44971)</v>
      </c>
      <c r="B171" t="str">
        <v>DC2-1028</v>
      </c>
      <c r="C171" t="str">
        <v>DC2-1028</v>
      </c>
      <c r="D171" t="str">
        <v>CONTRA FLUJO</v>
      </c>
      <c r="E171" t="str">
        <v>20 X 50</v>
      </c>
      <c r="F171" t="str">
        <v>VALLA</v>
      </c>
      <c r="G171" t="str">
        <v>DISTRITO NACIONAL</v>
      </c>
      <c r="H171" t="str">
        <v>AV. 27 DE FEBRERO NÚMERO 674</v>
      </c>
      <c r="I171" t="str">
        <v/>
      </c>
      <c r="J171" t="str">
        <v/>
      </c>
    </row>
    <row r="172" spans="1:10" x14ac:dyDescent="0.3">
      <c r="A172" t="str">
        <v>POINT (-69.967135 18.44971)</v>
      </c>
      <c r="B172" t="str">
        <v>DC2-1029</v>
      </c>
      <c r="C172" t="str">
        <v>DC2-1028</v>
      </c>
      <c r="D172" t="str">
        <v>FLUJO</v>
      </c>
      <c r="E172" t="str">
        <v>20 X 50</v>
      </c>
      <c r="F172" t="str">
        <v>VALLA</v>
      </c>
      <c r="G172" t="str">
        <v>DISTRITO NACIONAL</v>
      </c>
      <c r="H172" t="str">
        <v>AV. 27 DE FEBRERO NÚMERO 674</v>
      </c>
      <c r="I172" t="str">
        <v/>
      </c>
      <c r="J172" t="str">
        <v/>
      </c>
    </row>
    <row r="173" spans="1:10" x14ac:dyDescent="0.3">
      <c r="A173" t="str">
        <v>POINT (-69.959219 18.48035)</v>
      </c>
      <c r="B173" t="str">
        <v>DC2-1030</v>
      </c>
      <c r="C173" t="str">
        <v>DC2-1030</v>
      </c>
      <c r="D173" t="str">
        <v>CONTRA FLUJO</v>
      </c>
      <c r="E173" t="str">
        <v>20 X 50</v>
      </c>
      <c r="F173" t="str">
        <v>VALLA</v>
      </c>
      <c r="G173" t="str">
        <v>DISTRITO NACIONAL</v>
      </c>
      <c r="H173" t="str">
        <v>AV. JOHN F. KENNEDY ESQUINA CALLE JOSÉ LÓPEZ 2</v>
      </c>
      <c r="I173" t="str">
        <v/>
      </c>
      <c r="J173" t="str">
        <v/>
      </c>
    </row>
    <row r="174" spans="1:10" x14ac:dyDescent="0.3">
      <c r="A174" t="str">
        <v>POINT (-69.959219 18.48035)</v>
      </c>
      <c r="B174" t="str">
        <v>DC2-1031</v>
      </c>
      <c r="C174" t="str">
        <v>DC2-1030</v>
      </c>
      <c r="D174" t="str">
        <v>FLUJO</v>
      </c>
      <c r="E174" t="str">
        <v>20 X 50</v>
      </c>
      <c r="F174" t="str">
        <v>VALLA</v>
      </c>
      <c r="G174" t="str">
        <v>DISTRITO NACIONAL</v>
      </c>
      <c r="H174" t="str">
        <v>AV. JOHN F. KENNEDY ESQUINA CALLE JOSÉ LÓPEZ 2</v>
      </c>
      <c r="I174" t="str">
        <v/>
      </c>
      <c r="J174" t="str">
        <v/>
      </c>
    </row>
    <row r="175" spans="1:10" x14ac:dyDescent="0.3">
      <c r="A175" t="str">
        <v>POINT (-69.944759 18.48222)</v>
      </c>
      <c r="B175" t="str">
        <v>DC2-1032</v>
      </c>
      <c r="C175" t="str">
        <v>DC2-1032</v>
      </c>
      <c r="D175" t="str">
        <v>FLUJO</v>
      </c>
      <c r="E175" t="str">
        <v>20 X 50</v>
      </c>
      <c r="F175" t="str">
        <v>VALLA</v>
      </c>
      <c r="G175" t="str">
        <v>DISTRITO NACIONAL</v>
      </c>
      <c r="H175" t="str">
        <v>AV. JOHN F. KENNEDY ESQUINA AV. WINSTON CHURCHILL</v>
      </c>
      <c r="I175" t="str">
        <v/>
      </c>
      <c r="J175" t="str">
        <v/>
      </c>
    </row>
    <row r="176" spans="1:10" x14ac:dyDescent="0.3">
      <c r="A176" t="str">
        <v>POINT (-69.944759 18.48222)</v>
      </c>
      <c r="B176" t="str">
        <v>DC2-1033</v>
      </c>
      <c r="C176" t="str">
        <v>DC2-1032</v>
      </c>
      <c r="D176" t="str">
        <v>CONTRA FLUJO</v>
      </c>
      <c r="E176" t="str">
        <v>20 X 50</v>
      </c>
      <c r="F176" t="str">
        <v>VALLA</v>
      </c>
      <c r="G176" t="str">
        <v>DISTRITO NACIONAL</v>
      </c>
      <c r="H176" t="str">
        <v>AV. JOHN F. KENNEDY ESQUINA AV. WINSTON CHURCHILL</v>
      </c>
      <c r="I176" t="str">
        <v/>
      </c>
      <c r="J176" t="str">
        <v/>
      </c>
    </row>
    <row r="177" spans="1:10" x14ac:dyDescent="0.3">
      <c r="A177" t="str">
        <v>POINT (-69.924166 18.48273)</v>
      </c>
      <c r="B177" t="str">
        <v>DC2-1034</v>
      </c>
      <c r="C177" t="str">
        <v>DC2-1034</v>
      </c>
      <c r="D177" t="str">
        <v>FLUJO</v>
      </c>
      <c r="E177" t="str">
        <v>20 X 50</v>
      </c>
      <c r="F177" t="str">
        <v>VALLA</v>
      </c>
      <c r="G177" t="str">
        <v>DISTRITO NACIONAL</v>
      </c>
      <c r="H177" t="str">
        <v>AV. JOHN F. KENNEDY</v>
      </c>
      <c r="I177" t="str">
        <v/>
      </c>
      <c r="J177" t="str">
        <v/>
      </c>
    </row>
    <row r="178" spans="1:10" x14ac:dyDescent="0.3">
      <c r="A178" t="str">
        <v>POINT (-69.924166 18.48273)</v>
      </c>
      <c r="B178" t="str">
        <v>DC2-1035</v>
      </c>
      <c r="C178" t="str">
        <v>DC2-1034</v>
      </c>
      <c r="D178" t="str">
        <v>CONTRA FLUJO</v>
      </c>
      <c r="E178" t="str">
        <v>20 X 50</v>
      </c>
      <c r="F178" t="str">
        <v>VALLA</v>
      </c>
      <c r="G178" t="str">
        <v>DISTRITO NACIONAL</v>
      </c>
      <c r="H178" t="str">
        <v>AV. JOHN F. KENNEDY</v>
      </c>
      <c r="I178" t="str">
        <v/>
      </c>
      <c r="J178" t="str">
        <v/>
      </c>
    </row>
    <row r="179" spans="1:10" x14ac:dyDescent="0.3">
      <c r="A179" t="str">
        <v>POINT (-69.886981 18.48607)</v>
      </c>
      <c r="B179" t="str">
        <v>DC2-1036</v>
      </c>
      <c r="C179" t="str">
        <v>DC2-1036</v>
      </c>
      <c r="D179" t="str">
        <v>FLUJO</v>
      </c>
      <c r="E179" t="str">
        <v>20 X 50</v>
      </c>
      <c r="F179" t="str">
        <v>VALLA</v>
      </c>
      <c r="G179" t="str">
        <v>DISTRITO NACIONAL</v>
      </c>
      <c r="H179" t="str">
        <v>AV. 27 DE FEBRERO ESQUINA CALLE JOSEFA BREA</v>
      </c>
      <c r="I179" t="str">
        <v/>
      </c>
      <c r="J179" t="str">
        <v/>
      </c>
    </row>
    <row r="180" spans="1:10" x14ac:dyDescent="0.3">
      <c r="A180" t="str">
        <v>POINT (-69.960873 18.48005)</v>
      </c>
      <c r="B180" t="str">
        <v>DC2-1037</v>
      </c>
      <c r="C180" t="str">
        <v>DC2-1037</v>
      </c>
      <c r="D180" t="str">
        <v>CONTRA FLUJO</v>
      </c>
      <c r="E180" t="str">
        <v>20 X 50</v>
      </c>
      <c r="F180" t="str">
        <v>VALLA</v>
      </c>
      <c r="G180" t="str">
        <v>DISTRITO NACIONAL</v>
      </c>
      <c r="H180" t="str">
        <v>AV. JOHN F. KENNEDY ESQUINA CALLE JOSÉ LÓPEZ 2</v>
      </c>
      <c r="I180" t="str">
        <v/>
      </c>
      <c r="J180" t="str">
        <v/>
      </c>
    </row>
    <row r="181" spans="1:10" x14ac:dyDescent="0.3">
      <c r="A181" t="str">
        <v>POINT (-69.960873 18.48005)</v>
      </c>
      <c r="B181" t="str">
        <v>DC2-1038</v>
      </c>
      <c r="C181" t="str">
        <v>DC2-1037</v>
      </c>
      <c r="D181" t="str">
        <v>FLUJO</v>
      </c>
      <c r="E181" t="str">
        <v>20 X 50</v>
      </c>
      <c r="F181" t="str">
        <v>VALLA</v>
      </c>
      <c r="G181" t="str">
        <v>DISTRITO NACIONAL</v>
      </c>
      <c r="H181" t="str">
        <v>AV. JOHN F. KENNEDY ESQUINA CALLE JOSÉ LÓPEZ 2</v>
      </c>
      <c r="I181" t="str">
        <v/>
      </c>
      <c r="J181" t="str">
        <v/>
      </c>
    </row>
    <row r="182" spans="1:10" x14ac:dyDescent="0.3">
      <c r="A182" t="str">
        <v>POINT (-69.931733 18.48313)</v>
      </c>
      <c r="B182" t="str">
        <v>DC2-1040</v>
      </c>
      <c r="C182" t="str">
        <v>DC2-1040</v>
      </c>
      <c r="D182" t="str">
        <v>FLUJO</v>
      </c>
      <c r="E182" t="str">
        <v>20 X 50</v>
      </c>
      <c r="F182" t="str">
        <v>VALLA</v>
      </c>
      <c r="G182" t="str">
        <v>DISTRITO NACIONAL</v>
      </c>
      <c r="H182" t="str">
        <v>AV. JOHN F. KENNEDY NÚMERO 68 ESQUINA AV. LOPE DE VEGA</v>
      </c>
      <c r="I182" t="str">
        <v/>
      </c>
      <c r="J182" t="str">
        <v/>
      </c>
    </row>
    <row r="183" spans="1:10" x14ac:dyDescent="0.3">
      <c r="A183" t="str">
        <v>POINT (-69.931733 18.48313)</v>
      </c>
      <c r="B183" t="str">
        <v>DC2-1041</v>
      </c>
      <c r="C183" t="str">
        <v>DC2-1040</v>
      </c>
      <c r="D183" t="str">
        <v>CONTRA FLUJO</v>
      </c>
      <c r="E183" t="str">
        <v>20 X 50</v>
      </c>
      <c r="F183" t="str">
        <v>VALLA</v>
      </c>
      <c r="G183" t="str">
        <v>DISTRITO NACIONAL</v>
      </c>
      <c r="H183" t="str">
        <v>AV. JOHN F. KENNEDY NÚMERO 68 ESQUINA AV. LOPE DE VEGA</v>
      </c>
      <c r="I183" t="str">
        <v/>
      </c>
      <c r="J183" t="str">
        <v/>
      </c>
    </row>
    <row r="184" spans="1:10" x14ac:dyDescent="0.3">
      <c r="A184" t="str">
        <v>POINT (-69.926365 18.48283)</v>
      </c>
      <c r="B184" t="str">
        <v>DC2-1042</v>
      </c>
      <c r="C184" t="str">
        <v>DC2-1042</v>
      </c>
      <c r="D184" t="str">
        <v>FLUJO</v>
      </c>
      <c r="E184" t="str">
        <v>20 X 50</v>
      </c>
      <c r="F184" t="str">
        <v>VALLA</v>
      </c>
      <c r="G184" t="str">
        <v>DISTRITO NACIONAL</v>
      </c>
      <c r="H184" t="str">
        <v>AV. JOHN F. KENNEDY ESQUINA CALLE HORACIO BLANCO FOMBONA</v>
      </c>
      <c r="I184" t="str">
        <v/>
      </c>
      <c r="J184" t="str">
        <v/>
      </c>
    </row>
    <row r="185" spans="1:10" x14ac:dyDescent="0.3">
      <c r="A185" t="str">
        <v>POINT (-69.926365 18.48283)</v>
      </c>
      <c r="B185" t="str">
        <v>DC2-1043</v>
      </c>
      <c r="C185" t="str">
        <v>DC2-1042</v>
      </c>
      <c r="D185" t="str">
        <v>CONTRA FLUJO</v>
      </c>
      <c r="E185" t="str">
        <v>20 X 50</v>
      </c>
      <c r="F185" t="str">
        <v>VALLA</v>
      </c>
      <c r="G185" t="str">
        <v>DISTRITO NACIONAL</v>
      </c>
      <c r="H185" t="str">
        <v>AV. JOHN F. KENNEDY ESQUINA CALLE HORACIO BLANCO FOMBONA</v>
      </c>
      <c r="I185" t="str">
        <v/>
      </c>
      <c r="J185" t="str">
        <v/>
      </c>
    </row>
    <row r="186" spans="1:10" x14ac:dyDescent="0.3">
      <c r="A186" t="str">
        <v>POINT (-69.920569 18.48252)</v>
      </c>
      <c r="B186" t="str">
        <v>DC2-1044</v>
      </c>
      <c r="C186" t="str">
        <v>DC2-1044</v>
      </c>
      <c r="D186" t="str">
        <v>FLUJO</v>
      </c>
      <c r="E186" t="str">
        <v>20 X 50</v>
      </c>
      <c r="F186" t="str">
        <v>VALLA</v>
      </c>
      <c r="G186" t="str">
        <v>DISTRITO NACIONAL</v>
      </c>
      <c r="H186" t="str">
        <v>AV. JOHN F. KENNEDY ESQUINA AV. ORTEGA Y GASSET</v>
      </c>
      <c r="I186" t="str">
        <v/>
      </c>
      <c r="J186" t="str">
        <v/>
      </c>
    </row>
    <row r="187" spans="1:10" x14ac:dyDescent="0.3">
      <c r="A187" t="str">
        <v>POINT (-69.920569 18.48252)</v>
      </c>
      <c r="B187" t="str">
        <v>DC2-1045</v>
      </c>
      <c r="C187" t="str">
        <v>DC2-1044</v>
      </c>
      <c r="D187" t="str">
        <v>CONTRA FLUJO</v>
      </c>
      <c r="E187" t="str">
        <v>20 X 50</v>
      </c>
      <c r="F187" t="str">
        <v>VALLA</v>
      </c>
      <c r="G187" t="str">
        <v>DISTRITO NACIONAL</v>
      </c>
      <c r="H187" t="str">
        <v>AV. JOHN F. KENNEDY ESQUINA AV. ORTEGA Y GASSET</v>
      </c>
      <c r="I187" t="str">
        <v/>
      </c>
      <c r="J187" t="str">
        <v/>
      </c>
    </row>
    <row r="188" spans="1:10" x14ac:dyDescent="0.3">
      <c r="A188" t="str">
        <v>POINT (-69.929909 18.46456)</v>
      </c>
      <c r="B188" t="str">
        <v>DC2-1046</v>
      </c>
      <c r="C188" t="str">
        <v>DC2-1046</v>
      </c>
      <c r="D188" t="str">
        <v>FLUJO</v>
      </c>
      <c r="E188" t="str">
        <v>20 X 50</v>
      </c>
      <c r="F188" t="str">
        <v>VALLA</v>
      </c>
      <c r="G188" t="str">
        <v>DISTRITO NACIONAL</v>
      </c>
      <c r="H188" t="str">
        <v>AV. ABRAHAM LINCOLN CASI ESQUINA AV. 27 DE FEBRERO</v>
      </c>
      <c r="I188" t="str">
        <v/>
      </c>
      <c r="J188" t="str">
        <v/>
      </c>
    </row>
    <row r="189" spans="1:10" x14ac:dyDescent="0.3">
      <c r="A189" t="str">
        <v>POINT (-69.929909 18.46456)</v>
      </c>
      <c r="B189" t="str">
        <v>DC2-1047</v>
      </c>
      <c r="C189" t="str">
        <v>DC2-1046</v>
      </c>
      <c r="D189" t="str">
        <v>CONTRA FLUJO</v>
      </c>
      <c r="E189" t="str">
        <v>20 X 50</v>
      </c>
      <c r="F189" t="str">
        <v>VALLA</v>
      </c>
      <c r="G189" t="str">
        <v>DISTRITO NACIONAL</v>
      </c>
      <c r="H189" t="str">
        <v>AV. ABRAHAM LINCOLN CASI ESQUINA AV. 27 DE FEBRERO</v>
      </c>
      <c r="I189" t="str">
        <v/>
      </c>
      <c r="J189" t="str">
        <v/>
      </c>
    </row>
    <row r="190" spans="1:10" x14ac:dyDescent="0.3">
      <c r="A190" t="str">
        <v>POINT (-69.927036 18.4595)</v>
      </c>
      <c r="B190" t="str">
        <v>DC2-1049</v>
      </c>
      <c r="C190" t="str">
        <v>DC2-1049</v>
      </c>
      <c r="D190" t="str">
        <v>CONTRA FLUJO</v>
      </c>
      <c r="E190" t="str">
        <v>20 X 50</v>
      </c>
      <c r="F190" t="str">
        <v>VALLA</v>
      </c>
      <c r="G190" t="str">
        <v>DISTRITO NACIONAL</v>
      </c>
      <c r="H190" t="str">
        <v>AV. ABRAHAM LINCOLN NÚMERO 204 CASI ESQUINA AV. JOSÉ CONTRERAS</v>
      </c>
      <c r="I190" t="str">
        <v/>
      </c>
      <c r="J190" t="str">
        <v/>
      </c>
    </row>
    <row r="191" spans="1:10" x14ac:dyDescent="0.3">
      <c r="A191" t="str">
        <v>POINT (-69.927036 18.4595)</v>
      </c>
      <c r="B191" t="str">
        <v>DC2-1050</v>
      </c>
      <c r="C191" t="str">
        <v>DC2-1049</v>
      </c>
      <c r="D191" t="str">
        <v>FLUJO</v>
      </c>
      <c r="E191" t="str">
        <v>20 X 50</v>
      </c>
      <c r="F191" t="str">
        <v>VALLA</v>
      </c>
      <c r="G191" t="str">
        <v>DISTRITO NACIONAL</v>
      </c>
      <c r="H191" t="str">
        <v>AV. ABRAHAM LINCOLN NÚMERO 204 CASI ESQUINA AV. JOSÉ CONTRERAS</v>
      </c>
      <c r="I191" t="str">
        <v/>
      </c>
      <c r="J191" t="str">
        <v/>
      </c>
    </row>
    <row r="192" spans="1:10" x14ac:dyDescent="0.3">
      <c r="A192" t="str">
        <v>POINT (-69.9344622 18.4734753)</v>
      </c>
      <c r="B192" t="str">
        <v>DC2-1051</v>
      </c>
      <c r="C192" t="str">
        <v>DC2-1051</v>
      </c>
      <c r="D192" t="str">
        <v>FLUJO</v>
      </c>
      <c r="E192" t="str">
        <v>20 X 50</v>
      </c>
      <c r="F192" t="str">
        <v>VALLA</v>
      </c>
      <c r="G192" t="str">
        <v>DISTRITO NACIONAL</v>
      </c>
      <c r="H192" t="str">
        <v>AV. ABRAHAM LINCOLN ESQUINA CALLE MAX HENRÍQUEZ UREÑA</v>
      </c>
      <c r="I192" t="str">
        <v/>
      </c>
      <c r="J192" t="str">
        <v/>
      </c>
    </row>
    <row r="193" spans="1:10" x14ac:dyDescent="0.3">
      <c r="A193" t="str">
        <v>POINT (-69.9345052 18.4735871)</v>
      </c>
      <c r="B193" t="str">
        <v>DC2-1052</v>
      </c>
      <c r="C193" t="str">
        <v>DC2-1051</v>
      </c>
      <c r="D193" t="str">
        <v>CONTRA FLUJO</v>
      </c>
      <c r="E193" t="str">
        <v>20 X 50</v>
      </c>
      <c r="F193" t="str">
        <v>VALLA</v>
      </c>
      <c r="G193" t="str">
        <v>DISTRITO NACIONAL</v>
      </c>
      <c r="H193" t="str">
        <v>AV. ABRAHAM LINCOLN ESQUINA CALLE MAX HENRÍQUEZ UREÑA</v>
      </c>
      <c r="I193" t="str">
        <v/>
      </c>
      <c r="J193" t="str">
        <v/>
      </c>
    </row>
    <row r="194" spans="1:10" x14ac:dyDescent="0.3">
      <c r="A194" t="str">
        <v>POINT (-69.945994 18.47974)</v>
      </c>
      <c r="B194" t="str">
        <v>DC2-1053</v>
      </c>
      <c r="C194" t="str">
        <v>DC2-1053</v>
      </c>
      <c r="D194" t="str">
        <v>CONTRA FLUJO</v>
      </c>
      <c r="E194" t="str">
        <v>20 X 50</v>
      </c>
      <c r="F194" t="str">
        <v>VALLA</v>
      </c>
      <c r="G194" t="str">
        <v>DISTRITO NACIONAL</v>
      </c>
      <c r="H194" t="str">
        <v>AV. WINSTON CHURCHILL NÚMERO 10</v>
      </c>
      <c r="I194" t="str">
        <v/>
      </c>
      <c r="J194" t="str">
        <v/>
      </c>
    </row>
    <row r="195" spans="1:10" x14ac:dyDescent="0.3">
      <c r="A195" t="str">
        <v>POINT (-69.945994 18.47974)</v>
      </c>
      <c r="B195" t="str">
        <v>DC2-1054</v>
      </c>
      <c r="C195" t="str">
        <v>DC2-1053</v>
      </c>
      <c r="D195" t="str">
        <v>FLUJO</v>
      </c>
      <c r="E195" t="str">
        <v>20 X 50</v>
      </c>
      <c r="F195" t="str">
        <v>VALLA</v>
      </c>
      <c r="G195" t="str">
        <v>DISTRITO NACIONAL</v>
      </c>
      <c r="H195" t="str">
        <v>AV. WINSTON CHURCHILL NÚMERO 10</v>
      </c>
      <c r="I195" t="str">
        <v/>
      </c>
      <c r="J195" t="str">
        <v/>
      </c>
    </row>
    <row r="196" spans="1:10" x14ac:dyDescent="0.3">
      <c r="A196" t="str">
        <v>POINT (-69.930571 18.45533)</v>
      </c>
      <c r="B196" t="str">
        <v>DC2-1055</v>
      </c>
      <c r="C196" t="str">
        <v>DC2-1055</v>
      </c>
      <c r="D196" t="str">
        <v>FLUJO</v>
      </c>
      <c r="E196" t="str">
        <v>20 X 50</v>
      </c>
      <c r="F196" t="str">
        <v>VALLA</v>
      </c>
      <c r="G196" t="str">
        <v>DISTRITO NACIONAL</v>
      </c>
      <c r="H196" t="str">
        <v>AV. WINSTON CHURCHILL NÚMERO 15 CASI ESQUINA AV. JOSÉ CONTRERAS</v>
      </c>
      <c r="I196" t="str">
        <v/>
      </c>
      <c r="J196" t="str">
        <v/>
      </c>
    </row>
    <row r="197" spans="1:10" x14ac:dyDescent="0.3">
      <c r="A197" t="str">
        <v>POINT (-69.930571 18.45533)</v>
      </c>
      <c r="B197" t="str">
        <v>DC2-1056</v>
      </c>
      <c r="C197" t="str">
        <v>DC2-1055</v>
      </c>
      <c r="D197" t="str">
        <v>CONTRA FLUJO</v>
      </c>
      <c r="E197" t="str">
        <v>20 X 50</v>
      </c>
      <c r="F197" t="str">
        <v>VALLA</v>
      </c>
      <c r="G197" t="str">
        <v>DISTRITO NACIONAL</v>
      </c>
      <c r="H197" t="str">
        <v>AV. WINSTON CHURCHILL NÚMERO 15 CASI ESQUINA AV. JOSÉ CONTRERAS</v>
      </c>
      <c r="I197" t="str">
        <v/>
      </c>
      <c r="J197" t="str">
        <v/>
      </c>
    </row>
    <row r="198" spans="1:10" x14ac:dyDescent="0.3">
      <c r="A198" t="str">
        <v>POINT (-69.951259 18.48239)</v>
      </c>
      <c r="B198" t="str">
        <v>DC2-1057</v>
      </c>
      <c r="C198" t="str">
        <v>DC2-1057</v>
      </c>
      <c r="D198" t="str">
        <v>FLUJO</v>
      </c>
      <c r="E198" t="str">
        <v>20 X 50</v>
      </c>
      <c r="F198" t="str">
        <v>VALLA</v>
      </c>
      <c r="G198" t="str">
        <v>DISTRITO NACIONAL</v>
      </c>
      <c r="H198" t="str">
        <v>AUTOPSITA DUARTE KILÓMETRO 6.5</v>
      </c>
      <c r="I198" t="str">
        <v/>
      </c>
      <c r="J198" t="str">
        <v/>
      </c>
    </row>
    <row r="199" spans="1:10" x14ac:dyDescent="0.3">
      <c r="A199" t="str">
        <v>POINT (-69.951259 18.48239)</v>
      </c>
      <c r="B199" t="str">
        <v>DC2-1058</v>
      </c>
      <c r="C199" t="str">
        <v>DC2-1057</v>
      </c>
      <c r="D199" t="str">
        <v>CONTRA FLUJO</v>
      </c>
      <c r="E199" t="str">
        <v>20 X 50</v>
      </c>
      <c r="F199" t="str">
        <v>VALLA</v>
      </c>
      <c r="G199" t="str">
        <v>DISTRITO NACIONAL</v>
      </c>
      <c r="H199" t="str">
        <v>AUTOPSITA DUARTE KILÓMETRO 6.5</v>
      </c>
      <c r="I199" t="str">
        <v/>
      </c>
      <c r="J199" t="str">
        <v/>
      </c>
    </row>
    <row r="200" spans="1:10" x14ac:dyDescent="0.3">
      <c r="A200" t="str">
        <v>POINT (-69.903279 18.47787)</v>
      </c>
      <c r="B200" t="str">
        <v>DC2-1060</v>
      </c>
      <c r="C200" t="str">
        <v>DC2-1060</v>
      </c>
      <c r="D200" t="str">
        <v>FLUJO</v>
      </c>
      <c r="E200" t="str">
        <v>20 X 50</v>
      </c>
      <c r="F200" t="str">
        <v>VALLA</v>
      </c>
      <c r="G200" t="str">
        <v>DISTRITO NACIONAL</v>
      </c>
      <c r="H200" t="str">
        <v>AV. 27 DE FEBRERO ESQUINA CALLE ROSA DUARTE (HILARIO ESPERTIN)</v>
      </c>
      <c r="I200" t="str">
        <v/>
      </c>
      <c r="J200" t="str">
        <v/>
      </c>
    </row>
    <row r="201" spans="1:10" x14ac:dyDescent="0.3">
      <c r="A201" t="str">
        <v>POINT (-69.903279 18.47787)</v>
      </c>
      <c r="B201" t="str">
        <v>DC2-1061</v>
      </c>
      <c r="C201" t="str">
        <v>DC2-1060</v>
      </c>
      <c r="D201" t="str">
        <v>CONTRA FLUJO</v>
      </c>
      <c r="E201" t="str">
        <v>20 X 50</v>
      </c>
      <c r="F201" t="str">
        <v>VALLA</v>
      </c>
      <c r="G201" t="str">
        <v>DISTRITO NACIONAL</v>
      </c>
      <c r="H201" t="str">
        <v>AV. 27 DE FEBRERO ESQUINA CALLE ROSA DUARTE (HILARIO ESPERTIN)</v>
      </c>
      <c r="I201" t="str">
        <v/>
      </c>
      <c r="J201" t="str">
        <v/>
      </c>
    </row>
    <row r="202" spans="1:10" x14ac:dyDescent="0.3">
      <c r="A202" t="str">
        <v>POINT (-69.9441793 18.4883455)</v>
      </c>
      <c r="B202" t="str">
        <v>DC2-1064</v>
      </c>
      <c r="C202" t="str">
        <v>DC2-1064</v>
      </c>
      <c r="D202" t="str">
        <v>FLUJO</v>
      </c>
      <c r="E202" t="str">
        <v>20 X 50</v>
      </c>
      <c r="F202" t="str">
        <v>VALLA</v>
      </c>
      <c r="G202" t="str">
        <v>DISTRITO NACIONAL</v>
      </c>
      <c r="H202" t="str">
        <v>AV. DE LOS PRÓCERES NÚMERO 41</v>
      </c>
      <c r="I202" t="str">
        <v/>
      </c>
      <c r="J202" t="str">
        <v/>
      </c>
    </row>
    <row r="203" spans="1:10" x14ac:dyDescent="0.3">
      <c r="A203" t="str">
        <v>POINT (-69.931365 18.48018)</v>
      </c>
      <c r="B203" t="str">
        <v>DC2-1065</v>
      </c>
      <c r="C203" t="str">
        <v>DC2-1065</v>
      </c>
      <c r="D203" t="str">
        <v>CONTRA FLUJO</v>
      </c>
      <c r="E203" t="str">
        <v>20 X 50</v>
      </c>
      <c r="F203" t="str">
        <v>VALLA</v>
      </c>
      <c r="G203" t="str">
        <v>DISTRITO NACIONAL</v>
      </c>
      <c r="H203" t="str">
        <v>AV. LOPE DE VEGA NÚMERO 102</v>
      </c>
      <c r="I203" t="str">
        <v/>
      </c>
      <c r="J203" t="str">
        <v/>
      </c>
    </row>
    <row r="204" spans="1:10" x14ac:dyDescent="0.3">
      <c r="A204" t="str">
        <v>POINT (-69.931365 18.48018)</v>
      </c>
      <c r="B204" t="str">
        <v>DC2-1066</v>
      </c>
      <c r="C204" t="str">
        <v>DC2-1065</v>
      </c>
      <c r="D204" t="str">
        <v>FLUJO</v>
      </c>
      <c r="E204" t="str">
        <v>20 X 50</v>
      </c>
      <c r="F204" t="str">
        <v>VALLA</v>
      </c>
      <c r="G204" t="str">
        <v>DISTRITO NACIONAL</v>
      </c>
      <c r="H204" t="str">
        <v>AV. LOPE DE VEGA NÚMERO 102</v>
      </c>
      <c r="I204" t="str">
        <v/>
      </c>
      <c r="J204" t="str">
        <v/>
      </c>
    </row>
    <row r="205" spans="1:10" x14ac:dyDescent="0.3">
      <c r="A205" t="str">
        <v>POINT (-69.897443 18.48079)</v>
      </c>
      <c r="B205" t="str">
        <v>DC2-1067</v>
      </c>
      <c r="C205" t="str">
        <v>DC2-1067</v>
      </c>
      <c r="D205" t="str">
        <v>FLUJO</v>
      </c>
      <c r="E205" t="str">
        <v>20 X 50</v>
      </c>
      <c r="F205" t="str">
        <v>VALLA</v>
      </c>
      <c r="G205" t="str">
        <v>DISTRITO NACIONAL</v>
      </c>
      <c r="H205" t="str">
        <v>AV. 27 DE FEBRERO NÚMERO 206 CASI ESQUINA CALLE FRANCISCO HENRÍQUEZ Y CARVAJAL</v>
      </c>
      <c r="I205" t="str">
        <v/>
      </c>
      <c r="J205" t="str">
        <v/>
      </c>
    </row>
    <row r="206" spans="1:10" x14ac:dyDescent="0.3">
      <c r="A206" t="str">
        <v>POINT (-69.955178 18.4555)</v>
      </c>
      <c r="B206" t="str">
        <v>DC2-1068</v>
      </c>
      <c r="C206" t="str">
        <v>DC2-1068</v>
      </c>
      <c r="D206" t="str">
        <v>CONTRA FLUJO</v>
      </c>
      <c r="E206" t="str">
        <v>20 X 50</v>
      </c>
      <c r="F206" t="str">
        <v>VALLA</v>
      </c>
      <c r="G206" t="str">
        <v>DISTRITO NACIONAL</v>
      </c>
      <c r="H206" t="str">
        <v>AV. NÚNEZ DE CÁCERES NÚMERO 154</v>
      </c>
      <c r="I206" t="str">
        <v/>
      </c>
      <c r="J206" t="str">
        <v/>
      </c>
    </row>
    <row r="207" spans="1:10" x14ac:dyDescent="0.3">
      <c r="A207" t="str">
        <v>POINT (-69.955178 18.4555)</v>
      </c>
      <c r="B207" t="str">
        <v>DC2-1069</v>
      </c>
      <c r="C207" t="str">
        <v>DC2-1068</v>
      </c>
      <c r="D207" t="str">
        <v>FLUJO</v>
      </c>
      <c r="E207" t="str">
        <v>20 X 50</v>
      </c>
      <c r="F207" t="str">
        <v>VALLA</v>
      </c>
      <c r="G207" t="str">
        <v>DISTRITO NACIONAL</v>
      </c>
      <c r="H207" t="str">
        <v>AV. NÚNEZ DE CÁCERES NÚMERO 154</v>
      </c>
      <c r="I207" t="str">
        <v/>
      </c>
      <c r="J207" t="str">
        <v/>
      </c>
    </row>
    <row r="208" spans="1:10" x14ac:dyDescent="0.3">
      <c r="A208" t="str">
        <v>POINT (-69.959394 18.46792)</v>
      </c>
      <c r="B208" t="str">
        <v>DC2-1070</v>
      </c>
      <c r="C208" t="str">
        <v>DC2-1070</v>
      </c>
      <c r="D208" t="str">
        <v>FLUJO</v>
      </c>
      <c r="E208" t="str">
        <v>20 X 50</v>
      </c>
      <c r="F208" t="str">
        <v>VALLA</v>
      </c>
      <c r="G208" t="str">
        <v>DISTRITO NACIONAL</v>
      </c>
      <c r="H208" t="str">
        <v>AV. NÚNEZ DE CÁCERES NÚMERO 804</v>
      </c>
      <c r="I208" t="str">
        <v/>
      </c>
      <c r="J208" t="str">
        <v/>
      </c>
    </row>
    <row r="209" spans="1:10" x14ac:dyDescent="0.3">
      <c r="A209" t="str">
        <v>POINT (-69.897443 18.48079)</v>
      </c>
      <c r="B209" t="str">
        <v>DC2-1071</v>
      </c>
      <c r="C209" t="str">
        <v>DC2-1067</v>
      </c>
      <c r="D209" t="str">
        <v>CONTRA FLUJO</v>
      </c>
      <c r="E209" t="str">
        <v>21 X 50</v>
      </c>
      <c r="F209" t="str">
        <v>VALLA</v>
      </c>
      <c r="G209" t="str">
        <v>DISTRITO NACIONAL</v>
      </c>
      <c r="H209" t="str">
        <v>AV. 27 DE FEBRERO NÚMERO 206 CASI ESQUINA CALLE FRANCISCO HENRÍQUEZ Y CARVAJAL</v>
      </c>
      <c r="I209" t="str">
        <v/>
      </c>
      <c r="J209" t="str">
        <v/>
      </c>
    </row>
    <row r="210" spans="1:10" x14ac:dyDescent="0.3">
      <c r="A210" t="str">
        <v>POINT (-69.958136 18.46348)</v>
      </c>
      <c r="B210" t="str">
        <v>DC2-1072</v>
      </c>
      <c r="C210" t="str">
        <v>DC2-1072</v>
      </c>
      <c r="D210" t="str">
        <v>CONTRA FLUJO</v>
      </c>
      <c r="E210" t="str">
        <v>20 X 50</v>
      </c>
      <c r="F210" t="str">
        <v>VALLA</v>
      </c>
      <c r="G210" t="str">
        <v>DISTRITO NACIONAL</v>
      </c>
      <c r="H210" t="str">
        <v>AV. NÚNEZ DE CÁCERES NÚMERO 371</v>
      </c>
      <c r="I210" t="str">
        <v/>
      </c>
      <c r="J210" t="str">
        <v/>
      </c>
    </row>
    <row r="211" spans="1:10" x14ac:dyDescent="0.3">
      <c r="A211" t="str">
        <v>POINT (-69.958136 18.46348)</v>
      </c>
      <c r="B211" t="str">
        <v>DC2-1073</v>
      </c>
      <c r="C211" t="str">
        <v>DC2-1072</v>
      </c>
      <c r="D211" t="str">
        <v>FLUJO</v>
      </c>
      <c r="E211" t="str">
        <v>20 X 50</v>
      </c>
      <c r="F211" t="str">
        <v>VALLA</v>
      </c>
      <c r="G211" t="str">
        <v>DISTRITO NACIONAL</v>
      </c>
      <c r="H211" t="str">
        <v>AV. NÚNEZ DE CÁCERES NÚMERO 371</v>
      </c>
      <c r="I211" t="str">
        <v/>
      </c>
      <c r="J211" t="str">
        <v/>
      </c>
    </row>
    <row r="212" spans="1:10" x14ac:dyDescent="0.3">
      <c r="A212" t="str">
        <v>POINT (-69.914875 18.49965)</v>
      </c>
      <c r="B212" t="str">
        <v>DC2-1074</v>
      </c>
      <c r="C212" t="str">
        <v>DC2-1074</v>
      </c>
      <c r="D212" t="str">
        <v>FLUJO</v>
      </c>
      <c r="E212" t="str">
        <v>20 X 50</v>
      </c>
      <c r="F212" t="str">
        <v>VALLA</v>
      </c>
      <c r="G212" t="str">
        <v>DISTRITO NACIONAL</v>
      </c>
      <c r="H212" t="str">
        <v>AV. NICOLÁS DE OVANDO ESQUINA AV. MÁXIMO GÓMEZ NÚMERO 196</v>
      </c>
      <c r="I212" t="str">
        <v/>
      </c>
      <c r="J212" t="str">
        <v/>
      </c>
    </row>
    <row r="213" spans="1:10" x14ac:dyDescent="0.3">
      <c r="A213" t="str">
        <v>POINT (-69.914875 18.49965)</v>
      </c>
      <c r="B213" t="str">
        <v>DC2-1075</v>
      </c>
      <c r="C213" t="str">
        <v>DC2-1074</v>
      </c>
      <c r="D213" t="str">
        <v>CONTRA FLUJO</v>
      </c>
      <c r="E213" t="str">
        <v>20 X 50</v>
      </c>
      <c r="F213" t="str">
        <v>VALLA</v>
      </c>
      <c r="G213" t="str">
        <v>DISTRITO NACIONAL</v>
      </c>
      <c r="H213" t="str">
        <v>AV. NICOLÁS DE OVANDO ESQUINA AV. MÁXIMO GÓMEZ NÚMERO 196</v>
      </c>
      <c r="I213" t="str">
        <v/>
      </c>
      <c r="J213" t="str">
        <v/>
      </c>
    </row>
    <row r="214" spans="1:10" x14ac:dyDescent="0.3">
      <c r="A214" t="str">
        <v>POINT (-69.915141 18.49924)</v>
      </c>
      <c r="B214" t="str">
        <v>DC2-1076</v>
      </c>
      <c r="C214" t="str">
        <v>DC2-1076</v>
      </c>
      <c r="D214" t="str">
        <v>FLUJO</v>
      </c>
      <c r="E214" t="str">
        <v>20 X 50</v>
      </c>
      <c r="F214" t="str">
        <v>VALLA</v>
      </c>
      <c r="G214" t="str">
        <v>DISTRITO NACIONAL</v>
      </c>
      <c r="H214" t="str">
        <v>AV. MÁXIMO GÓMEZ ESQUINA CALLE NICOLÁS DE OVANDO</v>
      </c>
      <c r="I214" t="str">
        <v/>
      </c>
      <c r="J214" t="str">
        <v/>
      </c>
    </row>
    <row r="215" spans="1:10" x14ac:dyDescent="0.3">
      <c r="A215" t="str">
        <v>POINT (-69.915141 18.49924)</v>
      </c>
      <c r="B215" t="str">
        <v>DC2-1077</v>
      </c>
      <c r="C215" t="str">
        <v>DC2-1076</v>
      </c>
      <c r="D215" t="str">
        <v>CONTRA FLUJO</v>
      </c>
      <c r="E215" t="str">
        <v>20 X 50</v>
      </c>
      <c r="F215" t="str">
        <v>VALLA</v>
      </c>
      <c r="G215" t="str">
        <v>DISTRITO NACIONAL</v>
      </c>
      <c r="H215" t="str">
        <v>AV. MÁXIMO GÓMEZ ESQUINA CALLE NICOLÁS DE OVANDO</v>
      </c>
      <c r="I215" t="str">
        <v/>
      </c>
      <c r="J215" t="str">
        <v/>
      </c>
    </row>
    <row r="216" spans="1:10" x14ac:dyDescent="0.3">
      <c r="A216" t="str">
        <v>POINT (-69.904172 18.47672)</v>
      </c>
      <c r="B216" t="str">
        <v>DC2-1078</v>
      </c>
      <c r="C216" t="str">
        <v>DC2-1078</v>
      </c>
      <c r="D216" t="str">
        <v>CONTRA FLUJO</v>
      </c>
      <c r="E216" t="str">
        <v>20 X 50</v>
      </c>
      <c r="F216" t="str">
        <v>VALLA</v>
      </c>
      <c r="G216" t="str">
        <v>DISTRITO NACIONAL</v>
      </c>
      <c r="H216" t="str">
        <v>AV. 27 DE FEBRERO</v>
      </c>
      <c r="I216" t="str">
        <v/>
      </c>
      <c r="J216" t="str">
        <v/>
      </c>
    </row>
    <row r="217" spans="1:10" x14ac:dyDescent="0.3">
      <c r="A217" t="str">
        <v>POINT (-69.904172 18.47672)</v>
      </c>
      <c r="B217" t="str">
        <v>DC2-1079</v>
      </c>
      <c r="C217" t="str">
        <v>DC2-1078</v>
      </c>
      <c r="D217" t="str">
        <v>FLUJO</v>
      </c>
      <c r="E217" t="str">
        <v>20 X 50</v>
      </c>
      <c r="F217" t="str">
        <v>VALLA</v>
      </c>
      <c r="G217" t="str">
        <v>DISTRITO NACIONAL</v>
      </c>
      <c r="H217" t="str">
        <v>AV. 27 DE FEBRERO</v>
      </c>
      <c r="I217" t="str">
        <v/>
      </c>
      <c r="J217" t="str">
        <v/>
      </c>
    </row>
    <row r="218" spans="1:10" x14ac:dyDescent="0.3">
      <c r="A218" t="str">
        <v>POINT (-69.931682 18.45881)</v>
      </c>
      <c r="B218" t="str">
        <v>DC2-1080</v>
      </c>
      <c r="C218" t="str">
        <v>DC2-1080</v>
      </c>
      <c r="D218" t="str">
        <v>FLUJO</v>
      </c>
      <c r="E218" t="str">
        <v>20 X 50</v>
      </c>
      <c r="F218" t="str">
        <v>VALLA</v>
      </c>
      <c r="G218" t="str">
        <v>DISTRITO NACIONAL</v>
      </c>
      <c r="H218" t="str">
        <v>AV. SARASOTA NÚMERO 26 ESQUINA AV. WINSTON CHURCHILL</v>
      </c>
      <c r="I218" t="str">
        <v/>
      </c>
      <c r="J218" t="str">
        <v/>
      </c>
    </row>
    <row r="219" spans="1:10" x14ac:dyDescent="0.3">
      <c r="A219" t="str">
        <v>POINT (-69.922695 18.46933)</v>
      </c>
      <c r="B219" t="str">
        <v>DC2-1081</v>
      </c>
      <c r="C219" t="str">
        <v>DC2-1081</v>
      </c>
      <c r="D219" t="str">
        <v>CONTRA FLUJO</v>
      </c>
      <c r="E219" t="str">
        <v>20 X 50</v>
      </c>
      <c r="F219" t="str">
        <v>VALLA</v>
      </c>
      <c r="G219" t="str">
        <v>DISTRITO NACIONAL</v>
      </c>
      <c r="H219" t="str">
        <v>AV. 27 DE FEBRERO NÚMERO 226</v>
      </c>
      <c r="I219" t="str">
        <v/>
      </c>
      <c r="J219" t="str">
        <v/>
      </c>
    </row>
    <row r="220" spans="1:10" x14ac:dyDescent="0.3">
      <c r="A220" t="str">
        <v>POINT (-69.883044 18.50421)</v>
      </c>
      <c r="B220" t="str">
        <v>DC2-1082</v>
      </c>
      <c r="C220" t="str">
        <v>DC2-1082</v>
      </c>
      <c r="D220" t="str">
        <v>FLUJO</v>
      </c>
      <c r="E220" t="str">
        <v>20 X 50</v>
      </c>
      <c r="F220" t="str">
        <v>VALLA</v>
      </c>
      <c r="G220" t="str">
        <v>DISTRITO NACIONAL</v>
      </c>
      <c r="H220" t="str">
        <v>PUENTE FRANCISCO DEL ROSARIO SÁNCHEZ</v>
      </c>
      <c r="I220" t="str">
        <v/>
      </c>
      <c r="J220" t="str">
        <v/>
      </c>
    </row>
    <row r="221" spans="1:10" x14ac:dyDescent="0.3">
      <c r="A221" t="str">
        <v>POINT (-69.883044 18.50421)</v>
      </c>
      <c r="B221" t="str">
        <v>DC2-1083</v>
      </c>
      <c r="C221" t="str">
        <v>DC2-1082</v>
      </c>
      <c r="D221" t="str">
        <v>CONTRA FLUJO</v>
      </c>
      <c r="E221" t="str">
        <v>20 X 50</v>
      </c>
      <c r="F221" t="str">
        <v>VALLA</v>
      </c>
      <c r="G221" t="str">
        <v>DISTRITO NACIONAL</v>
      </c>
      <c r="H221" t="str">
        <v>PUENTE FRANCISCO DEL ROSARIO SÁNCHEZ</v>
      </c>
      <c r="I221" t="str">
        <v/>
      </c>
      <c r="J221" t="str">
        <v/>
      </c>
    </row>
    <row r="222" spans="1:10" x14ac:dyDescent="0.3">
      <c r="A222" t="str">
        <v>POINT (-69.899753 18.49338)</v>
      </c>
      <c r="B222" t="str">
        <v>DC2-1084</v>
      </c>
      <c r="C222" t="str">
        <v>DC2-1084</v>
      </c>
      <c r="D222" t="str">
        <v>FLUJO</v>
      </c>
      <c r="E222" t="str">
        <v>20 X 50</v>
      </c>
      <c r="F222" t="str">
        <v>VALLA</v>
      </c>
      <c r="G222" t="str">
        <v>DISTRITO NACIONAL</v>
      </c>
      <c r="H222" t="str">
        <v>AV. EXPRESO V CENTENARIO (MARCOS RUIZ NÚMERO 17)</v>
      </c>
      <c r="I222" t="str">
        <v/>
      </c>
      <c r="J222" t="str">
        <v/>
      </c>
    </row>
    <row r="223" spans="1:10" x14ac:dyDescent="0.3">
      <c r="A223" t="str">
        <v>POINT (-69.96013 18.45256)</v>
      </c>
      <c r="B223" t="str">
        <v>DC2-1087</v>
      </c>
      <c r="C223" t="str">
        <v>DC2-1087</v>
      </c>
      <c r="D223" t="str">
        <v>FLUJO</v>
      </c>
      <c r="E223" t="str">
        <v>20 X 50</v>
      </c>
      <c r="F223" t="str">
        <v>VALLA</v>
      </c>
      <c r="G223" t="str">
        <v>DISTRITO NACIONAL</v>
      </c>
      <c r="H223" t="str">
        <v>AV. 27 DE FEBRERO CASI ESQUINA AV. PRIVADA</v>
      </c>
      <c r="I223" t="str">
        <v/>
      </c>
      <c r="J223" t="str">
        <v/>
      </c>
    </row>
    <row r="224" spans="1:10" x14ac:dyDescent="0.3">
      <c r="A224" t="str">
        <v>POINT (-69.96013 18.45256)</v>
      </c>
      <c r="B224" t="str">
        <v>DC2-1088</v>
      </c>
      <c r="C224" t="str">
        <v>DC2-1087</v>
      </c>
      <c r="D224" t="str">
        <v>CONTRA FLUJO</v>
      </c>
      <c r="E224" t="str">
        <v>20 X 50</v>
      </c>
      <c r="F224" t="str">
        <v>VALLA</v>
      </c>
      <c r="G224" t="str">
        <v>DISTRITO NACIONAL</v>
      </c>
      <c r="H224" t="str">
        <v>AV. 27 DE FEBRERO CASI ESQUINA AV. PRIVADA</v>
      </c>
      <c r="I224" t="str">
        <v/>
      </c>
      <c r="J224" t="str">
        <v/>
      </c>
    </row>
    <row r="225" spans="1:10" x14ac:dyDescent="0.3">
      <c r="A225" t="str">
        <v>POINT (-69.88496 18.50301)</v>
      </c>
      <c r="B225" t="str">
        <v>DC2-1090</v>
      </c>
      <c r="C225" t="str">
        <v>DC2-1090</v>
      </c>
      <c r="D225" t="str">
        <v>CONTRA FLUJO</v>
      </c>
      <c r="E225" t="str">
        <v>20 X 50</v>
      </c>
      <c r="F225" t="str">
        <v>VALLA</v>
      </c>
      <c r="G225" t="str">
        <v>DISTRITO NACIONAL</v>
      </c>
      <c r="H225" t="str">
        <v>AV. PADRE CASTELLANOS NÚMERO 28</v>
      </c>
      <c r="I225" t="str">
        <v/>
      </c>
      <c r="J225" t="str">
        <v/>
      </c>
    </row>
    <row r="226" spans="1:10" x14ac:dyDescent="0.3">
      <c r="A226" t="str">
        <v>POINT (-69.934982 18.46001)</v>
      </c>
      <c r="B226" t="str">
        <v>DC2-1091</v>
      </c>
      <c r="C226" t="str">
        <v>DC2-1091</v>
      </c>
      <c r="D226" t="str">
        <v>FLUJO</v>
      </c>
      <c r="E226" t="str">
        <v>20 X 50</v>
      </c>
      <c r="F226" t="str">
        <v>VALLA</v>
      </c>
      <c r="G226" t="str">
        <v>DISTRITO NACIONAL</v>
      </c>
      <c r="H226" t="str">
        <v>AV. RÓMULO BETANCOURT NÚMERO 253</v>
      </c>
      <c r="I226" t="str">
        <v/>
      </c>
      <c r="J226" t="str">
        <v/>
      </c>
    </row>
    <row r="227" spans="1:10" x14ac:dyDescent="0.3">
      <c r="A227" t="str">
        <v>POINT (-69.934982 18.46001)</v>
      </c>
      <c r="B227" t="str">
        <v>DC2-1092</v>
      </c>
      <c r="C227" t="str">
        <v>DC2-1091</v>
      </c>
      <c r="D227" t="str">
        <v>CONTRA FLUJO</v>
      </c>
      <c r="E227" t="str">
        <v>20 X 50</v>
      </c>
      <c r="F227" t="str">
        <v>VALLA</v>
      </c>
      <c r="G227" t="str">
        <v>DISTRITO NACIONAL</v>
      </c>
      <c r="H227" t="str">
        <v>AV. RÓMULO BETANCOURT NÚMERO 253</v>
      </c>
      <c r="I227" t="str">
        <v/>
      </c>
      <c r="J227" t="str">
        <v/>
      </c>
    </row>
    <row r="228" spans="1:10" x14ac:dyDescent="0.3">
      <c r="A228" t="str">
        <v>POINT (-69.931314 18.46792)</v>
      </c>
      <c r="B228" t="str">
        <v>DC2-1093</v>
      </c>
      <c r="C228" t="str">
        <v>DC2-1093</v>
      </c>
      <c r="D228" t="str">
        <v>FLUJO</v>
      </c>
      <c r="E228" t="str">
        <v>20 X 30</v>
      </c>
      <c r="F228" t="str">
        <v>VALLA</v>
      </c>
      <c r="G228" t="str">
        <v>DISTRITO NACIONAL</v>
      </c>
      <c r="H228" t="str">
        <v>AV. ABRAHAM LINCOLN ESQUINA AV. LOPE DE VEGA (PLAZA CASTILLA)</v>
      </c>
      <c r="I228" t="str">
        <v/>
      </c>
      <c r="J228" t="str">
        <v/>
      </c>
    </row>
    <row r="229" spans="1:10" x14ac:dyDescent="0.3">
      <c r="A229" t="str">
        <v>POINT (-69.931314 18.46792)</v>
      </c>
      <c r="B229" t="str">
        <v>DC2-1094</v>
      </c>
      <c r="C229" t="str">
        <v>DC2-1093</v>
      </c>
      <c r="D229" t="str">
        <v>CONTRA FLUJO</v>
      </c>
      <c r="E229" t="str">
        <v>20 X 50</v>
      </c>
      <c r="F229" t="str">
        <v>VALLA</v>
      </c>
      <c r="G229" t="str">
        <v>DISTRITO NACIONAL</v>
      </c>
      <c r="H229" t="str">
        <v>AV. ABRAHAM LINCOLN ESQUINA AV. LOPE DE VEGA (PLAZA CASTILLA)</v>
      </c>
      <c r="I229" t="str">
        <v/>
      </c>
      <c r="J229" t="str">
        <v/>
      </c>
    </row>
    <row r="230" spans="1:10" x14ac:dyDescent="0.3">
      <c r="A230" t="str">
        <v>POINT (-69.930325 18.48238)</v>
      </c>
      <c r="B230" t="str">
        <v>DC2-1097</v>
      </c>
      <c r="C230" t="str">
        <v>DC2-1097</v>
      </c>
      <c r="D230" t="str">
        <v>FLUJO</v>
      </c>
      <c r="E230" t="str">
        <v>20 X 50</v>
      </c>
      <c r="F230" t="str">
        <v>VALLA</v>
      </c>
      <c r="G230" t="str">
        <v>DISTRITO NACIONAL</v>
      </c>
      <c r="H230" t="str">
        <v>AV. JOHN F. KENNEDY ESQUINA AV. LOPE DE VEGA</v>
      </c>
      <c r="I230" t="str">
        <v/>
      </c>
      <c r="J230" t="str">
        <v/>
      </c>
    </row>
    <row r="231" spans="1:10" x14ac:dyDescent="0.3">
      <c r="A231" t="str">
        <v>POINT (-69.930325 18.48238)</v>
      </c>
      <c r="B231" t="str">
        <v>DC2-1099</v>
      </c>
      <c r="C231" t="str">
        <v>DC2-1097</v>
      </c>
      <c r="D231" t="str">
        <v>CONTRA FLUJO</v>
      </c>
      <c r="E231" t="str">
        <v>20 X 50</v>
      </c>
      <c r="F231" t="str">
        <v>VALLA</v>
      </c>
      <c r="G231" t="str">
        <v>DISTRITO NACIONAL</v>
      </c>
      <c r="H231" t="str">
        <v>AV. JOHN F. KENNEDY ESQUINA AV. LOPE DE VEGA</v>
      </c>
      <c r="I231" t="str">
        <v/>
      </c>
      <c r="J231" t="str">
        <v/>
      </c>
    </row>
    <row r="232" spans="1:10" x14ac:dyDescent="0.3">
      <c r="A232" t="str">
        <v>POINT (-69.915708 18.49964)</v>
      </c>
      <c r="B232" t="str">
        <v>DC2-1103</v>
      </c>
      <c r="C232" t="str">
        <v>DC2-1103</v>
      </c>
      <c r="D232" t="str">
        <v>CONTRA FLUJO</v>
      </c>
      <c r="E232" t="str">
        <v>20 X 50</v>
      </c>
      <c r="F232" t="str">
        <v>VALLA</v>
      </c>
      <c r="G232" t="str">
        <v>DISTRITO NACIONAL</v>
      </c>
      <c r="H232" t="str">
        <v>AV. MÁXIMO GÓMEZ ESQUINA CALLE NICOLÁS DE OVANDO</v>
      </c>
      <c r="I232" t="str">
        <v/>
      </c>
      <c r="J232" t="str">
        <v/>
      </c>
    </row>
    <row r="233" spans="1:10" x14ac:dyDescent="0.3">
      <c r="A233" t="str">
        <v>POINT (-69.915708 18.49964)</v>
      </c>
      <c r="B233" t="str">
        <v>DC2-1104</v>
      </c>
      <c r="C233" t="str">
        <v>DC2-1103</v>
      </c>
      <c r="D233" t="str">
        <v>FLUJO</v>
      </c>
      <c r="E233" t="str">
        <v>20 X 50</v>
      </c>
      <c r="F233" t="str">
        <v>VALLA</v>
      </c>
      <c r="G233" t="str">
        <v>DISTRITO NACIONAL</v>
      </c>
      <c r="H233" t="str">
        <v>AV. MÁXIMO GÓMEZ ESQUINA CALLE NICOLÁS DE OVANDO</v>
      </c>
      <c r="I233" t="str">
        <v/>
      </c>
      <c r="J233" t="str">
        <v/>
      </c>
    </row>
    <row r="234" spans="1:10" x14ac:dyDescent="0.3">
      <c r="A234" t="str">
        <v>POINT (-69.872088 18.48517)</v>
      </c>
      <c r="B234" t="str">
        <v>DC2-1108</v>
      </c>
      <c r="C234" t="str">
        <v>DC2-1108</v>
      </c>
      <c r="D234" t="str">
        <v>CONTRA FLUJO</v>
      </c>
      <c r="E234" t="str">
        <v>20 X 50</v>
      </c>
      <c r="F234" t="str">
        <v>VALLA</v>
      </c>
      <c r="G234" t="str">
        <v>SANTO DOMINGO</v>
      </c>
      <c r="H234" t="str">
        <v>AUTOPISTA LAS AMÉRICAS KILÓMETRO 5 CASI ESQUINA AV. VENEZUELA</v>
      </c>
      <c r="I234" t="str">
        <v/>
      </c>
      <c r="J234" t="str">
        <v/>
      </c>
    </row>
    <row r="235" spans="1:10" x14ac:dyDescent="0.3">
      <c r="A235" t="str">
        <v>POINT (-69.872088 18.48517)</v>
      </c>
      <c r="B235" t="str">
        <v>DC2-1109</v>
      </c>
      <c r="C235" t="str">
        <v>DC2-1108</v>
      </c>
      <c r="D235" t="str">
        <v>FLUJO</v>
      </c>
      <c r="E235" t="str">
        <v>20 X 50</v>
      </c>
      <c r="F235" t="str">
        <v>VALLA</v>
      </c>
      <c r="G235" t="str">
        <v>SANTO DOMINGO</v>
      </c>
      <c r="H235" t="str">
        <v>AUTOPISTA LAS AMÉRICAS KILÓMETRO 5 CASI ESQUINA AV. VENEZUELA</v>
      </c>
      <c r="I235" t="str">
        <v/>
      </c>
      <c r="J235" t="str">
        <v/>
      </c>
    </row>
    <row r="236" spans="1:10" x14ac:dyDescent="0.3">
      <c r="A236" t="str">
        <v>POINT (-69.855721 18.50359)</v>
      </c>
      <c r="B236" t="str">
        <v>DC2-1111</v>
      </c>
      <c r="C236" t="str">
        <v>DC2-1111</v>
      </c>
      <c r="D236" t="str">
        <v>CONTRA FLUJO</v>
      </c>
      <c r="E236" t="str">
        <v>20 X 50</v>
      </c>
      <c r="F236" t="str">
        <v>VALLA</v>
      </c>
      <c r="G236" t="str">
        <v>SANTO DOMINGO</v>
      </c>
      <c r="H236" t="str">
        <v>AV. SAN VICENTE DE PAÚL NÚMERO 114</v>
      </c>
      <c r="I236" t="str">
        <v/>
      </c>
      <c r="J236" t="str">
        <v/>
      </c>
    </row>
    <row r="237" spans="1:10" x14ac:dyDescent="0.3">
      <c r="A237" t="str">
        <v>POINT (-69.855721 18.50359)</v>
      </c>
      <c r="B237" t="str">
        <v>DC2-1112</v>
      </c>
      <c r="C237" t="str">
        <v>DC2-1111</v>
      </c>
      <c r="D237" t="str">
        <v>FLUJO</v>
      </c>
      <c r="E237" t="str">
        <v>20 X 50</v>
      </c>
      <c r="F237" t="str">
        <v>VALLA</v>
      </c>
      <c r="G237" t="str">
        <v>SANTO DOMINGO</v>
      </c>
      <c r="H237" t="str">
        <v>AV. SAN VICENTE DE PAÚL NÚMERO 114</v>
      </c>
      <c r="I237" t="str">
        <v/>
      </c>
      <c r="J237" t="str">
        <v/>
      </c>
    </row>
    <row r="238" spans="1:10" x14ac:dyDescent="0.3">
      <c r="A238" t="str">
        <v>POINT (-69.864944 18.51023)</v>
      </c>
      <c r="B238" t="str">
        <v>DC2-1113</v>
      </c>
      <c r="C238" t="str">
        <v>DC2-1113</v>
      </c>
      <c r="D238" t="str">
        <v>CONTRA FLUJO</v>
      </c>
      <c r="E238" t="str">
        <v>20 X 50</v>
      </c>
      <c r="F238" t="str">
        <v>VALLA</v>
      </c>
      <c r="G238" t="str">
        <v>SANTO DOMINGO</v>
      </c>
      <c r="H238" t="str">
        <v>AV. SAN VICENTE DE PAÚL</v>
      </c>
      <c r="I238" t="str">
        <v/>
      </c>
      <c r="J238" t="str">
        <v/>
      </c>
    </row>
    <row r="239" spans="1:10" x14ac:dyDescent="0.3">
      <c r="A239" t="str">
        <v>POINT (-69.864944 18.51023)</v>
      </c>
      <c r="B239" t="str">
        <v>DC2-1114</v>
      </c>
      <c r="C239" t="str">
        <v>DC2-1113</v>
      </c>
      <c r="D239" t="str">
        <v>FLUJO</v>
      </c>
      <c r="E239" t="str">
        <v>20 X 50</v>
      </c>
      <c r="F239" t="str">
        <v>VALLA</v>
      </c>
      <c r="G239" t="str">
        <v>SANTO DOMINGO</v>
      </c>
      <c r="H239" t="str">
        <v>AV. SAN VICENTE DE PAÚL</v>
      </c>
      <c r="I239" t="str">
        <v/>
      </c>
      <c r="J239" t="str">
        <v/>
      </c>
    </row>
    <row r="240" spans="1:10" x14ac:dyDescent="0.3">
      <c r="A240" t="str">
        <v>POINT (-69.850005 18.49165)</v>
      </c>
      <c r="B240" t="str">
        <v>DC2-1116</v>
      </c>
      <c r="C240" t="str">
        <v>DC2-1116</v>
      </c>
      <c r="D240" t="str">
        <v>CONTRA FLUJO</v>
      </c>
      <c r="E240" t="str">
        <v>20 X 50</v>
      </c>
      <c r="F240" t="str">
        <v>VALLA</v>
      </c>
      <c r="G240" t="str">
        <v>SANTO DOMINGO</v>
      </c>
      <c r="H240" t="str">
        <v>AV. SAN VICENTE DE PAÚL NÚMERO 200</v>
      </c>
      <c r="I240" t="str">
        <v/>
      </c>
      <c r="J240" t="str">
        <v/>
      </c>
    </row>
    <row r="241" spans="1:10" x14ac:dyDescent="0.3">
      <c r="A241" t="str">
        <v>POINT (-69.850005 18.49165)</v>
      </c>
      <c r="B241" t="str">
        <v>DC2-1117</v>
      </c>
      <c r="C241" t="str">
        <v>DC2-1116</v>
      </c>
      <c r="D241" t="str">
        <v>FLUJO</v>
      </c>
      <c r="E241" t="str">
        <v>20 X 50</v>
      </c>
      <c r="F241" t="str">
        <v>VALLA</v>
      </c>
      <c r="G241" t="str">
        <v>SANTO DOMINGO</v>
      </c>
      <c r="H241" t="str">
        <v>AV. SAN VICENTE DE PAÚL NÚMERO 200</v>
      </c>
      <c r="I241" t="str">
        <v/>
      </c>
      <c r="J241" t="str">
        <v/>
      </c>
    </row>
    <row r="242" spans="1:10" x14ac:dyDescent="0.3">
      <c r="A242" t="str">
        <v>POINT (-69.973345 18.48223)</v>
      </c>
      <c r="B242" t="str">
        <v>DC2-1118</v>
      </c>
      <c r="C242" t="str">
        <v>DC2-1118</v>
      </c>
      <c r="D242" t="str">
        <v>CONTRA FLUJO</v>
      </c>
      <c r="E242" t="str">
        <v>20 X 50</v>
      </c>
      <c r="F242" t="str">
        <v>VALLA</v>
      </c>
      <c r="G242" t="str">
        <v>DISTRITO NACIONAL</v>
      </c>
      <c r="H242" t="str">
        <v>AUTOPISTA DUARTE KILÓMETRO 9.5</v>
      </c>
      <c r="I242" t="str">
        <v/>
      </c>
      <c r="J242" t="str">
        <v/>
      </c>
    </row>
    <row r="243" spans="1:10" x14ac:dyDescent="0.3">
      <c r="A243" t="str">
        <v>POINT (-70.016075 18.53641)</v>
      </c>
      <c r="B243" t="str">
        <v>DC2-1119</v>
      </c>
      <c r="C243" t="str">
        <v>DC2-1119</v>
      </c>
      <c r="D243" t="str">
        <v>CONTRA FLUJO</v>
      </c>
      <c r="E243" t="str">
        <v>20 X 50</v>
      </c>
      <c r="F243" t="str">
        <v>VALLA</v>
      </c>
      <c r="G243" t="str">
        <v>SANTO DOMINGO</v>
      </c>
      <c r="H243" t="str">
        <v>AUTOPISTA DUARTE KILÓMETRO 18</v>
      </c>
      <c r="I243" t="str">
        <v/>
      </c>
      <c r="J243" t="str">
        <v/>
      </c>
    </row>
    <row r="244" spans="1:10" x14ac:dyDescent="0.3">
      <c r="A244" t="str">
        <v>POINT (-69.973345 18.48223)</v>
      </c>
      <c r="B244" t="str">
        <v>DC2-1120</v>
      </c>
      <c r="C244" t="str">
        <v>DC2-1118</v>
      </c>
      <c r="D244" t="str">
        <v>FLUJO</v>
      </c>
      <c r="E244" t="str">
        <v>20 X 50</v>
      </c>
      <c r="F244" t="str">
        <v>VALLA</v>
      </c>
      <c r="G244" t="str">
        <v>DISTRITO NACIONAL</v>
      </c>
      <c r="H244" t="str">
        <v>AUTOPISTA DUARTE KILÓMETRO 9.5</v>
      </c>
      <c r="I244" t="str">
        <v/>
      </c>
      <c r="J244" t="str">
        <v/>
      </c>
    </row>
    <row r="245" spans="1:10" x14ac:dyDescent="0.3">
      <c r="A245" t="str">
        <v>POINT (-69.985379 18.49302)</v>
      </c>
      <c r="B245" t="str">
        <v>DC2-1124</v>
      </c>
      <c r="C245" t="str">
        <v>DC2-1124</v>
      </c>
      <c r="D245" t="str">
        <v>FLUJO</v>
      </c>
      <c r="E245" t="str">
        <v>20 X 50</v>
      </c>
      <c r="F245" t="str">
        <v>VALLA</v>
      </c>
      <c r="G245" t="str">
        <v>DISTRITO NACIONAL</v>
      </c>
      <c r="H245" t="str">
        <v>AUTOPISTA DUARTE KILÓMETRO 11 (ONCE MOTORS)</v>
      </c>
      <c r="I245" t="str">
        <v/>
      </c>
      <c r="J245" t="str">
        <v/>
      </c>
    </row>
    <row r="246" spans="1:10" x14ac:dyDescent="0.3">
      <c r="A246" t="str">
        <v>POINT (-69.985379 18.49302)</v>
      </c>
      <c r="B246" t="str">
        <v>DC2-1125</v>
      </c>
      <c r="C246" t="str">
        <v>DC2-1124</v>
      </c>
      <c r="D246" t="str">
        <v>CONTRA FLUJO</v>
      </c>
      <c r="E246" t="str">
        <v>20 X 50</v>
      </c>
      <c r="F246" t="str">
        <v>VALLA</v>
      </c>
      <c r="G246" t="str">
        <v>DISTRITO NACIONAL</v>
      </c>
      <c r="H246" t="str">
        <v>AUTOPISTA DUARTE KILÓMETRO 11 (ONCE MOTORS)</v>
      </c>
      <c r="I246" t="str">
        <v/>
      </c>
      <c r="J246" t="str">
        <v/>
      </c>
    </row>
    <row r="247" spans="1:10" x14ac:dyDescent="0.3">
      <c r="A247" t="str">
        <v>POINT (-69.988305 18.49522)</v>
      </c>
      <c r="B247" t="str">
        <v>DC2-1126</v>
      </c>
      <c r="C247" t="str">
        <v>DC2-1126</v>
      </c>
      <c r="D247" t="str">
        <v>FLUJO</v>
      </c>
      <c r="E247" t="str">
        <v>20 X 50</v>
      </c>
      <c r="F247" t="str">
        <v>VALLA</v>
      </c>
      <c r="G247" t="str">
        <v>DISTRITO NACIONAL</v>
      </c>
      <c r="H247" t="str">
        <v>AUTOPISTA DUARTE KILÓMETRO 11.5</v>
      </c>
      <c r="I247" t="str">
        <v/>
      </c>
      <c r="J247" t="str">
        <v/>
      </c>
    </row>
    <row r="248" spans="1:10" x14ac:dyDescent="0.3">
      <c r="A248" t="str">
        <v>POINT (-69.988305 18.49522)</v>
      </c>
      <c r="B248" t="str">
        <v>DC2-1127</v>
      </c>
      <c r="C248" t="str">
        <v>DC2-1126</v>
      </c>
      <c r="D248" t="str">
        <v>CONTRA FLUJO</v>
      </c>
      <c r="E248" t="str">
        <v>20 X 50</v>
      </c>
      <c r="F248" t="str">
        <v>VALLA</v>
      </c>
      <c r="G248" t="str">
        <v>DISTRITO NACIONAL</v>
      </c>
      <c r="H248" t="str">
        <v>AUTOPISTA DUARTE KILÓMETRO 11.5</v>
      </c>
      <c r="I248" t="str">
        <v/>
      </c>
      <c r="J248" t="str">
        <v/>
      </c>
    </row>
    <row r="249" spans="1:10" x14ac:dyDescent="0.3">
      <c r="A249" t="str">
        <v>POINT (-69.978231 18.48691)</v>
      </c>
      <c r="B249" t="str">
        <v>DC2-1130</v>
      </c>
      <c r="C249" t="str">
        <v>DC2-1130</v>
      </c>
      <c r="D249" t="str">
        <v>FLUJO</v>
      </c>
      <c r="E249" t="str">
        <v>25 X 50</v>
      </c>
      <c r="F249" t="str">
        <v>VALLA</v>
      </c>
      <c r="G249" t="str">
        <v>DISTRITO NACIONAL</v>
      </c>
      <c r="H249" t="str">
        <v>AUTOPISTA DUARTE KILÓMETRO 10</v>
      </c>
      <c r="I249" t="str">
        <v/>
      </c>
      <c r="J249" t="str">
        <v/>
      </c>
    </row>
    <row r="250" spans="1:10" x14ac:dyDescent="0.3">
      <c r="A250" t="str">
        <v>POINT (-69.978231 18.48691)</v>
      </c>
      <c r="B250" t="str">
        <v>DC2-1131</v>
      </c>
      <c r="C250" t="str">
        <v>DC2-1130</v>
      </c>
      <c r="D250" t="str">
        <v>CONTRA FLUJO</v>
      </c>
      <c r="E250" t="str">
        <v>25 X 50</v>
      </c>
      <c r="F250" t="str">
        <v>VALLA</v>
      </c>
      <c r="G250" t="str">
        <v>DISTRITO NACIONAL</v>
      </c>
      <c r="H250" t="str">
        <v>AUTOPISTA DUARTE KILÓMETRO 10</v>
      </c>
      <c r="I250" t="str">
        <v/>
      </c>
      <c r="J250" t="str">
        <v/>
      </c>
    </row>
    <row r="251" spans="1:10" x14ac:dyDescent="0.3">
      <c r="A251" t="str">
        <v>POINT (-69.9441834 18.4883519)</v>
      </c>
      <c r="B251" t="str">
        <v>DC2-1134</v>
      </c>
      <c r="C251" t="str">
        <v>DC2-1064</v>
      </c>
      <c r="D251" t="str">
        <v>CONTRA FLUJO</v>
      </c>
      <c r="E251" t="str">
        <v>20 X 50</v>
      </c>
      <c r="F251" t="str">
        <v>VALLA</v>
      </c>
      <c r="G251" t="str">
        <v>DISTRITO NACIONAL</v>
      </c>
      <c r="H251" t="str">
        <v>AV. DE LOS PRÓCERES NÚMERO 41</v>
      </c>
      <c r="I251" t="str">
        <v/>
      </c>
      <c r="J251" t="str">
        <v/>
      </c>
    </row>
    <row r="252" spans="1:10" x14ac:dyDescent="0.3">
      <c r="A252" t="str">
        <v>POINT (-69.904948 18.47669)</v>
      </c>
      <c r="B252" t="str">
        <v>DC6-1022</v>
      </c>
      <c r="C252" t="str">
        <v>DC6-1022</v>
      </c>
      <c r="D252" t="str">
        <v>FLUJO</v>
      </c>
      <c r="E252" t="str">
        <v>36 X 24</v>
      </c>
      <c r="F252" t="str">
        <v>VALLA</v>
      </c>
      <c r="G252" t="str">
        <v>DISTRITO NACIONAL</v>
      </c>
      <c r="H252" t="str">
        <v>AV. 27 DE FEBRERO NÚMERO 461</v>
      </c>
      <c r="I252" t="str">
        <v/>
      </c>
      <c r="J252" t="str">
        <v/>
      </c>
    </row>
    <row r="253" spans="1:10" x14ac:dyDescent="0.3">
      <c r="A253" t="str">
        <v>POINT (-69.904948 18.47669)</v>
      </c>
      <c r="B253" t="str">
        <v>DC6-1023</v>
      </c>
      <c r="C253" t="str">
        <v>DC6-1022</v>
      </c>
      <c r="D253" t="str">
        <v>CONTRA FLUJO</v>
      </c>
      <c r="E253" t="str">
        <v>36 X 24</v>
      </c>
      <c r="F253" t="str">
        <v>VALLA</v>
      </c>
      <c r="G253" t="str">
        <v>DISTRITO NACIONAL</v>
      </c>
      <c r="H253" t="str">
        <v>AV. 27 DE FEBRERO NÚMERO 461</v>
      </c>
      <c r="I253" t="str">
        <v/>
      </c>
      <c r="J253" t="str">
        <v/>
      </c>
    </row>
    <row r="254" spans="1:10" x14ac:dyDescent="0.3">
      <c r="A254" t="str">
        <v>POINT (-69.933715 18.45975)</v>
      </c>
      <c r="B254" t="str">
        <v>DC6-1024</v>
      </c>
      <c r="C254" t="str">
        <v>DC6-1024</v>
      </c>
      <c r="D254" t="str">
        <v>FLUJO</v>
      </c>
      <c r="E254" t="str">
        <v>36 X 24</v>
      </c>
      <c r="F254" t="str">
        <v>VALLA</v>
      </c>
      <c r="G254" t="str">
        <v>DISTRITO NACIONAL</v>
      </c>
      <c r="H254" t="str">
        <v>AV. WINSTON CHURCHILL NÚMERO 24 CASI ESQUINA AV. RÓMULO BETANCOURT</v>
      </c>
      <c r="I254" t="str">
        <v/>
      </c>
      <c r="J254" t="str">
        <v/>
      </c>
    </row>
    <row r="255" spans="1:10" x14ac:dyDescent="0.3">
      <c r="A255" t="str">
        <v>POINT (-69.943769 18.47686)</v>
      </c>
      <c r="B255" t="str">
        <v>DC6-1025</v>
      </c>
      <c r="C255" t="str">
        <v>DC6-1025</v>
      </c>
      <c r="D255" t="str">
        <v>CONTRA FLUJO</v>
      </c>
      <c r="E255" t="str">
        <v>36 X 24</v>
      </c>
      <c r="F255" t="str">
        <v>VALLA</v>
      </c>
      <c r="G255" t="str">
        <v>DISTRITO NACIONAL</v>
      </c>
      <c r="H255" t="str">
        <v>AV. WINSTON CHURCHILL NÚMERO 102</v>
      </c>
      <c r="I255" t="str">
        <v/>
      </c>
      <c r="J255" t="str">
        <v/>
      </c>
    </row>
    <row r="256" spans="1:10" x14ac:dyDescent="0.3">
      <c r="A256" t="str">
        <v>POINT (-69.939736 18.4972)</v>
      </c>
      <c r="B256" t="str">
        <v>DC6-1028</v>
      </c>
      <c r="C256" t="str">
        <v>DC6-1028</v>
      </c>
      <c r="D256" t="str">
        <v>CONTRA FLUJO</v>
      </c>
      <c r="E256" t="str">
        <v>36 X 24</v>
      </c>
      <c r="F256" t="str">
        <v>VALLA</v>
      </c>
      <c r="G256" t="str">
        <v>DISTRITO NACIONAL</v>
      </c>
      <c r="H256" t="str">
        <v>CALLE LUIS AMIAMA TIÓ ESQUINA CALLE DR. JOSÉ A. POLANCO ARROYO HONDO</v>
      </c>
      <c r="I256" t="str">
        <v/>
      </c>
      <c r="J256" t="str">
        <v/>
      </c>
    </row>
    <row r="257" spans="1:10" x14ac:dyDescent="0.3">
      <c r="A257" t="str">
        <v>POINT (-69.9397333 18.4972)</v>
      </c>
      <c r="B257" t="str">
        <v>DC6-1029</v>
      </c>
      <c r="C257" t="str">
        <v>DC6-1028</v>
      </c>
      <c r="D257" t="str">
        <v>FLUJO</v>
      </c>
      <c r="E257" t="str">
        <v>36 X 24</v>
      </c>
      <c r="F257" t="str">
        <v>VALLA</v>
      </c>
      <c r="G257" t="str">
        <v>DISTRITO NACIONAL</v>
      </c>
      <c r="H257" t="str">
        <v>CALLE LUIS AMIAMA TIÓ ESQUINA CALLE DR. JOSÉ A. POLANCO ARROYO HONDO</v>
      </c>
      <c r="I257" t="str">
        <v/>
      </c>
      <c r="J257" t="str">
        <v/>
      </c>
    </row>
    <row r="258" spans="1:10" x14ac:dyDescent="0.3">
      <c r="A258" t="str">
        <v>POINT (-69.962897 18.45106)</v>
      </c>
      <c r="B258" t="str">
        <v>DC9-1001</v>
      </c>
      <c r="C258" t="str">
        <v>DC9-1001</v>
      </c>
      <c r="D258" t="str">
        <v>FLUJO</v>
      </c>
      <c r="E258" t="str">
        <v>16 X 40</v>
      </c>
      <c r="F258" t="str">
        <v>VALLA</v>
      </c>
      <c r="G258" t="str">
        <v>DISTRITO NACIONAL</v>
      </c>
      <c r="H258" t="str">
        <v>AV. 27 DE FEBRERO NÚMERO 500 (PINTURAS TUCÁN)</v>
      </c>
      <c r="I258" t="str">
        <v/>
      </c>
      <c r="J258" t="str">
        <v/>
      </c>
    </row>
    <row r="259" spans="1:10" x14ac:dyDescent="0.3">
      <c r="A259" t="str">
        <v>POINT (-69.9628996 18.4510612)</v>
      </c>
      <c r="B259" t="str">
        <v>DC9-1002</v>
      </c>
      <c r="C259" t="str">
        <v>DC9-1001</v>
      </c>
      <c r="D259" t="str">
        <v>CONTRA FLUJO</v>
      </c>
      <c r="E259" t="str">
        <v>16 X 40</v>
      </c>
      <c r="F259" t="str">
        <v>VALLA</v>
      </c>
      <c r="G259" t="str">
        <v>DISTRITO NACIONAL</v>
      </c>
      <c r="H259" t="str">
        <v>AV. 27 DE FEBRERO NÚMERO 500 (PINTURAS TUCÁN)</v>
      </c>
      <c r="I259" t="str">
        <v/>
      </c>
      <c r="J259" t="str">
        <v/>
      </c>
    </row>
    <row r="260" spans="1:10" x14ac:dyDescent="0.3">
      <c r="A260" t="str">
        <v>POINT (-69.958528 18.4805)</v>
      </c>
      <c r="B260" t="str">
        <v>DC9-1003</v>
      </c>
      <c r="C260" t="str">
        <v>DC9-1003</v>
      </c>
      <c r="D260" t="str">
        <v>FLUJO</v>
      </c>
      <c r="E260" t="str">
        <v>16 X 40</v>
      </c>
      <c r="F260" t="str">
        <v>VALLA</v>
      </c>
      <c r="G260" t="str">
        <v>DISTRITO NACIONAL</v>
      </c>
      <c r="H260" t="str">
        <v>AV. JOHN F. KENNEDY ESQUINA JOSÉ LÓPEZ 1</v>
      </c>
      <c r="I260" t="str">
        <v/>
      </c>
      <c r="J260" t="str">
        <v/>
      </c>
    </row>
    <row r="261" spans="1:10" x14ac:dyDescent="0.3">
      <c r="A261" t="str">
        <v>POINT (-69.957753 18.48067)</v>
      </c>
      <c r="B261" t="str">
        <v>DC9-1004</v>
      </c>
      <c r="C261" t="str">
        <v>DC9-1004</v>
      </c>
      <c r="D261" t="str">
        <v>CONTRA FLUJO</v>
      </c>
      <c r="E261" t="str">
        <v>16 X 40</v>
      </c>
      <c r="F261" t="str">
        <v>VALLA</v>
      </c>
      <c r="G261" t="str">
        <v>DISTRITO NACIONAL</v>
      </c>
      <c r="H261" t="str">
        <v>AV. JOHN F. KENNEDY ESQUINA JOSÉ LÓPEZ 1</v>
      </c>
      <c r="I261" t="str">
        <v/>
      </c>
      <c r="J261" t="str">
        <v/>
      </c>
    </row>
    <row r="262" spans="1:10" x14ac:dyDescent="0.3">
      <c r="A262" t="str">
        <v>POINT (-69.891121 18.48511)</v>
      </c>
      <c r="B262" t="str">
        <v>DC9-1005</v>
      </c>
      <c r="C262" t="str">
        <v>DC9-1005</v>
      </c>
      <c r="D262" t="str">
        <v>CONTRA FLUJO</v>
      </c>
      <c r="E262" t="str">
        <v>16 X 40</v>
      </c>
      <c r="F262" t="str">
        <v>VALLA</v>
      </c>
      <c r="G262" t="str">
        <v>DISTRITO NACIONAL</v>
      </c>
      <c r="H262" t="str">
        <v>AV. 27 DE FEBRERO NÚMERO 94</v>
      </c>
      <c r="I262" t="str">
        <v/>
      </c>
      <c r="J262" t="str">
        <v/>
      </c>
    </row>
    <row r="263" spans="1:10" x14ac:dyDescent="0.3">
      <c r="A263" t="str">
        <v>POINT (-69.93246 18.45913)</v>
      </c>
      <c r="B263" t="str">
        <v>DC9-1007</v>
      </c>
      <c r="C263" t="str">
        <v>DC9-1007</v>
      </c>
      <c r="D263" t="str">
        <v>FLUJO</v>
      </c>
      <c r="E263" t="str">
        <v>20 X 40</v>
      </c>
      <c r="F263" t="str">
        <v>VALLA</v>
      </c>
      <c r="G263" t="str">
        <v>DISTRITO NACIONAL</v>
      </c>
      <c r="H263" t="str">
        <v>AV. WINSTON CHURCHILL ESQUINA AV. SARASOTA</v>
      </c>
      <c r="I263" t="str">
        <v/>
      </c>
      <c r="J263" t="str">
        <v/>
      </c>
    </row>
    <row r="264" spans="1:10" x14ac:dyDescent="0.3">
      <c r="A264" t="str">
        <v>POINT (-69.928688 18.47007)</v>
      </c>
      <c r="B264" t="str">
        <v>DC9-1009</v>
      </c>
      <c r="C264" t="str">
        <v>DC9-1009</v>
      </c>
      <c r="D264" t="str">
        <v>FLUJO</v>
      </c>
      <c r="E264" t="str">
        <v>16 X 40</v>
      </c>
      <c r="F264" t="str">
        <v>VALLA</v>
      </c>
      <c r="G264" t="str">
        <v>DISTRITO NACIONAL</v>
      </c>
      <c r="H264" t="str">
        <v>AV. ING ROBERTO PASTORIZA NÚMERO 315</v>
      </c>
      <c r="I264" t="str">
        <v/>
      </c>
      <c r="J264" t="str">
        <v/>
      </c>
    </row>
    <row r="265" spans="1:10" x14ac:dyDescent="0.3">
      <c r="A265" t="str">
        <v>POINT (-69.928688 18.47007)</v>
      </c>
      <c r="B265" t="str">
        <v>DC9-1010</v>
      </c>
      <c r="C265" t="str">
        <v>DC9-1009</v>
      </c>
      <c r="D265" t="str">
        <v>FLUJO</v>
      </c>
      <c r="E265" t="str">
        <v>16 X 40</v>
      </c>
      <c r="F265" t="str">
        <v>VALLA</v>
      </c>
      <c r="G265" t="str">
        <v>DISTRITO NACIONAL</v>
      </c>
      <c r="H265" t="str">
        <v>AV. ING ROBERTO PASTORIZA NÚMERO 315</v>
      </c>
      <c r="I265" t="str">
        <v/>
      </c>
      <c r="J265" t="str">
        <v/>
      </c>
    </row>
    <row r="266" spans="1:10" x14ac:dyDescent="0.3">
      <c r="A266" t="str">
        <v>POINT (-69.942507 18.45412)</v>
      </c>
      <c r="B266" t="str">
        <v>DC9-1011</v>
      </c>
      <c r="C266" t="str">
        <v>DC9-1011</v>
      </c>
      <c r="D266" t="str">
        <v>FLUJO</v>
      </c>
      <c r="E266" t="str">
        <v>16 X 40</v>
      </c>
      <c r="F266" t="str">
        <v>VALLA</v>
      </c>
      <c r="G266" t="str">
        <v>DISTRITO NACIONAL</v>
      </c>
      <c r="H266" t="str">
        <v>AV. SARASOTA ESQUINA CALLE BOHECHIO</v>
      </c>
      <c r="I266" t="str">
        <v/>
      </c>
      <c r="J266" t="str">
        <v/>
      </c>
    </row>
    <row r="267" spans="1:10" x14ac:dyDescent="0.3">
      <c r="A267" t="str">
        <v>POINT (-69.898839 18.47944)</v>
      </c>
      <c r="B267" t="str">
        <v>DC9-1013</v>
      </c>
      <c r="C267" t="str">
        <v>DC9-1013</v>
      </c>
      <c r="D267" t="str">
        <v>FLUJO</v>
      </c>
      <c r="E267" t="str">
        <v>16 X 40</v>
      </c>
      <c r="F267" t="str">
        <v>VALLA</v>
      </c>
      <c r="G267" t="str">
        <v>DISTRITO NACIONAL</v>
      </c>
      <c r="H267" t="str">
        <v>AV. 27 DE FEBRERO CASI ESQUINA AV. SAN MARTÍN</v>
      </c>
      <c r="I267" t="str">
        <v/>
      </c>
      <c r="J267" t="str">
        <v/>
      </c>
    </row>
    <row r="268" spans="1:10" x14ac:dyDescent="0.3">
      <c r="A268" t="str">
        <v>POINT (-69.952368 18.46705)</v>
      </c>
      <c r="B268" t="str">
        <v>DC9-1014</v>
      </c>
      <c r="C268" t="str">
        <v>DC9-1014</v>
      </c>
      <c r="D268" t="str">
        <v>CONTRA FLUJO</v>
      </c>
      <c r="E268" t="str">
        <v>16 X 40</v>
      </c>
      <c r="F268" t="str">
        <v>VALLA</v>
      </c>
      <c r="G268" t="str">
        <v>DISTRITO NACIONAL</v>
      </c>
      <c r="H268" t="str">
        <v>AV. GUSTAVO MEJÍA RICART NÚMERO 221</v>
      </c>
      <c r="I268" t="str">
        <v/>
      </c>
      <c r="J268" t="str">
        <v/>
      </c>
    </row>
    <row r="269" spans="1:10" x14ac:dyDescent="0.3">
      <c r="A269" t="str">
        <v>POINT (-69.952368 18.46705)</v>
      </c>
      <c r="B269" t="str">
        <v>DC9-1015</v>
      </c>
      <c r="C269" t="str">
        <v>DC9-1014</v>
      </c>
      <c r="D269" t="str">
        <v>FLUJO</v>
      </c>
      <c r="E269" t="str">
        <v>16 X 40</v>
      </c>
      <c r="F269" t="str">
        <v>VALLA</v>
      </c>
      <c r="G269" t="str">
        <v>DISTRITO NACIONAL</v>
      </c>
      <c r="H269" t="str">
        <v>AV. GUSTAVO MEJÍA RICART NÚMERO 221</v>
      </c>
      <c r="I269" t="str">
        <v/>
      </c>
      <c r="J269" t="str">
        <v/>
      </c>
    </row>
    <row r="270" spans="1:10" x14ac:dyDescent="0.3">
      <c r="A270" t="str">
        <v>POINT (-69.93244 18.46914)</v>
      </c>
      <c r="B270" t="str">
        <v>DC9-1023</v>
      </c>
      <c r="C270" t="str">
        <v>DC9-1023</v>
      </c>
      <c r="D270" t="str">
        <v>FLUJO</v>
      </c>
      <c r="E270" t="str">
        <v>16 X 40</v>
      </c>
      <c r="F270" t="str">
        <v>VALLA</v>
      </c>
      <c r="G270" t="str">
        <v>DISTRITO NACIONAL</v>
      </c>
      <c r="H270" t="str">
        <v>AV. ING ROBERTO PASTORIZA NÚMERO 401 ESQUINA AV. ABRAHAM LINCOLN</v>
      </c>
      <c r="I270" t="str">
        <v/>
      </c>
      <c r="J270" t="str">
        <v/>
      </c>
    </row>
    <row r="271" spans="1:10" x14ac:dyDescent="0.3">
      <c r="A271" t="str">
        <v>POINT (-69.924801 18.47048)</v>
      </c>
      <c r="B271" t="str">
        <v>DF1-1006</v>
      </c>
      <c r="C271" t="str">
        <v>DF1-1006</v>
      </c>
      <c r="D271" t="str">
        <v>FLUJO</v>
      </c>
      <c r="E271" t="str">
        <v>20 X 10</v>
      </c>
      <c r="F271" t="str">
        <v>VALLA</v>
      </c>
      <c r="G271" t="str">
        <v>DISTRITO NACIONAL</v>
      </c>
      <c r="H271" t="str">
        <v>AV. TIRADENTES ESQUINA AV. ING ROBERTO PASTORIZA</v>
      </c>
      <c r="I271" t="str">
        <v/>
      </c>
      <c r="J271" t="str">
        <v/>
      </c>
    </row>
    <row r="272" spans="1:10" x14ac:dyDescent="0.3">
      <c r="A272" t="str">
        <v>POINT (-69.930976 18.59088)</v>
      </c>
      <c r="B272" t="str">
        <v>DF1-1011</v>
      </c>
      <c r="C272" t="str">
        <v>DF1-1011</v>
      </c>
      <c r="D272" t="str">
        <v>FLUJO</v>
      </c>
      <c r="E272" t="str">
        <v>10 X 23</v>
      </c>
      <c r="F272" t="str">
        <v>VALLA</v>
      </c>
      <c r="G272" t="str">
        <v>SANTO DOMINGO</v>
      </c>
      <c r="H272" t="str">
        <v>CARRETERA</v>
      </c>
      <c r="I272" t="str">
        <v/>
      </c>
      <c r="J272" t="str">
        <v/>
      </c>
    </row>
    <row r="273" spans="1:10" x14ac:dyDescent="0.3">
      <c r="A273" t="str">
        <v>POINT (-69.930976 18.59088)</v>
      </c>
      <c r="B273" t="str">
        <v>DF1-1012</v>
      </c>
      <c r="C273" t="str">
        <v>DF1-1011</v>
      </c>
      <c r="D273" t="str">
        <v>CONTRA FLUJO</v>
      </c>
      <c r="E273" t="str">
        <v>10 X 23</v>
      </c>
      <c r="F273" t="str">
        <v>VALLA</v>
      </c>
      <c r="G273" t="str">
        <v>SANTO DOMINGO</v>
      </c>
      <c r="H273" t="str">
        <v>CARRETERA</v>
      </c>
      <c r="I273" t="str">
        <v/>
      </c>
      <c r="J273" t="str">
        <v/>
      </c>
    </row>
    <row r="274" spans="1:10" x14ac:dyDescent="0.3">
      <c r="A274" t="str">
        <v>POINT (-69.902566 18.47833)</v>
      </c>
      <c r="B274" t="str">
        <v>DF2-1001</v>
      </c>
      <c r="C274" t="str">
        <v>DF2-1001</v>
      </c>
      <c r="D274" t="str">
        <v>CONTRA FLUJO</v>
      </c>
      <c r="E274" t="str">
        <v>20 X 50</v>
      </c>
      <c r="F274" t="str">
        <v>VALLA</v>
      </c>
      <c r="G274" t="str">
        <v>DISTRITO NACIONAL</v>
      </c>
      <c r="H274" t="str">
        <v>AV. 27 DE FEBRERO ESQUINA CALLE ROCCO COCCHIA</v>
      </c>
      <c r="I274" t="str">
        <v/>
      </c>
      <c r="J274" t="str">
        <v/>
      </c>
    </row>
    <row r="275" spans="1:10" x14ac:dyDescent="0.3">
      <c r="A275" t="str">
        <v>POINT (-69.902566 18.47833)</v>
      </c>
      <c r="B275" t="str">
        <v>DF2-1002</v>
      </c>
      <c r="C275" t="str">
        <v>DF2-1001</v>
      </c>
      <c r="D275" t="str">
        <v>FLUJO</v>
      </c>
      <c r="E275" t="str">
        <v>20 X 50</v>
      </c>
      <c r="F275" t="str">
        <v>VALLA</v>
      </c>
      <c r="G275" t="str">
        <v>DISTRITO NACIONAL</v>
      </c>
      <c r="H275" t="str">
        <v>AV. 27 DE FEBRERO ESQUINA CALLE ROCCO COCCHIA</v>
      </c>
      <c r="I275" t="str">
        <v/>
      </c>
      <c r="J275" t="str">
        <v/>
      </c>
    </row>
    <row r="276" spans="1:10" x14ac:dyDescent="0.3">
      <c r="A276" t="str">
        <v>POINT (-69.915406 18.50348)</v>
      </c>
      <c r="B276" t="str">
        <v>DF2-1007</v>
      </c>
      <c r="C276" t="str">
        <v>DF2-1007</v>
      </c>
      <c r="D276" t="str">
        <v>FLUJO</v>
      </c>
      <c r="E276" t="str">
        <v>20 X 50</v>
      </c>
      <c r="F276" t="str">
        <v>VALLA</v>
      </c>
      <c r="G276" t="str">
        <v>DISTRITO NACIONAL</v>
      </c>
      <c r="H276" t="str">
        <v>AV. MÁXIMO GÓMEZ NÚMERO 145</v>
      </c>
      <c r="I276" t="str">
        <v/>
      </c>
      <c r="J276" t="str">
        <v/>
      </c>
    </row>
    <row r="277" spans="1:10" x14ac:dyDescent="0.3">
      <c r="A277" t="str">
        <v>POINT (-69.915406 18.50348)</v>
      </c>
      <c r="B277" t="str">
        <v>DF2-1008</v>
      </c>
      <c r="C277" t="str">
        <v>DF2-1007</v>
      </c>
      <c r="D277" t="str">
        <v>CONTRA FLUJO</v>
      </c>
      <c r="E277" t="str">
        <v>20 X 50</v>
      </c>
      <c r="F277" t="str">
        <v>VALLA</v>
      </c>
      <c r="G277" t="str">
        <v>DISTRITO NACIONAL</v>
      </c>
      <c r="H277" t="str">
        <v>AV. MÁXIMO GÓMEZ NÚMERO 145</v>
      </c>
      <c r="I277" t="str">
        <v/>
      </c>
      <c r="J277" t="str">
        <v/>
      </c>
    </row>
    <row r="278" spans="1:10" x14ac:dyDescent="0.3">
      <c r="A278" t="str">
        <v>POINT (-69.914335 18.48507)</v>
      </c>
      <c r="B278" t="str">
        <v>DF2-1010</v>
      </c>
      <c r="C278" t="str">
        <v>DF2-1010</v>
      </c>
      <c r="D278" t="str">
        <v>FLUJO</v>
      </c>
      <c r="E278" t="str">
        <v>20 X 50</v>
      </c>
      <c r="F278" t="str">
        <v>VALLA</v>
      </c>
      <c r="G278" t="str">
        <v>DISTRITO NACIONAL</v>
      </c>
      <c r="H278" t="str">
        <v>AV. SAN MARTÍN NÚMERO 191</v>
      </c>
      <c r="I278" t="str">
        <v/>
      </c>
      <c r="J278" t="str">
        <v/>
      </c>
    </row>
    <row r="279" spans="1:10" x14ac:dyDescent="0.3">
      <c r="A279" t="str">
        <v>POINT (-70.019578 18.53686)</v>
      </c>
      <c r="B279" t="str">
        <v>DF2-1011</v>
      </c>
      <c r="C279" t="str">
        <v>DF2-1011</v>
      </c>
      <c r="D279" t="str">
        <v>FLUJO</v>
      </c>
      <c r="E279" t="str">
        <v>20 X 50</v>
      </c>
      <c r="F279" t="str">
        <v>VALLA</v>
      </c>
      <c r="G279" t="str">
        <v>SANTO DOMINGO</v>
      </c>
      <c r="H279" t="str">
        <v>AUTOPISTA DUARTE KILÓMETRO 16</v>
      </c>
      <c r="I279" t="str">
        <v/>
      </c>
      <c r="J279" t="str">
        <v/>
      </c>
    </row>
    <row r="280" spans="1:10" x14ac:dyDescent="0.3">
      <c r="A280" t="str">
        <v>POINT (-70.019578 18.53686)</v>
      </c>
      <c r="B280" t="str">
        <v>DF2-1012</v>
      </c>
      <c r="C280" t="str">
        <v>DF2-1011</v>
      </c>
      <c r="D280" t="str">
        <v>CONTRA FLUJO</v>
      </c>
      <c r="E280" t="str">
        <v>20 X 50</v>
      </c>
      <c r="F280" t="str">
        <v>VALLA</v>
      </c>
      <c r="G280" t="str">
        <v>SANTO DOMINGO</v>
      </c>
      <c r="H280" t="str">
        <v>AUTOPISTA DUARTE KILÓMETRO 16</v>
      </c>
      <c r="I280" t="str">
        <v/>
      </c>
      <c r="J280" t="str">
        <v/>
      </c>
    </row>
    <row r="281" spans="1:10" x14ac:dyDescent="0.3">
      <c r="A281" t="str">
        <v>POINT (-69.967577 18.48358)</v>
      </c>
      <c r="B281" t="str">
        <v>DF2-1013</v>
      </c>
      <c r="C281" t="str">
        <v>DF2-1013</v>
      </c>
      <c r="D281" t="str">
        <v>FLUJO</v>
      </c>
      <c r="E281" t="str">
        <v>20 X 50</v>
      </c>
      <c r="F281" t="str">
        <v>VALLA</v>
      </c>
      <c r="G281" t="str">
        <v>DISTRITO NACIONAL</v>
      </c>
      <c r="H281" t="str">
        <v>AV. DE LOS PRÓCERES NÚMERO 5 (ENTRADA DE LOS RÍOS</v>
      </c>
      <c r="I281" t="str">
        <v/>
      </c>
      <c r="J281" t="str">
        <v/>
      </c>
    </row>
    <row r="282" spans="1:10" x14ac:dyDescent="0.3">
      <c r="A282" t="str">
        <v>POINT (-69.967577 18.48358)</v>
      </c>
      <c r="B282" t="str">
        <v>DF2-1014</v>
      </c>
      <c r="C282" t="str">
        <v>DF2-1013</v>
      </c>
      <c r="D282" t="str">
        <v>CONTRA FLUJO</v>
      </c>
      <c r="E282" t="str">
        <v>20 X 50</v>
      </c>
      <c r="F282" t="str">
        <v>VALLA</v>
      </c>
      <c r="G282" t="str">
        <v>DISTRITO NACIONAL</v>
      </c>
      <c r="H282" t="str">
        <v>AV. DE LOS PRÓCERES NÚMERO 5 (ENTRADA DE LOS RÍOS</v>
      </c>
      <c r="I282" t="str">
        <v/>
      </c>
      <c r="J282" t="str">
        <v/>
      </c>
    </row>
    <row r="283" spans="1:10" x14ac:dyDescent="0.3">
      <c r="A283" t="str">
        <v>POINT (-69.944879 18.48829)</v>
      </c>
      <c r="B283" t="str">
        <v>DF2-1017</v>
      </c>
      <c r="C283" t="str">
        <v>DF2-1017</v>
      </c>
      <c r="D283" t="str">
        <v>CONTRA FLUJO</v>
      </c>
      <c r="E283" t="str">
        <v>20 X 50</v>
      </c>
      <c r="F283" t="str">
        <v>VALLA</v>
      </c>
      <c r="G283" t="str">
        <v>DISTRITO NACIONAL</v>
      </c>
      <c r="H283" t="str">
        <v>AV. DE LOS PRÓCERES NÚMERO 29</v>
      </c>
      <c r="I283" t="str">
        <v/>
      </c>
      <c r="J283" t="str">
        <v/>
      </c>
    </row>
    <row r="284" spans="1:10" x14ac:dyDescent="0.3">
      <c r="A284" t="str">
        <v>POINT (-69.944879 18.48829)</v>
      </c>
      <c r="B284" t="str">
        <v>DF2-1018</v>
      </c>
      <c r="C284" t="str">
        <v>DF2-1017</v>
      </c>
      <c r="D284" t="str">
        <v>FLUJO</v>
      </c>
      <c r="E284" t="str">
        <v>20 X 50</v>
      </c>
      <c r="F284" t="str">
        <v>VALLA</v>
      </c>
      <c r="G284" t="str">
        <v>DISTRITO NACIONAL</v>
      </c>
      <c r="H284" t="str">
        <v>AV. DE LOS PRÓCERES NÚMERO 29</v>
      </c>
      <c r="I284" t="str">
        <v/>
      </c>
      <c r="J284" t="str">
        <v/>
      </c>
    </row>
    <row r="285" spans="1:10" x14ac:dyDescent="0.3">
      <c r="A285" t="str">
        <v>POINT (-69.963126 18.47954)</v>
      </c>
      <c r="B285" t="str">
        <v>DF2-1019</v>
      </c>
      <c r="C285" t="str">
        <v>DF2-1019</v>
      </c>
      <c r="D285" t="str">
        <v>CONTRA FLUJO</v>
      </c>
      <c r="E285" t="str">
        <v>20 X 50</v>
      </c>
      <c r="F285" t="str">
        <v>VALLA</v>
      </c>
      <c r="G285" t="str">
        <v>DISTRITO NACIONAL</v>
      </c>
      <c r="H285" t="str">
        <v>AV. JOHN F. KENNEDY (TERRENO DE EUROMOTORS)</v>
      </c>
      <c r="I285" t="str">
        <v/>
      </c>
      <c r="J285" t="str">
        <v/>
      </c>
    </row>
    <row r="286" spans="1:10" x14ac:dyDescent="0.3">
      <c r="A286" t="str">
        <v>POINT (-69.963126 18.47954)</v>
      </c>
      <c r="B286" t="str">
        <v>DF2-1020</v>
      </c>
      <c r="C286" t="str">
        <v>DF2-1019</v>
      </c>
      <c r="D286" t="str">
        <v>FLUJO</v>
      </c>
      <c r="E286" t="str">
        <v>20 X 50</v>
      </c>
      <c r="F286" t="str">
        <v>VALLA</v>
      </c>
      <c r="G286" t="str">
        <v>DISTRITO NACIONAL</v>
      </c>
      <c r="H286" t="str">
        <v>AV. JOHN F. KENNEDY (TERRENO DE EUROMOTORS)</v>
      </c>
      <c r="I286" t="str">
        <v/>
      </c>
      <c r="J286" t="str">
        <v/>
      </c>
    </row>
    <row r="287" spans="1:10" x14ac:dyDescent="0.3">
      <c r="A287" t="str">
        <v>POINT (-69.962698 18.48084)</v>
      </c>
      <c r="B287" t="str">
        <v>DF2-1029</v>
      </c>
      <c r="C287" t="str">
        <v>DF2-1029</v>
      </c>
      <c r="D287" t="str">
        <v>FLUJO</v>
      </c>
      <c r="E287" t="str">
        <v>20 X 50</v>
      </c>
      <c r="F287" t="str">
        <v>VALLA</v>
      </c>
      <c r="G287" t="str">
        <v>DISTRITO NACIONAL</v>
      </c>
      <c r="H287" t="str">
        <v>AUTOPISTA DUARTE</v>
      </c>
      <c r="I287" t="str">
        <v/>
      </c>
      <c r="J287" t="str">
        <v/>
      </c>
    </row>
    <row r="288" spans="1:10" x14ac:dyDescent="0.3">
      <c r="A288" t="str">
        <v>POINT (-69.925613 18.45689)</v>
      </c>
      <c r="B288" t="str">
        <v>DF2-1030</v>
      </c>
      <c r="C288" t="str">
        <v>DF2-1030</v>
      </c>
      <c r="D288" t="str">
        <v>FLUJO</v>
      </c>
      <c r="E288" t="str">
        <v>20 X 50</v>
      </c>
      <c r="F288" t="str">
        <v>VALLA</v>
      </c>
      <c r="G288" t="str">
        <v>DISTRITO NACIONAL</v>
      </c>
      <c r="H288" t="str">
        <v>AV. ABRAHAM LINCOLN NÚMERO 154 (ENTRE AV. DR. BERNARDO CORREA Y CIDRÓN - AV. JOSÉ CONTRERAS</v>
      </c>
      <c r="I288" t="str">
        <v/>
      </c>
      <c r="J288" t="str">
        <v/>
      </c>
    </row>
    <row r="289" spans="1:10" x14ac:dyDescent="0.3">
      <c r="A289" t="str">
        <v>POINT (-69.896817 18.48169)</v>
      </c>
      <c r="B289" t="str">
        <v>DF2-1033</v>
      </c>
      <c r="C289" t="str">
        <v>DF2-1033</v>
      </c>
      <c r="D289" t="str">
        <v>FLUJO</v>
      </c>
      <c r="E289" t="str">
        <v>20 X 50</v>
      </c>
      <c r="F289" t="str">
        <v>VALLA</v>
      </c>
      <c r="G289" t="str">
        <v>DISTRITO NACIONAL</v>
      </c>
      <c r="H289" t="str">
        <v>AV. 27 DE FEBRERO (ENTRE CALLE JUAN DE MORFA - CALLE FRANCISCO HENRÍQUEZ Y CARVAJAL)</v>
      </c>
      <c r="I289" t="str">
        <v/>
      </c>
      <c r="J289" t="str">
        <v/>
      </c>
    </row>
    <row r="290" spans="1:10" x14ac:dyDescent="0.3">
      <c r="A290" t="str">
        <v>POINT (-69.896817 18.48169)</v>
      </c>
      <c r="B290" t="str">
        <v>DF2-1034</v>
      </c>
      <c r="C290" t="str">
        <v>DF2-1033</v>
      </c>
      <c r="D290" t="str">
        <v>CONTRA FLUJO</v>
      </c>
      <c r="E290" t="str">
        <v>20 X 50</v>
      </c>
      <c r="F290" t="str">
        <v>VALLA</v>
      </c>
      <c r="G290" t="str">
        <v>DISTRITO NACIONAL</v>
      </c>
      <c r="H290" t="str">
        <v>AV. 27 DE FEBRERO (ENTRE CALLE JUAN DE MORFA - CALLE FRANCISCO HENRÍQUEZ Y CARVAJAL)</v>
      </c>
      <c r="I290" t="str">
        <v/>
      </c>
      <c r="J290" t="str">
        <v/>
      </c>
    </row>
    <row r="291" spans="1:10" x14ac:dyDescent="0.3">
      <c r="A291" t="str">
        <v>POINT (-69.952014 18.45586)</v>
      </c>
      <c r="B291" t="str">
        <v>DF2-1035</v>
      </c>
      <c r="C291" t="str">
        <v>DF2-1035</v>
      </c>
      <c r="D291" t="str">
        <v>FLUJO</v>
      </c>
      <c r="E291" t="str">
        <v>20 X 50</v>
      </c>
      <c r="F291" t="str">
        <v>VALLA</v>
      </c>
      <c r="G291" t="str">
        <v>DISTRITO NACIONAL</v>
      </c>
      <c r="H291" t="str">
        <v>AV. 27 DE FEBRERO</v>
      </c>
      <c r="I291" t="str">
        <v/>
      </c>
      <c r="J291" t="str">
        <v/>
      </c>
    </row>
    <row r="292" spans="1:10" x14ac:dyDescent="0.3">
      <c r="A292" t="str">
        <v>POINT (-69.952014 18.45586)</v>
      </c>
      <c r="B292" t="str">
        <v>DF2-1036</v>
      </c>
      <c r="C292" t="str">
        <v>DF2-1035</v>
      </c>
      <c r="D292" t="str">
        <v>CONTRA FLUJO</v>
      </c>
      <c r="E292" t="str">
        <v>20 X 50</v>
      </c>
      <c r="F292" t="str">
        <v>VALLA</v>
      </c>
      <c r="G292" t="str">
        <v>DISTRITO NACIONAL</v>
      </c>
      <c r="H292" t="str">
        <v>AV. 27 DE FEBRERO</v>
      </c>
      <c r="I292" t="str">
        <v/>
      </c>
      <c r="J292" t="str">
        <v/>
      </c>
    </row>
    <row r="293" spans="1:10" x14ac:dyDescent="0.3">
      <c r="A293" t="str">
        <v>POINT (-69.926149 18.47442)</v>
      </c>
      <c r="B293" t="str">
        <v>DF2-1037</v>
      </c>
      <c r="C293" t="str">
        <v>DF2-1037</v>
      </c>
      <c r="D293" t="str">
        <v>CONTRA FLUJO</v>
      </c>
      <c r="E293" t="str">
        <v>20 X 50</v>
      </c>
      <c r="F293" t="str">
        <v>VALLA</v>
      </c>
      <c r="G293" t="str">
        <v>DISTRITO NACIONAL</v>
      </c>
      <c r="H293" t="str">
        <v>AV. TIRADENTES NÚMERO 19</v>
      </c>
      <c r="I293" t="str">
        <v/>
      </c>
      <c r="J293" t="str">
        <v/>
      </c>
    </row>
    <row r="294" spans="1:10" x14ac:dyDescent="0.3">
      <c r="A294" t="str">
        <v>POINT (-69.926149 18.47442)</v>
      </c>
      <c r="B294" t="str">
        <v>DF2-1038</v>
      </c>
      <c r="C294" t="str">
        <v>DF2-1037</v>
      </c>
      <c r="D294" t="str">
        <v>FLUJO</v>
      </c>
      <c r="E294" t="str">
        <v>20 X 50</v>
      </c>
      <c r="F294" t="str">
        <v>VALLA</v>
      </c>
      <c r="G294" t="str">
        <v>DISTRITO NACIONAL</v>
      </c>
      <c r="H294" t="str">
        <v>AV. TIRADENTES NÚMERO 19</v>
      </c>
      <c r="I294" t="str">
        <v/>
      </c>
      <c r="J294" t="str">
        <v/>
      </c>
    </row>
    <row r="295" spans="1:10" x14ac:dyDescent="0.3">
      <c r="A295" t="str">
        <v>POINT (-69.983008 18.49122)</v>
      </c>
      <c r="B295" t="str">
        <v>DF2-1039</v>
      </c>
      <c r="C295" t="str">
        <v>DF2-1039</v>
      </c>
      <c r="D295" t="str">
        <v>FLUJO</v>
      </c>
      <c r="E295" t="str">
        <v>20 X 50</v>
      </c>
      <c r="F295" t="str">
        <v>VALLA</v>
      </c>
      <c r="G295" t="str">
        <v>DISTRITO NACIONAL</v>
      </c>
      <c r="H295" t="str">
        <v>AUTOPISTA DUARTE</v>
      </c>
      <c r="I295" t="str">
        <v/>
      </c>
      <c r="J295" t="str">
        <v/>
      </c>
    </row>
    <row r="296" spans="1:10" x14ac:dyDescent="0.3">
      <c r="A296" t="str">
        <v>POINT (-69.983008 18.49122)</v>
      </c>
      <c r="B296" t="str">
        <v>DF2-1040</v>
      </c>
      <c r="C296" t="str">
        <v>DF2-1039</v>
      </c>
      <c r="D296" t="str">
        <v>CONTRA FLUJO</v>
      </c>
      <c r="E296" t="str">
        <v>20 X 50</v>
      </c>
      <c r="F296" t="str">
        <v>VALLA</v>
      </c>
      <c r="G296" t="str">
        <v>DISTRITO NACIONAL</v>
      </c>
      <c r="H296" t="str">
        <v>AUTOPISTA DUARTE</v>
      </c>
      <c r="I296" t="str">
        <v/>
      </c>
      <c r="J296" t="str">
        <v/>
      </c>
    </row>
    <row r="297" spans="1:10" x14ac:dyDescent="0.3">
      <c r="A297" t="str">
        <v>POINT (-69.921189 18.47129)</v>
      </c>
      <c r="B297" t="str">
        <v>DF2-1041</v>
      </c>
      <c r="C297" t="str">
        <v>DF2-1041</v>
      </c>
      <c r="D297" t="str">
        <v>CONTRA FLUJO</v>
      </c>
      <c r="E297" t="str">
        <v>20 X 50</v>
      </c>
      <c r="F297" t="str">
        <v>VALLA</v>
      </c>
      <c r="G297" t="str">
        <v>DISTRITO NACIONAL</v>
      </c>
      <c r="H297" t="str">
        <v>AV. 27 DE FEBRERO (ENTRE AV. ORTEGA Y GASSET Y AV. TIRADENTES - EUROSTILE)</v>
      </c>
      <c r="I297" t="str">
        <v/>
      </c>
      <c r="J297" t="str">
        <v/>
      </c>
    </row>
    <row r="298" spans="1:10" x14ac:dyDescent="0.3">
      <c r="A298" t="str">
        <v>POINT (-69.921189 18.47129)</v>
      </c>
      <c r="B298" t="str">
        <v>DF2-1042</v>
      </c>
      <c r="C298" t="str">
        <v>DF2-1041</v>
      </c>
      <c r="D298" t="str">
        <v>FLUJO</v>
      </c>
      <c r="E298" t="str">
        <v>20 X 50</v>
      </c>
      <c r="F298" t="str">
        <v>VALLA</v>
      </c>
      <c r="G298" t="str">
        <v>DISTRITO NACIONAL</v>
      </c>
      <c r="H298" t="str">
        <v>AV. 27 DE FEBRERO (ENTRE AV. ORTEGA Y GASSET Y AV. TIRADENTES - EUROSTILE)</v>
      </c>
      <c r="I298" t="str">
        <v/>
      </c>
      <c r="J298" t="str">
        <v/>
      </c>
    </row>
    <row r="299" spans="1:10" x14ac:dyDescent="0.3">
      <c r="A299" t="str">
        <v>POINT (-69.944972 18.47788)</v>
      </c>
      <c r="B299" t="str">
        <v>DF2-1043</v>
      </c>
      <c r="C299" t="str">
        <v>DF2-1043</v>
      </c>
      <c r="D299" t="str">
        <v>FLUJO</v>
      </c>
      <c r="E299" t="str">
        <v>20 X 50</v>
      </c>
      <c r="F299" t="str">
        <v>VALLA</v>
      </c>
      <c r="G299" t="str">
        <v>DISTRITO NACIONAL</v>
      </c>
      <c r="H299" t="str">
        <v>AV. WINSTON CHURCHILL NÚMERO 1556</v>
      </c>
      <c r="I299" t="str">
        <v/>
      </c>
      <c r="J299" t="str">
        <v/>
      </c>
    </row>
    <row r="300" spans="1:10" x14ac:dyDescent="0.3">
      <c r="A300" t="str">
        <v>POINT (-69.8340866 18.5194782)</v>
      </c>
      <c r="B300" t="str">
        <v>DF2-1046</v>
      </c>
      <c r="C300" t="str">
        <v>DF2-1046</v>
      </c>
      <c r="D300" t="str">
        <v>CONTRA FLUJO</v>
      </c>
      <c r="E300" t="str">
        <v>20 X 50</v>
      </c>
      <c r="F300" t="str">
        <v>VALLA</v>
      </c>
      <c r="G300" t="str">
        <v>SANTO DOMINGO</v>
      </c>
      <c r="H300" t="str">
        <v>CARRETERA MELLA KILÓMETRO 9.5</v>
      </c>
      <c r="I300" t="str">
        <v/>
      </c>
      <c r="J300" t="str">
        <v/>
      </c>
    </row>
    <row r="301" spans="1:10" x14ac:dyDescent="0.3">
      <c r="A301" t="str">
        <v>POINT (-69.868562 18.48483)</v>
      </c>
      <c r="B301" t="str">
        <v>DF2-1048</v>
      </c>
      <c r="C301" t="str">
        <v>DF2-1048</v>
      </c>
      <c r="D301" t="str">
        <v>FLUJO</v>
      </c>
      <c r="E301" t="str">
        <v>20 X 50</v>
      </c>
      <c r="F301" t="str">
        <v>VALLA</v>
      </c>
      <c r="G301" t="str">
        <v>SANTO DOMINGO</v>
      </c>
      <c r="H301" t="str">
        <v>AUTOPISTA LAS AMÉRICAS</v>
      </c>
      <c r="I301" t="str">
        <v/>
      </c>
      <c r="J301" t="str">
        <v/>
      </c>
    </row>
    <row r="302" spans="1:10" x14ac:dyDescent="0.3">
      <c r="A302" t="str">
        <v>POINT (-69.868562 18.48483)</v>
      </c>
      <c r="B302" t="str">
        <v>DF2-1049</v>
      </c>
      <c r="C302" t="str">
        <v>DF2-1048</v>
      </c>
      <c r="D302" t="str">
        <v>CONTRA FLUJO</v>
      </c>
      <c r="E302" t="str">
        <v>20 X 50</v>
      </c>
      <c r="F302" t="str">
        <v>VALLA</v>
      </c>
      <c r="G302" t="str">
        <v>SANTO DOMINGO</v>
      </c>
      <c r="H302" t="str">
        <v>AUTOPISTA LAS AMÉRICAS</v>
      </c>
      <c r="I302" t="str">
        <v/>
      </c>
      <c r="J302" t="str">
        <v/>
      </c>
    </row>
    <row r="303" spans="1:10" x14ac:dyDescent="0.3">
      <c r="A303" t="str">
        <v>POINT (-69.928487 18.48297)</v>
      </c>
      <c r="B303" t="str">
        <v>DF2-1050</v>
      </c>
      <c r="C303" t="str">
        <v>DF2-1050</v>
      </c>
      <c r="D303" t="str">
        <v>CONTRA FLUJO</v>
      </c>
      <c r="E303" t="str">
        <v>20 X 50</v>
      </c>
      <c r="F303" t="str">
        <v>VALLA</v>
      </c>
      <c r="G303" t="str">
        <v>DISTRITO NACIONAL</v>
      </c>
      <c r="H303" t="str">
        <v>AV. JONH F. KENNEDY CASI ESQUINA AV. TIRADENTES</v>
      </c>
      <c r="I303" t="str">
        <v/>
      </c>
      <c r="J303" t="str">
        <v/>
      </c>
    </row>
    <row r="304" spans="1:10" x14ac:dyDescent="0.3">
      <c r="A304" t="str">
        <v>POINT (-69.928487 18.48297)</v>
      </c>
      <c r="B304" t="str">
        <v>DF2-1051</v>
      </c>
      <c r="C304" t="str">
        <v>DF2-1050</v>
      </c>
      <c r="D304" t="str">
        <v>FLUJO</v>
      </c>
      <c r="E304" t="str">
        <v>20 X 50</v>
      </c>
      <c r="F304" t="str">
        <v>VALLA</v>
      </c>
      <c r="G304" t="str">
        <v>DISTRITO NACIONAL</v>
      </c>
      <c r="H304" t="str">
        <v>AV. JONH F. KENNEDY CASI ESQUINA AV. TIRADENTES</v>
      </c>
      <c r="I304" t="str">
        <v/>
      </c>
      <c r="J304" t="str">
        <v/>
      </c>
    </row>
    <row r="305" spans="1:10" x14ac:dyDescent="0.3">
      <c r="A305" t="str">
        <v>POINT (-70.010036 18.52191)</v>
      </c>
      <c r="B305" t="str">
        <v>DF2-1052</v>
      </c>
      <c r="C305" t="str">
        <v>DF2-1052</v>
      </c>
      <c r="D305" t="str">
        <v>FLUJO</v>
      </c>
      <c r="E305" t="str">
        <v>20 X 50</v>
      </c>
      <c r="F305" t="str">
        <v>VALLA</v>
      </c>
      <c r="G305" t="str">
        <v>SANTO DOMINGO</v>
      </c>
      <c r="H305" t="str">
        <v>AUTOPISTA DUARTE NÚMERO 151</v>
      </c>
      <c r="I305" t="str">
        <v/>
      </c>
      <c r="J305" t="str">
        <v/>
      </c>
    </row>
    <row r="306" spans="1:10" x14ac:dyDescent="0.3">
      <c r="A306" t="str">
        <v>POINT (-70.010036 18.52191)</v>
      </c>
      <c r="B306" t="str">
        <v>DF2-1053</v>
      </c>
      <c r="C306" t="str">
        <v>DF2-1052</v>
      </c>
      <c r="D306" t="str">
        <v>CONTRA FLUJO</v>
      </c>
      <c r="E306" t="str">
        <v>20 X 50</v>
      </c>
      <c r="F306" t="str">
        <v>VALLA</v>
      </c>
      <c r="G306" t="str">
        <v>SANTO DOMINGO</v>
      </c>
      <c r="H306" t="str">
        <v>AUTOPISTA DUARTE NÚMERO 151</v>
      </c>
      <c r="I306" t="str">
        <v/>
      </c>
      <c r="J306" t="str">
        <v/>
      </c>
    </row>
    <row r="307" spans="1:10" x14ac:dyDescent="0.3">
      <c r="A307" t="str">
        <v>POINT (-69.942729 18.48301)</v>
      </c>
      <c r="B307" t="str">
        <v>DF2-1054</v>
      </c>
      <c r="C307" t="str">
        <v>DF2-1054</v>
      </c>
      <c r="D307" t="str">
        <v>CONTRA FLUJO</v>
      </c>
      <c r="E307" t="str">
        <v>20 X 50</v>
      </c>
      <c r="F307" t="str">
        <v>VALLA</v>
      </c>
      <c r="G307" t="str">
        <v>DISTRITO NACIONAL</v>
      </c>
      <c r="H307" t="str">
        <v>AV. JOHN F. KENNEDY ESQUINA AV. ABRAHAM LINCOLN</v>
      </c>
      <c r="I307" t="str">
        <v/>
      </c>
      <c r="J307" t="str">
        <v/>
      </c>
    </row>
    <row r="308" spans="1:10" x14ac:dyDescent="0.3">
      <c r="A308" t="str">
        <v>POINT (-69.942729 18.48301)</v>
      </c>
      <c r="B308" t="str">
        <v>DF2-1055</v>
      </c>
      <c r="C308" t="str">
        <v>DF2-1054</v>
      </c>
      <c r="D308" t="str">
        <v>FLUJO</v>
      </c>
      <c r="E308" t="str">
        <v>20 X 50</v>
      </c>
      <c r="F308" t="str">
        <v>VALLA</v>
      </c>
      <c r="G308" t="str">
        <v>DISTRITO NACIONAL</v>
      </c>
      <c r="H308" t="str">
        <v>AV. JOHN F. KENNEDY ESQUINA AV. ABRAHAM LINCOLN</v>
      </c>
      <c r="I308" t="str">
        <v/>
      </c>
      <c r="J308" t="str">
        <v/>
      </c>
    </row>
    <row r="309" spans="1:10" x14ac:dyDescent="0.3">
      <c r="A309" t="str">
        <v>POINT (-69.905809 18.47584)</v>
      </c>
      <c r="B309" t="str">
        <v>DF2-1056</v>
      </c>
      <c r="C309" t="str">
        <v>DF2-1056</v>
      </c>
      <c r="D309" t="str">
        <v>FLUJO</v>
      </c>
      <c r="E309" t="str">
        <v>20 X 50</v>
      </c>
      <c r="F309" t="str">
        <v>VALLA</v>
      </c>
      <c r="G309" t="str">
        <v>DISTRITO NACIONAL</v>
      </c>
      <c r="H309" t="str">
        <v>AV. 27 DE FEBRERO ESQUINA CALLE FEDERICO HENRÍQUEZ Y CARVAJAL NÚMERO 106</v>
      </c>
      <c r="I309" t="str">
        <v/>
      </c>
      <c r="J309" t="str">
        <v/>
      </c>
    </row>
    <row r="310" spans="1:10" x14ac:dyDescent="0.3">
      <c r="A310" t="str">
        <v>POINT (-69.905809 18.47584)</v>
      </c>
      <c r="B310" t="str">
        <v>DF2-1057</v>
      </c>
      <c r="C310" t="str">
        <v>DF2-1056</v>
      </c>
      <c r="D310" t="str">
        <v>CONTRA FLUJO</v>
      </c>
      <c r="E310" t="str">
        <v>20 X 50</v>
      </c>
      <c r="F310" t="str">
        <v>VALLA</v>
      </c>
      <c r="G310" t="str">
        <v>DISTRITO NACIONAL</v>
      </c>
      <c r="H310" t="str">
        <v>AV. 27 DE FEBRERO ESQUINA CALLE FEDERICO HENRÍQUEZ Y CARVAJAL NÚMERO 106</v>
      </c>
      <c r="I310" t="str">
        <v/>
      </c>
      <c r="J310" t="str">
        <v/>
      </c>
    </row>
    <row r="311" spans="1:10" x14ac:dyDescent="0.3">
      <c r="A311" t="str">
        <v>POINT (-69.944243 18.4591)</v>
      </c>
      <c r="B311" t="str">
        <v>DF2-1059</v>
      </c>
      <c r="C311" t="str">
        <v>DF2-1059</v>
      </c>
      <c r="D311" t="str">
        <v>FLUJO</v>
      </c>
      <c r="E311" t="str">
        <v>20 X 50</v>
      </c>
      <c r="F311" t="str">
        <v>VALLA</v>
      </c>
      <c r="G311" t="str">
        <v>DISTRITO NACIONAL</v>
      </c>
      <c r="H311" t="str">
        <v>AV. 27 DE FEBRERO NÚMERO 351</v>
      </c>
      <c r="I311" t="str">
        <v/>
      </c>
      <c r="J311" t="str">
        <v/>
      </c>
    </row>
    <row r="312" spans="1:10" x14ac:dyDescent="0.3">
      <c r="A312" t="str">
        <v>POINT (-69.944243 18.4591)</v>
      </c>
      <c r="B312" t="str">
        <v>DF2-1060</v>
      </c>
      <c r="C312" t="str">
        <v>DF2-1059</v>
      </c>
      <c r="D312" t="str">
        <v>CONTRA FLUJO</v>
      </c>
      <c r="E312" t="str">
        <v>20 X 50</v>
      </c>
      <c r="F312" t="str">
        <v>VALLA</v>
      </c>
      <c r="G312" t="str">
        <v>DISTRITO NACIONAL</v>
      </c>
      <c r="H312" t="str">
        <v>AV. 27 DE FEBRERO NÚMERO 351</v>
      </c>
      <c r="I312" t="str">
        <v/>
      </c>
      <c r="J312" t="str">
        <v/>
      </c>
    </row>
    <row r="313" spans="1:10" x14ac:dyDescent="0.3">
      <c r="A313" t="str">
        <v>POINT (-69.970666 18.47874)</v>
      </c>
      <c r="B313" t="str">
        <v>DF2-1063</v>
      </c>
      <c r="C313" t="str">
        <v>DF2-1063</v>
      </c>
      <c r="D313" t="str">
        <v>CONTRA FLUJO</v>
      </c>
      <c r="E313" t="str">
        <v>20 X 50</v>
      </c>
      <c r="F313" t="str">
        <v>VALLA</v>
      </c>
      <c r="G313" t="str">
        <v>SANTO DOMINGO</v>
      </c>
      <c r="H313" t="str">
        <v>CALLE TERCERA NÚMERO 15</v>
      </c>
      <c r="I313" t="str">
        <v/>
      </c>
      <c r="J313" t="str">
        <v/>
      </c>
    </row>
    <row r="314" spans="1:10" x14ac:dyDescent="0.3">
      <c r="A314" t="str">
        <v>POINT (-69.962152 18.48046)</v>
      </c>
      <c r="B314" t="str">
        <v>DF2-1064</v>
      </c>
      <c r="C314" t="str">
        <v>DF2-1064</v>
      </c>
      <c r="D314" t="str">
        <v>FLUJO</v>
      </c>
      <c r="E314" t="str">
        <v>20 X 50</v>
      </c>
      <c r="F314" t="str">
        <v>VALLA</v>
      </c>
      <c r="G314" t="str">
        <v>DISTRITO NACIONAL</v>
      </c>
      <c r="H314" t="str">
        <v>AV. JOHN F. KENNEDY ESQUINA AV. NÚNEZ DE CÁCERES</v>
      </c>
      <c r="I314" t="str">
        <v/>
      </c>
      <c r="J314" t="str">
        <v/>
      </c>
    </row>
    <row r="315" spans="1:10" x14ac:dyDescent="0.3">
      <c r="A315" t="str">
        <v>POINT (-69.962152 18.48046)</v>
      </c>
      <c r="B315" t="str">
        <v>DF2-1065</v>
      </c>
      <c r="C315" t="str">
        <v>DF2-1064</v>
      </c>
      <c r="D315" t="str">
        <v>CONTRA FLUJO</v>
      </c>
      <c r="E315" t="str">
        <v>20 X 50</v>
      </c>
      <c r="F315" t="str">
        <v>VALLA</v>
      </c>
      <c r="G315" t="str">
        <v>DISTRITO NACIONAL</v>
      </c>
      <c r="H315" t="str">
        <v>AV. JOHN F. KENNEDY ESQUINA AV. NÚNEZ DE CÁCERES</v>
      </c>
      <c r="I315" t="str">
        <v/>
      </c>
      <c r="J315" t="str">
        <v/>
      </c>
    </row>
    <row r="316" spans="1:10" x14ac:dyDescent="0.3">
      <c r="A316" t="str">
        <v>POINT (-69.919653 18.48239)</v>
      </c>
      <c r="B316" t="str">
        <v>DF2-1066</v>
      </c>
      <c r="C316" t="str">
        <v>DF2-1066</v>
      </c>
      <c r="D316" t="str">
        <v>CONTRA FLUJO</v>
      </c>
      <c r="E316" t="str">
        <v>20 X 50</v>
      </c>
      <c r="F316" t="str">
        <v>VALLA</v>
      </c>
      <c r="G316" t="str">
        <v>DISTRITO NACIONAL</v>
      </c>
      <c r="H316" t="str">
        <v>AV. JOHN F. KENNEDY NÚMERO 45</v>
      </c>
      <c r="I316" t="str">
        <v/>
      </c>
      <c r="J316" t="str">
        <v/>
      </c>
    </row>
    <row r="317" spans="1:10" x14ac:dyDescent="0.3">
      <c r="A317" t="str">
        <v>POINT (-69.919653 18.48239)</v>
      </c>
      <c r="B317" t="str">
        <v>DF2-1067</v>
      </c>
      <c r="C317" t="str">
        <v>DF2-1066</v>
      </c>
      <c r="D317" t="str">
        <v>FLUJO</v>
      </c>
      <c r="E317" t="str">
        <v>20 X 50</v>
      </c>
      <c r="F317" t="str">
        <v>VALLA</v>
      </c>
      <c r="G317" t="str">
        <v>DISTRITO NACIONAL</v>
      </c>
      <c r="H317" t="str">
        <v>AV. JOHN F. KENNEDY NÚMERO 45</v>
      </c>
      <c r="I317" t="str">
        <v/>
      </c>
      <c r="J317" t="str">
        <v/>
      </c>
    </row>
    <row r="318" spans="1:10" x14ac:dyDescent="0.3">
      <c r="A318" t="str">
        <v>POINT (-69.824508 18.50016)</v>
      </c>
      <c r="B318" t="str">
        <v>DF2-1069</v>
      </c>
      <c r="C318" t="str">
        <v>DF2-1069</v>
      </c>
      <c r="D318" t="str">
        <v>FLUJO</v>
      </c>
      <c r="E318" t="str">
        <v>20 X 50</v>
      </c>
      <c r="F318" t="str">
        <v>VALLA</v>
      </c>
      <c r="G318" t="str">
        <v>SANTO DOMINGO</v>
      </c>
      <c r="H318" t="str">
        <v>AV. CHARLES DE GAULLE</v>
      </c>
      <c r="I318" t="str">
        <v/>
      </c>
      <c r="J318" t="str">
        <v/>
      </c>
    </row>
    <row r="319" spans="1:10" x14ac:dyDescent="0.3">
      <c r="A319" t="str">
        <v>POINT (-69.874365 18.48512)</v>
      </c>
      <c r="B319" t="str">
        <v>DF2-1070</v>
      </c>
      <c r="C319" t="str">
        <v>DF2-1070</v>
      </c>
      <c r="D319" t="str">
        <v>FLUJO</v>
      </c>
      <c r="E319" t="str">
        <v>20 X 50</v>
      </c>
      <c r="F319" t="str">
        <v>VALLA</v>
      </c>
      <c r="G319" t="str">
        <v>SANTO DOMINGO</v>
      </c>
      <c r="H319" t="str">
        <v>RESPALDO LAS AMÉRICAS NÚMERO 9</v>
      </c>
      <c r="I319" t="str">
        <v/>
      </c>
      <c r="J319" t="str">
        <v/>
      </c>
    </row>
    <row r="320" spans="1:10" x14ac:dyDescent="0.3">
      <c r="A320" t="str">
        <v>POINT (-69.874365 18.48512)</v>
      </c>
      <c r="B320" t="str">
        <v>DF2-1071</v>
      </c>
      <c r="C320" t="str">
        <v>DF2-1070</v>
      </c>
      <c r="D320" t="str">
        <v>CONTRA FLUJO</v>
      </c>
      <c r="E320" t="str">
        <v>20 X 50</v>
      </c>
      <c r="F320" t="str">
        <v>VALLA</v>
      </c>
      <c r="G320" t="str">
        <v>SANTO DOMINGO</v>
      </c>
      <c r="H320" t="str">
        <v>RESPALDO LAS AMÉRICAS NÚMERO 9</v>
      </c>
      <c r="I320" t="str">
        <v/>
      </c>
      <c r="J320" t="str">
        <v/>
      </c>
    </row>
    <row r="321" spans="1:10" x14ac:dyDescent="0.3">
      <c r="A321" t="str">
        <v>POINT (-69.899928 18.47903)</v>
      </c>
      <c r="B321" t="str">
        <v>DF2-1072</v>
      </c>
      <c r="C321" t="str">
        <v>DF2-1072</v>
      </c>
      <c r="D321" t="str">
        <v>CONTRA FLUJO</v>
      </c>
      <c r="E321" t="str">
        <v>20 X 50</v>
      </c>
      <c r="F321" t="str">
        <v>VALLA</v>
      </c>
      <c r="G321" t="str">
        <v>DISTRITO NACIONAL</v>
      </c>
      <c r="H321" t="str">
        <v>AV. 27 DE FEBRERO</v>
      </c>
      <c r="I321" t="str">
        <v/>
      </c>
      <c r="J321" t="str">
        <v/>
      </c>
    </row>
    <row r="322" spans="1:10" x14ac:dyDescent="0.3">
      <c r="A322" t="str">
        <v>POINT (-69.930847 18.46619)</v>
      </c>
      <c r="B322" t="str">
        <v>DF2-1073</v>
      </c>
      <c r="C322" t="str">
        <v>DF2-1073</v>
      </c>
      <c r="D322" t="str">
        <v>FLUJO</v>
      </c>
      <c r="E322" t="str">
        <v>20 X 50</v>
      </c>
      <c r="F322" t="str">
        <v>VALLA</v>
      </c>
      <c r="G322" t="str">
        <v>DISTRITO NACIONAL</v>
      </c>
      <c r="H322" t="str">
        <v>AV. ABRAHAM LINCOLN ESQUINA AV. 27 DE FEBRERO</v>
      </c>
      <c r="I322" t="str">
        <v/>
      </c>
      <c r="J322" t="str">
        <v/>
      </c>
    </row>
    <row r="323" spans="1:10" x14ac:dyDescent="0.3">
      <c r="A323" t="str">
        <v>POINT (-69.930847 18.46619)</v>
      </c>
      <c r="B323" t="str">
        <v>DF2-1074</v>
      </c>
      <c r="C323" t="str">
        <v>DF2-1073</v>
      </c>
      <c r="D323" t="str">
        <v>CONTRA FLUJO</v>
      </c>
      <c r="E323" t="str">
        <v>20 X 50</v>
      </c>
      <c r="F323" t="str">
        <v>VALLA</v>
      </c>
      <c r="G323" t="str">
        <v>DISTRITO NACIONAL</v>
      </c>
      <c r="H323" t="str">
        <v>AV. ABRAHAM LINCOLN ESQUINA AV. 27 DE FEBRERO</v>
      </c>
      <c r="I323" t="str">
        <v/>
      </c>
      <c r="J323" t="str">
        <v/>
      </c>
    </row>
    <row r="324" spans="1:10" x14ac:dyDescent="0.3">
      <c r="A324" t="str">
        <v>POINT (-69.960042 18.45202)</v>
      </c>
      <c r="B324" t="str">
        <v>DF2-1075</v>
      </c>
      <c r="C324" t="str">
        <v>DF2-1075</v>
      </c>
      <c r="D324" t="str">
        <v>CONTRA FLUJO</v>
      </c>
      <c r="E324" t="str">
        <v>20 X 50</v>
      </c>
      <c r="F324" t="str">
        <v>VALLA</v>
      </c>
      <c r="G324" t="str">
        <v>DISTRITO NACIONAL</v>
      </c>
      <c r="H324" t="str">
        <v>AV. 27 DE FEBRERO NÚMERO 476</v>
      </c>
      <c r="I324" t="str">
        <v/>
      </c>
      <c r="J324" t="str">
        <v/>
      </c>
    </row>
    <row r="325" spans="1:10" x14ac:dyDescent="0.3">
      <c r="A325" t="str">
        <v>POINT (-69.960042 18.45202)</v>
      </c>
      <c r="B325" t="str">
        <v>DF2-1076</v>
      </c>
      <c r="C325" t="str">
        <v>DF2-1075</v>
      </c>
      <c r="D325" t="str">
        <v>FLUJO</v>
      </c>
      <c r="E325" t="str">
        <v>20 X 50</v>
      </c>
      <c r="F325" t="str">
        <v>VALLA</v>
      </c>
      <c r="G325" t="str">
        <v>DISTRITO NACIONAL</v>
      </c>
      <c r="H325" t="str">
        <v>AV. 27 DE FEBRERO NÚMERO 476</v>
      </c>
      <c r="I325" t="str">
        <v/>
      </c>
      <c r="J325" t="str">
        <v/>
      </c>
    </row>
    <row r="326" spans="1:10" x14ac:dyDescent="0.3">
      <c r="A326" t="str">
        <v>POINT (-69.948552 18.45723)</v>
      </c>
      <c r="B326" t="str">
        <v>DF2-1077</v>
      </c>
      <c r="C326" t="str">
        <v>DF2-1077</v>
      </c>
      <c r="D326" t="str">
        <v>FLUJO</v>
      </c>
      <c r="E326" t="str">
        <v>20 X 50</v>
      </c>
      <c r="F326" t="str">
        <v>VALLA</v>
      </c>
      <c r="G326" t="str">
        <v>DISTRITO NACIONAL</v>
      </c>
      <c r="H326" t="str">
        <v>AV. 27 DE FEBRERO NÚMERO 390</v>
      </c>
      <c r="I326" t="str">
        <v/>
      </c>
      <c r="J326" t="str">
        <v/>
      </c>
    </row>
    <row r="327" spans="1:10" x14ac:dyDescent="0.3">
      <c r="A327" t="str">
        <v>POINT (-69.948552 18.45723)</v>
      </c>
      <c r="B327" t="str">
        <v>DF2-1078</v>
      </c>
      <c r="C327" t="str">
        <v>DF2-1077</v>
      </c>
      <c r="D327" t="str">
        <v>CONTRA FLUJO</v>
      </c>
      <c r="E327" t="str">
        <v>20 X 50</v>
      </c>
      <c r="F327" t="str">
        <v>VALLA</v>
      </c>
      <c r="G327" t="str">
        <v>DISTRITO NACIONAL</v>
      </c>
      <c r="H327" t="str">
        <v>AV. 27 DE FEBRERO NÚMERO 390</v>
      </c>
      <c r="I327" t="str">
        <v/>
      </c>
      <c r="J327" t="str">
        <v/>
      </c>
    </row>
    <row r="328" spans="1:10" x14ac:dyDescent="0.3">
      <c r="A328" t="str">
        <v>POINT (-69.89081 18.48403)</v>
      </c>
      <c r="B328" t="str">
        <v>DF2-1079</v>
      </c>
      <c r="C328" t="str">
        <v>DF2-1079</v>
      </c>
      <c r="D328" t="str">
        <v>FLUJO</v>
      </c>
      <c r="E328" t="str">
        <v>20 X 40</v>
      </c>
      <c r="F328" t="str">
        <v>VALLA</v>
      </c>
      <c r="G328" t="str">
        <v>DISTRITO NACIONAL</v>
      </c>
      <c r="H328" t="str">
        <v>ELEVADO 27 DE FEBRERO</v>
      </c>
      <c r="I328" t="str">
        <v/>
      </c>
      <c r="J328" t="str">
        <v/>
      </c>
    </row>
    <row r="329" spans="1:10" x14ac:dyDescent="0.3">
      <c r="A329" t="str">
        <v>POINT (-69.930756 18.46591)</v>
      </c>
      <c r="B329" t="str">
        <v>DF2-1080</v>
      </c>
      <c r="C329" t="str">
        <v>DF2-1080</v>
      </c>
      <c r="D329" t="str">
        <v>CONTRA FLUJO</v>
      </c>
      <c r="E329" t="str">
        <v>20 X 50</v>
      </c>
      <c r="F329" t="str">
        <v>VALLA</v>
      </c>
      <c r="G329" t="str">
        <v>DISTRITO NACIONAL</v>
      </c>
      <c r="H329" t="str">
        <v>AV. ABRAHAM LINCOLN ESQUINA AV. 27 DE FEBRERO</v>
      </c>
      <c r="I329" t="str">
        <v/>
      </c>
      <c r="J329" t="str">
        <v/>
      </c>
    </row>
    <row r="330" spans="1:10" x14ac:dyDescent="0.3">
      <c r="A330" t="str">
        <v>POINT (-69.928653 18.48047)</v>
      </c>
      <c r="B330" t="str">
        <v>DF2-1081</v>
      </c>
      <c r="C330" t="str">
        <v>DF2-1081</v>
      </c>
      <c r="D330" t="str">
        <v>FLUJO</v>
      </c>
      <c r="E330" t="str">
        <v>20 X 50</v>
      </c>
      <c r="F330" t="str">
        <v>VALLA</v>
      </c>
      <c r="G330" t="str">
        <v>DISTRITO NACIONAL</v>
      </c>
      <c r="H330" t="str">
        <v>AV. TIRADENTES ESQUINA CALLE SALVADOR STURLA</v>
      </c>
      <c r="I330" t="str">
        <v/>
      </c>
      <c r="J330" t="str">
        <v/>
      </c>
    </row>
    <row r="331" spans="1:10" x14ac:dyDescent="0.3">
      <c r="A331" t="str">
        <v>POINT (-69.928653 18.48047)</v>
      </c>
      <c r="B331" t="str">
        <v>DF2-1082</v>
      </c>
      <c r="C331" t="str">
        <v>DF2-1081</v>
      </c>
      <c r="D331" t="str">
        <v>CONTRA FLUJO</v>
      </c>
      <c r="E331" t="str">
        <v>20 X 50</v>
      </c>
      <c r="F331" t="str">
        <v>VALLA</v>
      </c>
      <c r="G331" t="str">
        <v>DISTRITO NACIONAL</v>
      </c>
      <c r="H331" t="str">
        <v>AV. TIRADENTES ESQUINA CALLE SALVADOR STURLA</v>
      </c>
      <c r="I331" t="str">
        <v/>
      </c>
      <c r="J331" t="str">
        <v/>
      </c>
    </row>
    <row r="332" spans="1:10" x14ac:dyDescent="0.3">
      <c r="A332" t="str">
        <v>POINT (-69.968345 18.47334)</v>
      </c>
      <c r="B332" t="str">
        <v>DF2-1083</v>
      </c>
      <c r="C332" t="str">
        <v>DF2-1083</v>
      </c>
      <c r="D332" t="str">
        <v>FLUJO</v>
      </c>
      <c r="E332" t="str">
        <v>20 X 50</v>
      </c>
      <c r="F332" t="str">
        <v>VALLA</v>
      </c>
      <c r="G332" t="str">
        <v>DISTRITO NACIONAL</v>
      </c>
      <c r="H332" t="str">
        <v>AV. GREGORIO LUPERÓN</v>
      </c>
      <c r="I332" t="str">
        <v/>
      </c>
      <c r="J332" t="str">
        <v/>
      </c>
    </row>
    <row r="333" spans="1:10" x14ac:dyDescent="0.3">
      <c r="A333" t="str">
        <v>POINT (-69.941454 18.48674)</v>
      </c>
      <c r="B333" t="str">
        <v>DF2-1085</v>
      </c>
      <c r="C333" t="str">
        <v>DF2-1085</v>
      </c>
      <c r="D333" t="str">
        <v>CONTRA FLUJO</v>
      </c>
      <c r="E333" t="str">
        <v>20 X 50</v>
      </c>
      <c r="F333" t="str">
        <v>VALLA</v>
      </c>
      <c r="G333" t="str">
        <v>DISTRITO NACIONAL</v>
      </c>
      <c r="H333" t="str">
        <v>AV. DE LOS PRÓCERES ESQUINA CALLE EUCLIDES MORILLO</v>
      </c>
      <c r="I333" t="str">
        <v/>
      </c>
      <c r="J333" t="str">
        <v/>
      </c>
    </row>
    <row r="334" spans="1:10" x14ac:dyDescent="0.3">
      <c r="A334" t="str">
        <v>POINT (-69.941546 18.48658)</v>
      </c>
      <c r="B334" t="str">
        <v>DF2-1086</v>
      </c>
      <c r="C334" t="str">
        <v>DF2-1086</v>
      </c>
      <c r="D334" t="str">
        <v>CONTRA FLUJO</v>
      </c>
      <c r="E334" t="str">
        <v>20 X 50</v>
      </c>
      <c r="F334" t="str">
        <v>VALLA</v>
      </c>
      <c r="G334" t="str">
        <v>DISTRITO NACIONAL</v>
      </c>
      <c r="H334" t="str">
        <v>AV. DE LOS PRÓCERES ESQUINA CALLE EUCLIDES MORILLO</v>
      </c>
      <c r="I334" t="str">
        <v/>
      </c>
      <c r="J334" t="str">
        <v/>
      </c>
    </row>
    <row r="335" spans="1:10" x14ac:dyDescent="0.3">
      <c r="A335" t="str">
        <v>POINT (-69.94113 18.48607)</v>
      </c>
      <c r="B335" t="str">
        <v>DF2-1087</v>
      </c>
      <c r="C335" t="str">
        <v>DF2-1087</v>
      </c>
      <c r="D335" t="str">
        <v>CONTRA FLUJO</v>
      </c>
      <c r="E335" t="str">
        <v>20 X 50</v>
      </c>
      <c r="F335" t="str">
        <v>VALLA</v>
      </c>
      <c r="G335" t="str">
        <v>DISTRITO NACIONAL</v>
      </c>
      <c r="H335" t="str">
        <v>AV. DE LOS PRÓCERES ESQUINA CALLE EUCLIDES MORILLO</v>
      </c>
      <c r="I335" t="str">
        <v/>
      </c>
      <c r="J335" t="str">
        <v/>
      </c>
    </row>
    <row r="336" spans="1:10" x14ac:dyDescent="0.3">
      <c r="A336" t="str">
        <v>POINT (-69.94097 18.48614)</v>
      </c>
      <c r="B336" t="str">
        <v>DF2-1088</v>
      </c>
      <c r="C336" t="str">
        <v>DF2-1088</v>
      </c>
      <c r="D336" t="str">
        <v>CONTRA FLUJO</v>
      </c>
      <c r="E336" t="str">
        <v>20 X 50</v>
      </c>
      <c r="F336" t="str">
        <v>VALLA</v>
      </c>
      <c r="G336" t="str">
        <v>DISTRITO NACIONAL</v>
      </c>
      <c r="H336" t="str">
        <v>AV. DE LOS PRÓCERES ESQUINA CALLE EUCLIDES MORILLO</v>
      </c>
      <c r="I336" t="str">
        <v/>
      </c>
      <c r="J336" t="str">
        <v/>
      </c>
    </row>
    <row r="337" spans="1:10" x14ac:dyDescent="0.3">
      <c r="A337" t="str">
        <v>POINT (-69.90957 18.52804)</v>
      </c>
      <c r="B337" t="str">
        <v>DF2-1089</v>
      </c>
      <c r="C337" t="str">
        <v>DF2-1089</v>
      </c>
      <c r="D337" t="str">
        <v>FLUJO</v>
      </c>
      <c r="E337" t="str">
        <v>20 X 50</v>
      </c>
      <c r="F337" t="str">
        <v>VALLA</v>
      </c>
      <c r="G337" t="str">
        <v>SANTO DOMINGO</v>
      </c>
      <c r="H337" t="str">
        <v>AV. HERMANAS MIRABAL NÚMERO 204</v>
      </c>
      <c r="I337" t="str">
        <v/>
      </c>
      <c r="J337" t="str">
        <v/>
      </c>
    </row>
    <row r="338" spans="1:10" x14ac:dyDescent="0.3">
      <c r="A338" t="str">
        <v>POINT (-69.90957 18.52804)</v>
      </c>
      <c r="B338" t="str">
        <v>DF2-1090</v>
      </c>
      <c r="C338" t="str">
        <v>DF2-1089</v>
      </c>
      <c r="D338" t="str">
        <v>CONTRA FLUJO</v>
      </c>
      <c r="E338" t="str">
        <v>20 X 50</v>
      </c>
      <c r="F338" t="str">
        <v>VALLA</v>
      </c>
      <c r="G338" t="str">
        <v>SANTO DOMINGO</v>
      </c>
      <c r="H338" t="str">
        <v>AV. HERMANAS MIRABAL NÚMERO 204</v>
      </c>
      <c r="I338" t="str">
        <v/>
      </c>
      <c r="J338" t="str">
        <v/>
      </c>
    </row>
    <row r="339" spans="1:10" x14ac:dyDescent="0.3">
      <c r="A339" t="str">
        <v>POINT (-69.926284 18.48232)</v>
      </c>
      <c r="B339" t="str">
        <v>DF2-1091</v>
      </c>
      <c r="C339" t="str">
        <v>DF2-1091</v>
      </c>
      <c r="D339" t="str">
        <v>FLUJO</v>
      </c>
      <c r="E339" t="str">
        <v>20 X 50</v>
      </c>
      <c r="F339" t="str">
        <v>VALLA</v>
      </c>
      <c r="G339" t="str">
        <v>DISTRITO NACIONAL</v>
      </c>
      <c r="H339" t="str">
        <v>AV. JOHN F. KENNEDY ESQUINA GRACITA ALVAREZ</v>
      </c>
      <c r="I339" t="str">
        <v/>
      </c>
      <c r="J339" t="str">
        <v/>
      </c>
    </row>
    <row r="340" spans="1:10" x14ac:dyDescent="0.3">
      <c r="A340" t="str">
        <v>POINT (-69.926284 18.48232)</v>
      </c>
      <c r="B340" t="str">
        <v>DF2-1092</v>
      </c>
      <c r="C340" t="str">
        <v>DF2-1091</v>
      </c>
      <c r="D340" t="str">
        <v>CONTRA FLUJO</v>
      </c>
      <c r="E340" t="str">
        <v>20 X 50</v>
      </c>
      <c r="F340" t="str">
        <v>VALLA</v>
      </c>
      <c r="G340" t="str">
        <v>DISTRITO NACIONAL</v>
      </c>
      <c r="H340" t="str">
        <v>AV. JOHN F. KENNEDY ESQUINA GRACITA ALVAREZ</v>
      </c>
      <c r="I340" t="str">
        <v/>
      </c>
      <c r="J340" t="str">
        <v/>
      </c>
    </row>
    <row r="341" spans="1:10" x14ac:dyDescent="0.3">
      <c r="A341" t="str">
        <v>POINT (-69.834582 18.51957)</v>
      </c>
      <c r="B341" t="str">
        <v>DF2-1093</v>
      </c>
      <c r="C341" t="str">
        <v>DF2-1093</v>
      </c>
      <c r="D341" t="str">
        <v>CONTRA FLUJO</v>
      </c>
      <c r="E341" t="str">
        <v>20 X 50</v>
      </c>
      <c r="F341" t="str">
        <v>VALLA</v>
      </c>
      <c r="G341" t="str">
        <v>SANTO DOMINGO</v>
      </c>
      <c r="H341" t="str">
        <v>CARRETERA MELLA NÚMERO 114</v>
      </c>
      <c r="I341" t="str">
        <v/>
      </c>
      <c r="J341" t="str">
        <v/>
      </c>
    </row>
    <row r="342" spans="1:10" x14ac:dyDescent="0.3">
      <c r="A342" t="str">
        <v>POINT (-69.934659 18.48358)</v>
      </c>
      <c r="B342" t="str">
        <v>DF2-1094</v>
      </c>
      <c r="C342" t="str">
        <v>DF2-1094</v>
      </c>
      <c r="D342" t="str">
        <v>FLUJO</v>
      </c>
      <c r="E342" t="str">
        <v>20 X 50</v>
      </c>
      <c r="F342" t="str">
        <v>VALLA</v>
      </c>
      <c r="G342" t="str">
        <v>DISTRITO NACIONAL</v>
      </c>
      <c r="H342" t="str">
        <v>CALLE JUAN TOMÁS MEJÍA Y COTES NÚMERO  3</v>
      </c>
      <c r="I342" t="str">
        <v/>
      </c>
      <c r="J342" t="str">
        <v/>
      </c>
    </row>
    <row r="343" spans="1:10" x14ac:dyDescent="0.3">
      <c r="A343" t="str">
        <v>POINT (-69.934659 18.48358)</v>
      </c>
      <c r="B343" t="str">
        <v>DF2-1095</v>
      </c>
      <c r="C343" t="str">
        <v>DF2-1094</v>
      </c>
      <c r="D343" t="str">
        <v>CONTRA FLUJO</v>
      </c>
      <c r="E343" t="str">
        <v>20 X 50</v>
      </c>
      <c r="F343" t="str">
        <v>VALLA</v>
      </c>
      <c r="G343" t="str">
        <v>DISTRITO NACIONAL</v>
      </c>
      <c r="H343" t="str">
        <v>CALLE JUAN TOMÁS MEJÍA Y COTES NÚMERO  3</v>
      </c>
      <c r="I343" t="str">
        <v/>
      </c>
      <c r="J343" t="str">
        <v/>
      </c>
    </row>
    <row r="344" spans="1:10" x14ac:dyDescent="0.3">
      <c r="A344" t="str">
        <v>POINT (-69.930814 18.46603)</v>
      </c>
      <c r="B344" t="str">
        <v>DF2-1096</v>
      </c>
      <c r="C344" t="str">
        <v>DF2-1096</v>
      </c>
      <c r="D344" t="str">
        <v>FLUJO</v>
      </c>
      <c r="E344" t="str">
        <v>20 X 50</v>
      </c>
      <c r="F344" t="str">
        <v>VALLA</v>
      </c>
      <c r="G344" t="str">
        <v>DISTRITO NACIONAL</v>
      </c>
      <c r="H344" t="str">
        <v>AV. ABRAHAM LINCOLN ESQUINA AV. 27 DE FEBRERO</v>
      </c>
      <c r="I344" t="str">
        <v/>
      </c>
      <c r="J344" t="str">
        <v/>
      </c>
    </row>
    <row r="345" spans="1:10" x14ac:dyDescent="0.3">
      <c r="A345" t="str">
        <v>POINT (-69.933521 18.48274)</v>
      </c>
      <c r="B345" t="str">
        <v>DF2-1105</v>
      </c>
      <c r="C345" t="str">
        <v>DF2-1105</v>
      </c>
      <c r="D345" t="str">
        <v>CONTRA FLUJO</v>
      </c>
      <c r="E345" t="str">
        <v>20 X 50</v>
      </c>
      <c r="F345" t="str">
        <v>VALLA</v>
      </c>
      <c r="G345" t="str">
        <v>DISTRITO NACIONAL</v>
      </c>
      <c r="H345" t="str">
        <v>AV. JOHN F. KENNEDY (CORPORATIVO)</v>
      </c>
      <c r="I345" t="str">
        <v/>
      </c>
      <c r="J345" t="str">
        <v/>
      </c>
    </row>
    <row r="346" spans="1:10" x14ac:dyDescent="0.3">
      <c r="A346" t="str">
        <v>POINT (-69.933521 18.48274)</v>
      </c>
      <c r="B346" t="str">
        <v>DF2-1106</v>
      </c>
      <c r="C346" t="str">
        <v>DF2-1105</v>
      </c>
      <c r="D346" t="str">
        <v>FLUJO</v>
      </c>
      <c r="E346" t="str">
        <v>20 X 50</v>
      </c>
      <c r="F346" t="str">
        <v>VALLA</v>
      </c>
      <c r="G346" t="str">
        <v>DISTRITO NACIONAL</v>
      </c>
      <c r="H346" t="str">
        <v>AV. JOHN F. KENNEDY (CORPORATIVO)</v>
      </c>
      <c r="I346" t="str">
        <v/>
      </c>
      <c r="J346" t="str">
        <v/>
      </c>
    </row>
    <row r="347" spans="1:10" x14ac:dyDescent="0.3">
      <c r="A347" t="str">
        <v>POINT (-69.927913 18.46704)</v>
      </c>
      <c r="B347" t="str">
        <v>DF2-1107</v>
      </c>
      <c r="C347" t="str">
        <v>DF2-1107</v>
      </c>
      <c r="D347" t="str">
        <v>FLUJO</v>
      </c>
      <c r="E347" t="str">
        <v>20 X 50</v>
      </c>
      <c r="F347" t="str">
        <v>VALLA</v>
      </c>
      <c r="G347" t="str">
        <v>DISTRITO NACIONAL</v>
      </c>
      <c r="H347" t="str">
        <v>AV. 27 DE FEBRERO</v>
      </c>
      <c r="I347" t="str">
        <v/>
      </c>
      <c r="J347" t="str">
        <v/>
      </c>
    </row>
    <row r="348" spans="1:10" x14ac:dyDescent="0.3">
      <c r="A348" t="str">
        <v>POINT (-69.927913 18.46704)</v>
      </c>
      <c r="B348" t="str">
        <v>DF2-1108</v>
      </c>
      <c r="C348" t="str">
        <v>DF2-1107</v>
      </c>
      <c r="D348" t="str">
        <v>CONTRA FLUJO</v>
      </c>
      <c r="E348" t="str">
        <v>20 X 50</v>
      </c>
      <c r="F348" t="str">
        <v>VALLA</v>
      </c>
      <c r="G348" t="str">
        <v>DISTRITO NACIONAL</v>
      </c>
      <c r="H348" t="str">
        <v>AV. 27 DE FEBRERO</v>
      </c>
      <c r="I348" t="str">
        <v/>
      </c>
      <c r="J348" t="str">
        <v/>
      </c>
    </row>
    <row r="349" spans="1:10" x14ac:dyDescent="0.3">
      <c r="A349" t="str">
        <v>POINT (-69.980265 18.4514)</v>
      </c>
      <c r="B349" t="str">
        <v>DF2-1109</v>
      </c>
      <c r="C349" t="str">
        <v>DF2-1109</v>
      </c>
      <c r="D349" t="str">
        <v>CONTRA FLUJO</v>
      </c>
      <c r="E349" t="str">
        <v>20 X 50</v>
      </c>
      <c r="F349" t="str">
        <v>VALLA</v>
      </c>
      <c r="G349" t="str">
        <v>DISTRITO NACIONAL</v>
      </c>
      <c r="H349" t="str">
        <v>AV. ISABEL AGUIAR (HERRERA)</v>
      </c>
      <c r="I349" t="str">
        <v/>
      </c>
      <c r="J349" t="str">
        <v/>
      </c>
    </row>
    <row r="350" spans="1:10" x14ac:dyDescent="0.3">
      <c r="A350" t="str">
        <v>POINT (-69.933229 18.44667)</v>
      </c>
      <c r="B350" t="str">
        <v>DF2-1110</v>
      </c>
      <c r="C350" t="str">
        <v>DF2-1110</v>
      </c>
      <c r="D350" t="str">
        <v>FLUJO</v>
      </c>
      <c r="E350" t="str">
        <v>20 X 50</v>
      </c>
      <c r="F350" t="str">
        <v>VALLA</v>
      </c>
      <c r="G350" t="str">
        <v>DISTRITO NACIONAL</v>
      </c>
      <c r="H350" t="str">
        <v>AV. INDEPENDENCIA CASI ESQUINA AV. ITALIA (EL CACIQUE)</v>
      </c>
      <c r="I350" t="str">
        <v/>
      </c>
      <c r="J350" t="str">
        <v/>
      </c>
    </row>
    <row r="351" spans="1:10" x14ac:dyDescent="0.3">
      <c r="A351" t="str">
        <v>POINT (-70.009389 18.51374)</v>
      </c>
      <c r="B351" t="str">
        <v>DF2-1111</v>
      </c>
      <c r="C351" t="str">
        <v>DF2-1111</v>
      </c>
      <c r="D351" t="str">
        <v>CONTRA FLUJO</v>
      </c>
      <c r="E351" t="str">
        <v>20 X 50</v>
      </c>
      <c r="F351" t="str">
        <v>VALLA</v>
      </c>
      <c r="G351" t="str">
        <v>SANTO DOMINGO</v>
      </c>
      <c r="H351" t="str">
        <v>KILÓMETRO 14</v>
      </c>
      <c r="I351" t="str">
        <v/>
      </c>
      <c r="J351" t="str">
        <v/>
      </c>
    </row>
    <row r="352" spans="1:10" x14ac:dyDescent="0.3">
      <c r="A352" t="str">
        <v>POINT (-70.009389 18.51374)</v>
      </c>
      <c r="B352" t="str">
        <v>DF2-1112</v>
      </c>
      <c r="C352" t="str">
        <v>DF2-1111</v>
      </c>
      <c r="D352" t="str">
        <v>FLUJO</v>
      </c>
      <c r="E352" t="str">
        <v>20 X 50</v>
      </c>
      <c r="F352" t="str">
        <v>VALLA</v>
      </c>
      <c r="G352" t="str">
        <v>SANTO DOMINGO</v>
      </c>
      <c r="H352" t="str">
        <v>KILÓMETRO 14</v>
      </c>
      <c r="I352" t="str">
        <v/>
      </c>
      <c r="J352" t="str">
        <v/>
      </c>
    </row>
    <row r="353" spans="1:10" x14ac:dyDescent="0.3">
      <c r="A353" t="str">
        <v>POINT (-69.90401 18.54246)</v>
      </c>
      <c r="B353" t="str">
        <v>DF2-1115</v>
      </c>
      <c r="C353" t="str">
        <v>DF2-1115</v>
      </c>
      <c r="D353" t="str">
        <v>CONTRA FLUJO</v>
      </c>
      <c r="E353" t="str">
        <v>20 X 50</v>
      </c>
      <c r="F353" t="str">
        <v>VALLA</v>
      </c>
      <c r="G353" t="str">
        <v>SANTO DOMINGO</v>
      </c>
      <c r="H353" t="str">
        <v>VILLA MELLA - SUCURSAL CLARO</v>
      </c>
      <c r="I353" t="str">
        <v/>
      </c>
      <c r="J353" t="str">
        <v/>
      </c>
    </row>
    <row r="354" spans="1:10" x14ac:dyDescent="0.3">
      <c r="A354" t="str">
        <v>POINT (-69.90401 18.54246)</v>
      </c>
      <c r="B354" t="str">
        <v>DF2-1116</v>
      </c>
      <c r="C354" t="str">
        <v>DF2-1115</v>
      </c>
      <c r="D354" t="str">
        <v>FLUJO</v>
      </c>
      <c r="E354" t="str">
        <v>20 X 50</v>
      </c>
      <c r="F354" t="str">
        <v>VALLA</v>
      </c>
      <c r="G354" t="str">
        <v>SANTO DOMINGO</v>
      </c>
      <c r="H354" t="str">
        <v>VILLA MELLA - SUCURSAL CLARO</v>
      </c>
      <c r="I354" t="str">
        <v/>
      </c>
      <c r="J354" t="str">
        <v/>
      </c>
    </row>
    <row r="355" spans="1:10" x14ac:dyDescent="0.3">
      <c r="A355" t="str">
        <v>POINT (-69.914335 18.48507)</v>
      </c>
      <c r="B355" t="str">
        <v>DF2-1117</v>
      </c>
      <c r="C355" t="str">
        <v>DF2-1010</v>
      </c>
      <c r="D355" t="str">
        <v>CONTRA FLUJO</v>
      </c>
      <c r="E355" t="str">
        <v>20 X 50</v>
      </c>
      <c r="F355" t="str">
        <v>VALLA</v>
      </c>
      <c r="G355" t="str">
        <v>DISTRITO NACIONAL</v>
      </c>
      <c r="H355" t="str">
        <v>AV. SAN MARTÍN NÚMERO 191</v>
      </c>
      <c r="I355" t="str">
        <v/>
      </c>
      <c r="J355" t="str">
        <v/>
      </c>
    </row>
    <row r="356" spans="1:10" x14ac:dyDescent="0.3">
      <c r="A356" t="str">
        <v>POINT (-69.899928 18.47903)</v>
      </c>
      <c r="B356" t="str">
        <v>DF2-1118</v>
      </c>
      <c r="C356" t="str">
        <v>DF2-1072</v>
      </c>
      <c r="D356" t="str">
        <v>FLUJO</v>
      </c>
      <c r="E356" t="str">
        <v>20 X 50</v>
      </c>
      <c r="F356" t="str">
        <v>VALLA</v>
      </c>
      <c r="G356" t="str">
        <v>DISTRITO NACIONAL</v>
      </c>
      <c r="H356" t="str">
        <v>AV. 27 DE FEBRERO</v>
      </c>
      <c r="I356" t="str">
        <v/>
      </c>
      <c r="J356" t="str">
        <v/>
      </c>
    </row>
    <row r="357" spans="1:10" x14ac:dyDescent="0.3">
      <c r="A357" t="str">
        <v>POINT (-69.925613 18.45689)</v>
      </c>
      <c r="B357" t="str">
        <v>DF2-1122</v>
      </c>
      <c r="C357" t="str">
        <v>DF2-1030</v>
      </c>
      <c r="D357" t="str">
        <v>CONTRA FLUJO</v>
      </c>
      <c r="E357" t="str">
        <v>20 X 50</v>
      </c>
      <c r="F357" t="str">
        <v>VALLA</v>
      </c>
      <c r="G357" t="str">
        <v>DISTRITO NACIONAL</v>
      </c>
      <c r="H357" t="str">
        <v>AV. ABRAHAM LINCOLN NÚMERO 154 (ENTRE AV. DR. BERNARDO CORREA Y CIDRÓN - AV. JOSÉ CONTRERAS</v>
      </c>
      <c r="I357" t="str">
        <v/>
      </c>
      <c r="J357" t="str">
        <v/>
      </c>
    </row>
    <row r="358" spans="1:10" x14ac:dyDescent="0.3">
      <c r="A358" t="str">
        <v>POINT (-70.012526 18.53396)</v>
      </c>
      <c r="B358" t="str">
        <v>DF7-1001</v>
      </c>
      <c r="C358" t="str">
        <v>DF7-1001</v>
      </c>
      <c r="D358" t="str">
        <v>CONTRA FLUJO</v>
      </c>
      <c r="E358" t="str">
        <v>48 X 24</v>
      </c>
      <c r="F358" t="str">
        <v>VALLA</v>
      </c>
      <c r="G358" t="str">
        <v>SANTO DOMINGO</v>
      </c>
      <c r="H358" t="str">
        <v>AUTOPISTA DUARTE</v>
      </c>
      <c r="I358" t="str">
        <v/>
      </c>
      <c r="J358" t="str">
        <v/>
      </c>
    </row>
    <row r="359" spans="1:10" x14ac:dyDescent="0.3">
      <c r="A359" t="str">
        <v>POINT (-70.012526 18.53396)</v>
      </c>
      <c r="B359" t="str">
        <v>DF7-1002</v>
      </c>
      <c r="C359" t="str">
        <v>DF7-1001</v>
      </c>
      <c r="D359" t="str">
        <v>FLUJO</v>
      </c>
      <c r="E359" t="str">
        <v>48 X 24</v>
      </c>
      <c r="F359" t="str">
        <v>VALLA</v>
      </c>
      <c r="G359" t="str">
        <v>SANTO DOMINGO</v>
      </c>
      <c r="H359" t="str">
        <v>AUTOPISTA DUARTE</v>
      </c>
      <c r="I359" t="str">
        <v/>
      </c>
      <c r="J359" t="str">
        <v/>
      </c>
    </row>
    <row r="360" spans="1:10" x14ac:dyDescent="0.3">
      <c r="A360" t="str">
        <v>POINT (-69.9006 18.47854)</v>
      </c>
      <c r="B360" t="str">
        <v>DF9-1001</v>
      </c>
      <c r="C360" t="str">
        <v>DF9-1001</v>
      </c>
      <c r="D360" t="str">
        <v>CONTRA FLUJO</v>
      </c>
      <c r="E360" t="str">
        <v>16 X 40</v>
      </c>
      <c r="F360" t="str">
        <v>VALLA</v>
      </c>
      <c r="G360" t="str">
        <v>DISTRITO NACIONAL</v>
      </c>
      <c r="H360" t="str">
        <v>AV. 27 DE FEBRERO ESQUINA AV. DR. DELGADO</v>
      </c>
      <c r="I360" t="str">
        <v/>
      </c>
      <c r="J360" t="str">
        <v/>
      </c>
    </row>
    <row r="361" spans="1:10" x14ac:dyDescent="0.3">
      <c r="A361" t="str">
        <v>POINT (-69.92398 18.4697)</v>
      </c>
      <c r="B361" t="str">
        <v>DF9-1006</v>
      </c>
      <c r="C361" t="str">
        <v>DF9-1006</v>
      </c>
      <c r="D361" t="str">
        <v>CONTRA FLUJO</v>
      </c>
      <c r="E361" t="str">
        <v>18 X 40</v>
      </c>
      <c r="F361" t="str">
        <v>VALLA</v>
      </c>
      <c r="G361" t="str">
        <v>DISTRITO NACIONAL</v>
      </c>
      <c r="H361" t="str">
        <v>AV. TIRADENTES ESQUINA CALLE MUSTAFÁ KEMAL ATATURK</v>
      </c>
      <c r="I361" t="str">
        <v/>
      </c>
      <c r="J361" t="str">
        <v/>
      </c>
    </row>
    <row r="362" spans="1:10" x14ac:dyDescent="0.3">
      <c r="A362" t="str">
        <v>POINT (-69.9239693 18.4697)</v>
      </c>
      <c r="B362" t="str">
        <v>DF9-1007</v>
      </c>
      <c r="C362" t="str">
        <v>DF9-1006</v>
      </c>
      <c r="D362" t="str">
        <v>FLUJO</v>
      </c>
      <c r="E362" t="str">
        <v>18 X 40</v>
      </c>
      <c r="F362" t="str">
        <v>VALLA</v>
      </c>
      <c r="G362" t="str">
        <v>DISTRITO NACIONAL</v>
      </c>
      <c r="H362" t="str">
        <v>AV. TIRADENTES ESQUINA CALLE MUSTAFÁ KEMAL ATATURK</v>
      </c>
      <c r="I362" t="str">
        <v/>
      </c>
      <c r="J362" t="str">
        <v/>
      </c>
    </row>
    <row r="363" spans="1:10" x14ac:dyDescent="0.3">
      <c r="A363" t="str">
        <v>POINT (-69.913165 18.4767)</v>
      </c>
      <c r="B363" t="str">
        <v>DF9-1008</v>
      </c>
      <c r="C363" t="str">
        <v>DF9-1008</v>
      </c>
      <c r="D363" t="str">
        <v>FLUJO</v>
      </c>
      <c r="E363" t="str">
        <v>14 X 48</v>
      </c>
      <c r="F363" t="str">
        <v>VALLA</v>
      </c>
      <c r="G363" t="str">
        <v>DISTRITO NACIONAL</v>
      </c>
      <c r="H363" t="str">
        <v>AV. 27 DE FEBRERO ESQUINA AV. MÁXIMO GÓMEZ</v>
      </c>
      <c r="I363" t="str">
        <v/>
      </c>
      <c r="J363" t="str">
        <v/>
      </c>
    </row>
    <row r="364" spans="1:10" x14ac:dyDescent="0.3">
      <c r="A364" t="str">
        <v>POINT (-69.912981 18.47663)</v>
      </c>
      <c r="B364" t="str">
        <v>DF9-1015</v>
      </c>
      <c r="C364" t="str">
        <v>DF9-1015</v>
      </c>
      <c r="D364" t="str">
        <v>FLUJO</v>
      </c>
      <c r="E364" t="str">
        <v>14 X 48</v>
      </c>
      <c r="F364" t="str">
        <v>VALLA</v>
      </c>
      <c r="G364" t="str">
        <v>DISTRITO NACIONAL</v>
      </c>
      <c r="H364" t="str">
        <v>AV. 27 DE FEBRERO ESQUINA AV. MÁXIMO GÓMEZ</v>
      </c>
      <c r="I364" t="str">
        <v/>
      </c>
      <c r="J364" t="str">
        <v/>
      </c>
    </row>
    <row r="365" spans="1:10" x14ac:dyDescent="0.3">
      <c r="A365" t="str">
        <v>POINT (-69.95362 18.48164)</v>
      </c>
      <c r="B365" t="str">
        <v>DF9-1016</v>
      </c>
      <c r="C365" t="str">
        <v>DF9-1016</v>
      </c>
      <c r="D365" t="str">
        <v>FLUJO</v>
      </c>
      <c r="E365" t="str">
        <v>18 X 40</v>
      </c>
      <c r="F365" t="str">
        <v>VALLA</v>
      </c>
      <c r="G365" t="str">
        <v>DISTRITO NACIONAL</v>
      </c>
      <c r="H365" t="str">
        <v>AUTOPISTA DUARTE KILÓMETRO 7</v>
      </c>
      <c r="I365" t="str">
        <v/>
      </c>
      <c r="J365" t="str">
        <v/>
      </c>
    </row>
    <row r="366" spans="1:10" x14ac:dyDescent="0.3">
      <c r="A366" t="str">
        <v>POINT (-69.95362 18.48164)</v>
      </c>
      <c r="B366" t="str">
        <v>DF9-1017</v>
      </c>
      <c r="C366" t="str">
        <v>DF9-1016</v>
      </c>
      <c r="D366" t="str">
        <v>CONTRA FLUJO</v>
      </c>
      <c r="E366" t="str">
        <v>18 X 40</v>
      </c>
      <c r="F366" t="str">
        <v>VALLA</v>
      </c>
      <c r="G366" t="str">
        <v>DISTRITO NACIONAL</v>
      </c>
      <c r="H366" t="str">
        <v>AUTOPISTA DUARTE KILÓMETRO 7</v>
      </c>
      <c r="I366" t="str">
        <v/>
      </c>
      <c r="J366" t="str">
        <v/>
      </c>
    </row>
    <row r="367" spans="1:10" x14ac:dyDescent="0.3">
      <c r="A367" t="str">
        <v>POINT (-69.940219 18.46058)</v>
      </c>
      <c r="B367" t="str">
        <v>DN-009</v>
      </c>
      <c r="C367" t="str">
        <v>DN-009</v>
      </c>
      <c r="D367" t="str">
        <v>FLUJO</v>
      </c>
      <c r="E367" t="str">
        <v>4.5 X 28</v>
      </c>
      <c r="F367" t="str">
        <v>PUENTE</v>
      </c>
      <c r="G367" t="str">
        <v>DISTRITO NACIONAL</v>
      </c>
      <c r="H367" t="str">
        <v>AV. 27 DE FEBRERO</v>
      </c>
      <c r="I367" t="str">
        <v/>
      </c>
      <c r="J367" t="str">
        <v/>
      </c>
    </row>
    <row r="368" spans="1:10" x14ac:dyDescent="0.3">
      <c r="A368" t="str">
        <v>POINT (-69.940185 18.46047)</v>
      </c>
      <c r="B368" t="str">
        <v>DN-010</v>
      </c>
      <c r="C368" t="str">
        <v>DN-010</v>
      </c>
      <c r="D368" t="str">
        <v>FLUJO</v>
      </c>
      <c r="E368" t="str">
        <v>4.5 X 28</v>
      </c>
      <c r="F368" t="str">
        <v>PUENTE</v>
      </c>
      <c r="G368" t="str">
        <v>DISTRITO NACIONAL</v>
      </c>
      <c r="H368" t="str">
        <v>AV. 27 DE FEBRERO</v>
      </c>
      <c r="I368" t="str">
        <v/>
      </c>
      <c r="J368" t="str">
        <v/>
      </c>
    </row>
    <row r="369" spans="1:10" x14ac:dyDescent="0.3">
      <c r="A369" t="str">
        <v>POINT (-69.950419 18.45668)</v>
      </c>
      <c r="B369" t="str">
        <v>DN-011</v>
      </c>
      <c r="C369" t="str">
        <v>DN-011</v>
      </c>
      <c r="D369" t="str">
        <v>FLUJO</v>
      </c>
      <c r="E369" t="str">
        <v>4.5 X 28</v>
      </c>
      <c r="F369" t="str">
        <v>PUENTE</v>
      </c>
      <c r="G369" t="str">
        <v>DISTRITO NACIONAL</v>
      </c>
      <c r="H369" t="str">
        <v>AV. 27 DE FEBRERO</v>
      </c>
      <c r="I369" t="str">
        <v/>
      </c>
      <c r="J369" t="str">
        <v/>
      </c>
    </row>
    <row r="370" spans="1:10" x14ac:dyDescent="0.3">
      <c r="A370" t="str">
        <v>POINT (-69.950471 18.45689)</v>
      </c>
      <c r="B370" t="str">
        <v>DN-012</v>
      </c>
      <c r="C370" t="str">
        <v>DN-012</v>
      </c>
      <c r="D370" t="str">
        <v>FLUJO</v>
      </c>
      <c r="E370" t="str">
        <v>4.5 X 28</v>
      </c>
      <c r="F370" t="str">
        <v>PUENTE</v>
      </c>
      <c r="G370" t="str">
        <v>DISTRITO NACIONAL</v>
      </c>
      <c r="H370" t="str">
        <v>AV. 27 DE FEBRERO</v>
      </c>
      <c r="I370" t="str">
        <v/>
      </c>
      <c r="J370" t="str">
        <v/>
      </c>
    </row>
    <row r="371" spans="1:10" x14ac:dyDescent="0.3">
      <c r="A371" t="str">
        <v>POINT (-69.889084 18.48678)</v>
      </c>
      <c r="B371" t="str">
        <v>DN-013</v>
      </c>
      <c r="C371" t="str">
        <v>DN-013</v>
      </c>
      <c r="D371" t="str">
        <v>FLUJO</v>
      </c>
      <c r="E371" t="str">
        <v>5 X 28</v>
      </c>
      <c r="F371" t="str">
        <v>PUENTE</v>
      </c>
      <c r="G371" t="str">
        <v>DISTRITO NACIONAL</v>
      </c>
      <c r="H371" t="str">
        <v>AV. 27 DE FEBRERO ESQUINA CALLE JOSEFA BREA</v>
      </c>
      <c r="I371" t="str">
        <v/>
      </c>
      <c r="J371" t="str">
        <v/>
      </c>
    </row>
    <row r="372" spans="1:10" x14ac:dyDescent="0.3">
      <c r="A372" t="str">
        <v>POINT (-69.88989 18.48614)</v>
      </c>
      <c r="B372" t="str">
        <v>DN-014</v>
      </c>
      <c r="C372" t="str">
        <v>DN-014</v>
      </c>
      <c r="D372" t="str">
        <v>FLUJO</v>
      </c>
      <c r="E372" t="str">
        <v>5 X 20</v>
      </c>
      <c r="F372" t="str">
        <v>PUENTE</v>
      </c>
      <c r="G372" t="str">
        <v>DISTRITO NACIONAL</v>
      </c>
      <c r="H372" t="str">
        <v>AV. 27 DE FEBRERO ESQUINA CALLE DR. BETANCES</v>
      </c>
      <c r="I372" t="str">
        <v/>
      </c>
      <c r="J372" t="str">
        <v/>
      </c>
    </row>
    <row r="373" spans="1:10" x14ac:dyDescent="0.3">
      <c r="A373" t="str">
        <v>POINT (-69.889261 18.48528)</v>
      </c>
      <c r="B373" t="str">
        <v>DN-015</v>
      </c>
      <c r="C373" t="str">
        <v>DN-015</v>
      </c>
      <c r="D373" t="str">
        <v>FLUJO</v>
      </c>
      <c r="E373" t="str">
        <v>4.5 X 18</v>
      </c>
      <c r="F373" t="str">
        <v>PUENTE</v>
      </c>
      <c r="G373" t="str">
        <v>DISTRITO NACIONAL</v>
      </c>
      <c r="H373" t="str">
        <v>CALLE DR. BETANCES ESQUINA AV. PARIS</v>
      </c>
      <c r="I373" t="str">
        <v/>
      </c>
      <c r="J373" t="str">
        <v/>
      </c>
    </row>
    <row r="374" spans="1:10" x14ac:dyDescent="0.3">
      <c r="A374" t="str">
        <v>POINT (-69.891003 18.48406)</v>
      </c>
      <c r="B374" t="str">
        <v>DN-018</v>
      </c>
      <c r="C374" t="str">
        <v>DN-018</v>
      </c>
      <c r="D374" t="str">
        <v>FLUJO</v>
      </c>
      <c r="E374" t="str">
        <v>5 X 28</v>
      </c>
      <c r="F374" t="str">
        <v>PUENTE</v>
      </c>
      <c r="G374" t="str">
        <v>DISTRITO NACIONAL</v>
      </c>
      <c r="H374" t="str">
        <v>AV. JOSÉ MARTÍ ESQUINA AV. PARIS</v>
      </c>
      <c r="I374" t="str">
        <v/>
      </c>
      <c r="J374" t="str">
        <v/>
      </c>
    </row>
    <row r="375" spans="1:10" x14ac:dyDescent="0.3">
      <c r="A375" t="str">
        <v>POINT (-69.891666 18.48494)</v>
      </c>
      <c r="B375" t="str">
        <v>DN-019</v>
      </c>
      <c r="C375" t="str">
        <v>DN-019</v>
      </c>
      <c r="D375" t="str">
        <v>FLUJO</v>
      </c>
      <c r="E375" t="str">
        <v>5 X 26</v>
      </c>
      <c r="F375" t="str">
        <v>PUENTE</v>
      </c>
      <c r="G375" t="str">
        <v>DISTRITO NACIONAL</v>
      </c>
      <c r="H375" t="str">
        <v>AV. JOSÉ MARTÍ ESQUINA AV. 27 DE FEBRERO</v>
      </c>
      <c r="I375" t="str">
        <v/>
      </c>
      <c r="J375" t="str">
        <v/>
      </c>
    </row>
    <row r="376" spans="1:10" x14ac:dyDescent="0.3">
      <c r="A376" t="str">
        <v>POINT (-69.906127 18.47591)</v>
      </c>
      <c r="B376" t="str">
        <v>DN-020</v>
      </c>
      <c r="C376" t="str">
        <v>DN-020</v>
      </c>
      <c r="D376" t="str">
        <v>FLUJO</v>
      </c>
      <c r="E376" t="str">
        <v>5 X 23</v>
      </c>
      <c r="F376" t="str">
        <v>PUENTE</v>
      </c>
      <c r="G376" t="str">
        <v>DISTRITO NACIONAL</v>
      </c>
      <c r="H376" t="str">
        <v>CALLE FRANCISCO HENRÍQUEZ Y CARVAJAL ESQUINA AV. 27 DE FEBRERO</v>
      </c>
      <c r="I376" t="str">
        <v/>
      </c>
      <c r="J376" t="str">
        <v/>
      </c>
    </row>
    <row r="377" spans="1:10" x14ac:dyDescent="0.3">
      <c r="A377" t="str">
        <v>POINT (-69.902614 18.47818)</v>
      </c>
      <c r="B377" t="str">
        <v>DN-021</v>
      </c>
      <c r="C377" t="str">
        <v>DN-021</v>
      </c>
      <c r="D377" t="str">
        <v>FLUJO</v>
      </c>
      <c r="E377" t="str">
        <v>4.5 X 28</v>
      </c>
      <c r="F377" t="str">
        <v>PUENTE</v>
      </c>
      <c r="G377" t="str">
        <v>DISTRITO NACIONAL</v>
      </c>
      <c r="H377" t="str">
        <v>CALLE ROCCO COCCHIA ESQUINA AV. 27 DE FEBRERO</v>
      </c>
      <c r="I377" t="str">
        <v/>
      </c>
      <c r="J377" t="str">
        <v/>
      </c>
    </row>
    <row r="378" spans="1:10" x14ac:dyDescent="0.3">
      <c r="A378" t="str">
        <v>POINT (-69.892632 18.4844)</v>
      </c>
      <c r="B378" t="str">
        <v>DN-022</v>
      </c>
      <c r="C378" t="str">
        <v>DN-022</v>
      </c>
      <c r="D378" t="str">
        <v>FLUJO</v>
      </c>
      <c r="E378" t="str">
        <v>5 X 28</v>
      </c>
      <c r="F378" t="str">
        <v>PUENTE</v>
      </c>
      <c r="G378" t="str">
        <v>DISTRITO NACIONAL</v>
      </c>
      <c r="H378" t="str">
        <v>AV. DUARTE ESQUINA AV. 27 DE FEBRERO</v>
      </c>
      <c r="I378" t="str">
        <v/>
      </c>
      <c r="J378" t="str">
        <v/>
      </c>
    </row>
    <row r="379" spans="1:10" x14ac:dyDescent="0.3">
      <c r="A379" t="str">
        <v>POINT (-69.89195 18.48352)</v>
      </c>
      <c r="B379" t="str">
        <v>DN-023</v>
      </c>
      <c r="C379" t="str">
        <v>DN-023</v>
      </c>
      <c r="D379" t="str">
        <v>FLUJO</v>
      </c>
      <c r="E379" t="str">
        <v>5 X 28</v>
      </c>
      <c r="F379" t="str">
        <v>PUENTE</v>
      </c>
      <c r="G379" t="str">
        <v>DISTRITO NACIONAL</v>
      </c>
      <c r="H379" t="str">
        <v>AV. DUARTE ESQUINA CALLE PARIS</v>
      </c>
      <c r="I379" t="str">
        <v/>
      </c>
      <c r="J379" t="str">
        <v/>
      </c>
    </row>
    <row r="380" spans="1:10" x14ac:dyDescent="0.3">
      <c r="A380" t="str">
        <v>POINT (-69.894668 18.48256)</v>
      </c>
      <c r="B380" t="str">
        <v>DN-024</v>
      </c>
      <c r="C380" t="str">
        <v>DN-024</v>
      </c>
      <c r="D380" t="str">
        <v>FLUJO</v>
      </c>
      <c r="E380" t="str">
        <v>5 X 21</v>
      </c>
      <c r="F380" t="str">
        <v>PUENTE</v>
      </c>
      <c r="G380" t="str">
        <v>DISTRITO NACIONAL</v>
      </c>
      <c r="H380" t="str">
        <v>CALLE ABREU ESQUINA AV. 27 DE FEBRERO</v>
      </c>
      <c r="I380" t="str">
        <v/>
      </c>
      <c r="J380" t="str">
        <v/>
      </c>
    </row>
    <row r="381" spans="1:10" x14ac:dyDescent="0.3">
      <c r="A381" t="str">
        <v>POINT (-69.896097 18.48236)</v>
      </c>
      <c r="B381" t="str">
        <v>DN-025</v>
      </c>
      <c r="C381" t="str">
        <v>DN-025</v>
      </c>
      <c r="D381" t="str">
        <v>FLUJO</v>
      </c>
      <c r="E381" t="str">
        <v>5 X 26</v>
      </c>
      <c r="F381" t="str">
        <v>PUENTE</v>
      </c>
      <c r="G381" t="str">
        <v>DISTRITO NACIONAL</v>
      </c>
      <c r="H381" t="str">
        <v>CALLE TUNTI CÁCERES ESQUINA AV. 27 DE FEBRERO</v>
      </c>
      <c r="I381" t="str">
        <v/>
      </c>
      <c r="J381" t="str">
        <v/>
      </c>
    </row>
    <row r="382" spans="1:10" x14ac:dyDescent="0.3">
      <c r="A382" t="str">
        <v>POINT (-69.888441 18.48596)</v>
      </c>
      <c r="B382" t="str">
        <v>DN-026</v>
      </c>
      <c r="C382" t="str">
        <v>DN-026</v>
      </c>
      <c r="D382" t="str">
        <v>FLUJO</v>
      </c>
      <c r="E382" t="str">
        <v>5 X 20</v>
      </c>
      <c r="F382" t="str">
        <v>PUENTE</v>
      </c>
      <c r="G382" t="str">
        <v>DISTRITO NACIONAL</v>
      </c>
      <c r="H382" t="str">
        <v>CALLE JOSEFA BREA ESQUINA CALLE PARIS</v>
      </c>
      <c r="I382" t="str">
        <v/>
      </c>
      <c r="J382" t="str">
        <v/>
      </c>
    </row>
    <row r="383" spans="1:10" x14ac:dyDescent="0.3">
      <c r="A383" t="str">
        <v>POINT (-69.897733 18.48023)</v>
      </c>
      <c r="B383" t="str">
        <v>DN-027</v>
      </c>
      <c r="C383" t="str">
        <v>DN-027</v>
      </c>
      <c r="D383" t="str">
        <v>FLUJO</v>
      </c>
      <c r="E383" t="str">
        <v>4.5 X 24</v>
      </c>
      <c r="F383" t="str">
        <v>PUENTE</v>
      </c>
      <c r="G383" t="str">
        <v>DISTRITO NACIONAL</v>
      </c>
      <c r="H383" t="str">
        <v>CALLE BARAHONA ESQUINA AV. 27 DE FEBRERO</v>
      </c>
      <c r="I383" t="str">
        <v/>
      </c>
      <c r="J383" t="str">
        <v/>
      </c>
    </row>
    <row r="384" spans="1:10" x14ac:dyDescent="0.3">
      <c r="A384" t="str">
        <v>POINT (-69.898899 18.47907)</v>
      </c>
      <c r="B384" t="str">
        <v>DN-028</v>
      </c>
      <c r="C384" t="str">
        <v>DN-028</v>
      </c>
      <c r="D384" t="str">
        <v>FLUJO</v>
      </c>
      <c r="E384" t="str">
        <v>5 X 26</v>
      </c>
      <c r="F384" t="str">
        <v>PUENTE</v>
      </c>
      <c r="G384" t="str">
        <v>DISTRITO NACIONAL</v>
      </c>
      <c r="H384" t="str">
        <v>AV. 30 DE MARZO ESQUINA AV. 27 DE FEBRERO</v>
      </c>
      <c r="I384" t="str">
        <v/>
      </c>
      <c r="J384" t="str">
        <v/>
      </c>
    </row>
    <row r="385" spans="1:10" x14ac:dyDescent="0.3">
      <c r="A385" t="str">
        <v>POINT (-69.900599 18.47884)</v>
      </c>
      <c r="B385" t="str">
        <v>DN-029</v>
      </c>
      <c r="C385" t="str">
        <v>DN-029</v>
      </c>
      <c r="D385" t="str">
        <v>FLUJO</v>
      </c>
      <c r="E385" t="str">
        <v>5 X 26</v>
      </c>
      <c r="F385" t="str">
        <v>PUENTE</v>
      </c>
      <c r="G385" t="str">
        <v>DISTRITO NACIONAL</v>
      </c>
      <c r="H385" t="str">
        <v>AV. DR. DELGADO ESQUINA AV. 27 DE FEBRERO</v>
      </c>
      <c r="I385" t="str">
        <v/>
      </c>
      <c r="J385" t="str">
        <v/>
      </c>
    </row>
    <row r="386" spans="1:10" x14ac:dyDescent="0.3">
      <c r="A386" t="str">
        <v>POINT (-69.903357 18.4775)</v>
      </c>
      <c r="B386" t="str">
        <v>DN-030</v>
      </c>
      <c r="C386" t="str">
        <v>DN-030</v>
      </c>
      <c r="D386" t="str">
        <v>FLUJO</v>
      </c>
      <c r="E386" t="str">
        <v>5 X 19</v>
      </c>
      <c r="F386" t="str">
        <v>PUENTE</v>
      </c>
      <c r="G386" t="str">
        <v>DISTRITO NACIONAL</v>
      </c>
      <c r="H386" t="str">
        <v>CALLE ROSA DUARTE ESQUINA AV. 27 DE FEBRERO</v>
      </c>
      <c r="I386" t="str">
        <v/>
      </c>
      <c r="J386" t="str">
        <v/>
      </c>
    </row>
    <row r="387" spans="1:10" x14ac:dyDescent="0.3">
      <c r="A387" t="str">
        <v>POINT (-69.907152 18.47579)</v>
      </c>
      <c r="B387" t="str">
        <v>DN-031</v>
      </c>
      <c r="C387" t="str">
        <v>DN-031</v>
      </c>
      <c r="D387" t="str">
        <v>FLUJO</v>
      </c>
      <c r="E387" t="str">
        <v>5 X 28</v>
      </c>
      <c r="F387" t="str">
        <v>PUENTE</v>
      </c>
      <c r="G387" t="str">
        <v>DISTRITO NACIONAL</v>
      </c>
      <c r="H387" t="str">
        <v>AV. LEOPOLDO NAVARRO ESQUINA AV. 27 DE FEBRERO</v>
      </c>
      <c r="I387" t="str">
        <v/>
      </c>
      <c r="J387" t="str">
        <v/>
      </c>
    </row>
    <row r="388" spans="1:10" x14ac:dyDescent="0.3">
      <c r="A388" t="str">
        <v>POINT (-69.949489 18.44549)</v>
      </c>
      <c r="B388" t="str">
        <v>DN-032</v>
      </c>
      <c r="C388" t="str">
        <v>DN-032</v>
      </c>
      <c r="D388" t="str">
        <v>FLUJO</v>
      </c>
      <c r="E388" t="str">
        <v>4.5 X 28</v>
      </c>
      <c r="F388" t="str">
        <v>PUENTE</v>
      </c>
      <c r="G388" t="str">
        <v>DISTRITO NACIONAL</v>
      </c>
      <c r="H388" t="str">
        <v>AV. NÚNEZ DE CÁCERES</v>
      </c>
      <c r="I388" t="str">
        <v/>
      </c>
      <c r="J388" t="str">
        <v/>
      </c>
    </row>
    <row r="389" spans="1:10" x14ac:dyDescent="0.3">
      <c r="A389" t="str">
        <v>POINT (-69.947776 18.444)</v>
      </c>
      <c r="B389" t="str">
        <v>DN-033</v>
      </c>
      <c r="C389" t="str">
        <v>DN-033</v>
      </c>
      <c r="D389" t="str">
        <v>FLUJO</v>
      </c>
      <c r="E389" t="str">
        <v>4.5 X 28</v>
      </c>
      <c r="F389" t="str">
        <v>PUENTE</v>
      </c>
      <c r="G389" t="str">
        <v>DISTRITO NACIONAL</v>
      </c>
      <c r="H389" t="str">
        <v>AV. NÚNEZ DE CÁCERES</v>
      </c>
      <c r="I389" t="str">
        <v/>
      </c>
      <c r="J389" t="str">
        <v/>
      </c>
    </row>
    <row r="390" spans="1:10" x14ac:dyDescent="0.3">
      <c r="A390" t="str">
        <v>POINT (-69.936831 18.45079)</v>
      </c>
      <c r="B390" t="str">
        <v>DN-034</v>
      </c>
      <c r="C390" t="str">
        <v>DN-034</v>
      </c>
      <c r="D390" t="str">
        <v>FLUJO</v>
      </c>
      <c r="E390" t="str">
        <v>5 X 28</v>
      </c>
      <c r="F390" t="str">
        <v>PUENTE</v>
      </c>
      <c r="G390" t="str">
        <v>DISTRITO NACIONAL</v>
      </c>
      <c r="H390" t="str">
        <v>AV. ITALIA ESQUINA AV. MIRADOR SUR</v>
      </c>
      <c r="I390" t="str">
        <v/>
      </c>
      <c r="J390" t="str">
        <v/>
      </c>
    </row>
    <row r="391" spans="1:10" x14ac:dyDescent="0.3">
      <c r="A391" t="str">
        <v>POINT (-69.936649 18.45064)</v>
      </c>
      <c r="B391" t="str">
        <v>DN-035</v>
      </c>
      <c r="C391" t="str">
        <v>DN-035</v>
      </c>
      <c r="D391" t="str">
        <v>FLUJO</v>
      </c>
      <c r="E391" t="str">
        <v>5 X 28</v>
      </c>
      <c r="F391" t="str">
        <v>PUENTE</v>
      </c>
      <c r="G391" t="str">
        <v>DISTRITO NACIONAL</v>
      </c>
      <c r="H391" t="str">
        <v>AV. ITALIA ESQUINA AV. MIRADOR SUR</v>
      </c>
      <c r="I391" t="str">
        <v/>
      </c>
      <c r="J391" t="str">
        <v/>
      </c>
    </row>
    <row r="392" spans="1:10" x14ac:dyDescent="0.3">
      <c r="A392" t="str">
        <v>POINT (-69.945688 18.44066)</v>
      </c>
      <c r="B392" t="str">
        <v>DN-036</v>
      </c>
      <c r="C392" t="str">
        <v>DN-036</v>
      </c>
      <c r="D392" t="str">
        <v>FLUJO</v>
      </c>
      <c r="E392" t="str">
        <v>5 X 28</v>
      </c>
      <c r="F392" t="str">
        <v>PUENTE</v>
      </c>
      <c r="G392" t="str">
        <v>DISTRITO NACIONAL</v>
      </c>
      <c r="H392" t="str">
        <v>AV. INDEPENDENCIA ESQUINA AV. NÚNEZ DE CÁCERES</v>
      </c>
      <c r="I392" t="str">
        <v/>
      </c>
      <c r="J392" t="str">
        <v/>
      </c>
    </row>
    <row r="393" spans="1:10" x14ac:dyDescent="0.3">
      <c r="A393" t="str">
        <v>POINT (-69.945506 18.4408)</v>
      </c>
      <c r="B393" t="str">
        <v>DN-037</v>
      </c>
      <c r="C393" t="str">
        <v>DN-037</v>
      </c>
      <c r="D393" t="str">
        <v>FLUJO</v>
      </c>
      <c r="E393" t="str">
        <v>5 X 28</v>
      </c>
      <c r="F393" t="str">
        <v>PUENTE</v>
      </c>
      <c r="G393" t="str">
        <v>DISTRITO NACIONAL</v>
      </c>
      <c r="H393" t="str">
        <v>AV. INDEPENDENCIA ESQUINA AV. NÚNEZ DE CÁCERES</v>
      </c>
      <c r="I393" t="str">
        <v/>
      </c>
      <c r="J393" t="str">
        <v/>
      </c>
    </row>
    <row r="394" spans="1:10" x14ac:dyDescent="0.3">
      <c r="A394" t="str">
        <v>POINT (-69.990461 18.42783)</v>
      </c>
      <c r="B394" t="str">
        <v>DN-038</v>
      </c>
      <c r="C394" t="str">
        <v>DN-038</v>
      </c>
      <c r="D394" t="str">
        <v>FLUJO</v>
      </c>
      <c r="E394" t="str">
        <v>5 X 28</v>
      </c>
      <c r="F394" t="str">
        <v>PUENTE</v>
      </c>
      <c r="G394" t="str">
        <v>SANTO DOMINGO</v>
      </c>
      <c r="H394" t="str">
        <v>AV. INDEPENDENCIA ESQUINA AV. GREGORIO LUPERÓN</v>
      </c>
      <c r="I394" t="str">
        <v/>
      </c>
      <c r="J394" t="str">
        <v/>
      </c>
    </row>
    <row r="395" spans="1:10" x14ac:dyDescent="0.3">
      <c r="A395" t="str">
        <v>POINT (-69.990323 18.42791)</v>
      </c>
      <c r="B395" t="str">
        <v>DN-039</v>
      </c>
      <c r="C395" t="str">
        <v>DN-039</v>
      </c>
      <c r="D395" t="str">
        <v>FLUJO</v>
      </c>
      <c r="E395" t="str">
        <v>5 X 20</v>
      </c>
      <c r="F395" t="str">
        <v>PUENTE</v>
      </c>
      <c r="G395" t="str">
        <v>DISTRITO NACIONAL</v>
      </c>
      <c r="H395" t="str">
        <v>AV. INDEPENDENCIA ESQUINA AV. GREGORIO LUPERÓN</v>
      </c>
      <c r="I395" t="str">
        <v/>
      </c>
      <c r="J395" t="str">
        <v/>
      </c>
    </row>
    <row r="396" spans="1:10" x14ac:dyDescent="0.3">
      <c r="A396" t="str">
        <v>POINT (-69.974044 18.44966)</v>
      </c>
      <c r="B396" t="str">
        <v>DN-040</v>
      </c>
      <c r="C396" t="str">
        <v>DN-040</v>
      </c>
      <c r="D396" t="str">
        <v>FLUJO</v>
      </c>
      <c r="E396" t="str">
        <v>6 X 31</v>
      </c>
      <c r="F396" t="str">
        <v>PUENTE</v>
      </c>
      <c r="G396" t="str">
        <v>DISTRITO NACIONAL</v>
      </c>
      <c r="H396" t="str">
        <v>AV. GREGORIO LUPERÓN ESQUINA AV. 27 DE FEBRERO</v>
      </c>
      <c r="I396" t="str">
        <v/>
      </c>
      <c r="J396" t="str">
        <v/>
      </c>
    </row>
    <row r="397" spans="1:10" x14ac:dyDescent="0.3">
      <c r="A397" t="str">
        <v>POINT (-69.944003 18.43529)</v>
      </c>
      <c r="B397" t="str">
        <v>DN-041</v>
      </c>
      <c r="C397" t="str">
        <v>DN-041</v>
      </c>
      <c r="D397" t="str">
        <v>FLUJO</v>
      </c>
      <c r="E397" t="str">
        <v>5 X 28</v>
      </c>
      <c r="F397" t="str">
        <v>PUENTE</v>
      </c>
      <c r="G397" t="str">
        <v>DISTRITO NACIONAL</v>
      </c>
      <c r="H397" t="str">
        <v>AUTPISTA 30 DE MAYO - AV. NÚNEZ DE CÁCERES</v>
      </c>
      <c r="I397" t="str">
        <v/>
      </c>
      <c r="J397" t="str">
        <v/>
      </c>
    </row>
    <row r="398" spans="1:10" x14ac:dyDescent="0.3">
      <c r="A398" t="str">
        <v>POINT (-69.944121 18.4351)</v>
      </c>
      <c r="B398" t="str">
        <v>DN-042</v>
      </c>
      <c r="C398" t="str">
        <v>DN-042</v>
      </c>
      <c r="D398" t="str">
        <v>FLUJO</v>
      </c>
      <c r="E398" t="str">
        <v>5 X 28</v>
      </c>
      <c r="F398" t="str">
        <v>PUENTE</v>
      </c>
      <c r="G398" t="str">
        <v>DISTRITO NACIONAL</v>
      </c>
      <c r="H398" t="str">
        <v>AUTPISTA 30 DE MAYO - AV. NÚNEZ DE CÁCERES</v>
      </c>
      <c r="I398" t="str">
        <v/>
      </c>
      <c r="J398" t="str">
        <v/>
      </c>
    </row>
    <row r="399" spans="1:10" x14ac:dyDescent="0.3">
      <c r="A399" t="str">
        <v>POINT (-69.995801 18.4264)</v>
      </c>
      <c r="B399" t="str">
        <v>DN-044</v>
      </c>
      <c r="C399" t="str">
        <v>DN-044</v>
      </c>
      <c r="D399" t="str">
        <v>FLUJO</v>
      </c>
      <c r="E399" t="str">
        <v>6 X 31</v>
      </c>
      <c r="F399" t="str">
        <v>PUENTE</v>
      </c>
      <c r="G399" t="str">
        <v>SANTO DOMINGO</v>
      </c>
      <c r="H399" t="str">
        <v>AUTPISTA 30 DE MAYO KILÓMETRO 12</v>
      </c>
      <c r="I399" t="str">
        <v/>
      </c>
      <c r="J399" t="str">
        <v/>
      </c>
    </row>
    <row r="400" spans="1:10" x14ac:dyDescent="0.3">
      <c r="A400" t="str">
        <v>POINT (-69.9888682 18.4243338)</v>
      </c>
      <c r="B400" t="str">
        <v>DN-045</v>
      </c>
      <c r="C400" t="str">
        <v>DN-045</v>
      </c>
      <c r="D400" t="str">
        <v>FLUJO</v>
      </c>
      <c r="E400" t="str">
        <v>5 X 28</v>
      </c>
      <c r="F400" t="str">
        <v>PUENTE</v>
      </c>
      <c r="G400" t="str">
        <v>DISTRITO NACIONAL</v>
      </c>
      <c r="H400" t="str">
        <v>AUTPISTA 30 DE MAYO - AV. GREGORIO LUPERÓN</v>
      </c>
      <c r="I400" t="str">
        <v/>
      </c>
      <c r="J400" t="str">
        <v/>
      </c>
    </row>
    <row r="401" spans="1:10" x14ac:dyDescent="0.3">
      <c r="A401" t="str">
        <v>POINT (-69.989045 18.4241393)</v>
      </c>
      <c r="B401" t="str">
        <v>DN-046</v>
      </c>
      <c r="C401" t="str">
        <v>DN-046</v>
      </c>
      <c r="D401" t="str">
        <v>FLUJO</v>
      </c>
      <c r="E401" t="str">
        <v>5 X 28</v>
      </c>
      <c r="F401" t="str">
        <v>PUENTE</v>
      </c>
      <c r="G401" t="str">
        <v>DISTRITO NACIONAL</v>
      </c>
      <c r="H401" t="str">
        <v>AUTPISTA 30 DE MAYO - AV. GREGORIO LUPERÓN</v>
      </c>
      <c r="I401" t="str">
        <v/>
      </c>
      <c r="J401" t="str">
        <v/>
      </c>
    </row>
    <row r="402" spans="1:10" x14ac:dyDescent="0.3">
      <c r="A402" t="str">
        <v>POINT (-69.877728 18.48195)</v>
      </c>
      <c r="B402" t="str">
        <v>DN-047</v>
      </c>
      <c r="C402" t="str">
        <v>DN-047</v>
      </c>
      <c r="D402" t="str">
        <v>FLUJO</v>
      </c>
      <c r="E402" t="str">
        <v>5 X 28</v>
      </c>
      <c r="F402" t="str">
        <v>PUENTE</v>
      </c>
      <c r="G402" t="str">
        <v>SANTO DOMINGO</v>
      </c>
      <c r="H402" t="str">
        <v>AV. ESPAÑA</v>
      </c>
      <c r="I402" t="str">
        <v/>
      </c>
      <c r="J402" t="str">
        <v/>
      </c>
    </row>
    <row r="403" spans="1:10" x14ac:dyDescent="0.3">
      <c r="A403" t="str">
        <v>POINT (-69.878973 18.48587)</v>
      </c>
      <c r="B403" t="str">
        <v>DN-049</v>
      </c>
      <c r="C403" t="str">
        <v>DN-049</v>
      </c>
      <c r="D403" t="str">
        <v>FLUJO</v>
      </c>
      <c r="E403" t="str">
        <v>5 X 28</v>
      </c>
      <c r="F403" t="str">
        <v>PUENTE</v>
      </c>
      <c r="G403" t="str">
        <v>SANTO DOMINGO</v>
      </c>
      <c r="H403" t="str">
        <v>AV. ROSARIO PUENTE DUARTE (VILLA DUARTE)</v>
      </c>
      <c r="I403" t="str">
        <v/>
      </c>
      <c r="J403" t="str">
        <v/>
      </c>
    </row>
    <row r="404" spans="1:10" x14ac:dyDescent="0.3">
      <c r="A404" t="str">
        <v>POINT (-69.848491 18.48455)</v>
      </c>
      <c r="B404" t="str">
        <v>DN-050</v>
      </c>
      <c r="C404" t="str">
        <v>DN-050</v>
      </c>
      <c r="D404" t="str">
        <v>FLUJO</v>
      </c>
      <c r="E404" t="str">
        <v>5 X 28</v>
      </c>
      <c r="F404" t="str">
        <v>PUENTE</v>
      </c>
      <c r="G404" t="str">
        <v>SANTO DOMINGO</v>
      </c>
      <c r="H404" t="str">
        <v>AUTOPSITA LAS AMÉRICAS - AV. 25 DE FEBRERO</v>
      </c>
      <c r="I404" t="str">
        <v/>
      </c>
      <c r="J404" t="str">
        <v/>
      </c>
    </row>
    <row r="405" spans="1:10" x14ac:dyDescent="0.3">
      <c r="A405" t="str">
        <v>POINT (-69.848777 18.48486)</v>
      </c>
      <c r="B405" t="str">
        <v>DN-051</v>
      </c>
      <c r="C405" t="str">
        <v>DN-051</v>
      </c>
      <c r="D405" t="str">
        <v>FLUJO</v>
      </c>
      <c r="E405" t="str">
        <v>5 X 28</v>
      </c>
      <c r="F405" t="str">
        <v>PUENTE</v>
      </c>
      <c r="G405" t="str">
        <v>SANTO DOMINGO</v>
      </c>
      <c r="H405" t="str">
        <v>AUTOPSITA LAS AMÉRICAS - AV. 25 DE FEBRERO</v>
      </c>
      <c r="I405" t="str">
        <v/>
      </c>
      <c r="J405" t="str">
        <v/>
      </c>
    </row>
    <row r="406" spans="1:10" x14ac:dyDescent="0.3">
      <c r="A406" t="str">
        <v>POINT (-69.830268 18.46999)</v>
      </c>
      <c r="B406" t="str">
        <v>DN-052</v>
      </c>
      <c r="C406" t="str">
        <v>DN-052</v>
      </c>
      <c r="D406" t="str">
        <v>FLUJO</v>
      </c>
      <c r="E406" t="str">
        <v>5 X 28</v>
      </c>
      <c r="F406" t="str">
        <v>PUENTE</v>
      </c>
      <c r="G406" t="str">
        <v>SANTO DOMINGO</v>
      </c>
      <c r="H406" t="str">
        <v>AV. LAS AMÉRICAS - AV. CHARLES DE GAULLE</v>
      </c>
      <c r="I406" t="str">
        <v/>
      </c>
      <c r="J406" t="str">
        <v/>
      </c>
    </row>
    <row r="407" spans="1:10" x14ac:dyDescent="0.3">
      <c r="A407" t="str">
        <v>POINT (-69.830065 18.46987)</v>
      </c>
      <c r="B407" t="str">
        <v>DN-053</v>
      </c>
      <c r="C407" t="str">
        <v>DN-053</v>
      </c>
      <c r="D407" t="str">
        <v>FLUJO</v>
      </c>
      <c r="E407" t="str">
        <v>5 X 28</v>
      </c>
      <c r="F407" t="str">
        <v>PUENTE</v>
      </c>
      <c r="G407" t="str">
        <v>SANTO DOMINGO</v>
      </c>
      <c r="H407" t="str">
        <v>AUTOPISTA LAS AMÉRICAS CON CHARLES DE GAULLE</v>
      </c>
      <c r="I407" t="str">
        <v/>
      </c>
      <c r="J407" t="str">
        <v/>
      </c>
    </row>
    <row r="408" spans="1:10" x14ac:dyDescent="0.3">
      <c r="A408" t="str">
        <v>POINT (-69.853591 18.48509)</v>
      </c>
      <c r="B408" t="str">
        <v>DN-054</v>
      </c>
      <c r="C408" t="str">
        <v>DN-054</v>
      </c>
      <c r="D408" t="str">
        <v>FLUJO</v>
      </c>
      <c r="E408" t="str">
        <v>4.5 X 28</v>
      </c>
      <c r="F408" t="str">
        <v>PUENTE</v>
      </c>
      <c r="G408" t="str">
        <v>SANTO DOMINGO</v>
      </c>
      <c r="H408" t="str">
        <v>AV. SAN VICENTE DE PAÚL CON AUTOPSITA LAS AMÉRICAS</v>
      </c>
      <c r="I408" t="str">
        <v/>
      </c>
      <c r="J408" t="str">
        <v/>
      </c>
    </row>
    <row r="409" spans="1:10" x14ac:dyDescent="0.3">
      <c r="A409" t="str">
        <v>POINT (-69.853815 18.4847)</v>
      </c>
      <c r="B409" t="str">
        <v>DN-055</v>
      </c>
      <c r="C409" t="str">
        <v>DN-055</v>
      </c>
      <c r="D409" t="str">
        <v>FLUJO</v>
      </c>
      <c r="E409" t="str">
        <v>5 X 28</v>
      </c>
      <c r="F409" t="str">
        <v>PUENTE</v>
      </c>
      <c r="G409" t="str">
        <v>SANTO DOMINGO</v>
      </c>
      <c r="H409" t="str">
        <v>AV. SAN VICENTE DE PAÚL CON AUTOPSITA LAS AMÉRICAS</v>
      </c>
      <c r="I409" t="str">
        <v/>
      </c>
      <c r="J409" t="str">
        <v/>
      </c>
    </row>
    <row r="410" spans="1:10" x14ac:dyDescent="0.3">
      <c r="A410" t="str">
        <v>POINT (-69.915496 18.50814)</v>
      </c>
      <c r="B410" t="str">
        <v>DN-058</v>
      </c>
      <c r="C410" t="str">
        <v>DN-058</v>
      </c>
      <c r="D410" t="str">
        <v>FLUJO</v>
      </c>
      <c r="E410" t="str">
        <v>4.5 X 28</v>
      </c>
      <c r="F410" t="str">
        <v>PUENTE</v>
      </c>
      <c r="G410" t="str">
        <v>DISTRITO NACIONAL</v>
      </c>
      <c r="H410" t="str">
        <v>AV. MÁXIMO GÓMEZ</v>
      </c>
      <c r="I410" t="str">
        <v/>
      </c>
      <c r="J410" t="str">
        <v/>
      </c>
    </row>
    <row r="411" spans="1:10" x14ac:dyDescent="0.3">
      <c r="A411" t="str">
        <v>POINT (-69.915497 18.50811)</v>
      </c>
      <c r="B411" t="str">
        <v>DN-059</v>
      </c>
      <c r="C411" t="str">
        <v>DN-059</v>
      </c>
      <c r="D411" t="str">
        <v>FLUJO</v>
      </c>
      <c r="E411" t="str">
        <v>4.5 X 28</v>
      </c>
      <c r="F411" t="str">
        <v>PUENTE</v>
      </c>
      <c r="G411" t="str">
        <v>DISTRITO NACIONAL</v>
      </c>
      <c r="H411" t="str">
        <v>AV. MÁXIMO GÓMEZ</v>
      </c>
      <c r="I411" t="str">
        <v/>
      </c>
      <c r="J411" t="str">
        <v/>
      </c>
    </row>
    <row r="412" spans="1:10" x14ac:dyDescent="0.3">
      <c r="A412" t="str">
        <v>POINT (-69.964923 18.48782)</v>
      </c>
      <c r="B412" t="str">
        <v>DN-060</v>
      </c>
      <c r="C412" t="str">
        <v>DN-060</v>
      </c>
      <c r="D412" t="str">
        <v>FLUJO</v>
      </c>
      <c r="E412" t="str">
        <v>4.5 X 28</v>
      </c>
      <c r="F412" t="str">
        <v>PUENTE</v>
      </c>
      <c r="G412" t="str">
        <v>DISTRITO NACIONAL</v>
      </c>
      <c r="H412" t="str">
        <v>AV. DE LOS PRÓCERES</v>
      </c>
      <c r="I412" t="str">
        <v/>
      </c>
      <c r="J412" t="str">
        <v/>
      </c>
    </row>
    <row r="413" spans="1:10" x14ac:dyDescent="0.3">
      <c r="A413" t="str">
        <v>POINT (-69.964842 18.48773)</v>
      </c>
      <c r="B413" t="str">
        <v>DN-061</v>
      </c>
      <c r="C413" t="str">
        <v>DN-061</v>
      </c>
      <c r="D413" t="str">
        <v>FLUJO</v>
      </c>
      <c r="E413" t="str">
        <v>4.5 X 28</v>
      </c>
      <c r="F413" t="str">
        <v>PUENTE</v>
      </c>
      <c r="G413" t="str">
        <v>DISTRITO NACIONAL</v>
      </c>
      <c r="H413" t="str">
        <v>AV. DE LOS PRÓCERES</v>
      </c>
      <c r="I413" t="str">
        <v/>
      </c>
      <c r="J413" t="str">
        <v/>
      </c>
    </row>
    <row r="414" spans="1:10" x14ac:dyDescent="0.3">
      <c r="A414" t="str">
        <v>POINT (-69.906016 18.48168)</v>
      </c>
      <c r="B414" t="str">
        <v>DN-062</v>
      </c>
      <c r="C414" t="str">
        <v>DN-062</v>
      </c>
      <c r="D414" t="str">
        <v>FLUJO</v>
      </c>
      <c r="E414" t="str">
        <v>5 X 28</v>
      </c>
      <c r="F414" t="str">
        <v>PUENTE</v>
      </c>
      <c r="G414" t="str">
        <v>DISTRITO NACIONAL</v>
      </c>
      <c r="H414" t="str">
        <v>AV. SAN MARTÍN ESQUINA AV. JOHN F. KENNEDY</v>
      </c>
      <c r="I414" t="str">
        <v/>
      </c>
      <c r="J414" t="str">
        <v/>
      </c>
    </row>
    <row r="415" spans="1:10" x14ac:dyDescent="0.3">
      <c r="A415" t="str">
        <v>POINT (-69.8761627 18.50922)</v>
      </c>
      <c r="B415" t="str">
        <v>DN-063</v>
      </c>
      <c r="C415" t="str">
        <v>DN-063</v>
      </c>
      <c r="D415" t="str">
        <v>FLUJO</v>
      </c>
      <c r="E415" t="str">
        <v>5 X 28</v>
      </c>
      <c r="F415" t="str">
        <v>PUENTE</v>
      </c>
      <c r="G415" t="str">
        <v>SANTO DOMINGO</v>
      </c>
      <c r="H415" t="str">
        <v>AV. VENEZUELA CON AV. SAN VICENTE DE PAÚL</v>
      </c>
      <c r="I415" t="str">
        <v/>
      </c>
      <c r="J415" t="str">
        <v/>
      </c>
    </row>
    <row r="416" spans="1:10" x14ac:dyDescent="0.3">
      <c r="A416" t="str">
        <v>POINT (-69.876301 18.50937)</v>
      </c>
      <c r="B416" t="str">
        <v>DN-064</v>
      </c>
      <c r="C416" t="str">
        <v>DN-064</v>
      </c>
      <c r="D416" t="str">
        <v>FLUJO</v>
      </c>
      <c r="E416" t="str">
        <v>5 X 28</v>
      </c>
      <c r="F416" t="str">
        <v>PUENTE</v>
      </c>
      <c r="G416" t="str">
        <v>SANTO DOMINGO</v>
      </c>
      <c r="H416" t="str">
        <v>AV. VENEZUELA CON AV. SAN VICENTE DE PAÚL</v>
      </c>
      <c r="I416" t="str">
        <v/>
      </c>
      <c r="J416" t="str">
        <v/>
      </c>
    </row>
    <row r="417" spans="1:10" x14ac:dyDescent="0.3">
      <c r="A417" t="str">
        <v>POINT (-69.904588 18.48526)</v>
      </c>
      <c r="B417" t="str">
        <v>DN-065</v>
      </c>
      <c r="C417" t="str">
        <v>DN-065</v>
      </c>
      <c r="D417" t="str">
        <v>FLUJO</v>
      </c>
      <c r="E417" t="str">
        <v>6 X 26</v>
      </c>
      <c r="F417" t="str">
        <v>PUENTE</v>
      </c>
      <c r="G417" t="str">
        <v>DISTRITO NACIONAL</v>
      </c>
      <c r="H417" t="str">
        <v>CALLE TUNTI CÁCERES</v>
      </c>
      <c r="I417" t="str">
        <v/>
      </c>
      <c r="J417" t="str">
        <v/>
      </c>
    </row>
    <row r="418" spans="1:10" x14ac:dyDescent="0.3">
      <c r="A418" t="str">
        <v>POINT (-69.905032 18.48346)</v>
      </c>
      <c r="B418" t="str">
        <v>DN-067</v>
      </c>
      <c r="C418" t="str">
        <v>DN-067</v>
      </c>
      <c r="D418" t="str">
        <v>FLUJO</v>
      </c>
      <c r="E418" t="str">
        <v>4.5 X 28</v>
      </c>
      <c r="F418" t="str">
        <v>PUENTE</v>
      </c>
      <c r="G418" t="str">
        <v>DISTRITO NACIONAL</v>
      </c>
      <c r="H418" t="str">
        <v>EXPRESO V CENTENARIO</v>
      </c>
      <c r="I418" t="str">
        <v/>
      </c>
      <c r="J418" t="str">
        <v/>
      </c>
    </row>
    <row r="419" spans="1:10" x14ac:dyDescent="0.3">
      <c r="A419" t="str">
        <v>POINT (-69.904941 18.48336)</v>
      </c>
      <c r="B419" t="str">
        <v>DN-068</v>
      </c>
      <c r="C419" t="str">
        <v>DN-068</v>
      </c>
      <c r="D419" t="str">
        <v>FLUJO</v>
      </c>
      <c r="E419" t="str">
        <v>4.5 X 28</v>
      </c>
      <c r="F419" t="str">
        <v>PUENTE</v>
      </c>
      <c r="G419" t="str">
        <v>DISTRITO NACIONAL</v>
      </c>
      <c r="H419" t="str">
        <v>EXPRESO V CENTENARIO</v>
      </c>
      <c r="I419" t="str">
        <v/>
      </c>
      <c r="J419" t="str">
        <v/>
      </c>
    </row>
    <row r="420" spans="1:10" x14ac:dyDescent="0.3">
      <c r="A420" t="str">
        <v>POINT (-69.904509 18.48771)</v>
      </c>
      <c r="B420" t="str">
        <v>DN-069</v>
      </c>
      <c r="C420" t="str">
        <v>DN-069</v>
      </c>
      <c r="D420" t="str">
        <v>FLUJO</v>
      </c>
      <c r="E420" t="str">
        <v>4.5 X 28</v>
      </c>
      <c r="F420" t="str">
        <v>PUENTE</v>
      </c>
      <c r="G420" t="str">
        <v>DISTRITO NACIONAL</v>
      </c>
      <c r="H420" t="str">
        <v>EXPRESO V CENTENARIO</v>
      </c>
      <c r="I420" t="str">
        <v/>
      </c>
      <c r="J420" t="str">
        <v/>
      </c>
    </row>
    <row r="421" spans="1:10" x14ac:dyDescent="0.3">
      <c r="A421" t="str">
        <v>POINT (-69.904364 18.48768)</v>
      </c>
      <c r="B421" t="str">
        <v>DN-070</v>
      </c>
      <c r="C421" t="str">
        <v>DN-070</v>
      </c>
      <c r="D421" t="str">
        <v>FLUJO</v>
      </c>
      <c r="E421" t="str">
        <v>4.5 X 28</v>
      </c>
      <c r="F421" t="str">
        <v>PUENTE</v>
      </c>
      <c r="G421" t="str">
        <v>DISTRITO NACIONAL</v>
      </c>
      <c r="H421" t="str">
        <v>EXPRESO V CENTENARIO</v>
      </c>
      <c r="I421" t="str">
        <v/>
      </c>
      <c r="J421" t="str">
        <v/>
      </c>
    </row>
    <row r="422" spans="1:10" x14ac:dyDescent="0.3">
      <c r="A422" t="str">
        <v>POINT (-69.90321 18.49048)</v>
      </c>
      <c r="B422" t="str">
        <v>DN-072</v>
      </c>
      <c r="C422" t="str">
        <v>DN-072</v>
      </c>
      <c r="D422" t="str">
        <v>FLUJO</v>
      </c>
      <c r="E422" t="str">
        <v>4.5 X 28</v>
      </c>
      <c r="F422" t="str">
        <v>PUENTE</v>
      </c>
      <c r="G422" t="str">
        <v>DISTRITO NACIONAL</v>
      </c>
      <c r="H422" t="str">
        <v>EXPRESO V CENTENARIO</v>
      </c>
      <c r="I422" t="str">
        <v/>
      </c>
      <c r="J422" t="str">
        <v/>
      </c>
    </row>
    <row r="423" spans="1:10" x14ac:dyDescent="0.3">
      <c r="A423" t="str">
        <v>POINT (-69.9812429 18.4548121)</v>
      </c>
      <c r="B423" t="str">
        <v>DN-073</v>
      </c>
      <c r="C423" t="str">
        <v>DN-073</v>
      </c>
      <c r="D423" t="str">
        <v>FLUJO</v>
      </c>
      <c r="E423" t="str">
        <v>6 X 31</v>
      </c>
      <c r="F423" t="str">
        <v>PUENTE</v>
      </c>
      <c r="G423" t="str">
        <v>SANTO DOMINGO</v>
      </c>
      <c r="H423" t="str">
        <v>PROLONGACION AV. 27 DE FEBRERO CON AUTOPSITA 6 DE NOVIEMBRE</v>
      </c>
      <c r="I423" t="str">
        <v/>
      </c>
      <c r="J423" t="str">
        <v/>
      </c>
    </row>
    <row r="424" spans="1:10" x14ac:dyDescent="0.3">
      <c r="A424" t="str">
        <v>POINT (-69.9809468 18.4546777)</v>
      </c>
      <c r="B424" t="str">
        <v>DN-074</v>
      </c>
      <c r="C424" t="str">
        <v>DN-074</v>
      </c>
      <c r="D424" t="str">
        <v>FLUJO</v>
      </c>
      <c r="E424" t="str">
        <v>6 X 31</v>
      </c>
      <c r="F424" t="str">
        <v>PUENTE</v>
      </c>
      <c r="G424" t="str">
        <v>SANTO DOMINGO</v>
      </c>
      <c r="H424" t="str">
        <v>PROLONGACION AV. 27 DE FEBRERO CON AUTOPSITA 6 DE NOVIEMBRE</v>
      </c>
      <c r="I424" t="str">
        <v/>
      </c>
      <c r="J424" t="str">
        <v/>
      </c>
    </row>
    <row r="425" spans="1:10" x14ac:dyDescent="0.3">
      <c r="A425" t="str">
        <v>POINT (-69.984113 18.45249)</v>
      </c>
      <c r="B425" t="str">
        <v>DN-075</v>
      </c>
      <c r="C425" t="str">
        <v>DN-075</v>
      </c>
      <c r="D425" t="str">
        <v>FLUJO</v>
      </c>
      <c r="E425" t="str">
        <v>5 X 28</v>
      </c>
      <c r="F425" t="str">
        <v>PUENTE</v>
      </c>
      <c r="G425" t="str">
        <v>SANTO DOMINGO</v>
      </c>
      <c r="H425" t="str">
        <v>AUTOPSITA 6 DE NOVIEMBRE - CARRETERA ENGOMBE</v>
      </c>
      <c r="I425" t="str">
        <v/>
      </c>
      <c r="J425" t="str">
        <v/>
      </c>
    </row>
    <row r="426" spans="1:10" x14ac:dyDescent="0.3">
      <c r="A426" t="str">
        <v>POINT (-69.984107 18.4523)</v>
      </c>
      <c r="B426" t="str">
        <v>DN-076</v>
      </c>
      <c r="C426" t="str">
        <v>DN-076</v>
      </c>
      <c r="D426" t="str">
        <v>FLUJO</v>
      </c>
      <c r="E426" t="str">
        <v>5 X 28</v>
      </c>
      <c r="F426" t="str">
        <v>PUENTE</v>
      </c>
      <c r="G426" t="str">
        <v>SANTO DOMINGO</v>
      </c>
      <c r="H426" t="str">
        <v>AUTOPSITA 6 DE NOVIEMBRE - CARRETERA ENGOMBE</v>
      </c>
      <c r="I426" t="str">
        <v/>
      </c>
      <c r="J426" t="str">
        <v/>
      </c>
    </row>
    <row r="427" spans="1:10" x14ac:dyDescent="0.3">
      <c r="A427" t="str">
        <v>POINT (-69.974261 18.48265)</v>
      </c>
      <c r="B427" t="str">
        <v>DN-077</v>
      </c>
      <c r="C427" t="str">
        <v>DN-077</v>
      </c>
      <c r="D427" t="str">
        <v>FLUJO</v>
      </c>
      <c r="E427" t="str">
        <v>4.5 X 28</v>
      </c>
      <c r="F427" t="str">
        <v>PUENTE</v>
      </c>
      <c r="G427" t="str">
        <v>DISTRITO NACIONAL</v>
      </c>
      <c r="H427" t="str">
        <v>AUTOPISTA DUARTE KILÓMETRO 9.5</v>
      </c>
      <c r="I427" t="str">
        <v/>
      </c>
      <c r="J427" t="str">
        <v/>
      </c>
    </row>
    <row r="428" spans="1:10" x14ac:dyDescent="0.3">
      <c r="A428" t="str">
        <v>POINT (-69.974403 18.48257)</v>
      </c>
      <c r="B428" t="str">
        <v>DN-078</v>
      </c>
      <c r="C428" t="str">
        <v>DN-078</v>
      </c>
      <c r="D428" t="str">
        <v>FLUJO</v>
      </c>
      <c r="E428" t="str">
        <v>4.5 X 28</v>
      </c>
      <c r="F428" t="str">
        <v>PUENTE</v>
      </c>
      <c r="G428" t="str">
        <v>SANTO DOMINGO</v>
      </c>
      <c r="H428" t="str">
        <v>AUTOPISTA DUARTE KILÓMETRO 9.5</v>
      </c>
      <c r="I428" t="str">
        <v/>
      </c>
      <c r="J428" t="str">
        <v/>
      </c>
    </row>
    <row r="429" spans="1:10" x14ac:dyDescent="0.3">
      <c r="A429" t="str">
        <v>POINT (-69.996899 18.5014)</v>
      </c>
      <c r="B429" t="str">
        <v>DN-079</v>
      </c>
      <c r="C429" t="str">
        <v>DN-079</v>
      </c>
      <c r="D429" t="str">
        <v>FLUJO</v>
      </c>
      <c r="E429" t="str">
        <v>4.5 X 28</v>
      </c>
      <c r="F429" t="str">
        <v>PUENTE</v>
      </c>
      <c r="G429" t="str">
        <v>DISTRITO NACIONAL</v>
      </c>
      <c r="H429" t="str">
        <v>AUTOPISTA DUARTE KILÓMETRO 13</v>
      </c>
      <c r="I429" t="str">
        <v/>
      </c>
      <c r="J429" t="str">
        <v/>
      </c>
    </row>
    <row r="430" spans="1:10" x14ac:dyDescent="0.3">
      <c r="A430" t="str">
        <v>POINT (-69.996985 18.50134)</v>
      </c>
      <c r="B430" t="str">
        <v>DN-080</v>
      </c>
      <c r="C430" t="str">
        <v>DN-080</v>
      </c>
      <c r="D430" t="str">
        <v>FLUJO</v>
      </c>
      <c r="E430" t="str">
        <v>4.5 X 28</v>
      </c>
      <c r="F430" t="str">
        <v>PUENTE</v>
      </c>
      <c r="G430" t="str">
        <v>SANTO DOMINGO</v>
      </c>
      <c r="H430" t="str">
        <v>AUTOPISTA DUARTE KILÓMETRO 13</v>
      </c>
      <c r="I430" t="str">
        <v/>
      </c>
      <c r="J430" t="str">
        <v/>
      </c>
    </row>
    <row r="431" spans="1:10" x14ac:dyDescent="0.3">
      <c r="A431" t="str">
        <v>POINT (-69.998732 18.50279)</v>
      </c>
      <c r="B431" t="str">
        <v>DN-081</v>
      </c>
      <c r="C431" t="str">
        <v>DN-081</v>
      </c>
      <c r="D431" t="str">
        <v>FLUJO</v>
      </c>
      <c r="E431" t="str">
        <v>6 X 31</v>
      </c>
      <c r="F431" t="str">
        <v>PUENTE</v>
      </c>
      <c r="G431" t="str">
        <v>DISTRITO NACIONAL</v>
      </c>
      <c r="H431" t="str">
        <v>AUTOPISTA DUARTE KILÓMETRO 13</v>
      </c>
      <c r="I431" t="str">
        <v/>
      </c>
      <c r="J431" t="str">
        <v/>
      </c>
    </row>
    <row r="432" spans="1:10" x14ac:dyDescent="0.3">
      <c r="A432" t="str">
        <v>POINT (-69.998921 18.50276)</v>
      </c>
      <c r="B432" t="str">
        <v>DN-082</v>
      </c>
      <c r="C432" t="str">
        <v>DN-082</v>
      </c>
      <c r="D432" t="str">
        <v>FLUJO</v>
      </c>
      <c r="E432" t="str">
        <v>6 X 31</v>
      </c>
      <c r="F432" t="str">
        <v>PUENTE</v>
      </c>
      <c r="G432" t="str">
        <v>SANTO DOMINGO</v>
      </c>
      <c r="H432" t="str">
        <v>AUTOPISTA DUARTE KILÓMETRO 13</v>
      </c>
      <c r="I432" t="str">
        <v/>
      </c>
      <c r="J432" t="str">
        <v/>
      </c>
    </row>
    <row r="433" spans="1:10" x14ac:dyDescent="0.3">
      <c r="A433" t="str">
        <v>POINT (-70.008102 18.5109)</v>
      </c>
      <c r="B433" t="str">
        <v>DN-083</v>
      </c>
      <c r="C433" t="str">
        <v>DN-083</v>
      </c>
      <c r="D433" t="str">
        <v>FLUJO</v>
      </c>
      <c r="E433" t="str">
        <v>4.5 X 28</v>
      </c>
      <c r="F433" t="str">
        <v>PUENTE</v>
      </c>
      <c r="G433" t="str">
        <v>SANTO DOMINGO</v>
      </c>
      <c r="H433" t="str">
        <v>AUTOPISTA DUARTE KILÓMETRO 14</v>
      </c>
      <c r="I433" t="str">
        <v/>
      </c>
      <c r="J433" t="str">
        <v/>
      </c>
    </row>
    <row r="434" spans="1:10" x14ac:dyDescent="0.3">
      <c r="A434" t="str">
        <v>POINT (-70.008198 18.51092)</v>
      </c>
      <c r="B434" t="str">
        <v>DN-084</v>
      </c>
      <c r="C434" t="str">
        <v>DN-084</v>
      </c>
      <c r="D434" t="str">
        <v>FLUJO</v>
      </c>
      <c r="E434" t="str">
        <v>4.5 X 28</v>
      </c>
      <c r="F434" t="str">
        <v>PUENTE</v>
      </c>
      <c r="G434" t="str">
        <v>SANTO DOMINGO</v>
      </c>
      <c r="H434" t="str">
        <v>AUTOPISTA DUARTE KILÓMETRO 14</v>
      </c>
      <c r="I434" t="str">
        <v/>
      </c>
      <c r="J434" t="str">
        <v/>
      </c>
    </row>
    <row r="435" spans="1:10" x14ac:dyDescent="0.3">
      <c r="A435" t="str">
        <v>POINT (-70.095904 18.57063)</v>
      </c>
      <c r="B435" t="str">
        <v>DN-085</v>
      </c>
      <c r="C435" t="str">
        <v>DN-085</v>
      </c>
      <c r="D435" t="str">
        <v>FLUJO</v>
      </c>
      <c r="E435" t="str">
        <v>5 X 28</v>
      </c>
      <c r="F435" t="str">
        <v>PUENTE</v>
      </c>
      <c r="G435" t="str">
        <v>SANTO DOMINGO</v>
      </c>
      <c r="H435" t="str">
        <v>AUTOPISTA DUARTE KILÓMETRO 28</v>
      </c>
      <c r="I435" t="str">
        <v/>
      </c>
      <c r="J435" t="str">
        <v/>
      </c>
    </row>
    <row r="436" spans="1:10" x14ac:dyDescent="0.3">
      <c r="A436" t="str">
        <v>POINT (-70.095854 18.57067)</v>
      </c>
      <c r="B436" t="str">
        <v>DN-086</v>
      </c>
      <c r="C436" t="str">
        <v>DN-086</v>
      </c>
      <c r="D436" t="str">
        <v>FLUJO</v>
      </c>
      <c r="E436" t="str">
        <v>5 X 28</v>
      </c>
      <c r="F436" t="str">
        <v>PUENTE</v>
      </c>
      <c r="G436" t="str">
        <v>SANTO DOMINGO</v>
      </c>
      <c r="H436" t="str">
        <v>AUTOPISTA DUARTE KILÓMETRO 28</v>
      </c>
      <c r="I436" t="str">
        <v/>
      </c>
      <c r="J436" t="str">
        <v/>
      </c>
    </row>
    <row r="437" spans="1:10" x14ac:dyDescent="0.3">
      <c r="A437" t="str">
        <v>POINT (-70.102091 18.57259)</v>
      </c>
      <c r="B437" t="str">
        <v>DN-087</v>
      </c>
      <c r="C437" t="str">
        <v>DN-087</v>
      </c>
      <c r="D437" t="str">
        <v>FLUJO</v>
      </c>
      <c r="E437" t="str">
        <v>4.5 X 28</v>
      </c>
      <c r="F437" t="str">
        <v>PUENTE</v>
      </c>
      <c r="G437" t="str">
        <v>SANTO DOMINGO</v>
      </c>
      <c r="H437" t="str">
        <v>AUTOPISTA DUARTE KILÓMETRO 28</v>
      </c>
      <c r="I437" t="str">
        <v/>
      </c>
      <c r="J437" t="str">
        <v/>
      </c>
    </row>
    <row r="438" spans="1:10" x14ac:dyDescent="0.3">
      <c r="A438" t="str">
        <v>POINT (-70.102135 18.5725)</v>
      </c>
      <c r="B438" t="str">
        <v>DN-088</v>
      </c>
      <c r="C438" t="str">
        <v>DN-088</v>
      </c>
      <c r="D438" t="str">
        <v>FLUJO</v>
      </c>
      <c r="E438" t="str">
        <v>4.5 X 28</v>
      </c>
      <c r="F438" t="str">
        <v>PUENTE</v>
      </c>
      <c r="G438" t="str">
        <v>SANTO DOMINGO</v>
      </c>
      <c r="H438" t="str">
        <v>AUTOPISTA DUARTE KILÓMETRO 28</v>
      </c>
      <c r="I438" t="str">
        <v/>
      </c>
      <c r="J438" t="str">
        <v/>
      </c>
    </row>
    <row r="439" spans="1:10" x14ac:dyDescent="0.3">
      <c r="A439" t="str">
        <v>POINT (-69.920811 18.48217)</v>
      </c>
      <c r="B439" t="str">
        <v>DN-091</v>
      </c>
      <c r="C439" t="str">
        <v>DN-091</v>
      </c>
      <c r="D439" t="str">
        <v>FLUJO</v>
      </c>
      <c r="E439" t="str">
        <v>6 X 31</v>
      </c>
      <c r="F439" t="str">
        <v>PUENTE</v>
      </c>
      <c r="G439" t="str">
        <v>DISTRITO NACIONAL</v>
      </c>
      <c r="H439" t="str">
        <v>AV. ORTEGA Y GASSET ESQUINA AV. JOHN F. KENNEDY</v>
      </c>
      <c r="I439" t="str">
        <v/>
      </c>
      <c r="J439" t="str">
        <v/>
      </c>
    </row>
    <row r="440" spans="1:10" x14ac:dyDescent="0.3">
      <c r="A440" t="str">
        <v>POINT (-69.92085 18.48233)</v>
      </c>
      <c r="B440" t="str">
        <v>DN-092</v>
      </c>
      <c r="C440" t="str">
        <v>DN-092</v>
      </c>
      <c r="D440" t="str">
        <v>FLUJO</v>
      </c>
      <c r="E440" t="str">
        <v>6 X 31</v>
      </c>
      <c r="F440" t="str">
        <v>PUENTE</v>
      </c>
      <c r="G440" t="str">
        <v>DISTRITO NACIONAL</v>
      </c>
      <c r="H440" t="str">
        <v>AV. ORTEGA Y GASSET ESQUINA AV. JOHN F. KENNEDY</v>
      </c>
      <c r="I440" t="str">
        <v/>
      </c>
      <c r="J440" t="str">
        <v/>
      </c>
    </row>
    <row r="441" spans="1:10" x14ac:dyDescent="0.3">
      <c r="A441" t="str">
        <v>POINT (-69.929134 18.4828)</v>
      </c>
      <c r="B441" t="str">
        <v>DN-095</v>
      </c>
      <c r="C441" t="str">
        <v>DN-095</v>
      </c>
      <c r="D441" t="str">
        <v>FLUJO</v>
      </c>
      <c r="E441" t="str">
        <v>6 X 31</v>
      </c>
      <c r="F441" t="str">
        <v>PUENTE</v>
      </c>
      <c r="G441" t="str">
        <v>DISTRITO NACIONAL</v>
      </c>
      <c r="H441" t="str">
        <v>AV. TIRADENTES ESQUINA AV. JOHN F. KENNEDY</v>
      </c>
      <c r="I441" t="str">
        <v/>
      </c>
      <c r="J441" t="str">
        <v/>
      </c>
    </row>
    <row r="442" spans="1:10" x14ac:dyDescent="0.3">
      <c r="A442" t="str">
        <v>POINT (-69.929035 18.48264)</v>
      </c>
      <c r="B442" t="str">
        <v>DN-096</v>
      </c>
      <c r="C442" t="str">
        <v>DN-096</v>
      </c>
      <c r="D442" t="str">
        <v>FLUJO</v>
      </c>
      <c r="E442" t="str">
        <v>6 X 31</v>
      </c>
      <c r="F442" t="str">
        <v>PUENTE</v>
      </c>
      <c r="G442" t="str">
        <v>DISTRITO NACIONAL</v>
      </c>
      <c r="H442" t="str">
        <v>AV. TIRADENTES ESQUINA AV. JOHN F. KENNEDY</v>
      </c>
      <c r="I442" t="str">
        <v/>
      </c>
      <c r="J442" t="str">
        <v/>
      </c>
    </row>
    <row r="443" spans="1:10" x14ac:dyDescent="0.3">
      <c r="A443" t="str">
        <v>POINT (-69.931009 18.48279)</v>
      </c>
      <c r="B443" t="str">
        <v>DN-097</v>
      </c>
      <c r="C443" t="str">
        <v>DN-097</v>
      </c>
      <c r="D443" t="str">
        <v>FLUJO</v>
      </c>
      <c r="E443" t="str">
        <v>6 X 31</v>
      </c>
      <c r="F443" t="str">
        <v>PUENTE</v>
      </c>
      <c r="G443" t="str">
        <v>DISTRITO NACIONAL</v>
      </c>
      <c r="H443" t="str">
        <v>AV. LOPE DE VEGA ESQUINA AV. JOHN F. KENNEDY</v>
      </c>
      <c r="I443" t="str">
        <v/>
      </c>
      <c r="J443" t="str">
        <v/>
      </c>
    </row>
    <row r="444" spans="1:10" x14ac:dyDescent="0.3">
      <c r="A444" t="str">
        <v>POINT (-69.931094 18.48291)</v>
      </c>
      <c r="B444" t="str">
        <v>DN-098</v>
      </c>
      <c r="C444" t="str">
        <v>DN-098</v>
      </c>
      <c r="D444" t="str">
        <v>FLUJO</v>
      </c>
      <c r="E444" t="str">
        <v>6 X 31</v>
      </c>
      <c r="F444" t="str">
        <v>PUENTE</v>
      </c>
      <c r="G444" t="str">
        <v>DISTRITO NACIONAL</v>
      </c>
      <c r="H444" t="str">
        <v>AV. LOPE DE VEGA ESQUINA AV. JOHN F. KENNEDY</v>
      </c>
      <c r="I444" t="str">
        <v/>
      </c>
      <c r="J444" t="str">
        <v/>
      </c>
    </row>
    <row r="445" spans="1:10" x14ac:dyDescent="0.3">
      <c r="A445" t="str">
        <v>POINT (-69.946115 18.48261)</v>
      </c>
      <c r="B445" t="str">
        <v>DN-104</v>
      </c>
      <c r="C445" t="str">
        <v>DN-104</v>
      </c>
      <c r="D445" t="str">
        <v>FLUJO</v>
      </c>
      <c r="E445" t="str">
        <v>5 X 28</v>
      </c>
      <c r="F445" t="str">
        <v>PUENTE</v>
      </c>
      <c r="G445" t="str">
        <v>DISTRITO NACIONAL</v>
      </c>
      <c r="H445" t="str">
        <v>AV. JOHN F. KENNEDY ESQUINA AV. WINSTON CHURCHILL</v>
      </c>
      <c r="I445" t="str">
        <v/>
      </c>
      <c r="J445" t="str">
        <v/>
      </c>
    </row>
    <row r="446" spans="1:10" x14ac:dyDescent="0.3">
      <c r="A446" t="str">
        <v>POINT (-69.952314 18.48212)</v>
      </c>
      <c r="B446" t="str">
        <v>DN-105</v>
      </c>
      <c r="C446" t="str">
        <v>DN-105</v>
      </c>
      <c r="D446" t="str">
        <v>FLUJO</v>
      </c>
      <c r="E446" t="str">
        <v>4.5 X 28</v>
      </c>
      <c r="F446" t="str">
        <v>PUENTE</v>
      </c>
      <c r="G446" t="str">
        <v>DISTRITO NACIONAL</v>
      </c>
      <c r="H446" t="str">
        <v>AV. JOHN F. KENNEDY</v>
      </c>
      <c r="I446" t="str">
        <v/>
      </c>
      <c r="J446" t="str">
        <v/>
      </c>
    </row>
    <row r="447" spans="1:10" x14ac:dyDescent="0.3">
      <c r="A447" t="str">
        <v>POINT (-69.952335 18.48191)</v>
      </c>
      <c r="B447" t="str">
        <v>DN-106</v>
      </c>
      <c r="C447" t="str">
        <v>DN-106</v>
      </c>
      <c r="D447" t="str">
        <v>FLUJO</v>
      </c>
      <c r="E447" t="str">
        <v>4.5 X 28</v>
      </c>
      <c r="F447" t="str">
        <v>PUENTE</v>
      </c>
      <c r="G447" t="str">
        <v>DISTRITO NACIONAL</v>
      </c>
      <c r="H447" t="str">
        <v>AV. JOHN F. KENNEDY</v>
      </c>
      <c r="I447" t="str">
        <v/>
      </c>
      <c r="J447" t="str">
        <v/>
      </c>
    </row>
    <row r="448" spans="1:10" x14ac:dyDescent="0.3">
      <c r="A448" t="str">
        <v>POINT (-69.969342 18.47909)</v>
      </c>
      <c r="B448" t="str">
        <v>DN-109</v>
      </c>
      <c r="C448" t="str">
        <v>DN-109</v>
      </c>
      <c r="D448" t="str">
        <v>FLUJO</v>
      </c>
      <c r="E448" t="str">
        <v>4.5 X 28</v>
      </c>
      <c r="F448" t="str">
        <v>PUENTE</v>
      </c>
      <c r="G448" t="str">
        <v>DISTRITO NACIONAL</v>
      </c>
      <c r="H448" t="str">
        <v>AUTOPISTA DUARTE KILÓMETRO 9</v>
      </c>
      <c r="I448" t="str">
        <v/>
      </c>
      <c r="J448" t="str">
        <v/>
      </c>
    </row>
    <row r="449" spans="1:10" x14ac:dyDescent="0.3">
      <c r="A449" t="str">
        <v>POINT (-69.96939 18.47898)</v>
      </c>
      <c r="B449" t="str">
        <v>DN-110</v>
      </c>
      <c r="C449" t="str">
        <v>DN-110</v>
      </c>
      <c r="D449" t="str">
        <v>FLUJO</v>
      </c>
      <c r="E449" t="str">
        <v>4.5 X 28</v>
      </c>
      <c r="F449" t="str">
        <v>PUENTE</v>
      </c>
      <c r="G449" t="str">
        <v>SANTO DOMINGO</v>
      </c>
      <c r="H449" t="str">
        <v>AUTOPISTA DUARTE KILÓMETRO 9</v>
      </c>
      <c r="I449" t="str">
        <v/>
      </c>
      <c r="J449" t="str">
        <v/>
      </c>
    </row>
    <row r="450" spans="1:10" x14ac:dyDescent="0.3">
      <c r="A450" t="str">
        <v>POINT (-69.9578969 18.5107743)</v>
      </c>
      <c r="B450" t="str">
        <v>DN-113</v>
      </c>
      <c r="C450" t="str">
        <v>DN-113</v>
      </c>
      <c r="D450" t="str">
        <v>FLUJO</v>
      </c>
      <c r="E450" t="str">
        <v>6 X 31</v>
      </c>
      <c r="F450" t="str">
        <v>PUENTE</v>
      </c>
      <c r="G450" t="str">
        <v>DISTRITO NACIONAL</v>
      </c>
      <c r="H450" t="str">
        <v>AV. JACOBO MAJLUTA AZAR ESQUINA AV. REPÚBLICA DE COLOMBIA</v>
      </c>
      <c r="I450" t="str">
        <v/>
      </c>
      <c r="J450" t="str">
        <v/>
      </c>
    </row>
    <row r="451" spans="1:10" x14ac:dyDescent="0.3">
      <c r="A451" t="str">
        <v>POINT (-69.9579399 18.5108555)</v>
      </c>
      <c r="B451" t="str">
        <v>DN-114</v>
      </c>
      <c r="C451" t="str">
        <v>DN-114</v>
      </c>
      <c r="D451" t="str">
        <v>FLUJO</v>
      </c>
      <c r="E451" t="str">
        <v>6 X 31</v>
      </c>
      <c r="F451" t="str">
        <v>PUENTE</v>
      </c>
      <c r="G451" t="str">
        <v>DISTRITO NACIONAL</v>
      </c>
      <c r="H451" t="str">
        <v>AV. JACOBO MAJLUTA AZAR ESQUINA AV. REPÚBLICA DE COLOMBIA</v>
      </c>
      <c r="I451" t="str">
        <v/>
      </c>
      <c r="J451" t="str">
        <v/>
      </c>
    </row>
    <row r="452" spans="1:10" x14ac:dyDescent="0.3">
      <c r="A452" t="str">
        <v>POINT (-69.917294 18.4821)</v>
      </c>
      <c r="B452" t="str">
        <v>DN-115</v>
      </c>
      <c r="C452" t="str">
        <v>DN-115</v>
      </c>
      <c r="D452" t="str">
        <v>FLUJO</v>
      </c>
      <c r="E452" t="str">
        <v>4.5 X 28</v>
      </c>
      <c r="F452" t="str">
        <v>PUENTE</v>
      </c>
      <c r="G452" t="str">
        <v>DISTRITO NACIONAL</v>
      </c>
      <c r="H452" t="str">
        <v>AV. JOHN F. KENNEDY ESQUINA AV. MÁXIMO GÓMEZ</v>
      </c>
      <c r="I452" t="str">
        <v/>
      </c>
      <c r="J452" t="str">
        <v/>
      </c>
    </row>
    <row r="453" spans="1:10" x14ac:dyDescent="0.3">
      <c r="A453" t="str">
        <v>POINT (-69.917339 18.48199)</v>
      </c>
      <c r="B453" t="str">
        <v>DN-116</v>
      </c>
      <c r="C453" t="str">
        <v>DN-116</v>
      </c>
      <c r="D453" t="str">
        <v>FLUJO</v>
      </c>
      <c r="E453" t="str">
        <v>4.5 X 28</v>
      </c>
      <c r="F453" t="str">
        <v>PUENTE</v>
      </c>
      <c r="G453" t="str">
        <v>DISTRITO NACIONAL</v>
      </c>
      <c r="H453" t="str">
        <v>AV. JOHN F. KENNEDY ESQUINA AV. MÁXIMO GÓMEZ</v>
      </c>
      <c r="I453" t="str">
        <v/>
      </c>
      <c r="J453" t="str">
        <v/>
      </c>
    </row>
    <row r="454" spans="1:10" x14ac:dyDescent="0.3">
      <c r="A454" t="str">
        <v>POINT (-69.884844 18.50338)</v>
      </c>
      <c r="B454" t="str">
        <v>DN-121</v>
      </c>
      <c r="C454" t="str">
        <v>DN-121</v>
      </c>
      <c r="D454" t="str">
        <v>FLUJO</v>
      </c>
      <c r="E454" t="str">
        <v>4.5 X 28</v>
      </c>
      <c r="F454" t="str">
        <v>PUENTE</v>
      </c>
      <c r="G454" t="str">
        <v>DISTRITO NACIONAL</v>
      </c>
      <c r="H454" t="str">
        <v>AV. PADRE CASTELLANOS</v>
      </c>
      <c r="I454" t="str">
        <v/>
      </c>
      <c r="J454" t="str">
        <v/>
      </c>
    </row>
    <row r="455" spans="1:10" x14ac:dyDescent="0.3">
      <c r="A455" t="str">
        <v>POINT (-69.884835 18.50331)</v>
      </c>
      <c r="B455" t="str">
        <v>DN-122</v>
      </c>
      <c r="C455" t="str">
        <v>DN-122</v>
      </c>
      <c r="D455" t="str">
        <v>FLUJO</v>
      </c>
      <c r="E455" t="str">
        <v>4.5 X 28</v>
      </c>
      <c r="F455" t="str">
        <v>PUENTE</v>
      </c>
      <c r="G455" t="str">
        <v>DISTRITO NACIONAL</v>
      </c>
      <c r="H455" t="str">
        <v>AV. PADRE CASTELLANOS</v>
      </c>
      <c r="I455" t="str">
        <v/>
      </c>
      <c r="J455" t="str">
        <v/>
      </c>
    </row>
    <row r="456" spans="1:10" x14ac:dyDescent="0.3">
      <c r="A456" t="str">
        <v>POINT (-69.883407 18.50439)</v>
      </c>
      <c r="B456" t="str">
        <v>DN-123</v>
      </c>
      <c r="C456" t="str">
        <v>DN-123</v>
      </c>
      <c r="D456" t="str">
        <v>FLUJO</v>
      </c>
      <c r="E456" t="str">
        <v>4.5 X 28</v>
      </c>
      <c r="F456" t="str">
        <v>PUENTE</v>
      </c>
      <c r="G456" t="str">
        <v>DISTRITO NACIONAL</v>
      </c>
      <c r="H456" t="str">
        <v>AV. PADRE CASTELLANOS</v>
      </c>
      <c r="I456" t="str">
        <v/>
      </c>
      <c r="J456" t="str">
        <v/>
      </c>
    </row>
    <row r="457" spans="1:10" x14ac:dyDescent="0.3">
      <c r="A457" t="str">
        <v>POINT (-69.883384 18.5043)</v>
      </c>
      <c r="B457" t="str">
        <v>DN-124</v>
      </c>
      <c r="C457" t="str">
        <v>DN-124</v>
      </c>
      <c r="D457" t="str">
        <v>FLUJO</v>
      </c>
      <c r="E457" t="str">
        <v>4.5 X 28</v>
      </c>
      <c r="F457" t="str">
        <v>PUENTE</v>
      </c>
      <c r="G457" t="str">
        <v>DISTRITO NACIONAL</v>
      </c>
      <c r="H457" t="str">
        <v>AV. PADRE CASTELLANOS SEGUNDO PUENTE</v>
      </c>
      <c r="I457" t="str">
        <v/>
      </c>
      <c r="J457" t="str">
        <v/>
      </c>
    </row>
    <row r="458" spans="1:10" x14ac:dyDescent="0.3">
      <c r="A458" t="str">
        <v>POINT (-69.878765 18.48185)</v>
      </c>
      <c r="B458" t="str">
        <v>DN-129</v>
      </c>
      <c r="C458" t="str">
        <v>DN-129</v>
      </c>
      <c r="D458" t="str">
        <v>FLUJO</v>
      </c>
      <c r="E458" t="str">
        <v>4.5 X 28</v>
      </c>
      <c r="F458" t="str">
        <v>PUENTE</v>
      </c>
      <c r="G458" t="str">
        <v>SANTO DOMINGO</v>
      </c>
      <c r="H458" t="str">
        <v>AV. 25 DE FEBRERO</v>
      </c>
      <c r="I458" t="str">
        <v/>
      </c>
      <c r="J458" t="str">
        <v/>
      </c>
    </row>
    <row r="459" spans="1:10" x14ac:dyDescent="0.3">
      <c r="A459" t="str">
        <v>POINT (-69.878733 18.48192)</v>
      </c>
      <c r="B459" t="str">
        <v>DN-130</v>
      </c>
      <c r="C459" t="str">
        <v>DN-130</v>
      </c>
      <c r="D459" t="str">
        <v>FLUJO</v>
      </c>
      <c r="E459" t="str">
        <v>4.5 X 28</v>
      </c>
      <c r="F459" t="str">
        <v>PUENTE</v>
      </c>
      <c r="G459" t="str">
        <v>SANTO DOMINGO</v>
      </c>
      <c r="H459" t="str">
        <v>AV. 25 DE FEBRERO</v>
      </c>
      <c r="I459" t="str">
        <v/>
      </c>
      <c r="J459" t="str">
        <v/>
      </c>
    </row>
    <row r="460" spans="1:10" x14ac:dyDescent="0.3">
      <c r="A460" t="str">
        <v>POINT (-69.862725 18.48469)</v>
      </c>
      <c r="B460" t="str">
        <v>DN-131</v>
      </c>
      <c r="C460" t="str">
        <v>DN-131</v>
      </c>
      <c r="D460" t="str">
        <v>FLUJO</v>
      </c>
      <c r="E460" t="str">
        <v>4.5 X 28</v>
      </c>
      <c r="F460" t="str">
        <v>PUENTE</v>
      </c>
      <c r="G460" t="str">
        <v>SANTO DOMINGO</v>
      </c>
      <c r="H460" t="str">
        <v>AUTOPISTA LAS AMÉRICAS ANTES DEL TÚNEL FRENTE AL HOSPITAL DR. DARÍO CONTRERAS</v>
      </c>
      <c r="I460" t="str">
        <v/>
      </c>
      <c r="J460" t="str">
        <v/>
      </c>
    </row>
    <row r="461" spans="1:10" x14ac:dyDescent="0.3">
      <c r="A461" t="str">
        <v>POINT (-69.862719 18.4847665)</v>
      </c>
      <c r="B461" t="str">
        <v>DN-132</v>
      </c>
      <c r="C461" t="str">
        <v>DN-132</v>
      </c>
      <c r="D461" t="str">
        <v>FLUJO</v>
      </c>
      <c r="E461" t="str">
        <v>4.5 X 28</v>
      </c>
      <c r="F461" t="str">
        <v>PUENTE</v>
      </c>
      <c r="G461" t="str">
        <v>SANTO DOMINGO</v>
      </c>
      <c r="H461" t="str">
        <v>AUTOPISTA LAS AMÉRICAS ANTES DEL TÚNEL FRENTE AL HOSPITAL DR. DARÍO CONTRERAS</v>
      </c>
      <c r="I461" t="str">
        <v/>
      </c>
      <c r="J461" t="str">
        <v/>
      </c>
    </row>
    <row r="462" spans="1:10" x14ac:dyDescent="0.3">
      <c r="A462" t="str">
        <v>POINT (-69.945466 18.45842)</v>
      </c>
      <c r="B462" t="str">
        <v>DN-133</v>
      </c>
      <c r="C462" t="str">
        <v>DN-133</v>
      </c>
      <c r="D462" t="str">
        <v>FLUJO</v>
      </c>
      <c r="E462" t="str">
        <v>4 X 28</v>
      </c>
      <c r="F462" t="str">
        <v>PUENTE</v>
      </c>
      <c r="G462" t="str">
        <v>DISTRITO NACIONAL</v>
      </c>
      <c r="H462" t="str">
        <v>AV. 27 DE FEBRERO</v>
      </c>
      <c r="I462" t="str">
        <v/>
      </c>
      <c r="J462" t="str">
        <v/>
      </c>
    </row>
    <row r="463" spans="1:10" x14ac:dyDescent="0.3">
      <c r="A463" t="str">
        <v>POINT (-69.945494 18.45856)</v>
      </c>
      <c r="B463" t="str">
        <v>DN-134</v>
      </c>
      <c r="C463" t="str">
        <v>DN-134</v>
      </c>
      <c r="D463" t="str">
        <v>FLUJO</v>
      </c>
      <c r="E463" t="str">
        <v>4 X 28</v>
      </c>
      <c r="F463" t="str">
        <v>PUENTE</v>
      </c>
      <c r="G463" t="str">
        <v>DISTRITO NACIONAL</v>
      </c>
      <c r="H463" t="str">
        <v>AV. 27 DE FEBRERO</v>
      </c>
      <c r="I463" t="str">
        <v/>
      </c>
      <c r="J463" t="str">
        <v/>
      </c>
    </row>
    <row r="464" spans="1:10" x14ac:dyDescent="0.3">
      <c r="A464" t="str">
        <v>POINT (-69.844715 18.482)</v>
      </c>
      <c r="B464" t="str">
        <v>DN-135</v>
      </c>
      <c r="C464" t="str">
        <v>DN-135</v>
      </c>
      <c r="D464" t="str">
        <v>FLUJO</v>
      </c>
      <c r="E464" t="str">
        <v>4.5 X 28</v>
      </c>
      <c r="F464" t="str">
        <v>PUENTE</v>
      </c>
      <c r="G464" t="str">
        <v>SANTO DOMINGO</v>
      </c>
      <c r="H464" t="str">
        <v>AUTOPISTA LAS AMÉRICAS KILÓMETRO 6.5</v>
      </c>
      <c r="I464" t="str">
        <v/>
      </c>
      <c r="J464" t="str">
        <v/>
      </c>
    </row>
    <row r="465" spans="1:10" x14ac:dyDescent="0.3">
      <c r="A465" t="str">
        <v>POINT (-69.844672 18.48205)</v>
      </c>
      <c r="B465" t="str">
        <v>DN-136</v>
      </c>
      <c r="C465" t="str">
        <v>DN-136</v>
      </c>
      <c r="D465" t="str">
        <v>FLUJO</v>
      </c>
      <c r="E465" t="str">
        <v>4.5 X 28</v>
      </c>
      <c r="F465" t="str">
        <v>PUENTE</v>
      </c>
      <c r="G465" t="str">
        <v>SANTO DOMINGO</v>
      </c>
      <c r="H465" t="str">
        <v>AUTOPISTA LAS AMÉRICAS KILÓMETRO 6.5</v>
      </c>
      <c r="I465" t="str">
        <v/>
      </c>
      <c r="J465" t="str">
        <v/>
      </c>
    </row>
    <row r="466" spans="1:10" x14ac:dyDescent="0.3">
      <c r="A466" t="str">
        <v>POINT (-69.966122 18.45024)</v>
      </c>
      <c r="B466" t="str">
        <v>DN-137</v>
      </c>
      <c r="C466" t="str">
        <v>DN-137</v>
      </c>
      <c r="D466" t="str">
        <v>FLUJO</v>
      </c>
      <c r="E466" t="str">
        <v>4.5 X 28</v>
      </c>
      <c r="F466" t="str">
        <v>PUENTE</v>
      </c>
      <c r="G466" t="str">
        <v>DISTRITO NACIONAL</v>
      </c>
      <c r="H466" t="str">
        <v>AV. 27 DE FEBRERO</v>
      </c>
      <c r="I466" t="str">
        <v/>
      </c>
      <c r="J466" t="str">
        <v/>
      </c>
    </row>
    <row r="467" spans="1:10" x14ac:dyDescent="0.3">
      <c r="A467" t="str">
        <v>POINT (-69.966151 18.45041)</v>
      </c>
      <c r="B467" t="str">
        <v>DN-138</v>
      </c>
      <c r="C467" t="str">
        <v>DN-138</v>
      </c>
      <c r="D467" t="str">
        <v>FLUJO</v>
      </c>
      <c r="E467" t="str">
        <v>4.5 X 28</v>
      </c>
      <c r="F467" t="str">
        <v>PUENTE</v>
      </c>
      <c r="G467" t="str">
        <v>DISTRITO NACIONAL</v>
      </c>
      <c r="H467" t="str">
        <v>AV. 27 DE FEBRERO</v>
      </c>
      <c r="I467" t="str">
        <v/>
      </c>
      <c r="J467" t="str">
        <v/>
      </c>
    </row>
    <row r="468" spans="1:10" x14ac:dyDescent="0.3">
      <c r="A468" t="str">
        <v>POINT (-69.962459 18.47991)</v>
      </c>
      <c r="B468" t="str">
        <v>DN-139</v>
      </c>
      <c r="C468" t="str">
        <v>DN-139</v>
      </c>
      <c r="D468" t="str">
        <v>FLUJO</v>
      </c>
      <c r="E468" t="str">
        <v>4.5 X 28</v>
      </c>
      <c r="F468" t="str">
        <v>PUENTE</v>
      </c>
      <c r="G468" t="str">
        <v>DISTRITO NACIONAL</v>
      </c>
      <c r="H468" t="str">
        <v>AV. NÚNEZ DE CÁCERES</v>
      </c>
      <c r="I468" t="str">
        <v/>
      </c>
      <c r="J468" t="str">
        <v/>
      </c>
    </row>
    <row r="469" spans="1:10" x14ac:dyDescent="0.3">
      <c r="A469" t="str">
        <v>POINT (-69.8247222 18.46675)</v>
      </c>
      <c r="B469" t="str">
        <v>E-002-1</v>
      </c>
      <c r="C469" t="str">
        <v>E-002</v>
      </c>
      <c r="D469" t="str">
        <v>FLUJO</v>
      </c>
      <c r="E469" t="str">
        <v>12 X 16</v>
      </c>
      <c r="F469" t="str">
        <v>SEÑALIZACION</v>
      </c>
      <c r="G469" t="str">
        <v>SANTO DOMINGO</v>
      </c>
      <c r="H469" t="str">
        <v>SANTO DOMINGO - AEROPUERTO 16 KILÓMETROS</v>
      </c>
      <c r="I469" t="str">
        <v/>
      </c>
      <c r="J469" t="str">
        <v/>
      </c>
    </row>
    <row r="470" spans="1:10" x14ac:dyDescent="0.3">
      <c r="A470" t="str">
        <v>POINT (-69.68035 18.448743)</v>
      </c>
      <c r="B470" t="str">
        <v>E-006-1</v>
      </c>
      <c r="C470" t="str">
        <v>E-006</v>
      </c>
      <c r="D470" t="str">
        <v>FLUJO</v>
      </c>
      <c r="E470" t="str">
        <v>12 X 16</v>
      </c>
      <c r="F470" t="str">
        <v>SEÑALIZACION</v>
      </c>
      <c r="G470" t="str">
        <v>SANTO DOMINGO</v>
      </c>
      <c r="H470" t="str">
        <v>AEROPUERTO - BOCA CHICA 8 KILÓMETROS</v>
      </c>
      <c r="I470" t="str">
        <v/>
      </c>
      <c r="J470" t="str">
        <v/>
      </c>
    </row>
    <row r="471" spans="1:10" x14ac:dyDescent="0.3">
      <c r="A471" t="str">
        <v>POINT (-69.592412 18.448605)</v>
      </c>
      <c r="B471" t="str">
        <v>E-021-1</v>
      </c>
      <c r="C471" t="str">
        <v>E-021</v>
      </c>
      <c r="D471" t="str">
        <v>FLUJO</v>
      </c>
      <c r="E471" t="str">
        <v>12 X 16</v>
      </c>
      <c r="F471" t="str">
        <v>SEÑALIZACION</v>
      </c>
      <c r="G471" t="str">
        <v>SANTO DOMINGO</v>
      </c>
      <c r="H471" t="str">
        <v>GUAYACANES - BOCA CHICA 5 KILÓMETROS</v>
      </c>
      <c r="I471" t="str">
        <v/>
      </c>
      <c r="J471" t="str">
        <v/>
      </c>
    </row>
    <row r="472" spans="1:10" x14ac:dyDescent="0.3">
      <c r="A472" t="str">
        <v>POINT (-69.431243 18.42552)</v>
      </c>
      <c r="B472" t="str">
        <v>E-023-3</v>
      </c>
      <c r="C472" t="str">
        <v>E-023</v>
      </c>
      <c r="D472" t="str">
        <v xml:space="preserve">FLUJO </v>
      </c>
      <c r="E472" t="str">
        <v>3 X 4</v>
      </c>
      <c r="F472" t="str">
        <v>SEÑALIZACION</v>
      </c>
      <c r="G472" t="str">
        <v>SAN PEDRO DE MACORÍS</v>
      </c>
      <c r="H472" t="str">
        <v>GUAYACANES - JUAN DOLIO  2 KMS.</v>
      </c>
      <c r="I472" t="str">
        <v/>
      </c>
      <c r="J472" t="str">
        <v/>
      </c>
    </row>
    <row r="473" spans="1:10" x14ac:dyDescent="0.3">
      <c r="A473" t="str">
        <v>POINT (-69.4503017 18.4223551)</v>
      </c>
      <c r="B473" t="str">
        <v>E-026-1</v>
      </c>
      <c r="C473" t="str">
        <v>E-026</v>
      </c>
      <c r="D473" t="str">
        <v>FLUJO</v>
      </c>
      <c r="E473" t="str">
        <v>12 X 16</v>
      </c>
      <c r="F473" t="str">
        <v>SEÑALIZACION</v>
      </c>
      <c r="G473" t="str">
        <v>SAN PEDRO DE MACORÍS</v>
      </c>
      <c r="H473" t="str">
        <v>PLAYA GUAYACANES 0 KILÓMETROS</v>
      </c>
      <c r="I473" t="str">
        <v/>
      </c>
      <c r="J473" t="str">
        <v/>
      </c>
    </row>
    <row r="474" spans="1:10" x14ac:dyDescent="0.3">
      <c r="A474" t="str">
        <v>POINT (-69.416638 18.4278)</v>
      </c>
      <c r="B474" t="str">
        <v>E-027-1</v>
      </c>
      <c r="C474" t="str">
        <v>E-027</v>
      </c>
      <c r="D474" t="str">
        <v>FLUJO</v>
      </c>
      <c r="E474" t="str">
        <v>4 X 12</v>
      </c>
      <c r="F474" t="str">
        <v>SEÑALIZACION</v>
      </c>
      <c r="G474" t="str">
        <v>SAN PEDRO DE MACORÍS</v>
      </c>
      <c r="H474" t="str">
        <v>JUAN DOLIO - SAN PEDRO DE MACORIS 14 KMS.</v>
      </c>
      <c r="I474" t="str">
        <v/>
      </c>
      <c r="J474" t="str">
        <v/>
      </c>
    </row>
    <row r="475" spans="1:10" x14ac:dyDescent="0.3">
      <c r="A475" t="str">
        <v>POINT (-69.386807 18.434351)</v>
      </c>
      <c r="B475" t="str">
        <v>E-028-1</v>
      </c>
      <c r="C475" t="str">
        <v>E-028</v>
      </c>
      <c r="D475" t="str">
        <v>FLUJO</v>
      </c>
      <c r="E475" t="str">
        <v>12 X 16</v>
      </c>
      <c r="F475" t="str">
        <v>SEÑALIZACION</v>
      </c>
      <c r="G475" t="str">
        <v>SAN PEDRO DE MACORÍS</v>
      </c>
      <c r="H475" t="str">
        <v>JUAN DOLIO - SAN PEDRO DE MACORÍS 11 KILÓMETROS</v>
      </c>
      <c r="I475" t="str">
        <v/>
      </c>
      <c r="J475" t="str">
        <v/>
      </c>
    </row>
    <row r="476" spans="1:10" x14ac:dyDescent="0.3">
      <c r="A476" t="str">
        <v>POINT (-69.336875 18.451159)</v>
      </c>
      <c r="B476" t="str">
        <v>E-029-1</v>
      </c>
      <c r="C476" t="str">
        <v>E-029</v>
      </c>
      <c r="D476" t="str">
        <v>FLUJO</v>
      </c>
      <c r="E476" t="str">
        <v>12 X 16</v>
      </c>
      <c r="F476" t="str">
        <v>SEÑALIZACION</v>
      </c>
      <c r="G476" t="str">
        <v>SAN PEDRO DE MACORÍS</v>
      </c>
      <c r="H476" t="str">
        <v>JUAN DOLIO - SAN PEDRO DE MACORÍS 4 KILÓMETROS</v>
      </c>
      <c r="I476" t="str">
        <v/>
      </c>
      <c r="J476" t="str">
        <v/>
      </c>
    </row>
    <row r="477" spans="1:10" x14ac:dyDescent="0.3">
      <c r="A477" t="str">
        <v>POINT (-69.33686667 18.4513)</v>
      </c>
      <c r="B477" t="str">
        <v>E-030-3</v>
      </c>
      <c r="C477" t="str">
        <v>E-030</v>
      </c>
      <c r="D477" t="str">
        <v xml:space="preserve">FLUJO </v>
      </c>
      <c r="E477" t="str">
        <v>3 X 4</v>
      </c>
      <c r="F477" t="str">
        <v>SEÑALIZACION</v>
      </c>
      <c r="G477" t="str">
        <v>SAN PEDRO DE MACORÍS</v>
      </c>
      <c r="H477" t="str">
        <v>JUAN DOLIO - SAN PEDRO DE MACORIS.</v>
      </c>
      <c r="I477" t="str">
        <v/>
      </c>
      <c r="J477" t="str">
        <v/>
      </c>
    </row>
    <row r="478" spans="1:10" x14ac:dyDescent="0.3">
      <c r="A478" t="str">
        <v>POINT (-69.388571 18.43445)</v>
      </c>
      <c r="B478" t="str">
        <v>E-031-3</v>
      </c>
      <c r="C478" t="str">
        <v>E-031</v>
      </c>
      <c r="D478" t="str">
        <v xml:space="preserve">FLUJO </v>
      </c>
      <c r="E478" t="str">
        <v>3 X 4</v>
      </c>
      <c r="F478" t="str">
        <v>SEÑALIZACION</v>
      </c>
      <c r="G478" t="str">
        <v>SAN PEDRO DE MACORÍS</v>
      </c>
      <c r="H478" t="str">
        <v>SAN PEDRO DE MACORIS - JUAN DOLIO 3 KMS.</v>
      </c>
      <c r="I478" t="str">
        <v/>
      </c>
      <c r="J478" t="str">
        <v/>
      </c>
    </row>
    <row r="479" spans="1:10" x14ac:dyDescent="0.3">
      <c r="A479" t="str">
        <v>POINT (-69.141212 18.45078)</v>
      </c>
      <c r="B479" t="str">
        <v>E-034-1</v>
      </c>
      <c r="C479" t="str">
        <v>E-034</v>
      </c>
      <c r="D479" t="str">
        <v>FLUJO</v>
      </c>
      <c r="E479" t="str">
        <v>12 X 16</v>
      </c>
      <c r="F479" t="str">
        <v>SEÑAL VIAL</v>
      </c>
      <c r="G479" t="str">
        <v>SAN PEDRO DE MACORÍS</v>
      </c>
      <c r="H479" t="str">
        <v>SAN PEDRO DE MACORIS - LA ROMANA 24 KMS.</v>
      </c>
      <c r="I479" t="str">
        <v/>
      </c>
      <c r="J479" t="str">
        <v/>
      </c>
    </row>
    <row r="480" spans="1:10" x14ac:dyDescent="0.3">
      <c r="A480" t="str">
        <v>POINT (-69.112205 18.44785)</v>
      </c>
      <c r="B480" t="str">
        <v>E-035-1</v>
      </c>
      <c r="C480" t="str">
        <v>E-035</v>
      </c>
      <c r="D480" t="str">
        <v>FLUJO</v>
      </c>
      <c r="E480" t="str">
        <v>12 X 16</v>
      </c>
      <c r="F480" t="str">
        <v>SEÑAL VIAL</v>
      </c>
      <c r="G480" t="str">
        <v>SAN PEDRO DE MACORÍS</v>
      </c>
      <c r="H480" t="str">
        <v>SAN PEDRO DE MACORIS - LA ROMANA 16 KMS.</v>
      </c>
      <c r="I480" t="str">
        <v/>
      </c>
      <c r="J480" t="str">
        <v/>
      </c>
    </row>
    <row r="481" spans="1:10" x14ac:dyDescent="0.3">
      <c r="A481" t="str">
        <v>POINT (-69.122836 18.449924)</v>
      </c>
      <c r="B481" t="str">
        <v>E-038-1</v>
      </c>
      <c r="C481" t="str">
        <v>E-038</v>
      </c>
      <c r="D481" t="str">
        <v>FLUJO</v>
      </c>
      <c r="E481" t="str">
        <v>12 X 16</v>
      </c>
      <c r="F481" t="str">
        <v>SEÑALIZACION</v>
      </c>
      <c r="G481" t="str">
        <v>SAN PEDRO DE MACORÍS</v>
      </c>
      <c r="H481" t="str">
        <v>LA ROMANA - SAN PEDRO DE MACORÍS 25 KILÓMETROS</v>
      </c>
      <c r="I481" t="str">
        <v/>
      </c>
      <c r="J481" t="str">
        <v/>
      </c>
    </row>
    <row r="482" spans="1:10" x14ac:dyDescent="0.3">
      <c r="A482" t="str">
        <v>POINT (-69.186377 18.45343)</v>
      </c>
      <c r="B482" t="str">
        <v>E-039-1</v>
      </c>
      <c r="C482" t="str">
        <v>E-039</v>
      </c>
      <c r="D482" t="str">
        <v>FLUJO</v>
      </c>
      <c r="E482" t="str">
        <v>12 X 16</v>
      </c>
      <c r="F482" t="str">
        <v>SEÑALIZACION</v>
      </c>
      <c r="G482" t="str">
        <v>LA ROMANA</v>
      </c>
      <c r="H482" t="str">
        <v>LA ROMANA - SAN PEDRO DE MACORIS 19 KMS.</v>
      </c>
      <c r="I482" t="str">
        <v/>
      </c>
      <c r="J482" t="str">
        <v/>
      </c>
    </row>
    <row r="483" spans="1:10" x14ac:dyDescent="0.3">
      <c r="A483" t="str">
        <v>POINT (-69.33828 18.475739)</v>
      </c>
      <c r="B483" t="str">
        <v>E-040-1</v>
      </c>
      <c r="C483" t="str">
        <v>E-040</v>
      </c>
      <c r="D483" t="str">
        <v>FLUJO</v>
      </c>
      <c r="E483" t="str">
        <v>12 X 16</v>
      </c>
      <c r="F483" t="str">
        <v>SEÑALIZACION</v>
      </c>
      <c r="G483" t="str">
        <v>LA ROMANA</v>
      </c>
      <c r="H483" t="str">
        <v>LA ROMANA - SAN PEDRO DE MACORIS 12 KMS.</v>
      </c>
      <c r="I483" t="str">
        <v/>
      </c>
      <c r="J483" t="str">
        <v/>
      </c>
    </row>
    <row r="484" spans="1:10" x14ac:dyDescent="0.3">
      <c r="A484" t="str">
        <v>POINT (-69.112205 18.44785)</v>
      </c>
      <c r="B484" t="str">
        <v>E-041-2</v>
      </c>
      <c r="C484" t="str">
        <v>E-041</v>
      </c>
      <c r="D484" t="str">
        <v>FLUJO</v>
      </c>
      <c r="E484" t="str">
        <v>3 X 4</v>
      </c>
      <c r="F484" t="str">
        <v>SEÑALIZACION</v>
      </c>
      <c r="G484" t="str">
        <v>LA ROMANA</v>
      </c>
      <c r="H484" t="str">
        <v>LA ROMANA - SAN PEDRO DE MACORIS 3 KMS.</v>
      </c>
      <c r="I484" t="str">
        <v/>
      </c>
      <c r="J484" t="str">
        <v/>
      </c>
    </row>
    <row r="485" spans="1:10" x14ac:dyDescent="0.3">
      <c r="A485" t="str">
        <v>POINT (-68.839991 18.393312)</v>
      </c>
      <c r="B485" t="str">
        <v>E-047-1</v>
      </c>
      <c r="C485" t="str">
        <v>E-047</v>
      </c>
      <c r="D485" t="str">
        <v>FLUJO</v>
      </c>
      <c r="E485" t="str">
        <v>12 X 16</v>
      </c>
      <c r="F485" t="str">
        <v>SEÑALIZACION</v>
      </c>
      <c r="G485" t="str">
        <v>LA ROMANA</v>
      </c>
      <c r="H485" t="str">
        <v>TRAMO BOULEVARD HACIA BAYAHIBE 4 KILÓMETROS - SANTO DOMINGO 135 KILÓMETROS</v>
      </c>
      <c r="I485" t="str">
        <v/>
      </c>
      <c r="J485" t="str">
        <v/>
      </c>
    </row>
    <row r="486" spans="1:10" x14ac:dyDescent="0.3">
      <c r="A486" t="str">
        <v>POINT (-68.94197 18.44131)</v>
      </c>
      <c r="B486" t="str">
        <v>E-060-2</v>
      </c>
      <c r="C486" t="str">
        <v>E-060</v>
      </c>
      <c r="D486" t="str">
        <v>FLUJO</v>
      </c>
      <c r="E486" t="str">
        <v>3 X 4</v>
      </c>
      <c r="F486" t="str">
        <v>SEÑALIZACION</v>
      </c>
      <c r="G486" t="str">
        <v>LA ROMANA</v>
      </c>
      <c r="H486" t="str">
        <v>HIGUEY - LA ROMANA 3 KMS. LA ROMANA.</v>
      </c>
      <c r="I486" t="str">
        <v/>
      </c>
      <c r="J486" t="str">
        <v/>
      </c>
    </row>
    <row r="487" spans="1:10" x14ac:dyDescent="0.3">
      <c r="A487" t="str">
        <v>POINT (-68.464783 18.59383)</v>
      </c>
      <c r="B487" t="str">
        <v>E-064-2</v>
      </c>
      <c r="C487" t="str">
        <v>E-064</v>
      </c>
      <c r="D487" t="str">
        <v>FLUJO</v>
      </c>
      <c r="E487" t="str">
        <v>3 X 4</v>
      </c>
      <c r="F487" t="str">
        <v>SEÑALIZACION</v>
      </c>
      <c r="G487" t="str">
        <v>LA ALTAGRACIA</v>
      </c>
      <c r="H487" t="str">
        <v xml:space="preserve"> HIGUEY - PUNTA CANA. BAVARO 14 KMS.</v>
      </c>
      <c r="I487" t="str">
        <v/>
      </c>
      <c r="J487" t="str">
        <v/>
      </c>
    </row>
    <row r="488" spans="1:10" x14ac:dyDescent="0.3">
      <c r="A488" t="str">
        <v>POINT (-69.476372 18.41977)</v>
      </c>
      <c r="B488" t="str">
        <v>E-075-1</v>
      </c>
      <c r="C488" t="str">
        <v>E-075</v>
      </c>
      <c r="D488" t="str">
        <v>FLUJO</v>
      </c>
      <c r="E488" t="str">
        <v>4 X 12</v>
      </c>
      <c r="F488" t="str">
        <v>SEÑALIZACION</v>
      </c>
      <c r="G488" t="str">
        <v>SAN PEDRO DE MACORÍS</v>
      </c>
      <c r="H488" t="str">
        <v>BOCA CHICA - SAN PEDRO DE MACORIS 22 KMS. SAN PEDRO DE MACORIS.</v>
      </c>
      <c r="I488" t="str">
        <v/>
      </c>
      <c r="J488" t="str">
        <v/>
      </c>
    </row>
    <row r="489" spans="1:10" x14ac:dyDescent="0.3">
      <c r="A489" t="str">
        <v>POINT (-69.3870556 18.43894)</v>
      </c>
      <c r="B489" t="str">
        <v>E-077-1</v>
      </c>
      <c r="C489" t="str">
        <v>E-077</v>
      </c>
      <c r="D489" t="str">
        <v>FLUJO</v>
      </c>
      <c r="E489" t="str">
        <v>12 X 16</v>
      </c>
      <c r="F489" t="str">
        <v>SEÑAL VIAL</v>
      </c>
      <c r="G489" t="str">
        <v>SAN PEDRO DE MACORÍS</v>
      </c>
      <c r="H489" t="str">
        <v>TRAMO AUTOVIA DEL ESTE BOCA CHICA- SAN PEDRO DE MACORIS 12 KM / SD 90</v>
      </c>
      <c r="I489" t="str">
        <v/>
      </c>
      <c r="J489" t="str">
        <v/>
      </c>
    </row>
    <row r="490" spans="1:10" x14ac:dyDescent="0.3">
      <c r="A490" t="str">
        <v>POINT (-69.389724 18.440719)</v>
      </c>
      <c r="B490" t="str">
        <v>E-078-1</v>
      </c>
      <c r="C490" t="str">
        <v>E-078</v>
      </c>
      <c r="D490" t="str">
        <v>FLUJO</v>
      </c>
      <c r="E490" t="str">
        <v>12 X 16</v>
      </c>
      <c r="F490" t="str">
        <v>SEÑALIZACION</v>
      </c>
      <c r="G490" t="str">
        <v>SAN PEDRO DE MACORÍS</v>
      </c>
      <c r="H490" t="str">
        <v>SAN PEDRO DE MACORÍS - BOCA CHICA 30 KILÓMETROS</v>
      </c>
      <c r="I490" t="str">
        <v/>
      </c>
      <c r="J490" t="str">
        <v/>
      </c>
    </row>
    <row r="491" spans="1:10" x14ac:dyDescent="0.3">
      <c r="A491" t="str">
        <v>POINT (-69.2999 18.52298)</v>
      </c>
      <c r="B491" t="str">
        <v>E-081-1</v>
      </c>
      <c r="C491" t="str">
        <v>E-081</v>
      </c>
      <c r="D491" t="str">
        <v>FLUJO</v>
      </c>
      <c r="E491" t="str">
        <v>4 X 12</v>
      </c>
      <c r="F491" t="str">
        <v>SEÑALIZACION</v>
      </c>
      <c r="G491" t="str">
        <v>SAN PEDRO DE MACORÍS</v>
      </c>
      <c r="H491" t="str">
        <v>SAN PEDRO DE MACORIS - HATO MAYOR 28 KMS. HATO MAYOR.</v>
      </c>
      <c r="I491" t="str">
        <v/>
      </c>
      <c r="J491" t="str">
        <v/>
      </c>
    </row>
    <row r="492" spans="1:10" x14ac:dyDescent="0.3">
      <c r="A492" t="str">
        <v>POINT (-69.257404 18.70524)</v>
      </c>
      <c r="B492" t="str">
        <v>E-083-1</v>
      </c>
      <c r="C492" t="str">
        <v>E-083</v>
      </c>
      <c r="D492" t="str">
        <v>FLUJO</v>
      </c>
      <c r="E492" t="str">
        <v>12 X 16</v>
      </c>
      <c r="F492" t="str">
        <v>SEÑALIZACION</v>
      </c>
      <c r="G492" t="str">
        <v>HATO MAYOR</v>
      </c>
      <c r="H492" t="str">
        <v>SAN PEDRO DE MACORÍS - HATO MAYOR 7 KILÓMETROS</v>
      </c>
      <c r="I492" t="str">
        <v/>
      </c>
      <c r="J492" t="str">
        <v/>
      </c>
    </row>
    <row r="493" spans="1:10" x14ac:dyDescent="0.3">
      <c r="A493" t="str">
        <v>POINT (-69.266829 18.67429)</v>
      </c>
      <c r="B493" t="str">
        <v>E-084-2</v>
      </c>
      <c r="C493" t="str">
        <v>E-084</v>
      </c>
      <c r="D493" t="str">
        <v>FLUJO</v>
      </c>
      <c r="E493" t="str">
        <v>3 X 4</v>
      </c>
      <c r="F493" t="str">
        <v>SEÑALIZACION</v>
      </c>
      <c r="G493" t="str">
        <v>HATO MAYOR</v>
      </c>
      <c r="H493" t="str">
        <v>HATO MAYOR - SAN PEDRO 24 KMS. SAN PEDRO DE MACORIS.</v>
      </c>
      <c r="I493" t="str">
        <v/>
      </c>
      <c r="J493" t="str">
        <v/>
      </c>
    </row>
    <row r="494" spans="1:10" x14ac:dyDescent="0.3">
      <c r="A494" t="str">
        <v>POINT (-69.300373 18.52283)</v>
      </c>
      <c r="B494" t="str">
        <v>E-086-2</v>
      </c>
      <c r="C494" t="str">
        <v>E-086</v>
      </c>
      <c r="D494" t="str">
        <v>FLUJO</v>
      </c>
      <c r="E494" t="str">
        <v>3 X 4</v>
      </c>
      <c r="F494" t="str">
        <v>SEÑALIZACION</v>
      </c>
      <c r="G494" t="str">
        <v>HATO MAYOR</v>
      </c>
      <c r="H494" t="str">
        <v>HATO MAYOR - SAN PEDRO 5 KMS. SAN PEDRO DE MACORIS.</v>
      </c>
      <c r="I494" t="str">
        <v/>
      </c>
      <c r="J494" t="str">
        <v/>
      </c>
    </row>
    <row r="495" spans="1:10" x14ac:dyDescent="0.3">
      <c r="A495" t="str">
        <v>POINT (-69.230598 18.775369)</v>
      </c>
      <c r="B495" t="str">
        <v>E-087-1</v>
      </c>
      <c r="C495" t="str">
        <v>E-087</v>
      </c>
      <c r="D495" t="str">
        <v>FLUJO</v>
      </c>
      <c r="E495" t="str">
        <v>12 X 16</v>
      </c>
      <c r="F495" t="str">
        <v>SEÑALIZACION</v>
      </c>
      <c r="G495" t="str">
        <v>HATO MAYOR</v>
      </c>
      <c r="H495" t="str">
        <v>HATO MAYOR - EL SEIBO 21 KILÓMETROS</v>
      </c>
      <c r="I495" t="str">
        <v/>
      </c>
      <c r="J495" t="str">
        <v/>
      </c>
    </row>
    <row r="496" spans="1:10" x14ac:dyDescent="0.3">
      <c r="A496" t="str">
        <v>POINT (-69.062915 18.77033)</v>
      </c>
      <c r="B496" t="str">
        <v>E-090-1</v>
      </c>
      <c r="C496" t="str">
        <v>E-090</v>
      </c>
      <c r="D496" t="str">
        <v>FLUJO</v>
      </c>
      <c r="E496" t="str">
        <v>12 X 16</v>
      </c>
      <c r="F496" t="str">
        <v>SEÑALIZACION</v>
      </c>
      <c r="G496" t="str">
        <v>EL SEIBO</v>
      </c>
      <c r="H496" t="str">
        <v>EL SEIBO - HATO MAYOR 20 KILÓMETROS</v>
      </c>
      <c r="I496" t="str">
        <v/>
      </c>
      <c r="J496" t="str">
        <v/>
      </c>
    </row>
    <row r="497" spans="1:10" x14ac:dyDescent="0.3">
      <c r="A497" t="str">
        <v>POINT (-69.181343 18.768694)</v>
      </c>
      <c r="B497" t="str">
        <v>E-092-1</v>
      </c>
      <c r="C497" t="str">
        <v>E-092</v>
      </c>
      <c r="D497" t="str">
        <v>FLUJO</v>
      </c>
      <c r="E497" t="str">
        <v>12 X 16</v>
      </c>
      <c r="F497" t="str">
        <v>SEÑALIZACION</v>
      </c>
      <c r="G497" t="str">
        <v>HATO MAYOR</v>
      </c>
      <c r="H497" t="str">
        <v>EL SEIBO - HATO MAYOR 8 KILÓMETROS</v>
      </c>
      <c r="I497" t="str">
        <v/>
      </c>
      <c r="J497" t="str">
        <v/>
      </c>
    </row>
    <row r="498" spans="1:10" x14ac:dyDescent="0.3">
      <c r="A498" t="str">
        <v>POINT (-68.981225 18.736748)</v>
      </c>
      <c r="B498" t="str">
        <v>E-099-1</v>
      </c>
      <c r="C498" t="str">
        <v>E-099</v>
      </c>
      <c r="D498" t="str">
        <v>FLUJO</v>
      </c>
      <c r="E498" t="str">
        <v>12 X 16</v>
      </c>
      <c r="F498" t="str">
        <v>SEÑALIZACION</v>
      </c>
      <c r="G498" t="str">
        <v>EL SEIBO</v>
      </c>
      <c r="H498" t="str">
        <v>HIGÜEY - EL SEIBO 6 KILÓMETROS</v>
      </c>
      <c r="I498" t="str">
        <v/>
      </c>
      <c r="J498" t="str">
        <v/>
      </c>
    </row>
    <row r="499" spans="1:10" x14ac:dyDescent="0.3">
      <c r="A499" t="str">
        <v>POINT (-69.02575 18.4431111)</v>
      </c>
      <c r="B499" t="str">
        <v>E1-1005</v>
      </c>
      <c r="C499" t="str">
        <v>E1-1005</v>
      </c>
      <c r="D499" t="str">
        <v>CONTRA FLUJO</v>
      </c>
      <c r="E499" t="str">
        <v>12 X 24</v>
      </c>
      <c r="F499" t="str">
        <v>VALLA</v>
      </c>
      <c r="G499" t="str">
        <v>LA ROMANA</v>
      </c>
      <c r="H499" t="str">
        <v>ENTRADA DE LA ROMANA DESDE SAN PEDRO MACORÍS</v>
      </c>
      <c r="I499" t="str">
        <v/>
      </c>
      <c r="J499" t="str">
        <v/>
      </c>
    </row>
    <row r="500" spans="1:10" x14ac:dyDescent="0.3">
      <c r="A500" t="str">
        <v>POINT (-69.06609 18.77074)</v>
      </c>
      <c r="B500" t="str">
        <v>E1-1009</v>
      </c>
      <c r="C500" t="str">
        <v>E1-1009</v>
      </c>
      <c r="D500" t="str">
        <v>CONTRA FLUJO</v>
      </c>
      <c r="E500" t="str">
        <v>12 X 24</v>
      </c>
      <c r="F500" t="str">
        <v>VALLA</v>
      </c>
      <c r="G500" t="str">
        <v>EL SEIBO</v>
      </c>
      <c r="H500" t="str">
        <v>CARRETERA EL SEIBO</v>
      </c>
      <c r="I500" t="str">
        <v/>
      </c>
      <c r="J500" t="str">
        <v/>
      </c>
    </row>
    <row r="501" spans="1:10" x14ac:dyDescent="0.3">
      <c r="A501" t="str">
        <v>POINT (-69.861223 18.4842)</v>
      </c>
      <c r="B501" t="str">
        <v>E2-1001</v>
      </c>
      <c r="C501" t="str">
        <v>E2-1001</v>
      </c>
      <c r="D501" t="str">
        <v>FLUJO</v>
      </c>
      <c r="E501" t="str">
        <v>20 X 50</v>
      </c>
      <c r="F501" t="str">
        <v>VALLA</v>
      </c>
      <c r="G501" t="str">
        <v>SANTO DOMINGO</v>
      </c>
      <c r="H501" t="str">
        <v>AUTOPISTA LAS AMÉRICAS</v>
      </c>
      <c r="I501" t="str">
        <v/>
      </c>
      <c r="J501" t="str">
        <v/>
      </c>
    </row>
    <row r="502" spans="1:10" x14ac:dyDescent="0.3">
      <c r="A502" t="str">
        <v>POINT (-69.861223 18.4842)</v>
      </c>
      <c r="B502" t="str">
        <v>E2-1002</v>
      </c>
      <c r="C502" t="str">
        <v>E2-1001</v>
      </c>
      <c r="D502" t="str">
        <v>CONTRA FLUJO</v>
      </c>
      <c r="E502" t="str">
        <v>20 X 50</v>
      </c>
      <c r="F502" t="str">
        <v>VALLA</v>
      </c>
      <c r="G502" t="str">
        <v>SANTO DOMINGO</v>
      </c>
      <c r="H502" t="str">
        <v>AUTOPISTA LAS AMÉRICAS</v>
      </c>
      <c r="I502" t="str">
        <v/>
      </c>
      <c r="J502" t="str">
        <v/>
      </c>
    </row>
    <row r="503" spans="1:10" x14ac:dyDescent="0.3">
      <c r="A503" t="str">
        <v>POINT (-69.851717 18.48565)</v>
      </c>
      <c r="B503" t="str">
        <v>E2-1003</v>
      </c>
      <c r="C503" t="str">
        <v>E2-1003</v>
      </c>
      <c r="D503" t="str">
        <v>FLUJO</v>
      </c>
      <c r="E503" t="str">
        <v>20 X 50</v>
      </c>
      <c r="F503" t="str">
        <v>VALLA</v>
      </c>
      <c r="G503" t="str">
        <v>SANTO DOMINGO</v>
      </c>
      <c r="H503" t="str">
        <v>AUTOPISTA LAS AMÉRICAS CON AV. SAN VICENTE DE PAÚL</v>
      </c>
      <c r="I503" t="str">
        <v/>
      </c>
      <c r="J503" t="str">
        <v/>
      </c>
    </row>
    <row r="504" spans="1:10" x14ac:dyDescent="0.3">
      <c r="A504" t="str">
        <v>POINT (-69.851717 18.48565)</v>
      </c>
      <c r="B504" t="str">
        <v>E2-1004</v>
      </c>
      <c r="C504" t="str">
        <v>E2-1003</v>
      </c>
      <c r="D504" t="str">
        <v>CONTRA FLUJO</v>
      </c>
      <c r="E504" t="str">
        <v>20 X 50</v>
      </c>
      <c r="F504" t="str">
        <v>VALLA</v>
      </c>
      <c r="G504" t="str">
        <v>SANTO DOMINGO</v>
      </c>
      <c r="H504" t="str">
        <v>AUTOPISTA LAS AMÉRICAS CON AV. SAN VICENTE DE PAÚL</v>
      </c>
      <c r="I504" t="str">
        <v/>
      </c>
      <c r="J504" t="str">
        <v/>
      </c>
    </row>
    <row r="505" spans="1:10" x14ac:dyDescent="0.3">
      <c r="A505" t="str">
        <v>POINT (-69.772776 18.4655)</v>
      </c>
      <c r="B505" t="str">
        <v>E2-1013</v>
      </c>
      <c r="C505" t="str">
        <v>E2-1013</v>
      </c>
      <c r="D505" t="str">
        <v>CONTRA FLUJO</v>
      </c>
      <c r="E505" t="str">
        <v>20 X 50</v>
      </c>
      <c r="F505" t="str">
        <v>VALLA</v>
      </c>
      <c r="G505" t="str">
        <v>SANTO DOMINGO</v>
      </c>
      <c r="H505" t="str">
        <v>AUT. LAS AMERICAS KM 15</v>
      </c>
      <c r="I505" t="str">
        <v/>
      </c>
      <c r="J505" t="str">
        <v/>
      </c>
    </row>
    <row r="506" spans="1:10" x14ac:dyDescent="0.3">
      <c r="A506" t="str">
        <v>POINT (-69.772776 18.4655)</v>
      </c>
      <c r="B506" t="str">
        <v>E2-1014</v>
      </c>
      <c r="C506" t="str">
        <v>E2-1013</v>
      </c>
      <c r="D506" t="str">
        <v>FLUJO</v>
      </c>
      <c r="E506" t="str">
        <v>20 X 50</v>
      </c>
      <c r="F506" t="str">
        <v>VALLA</v>
      </c>
      <c r="G506" t="str">
        <v>SANTO DOMINGO</v>
      </c>
      <c r="H506" t="str">
        <v>AUT. LAS AMERICAS KM 15</v>
      </c>
      <c r="I506" t="str">
        <v/>
      </c>
      <c r="J506" t="str">
        <v/>
      </c>
    </row>
    <row r="507" spans="1:10" x14ac:dyDescent="0.3">
      <c r="A507" t="str">
        <v>POINT (-69.761414 18.4649)</v>
      </c>
      <c r="B507" t="str">
        <v>E2-1015</v>
      </c>
      <c r="C507" t="str">
        <v>E2-1015</v>
      </c>
      <c r="D507" t="str">
        <v>CONTRA FLUJO</v>
      </c>
      <c r="E507" t="str">
        <v>20 X 50</v>
      </c>
      <c r="F507" t="str">
        <v>VALLA</v>
      </c>
      <c r="G507" t="str">
        <v>SANTO DOMINGO</v>
      </c>
      <c r="H507" t="str">
        <v>AUTOPISTA LAS AMÉRICAS KILÓMETRO 17 NÚMERO 2</v>
      </c>
      <c r="I507" t="str">
        <v/>
      </c>
      <c r="J507" t="str">
        <v/>
      </c>
    </row>
    <row r="508" spans="1:10" x14ac:dyDescent="0.3">
      <c r="A508" t="str">
        <v>POINT (-69.761414 18.4649)</v>
      </c>
      <c r="B508" t="str">
        <v>E2-1016</v>
      </c>
      <c r="C508" t="str">
        <v>E2-1015</v>
      </c>
      <c r="D508" t="str">
        <v>FLUJO</v>
      </c>
      <c r="E508" t="str">
        <v>20 X 50</v>
      </c>
      <c r="F508" t="str">
        <v>VALLA</v>
      </c>
      <c r="G508" t="str">
        <v>SANTO DOMINGO</v>
      </c>
      <c r="H508" t="str">
        <v>AUTOPISTA LAS AMÉRICAS KILÓMETRO 17 NÚMERO 2</v>
      </c>
      <c r="I508" t="str">
        <v/>
      </c>
      <c r="J508" t="str">
        <v/>
      </c>
    </row>
    <row r="509" spans="1:10" x14ac:dyDescent="0.3">
      <c r="A509" t="str">
        <v>POINT (-69.661864 18.44895)</v>
      </c>
      <c r="B509" t="str">
        <v>E2-1026</v>
      </c>
      <c r="C509" t="str">
        <v>E2-1026</v>
      </c>
      <c r="D509" t="str">
        <v>FLUJO</v>
      </c>
      <c r="E509" t="str">
        <v>20 X 50</v>
      </c>
      <c r="F509" t="str">
        <v>VALLA</v>
      </c>
      <c r="G509" t="str">
        <v>SANTO DOMINGO</v>
      </c>
      <c r="H509" t="str">
        <v>KILÓMETRO 22 DE LA AUTOPISTA LAS AMÉRICAS</v>
      </c>
      <c r="I509" t="str">
        <v/>
      </c>
      <c r="J509" t="str">
        <v/>
      </c>
    </row>
    <row r="510" spans="1:10" x14ac:dyDescent="0.3">
      <c r="A510" t="str">
        <v>POINT (-69.661864 18.44895)</v>
      </c>
      <c r="B510" t="str">
        <v>E2-1027</v>
      </c>
      <c r="C510" t="str">
        <v>E2-1026</v>
      </c>
      <c r="D510" t="str">
        <v>CONTRA FLUJO</v>
      </c>
      <c r="E510" t="str">
        <v>20 X 50</v>
      </c>
      <c r="F510" t="str">
        <v>VALLA</v>
      </c>
      <c r="G510" t="str">
        <v>SANTO DOMINGO</v>
      </c>
      <c r="H510" t="str">
        <v>KILÓMETRO 22 DE LA AUTOPISTA LAS AMÉRICAS</v>
      </c>
      <c r="I510" t="str">
        <v/>
      </c>
      <c r="J510" t="str">
        <v/>
      </c>
    </row>
    <row r="511" spans="1:10" x14ac:dyDescent="0.3">
      <c r="A511" t="str">
        <v>POINT (-69.6047004 18.4541386)</v>
      </c>
      <c r="B511" t="str">
        <v>E2-1028</v>
      </c>
      <c r="C511" t="str">
        <v>E2-1028</v>
      </c>
      <c r="D511" t="str">
        <v>FLUJO</v>
      </c>
      <c r="E511" t="str">
        <v>20 X 50</v>
      </c>
      <c r="F511" t="str">
        <v>VALLA</v>
      </c>
      <c r="G511" t="str">
        <v>SANTO DOMINGO</v>
      </c>
      <c r="H511" t="str">
        <v>AUTOPISTA LAS AMÉRICAS</v>
      </c>
      <c r="I511" t="str">
        <v/>
      </c>
      <c r="J511" t="str">
        <v/>
      </c>
    </row>
    <row r="512" spans="1:10" x14ac:dyDescent="0.3">
      <c r="A512" t="str">
        <v>POINT (-69.64446 18.44848)</v>
      </c>
      <c r="B512" t="str">
        <v>E2-1030</v>
      </c>
      <c r="C512" t="str">
        <v>E2-1030</v>
      </c>
      <c r="D512" t="str">
        <v>CONTRA FLUJO</v>
      </c>
      <c r="E512" t="str">
        <v>20 X 50</v>
      </c>
      <c r="F512" t="str">
        <v>VALLA</v>
      </c>
      <c r="G512" t="str">
        <v>SANTO DOMINGO</v>
      </c>
      <c r="H512" t="str">
        <v>AUT. LAS AMERICAS (POLICIA DE BOCACHICA )</v>
      </c>
      <c r="I512" t="str">
        <v/>
      </c>
      <c r="J512" t="str">
        <v/>
      </c>
    </row>
    <row r="513" spans="1:10" x14ac:dyDescent="0.3">
      <c r="A513" t="str">
        <v>POINT (-69.58011 18.44056)</v>
      </c>
      <c r="B513" t="str">
        <v>E2-1036</v>
      </c>
      <c r="C513" t="str">
        <v>E2-1036</v>
      </c>
      <c r="D513" t="str">
        <v>CONTRA FLUJO</v>
      </c>
      <c r="E513" t="str">
        <v>20 X 50</v>
      </c>
      <c r="F513" t="str">
        <v>VALLA</v>
      </c>
      <c r="G513" t="str">
        <v>SANTO DOMINGO</v>
      </c>
      <c r="H513" t="str">
        <v>CARRETERA DEL ESTE BOCA CHICA</v>
      </c>
      <c r="I513" t="str">
        <v/>
      </c>
      <c r="J513" t="str">
        <v/>
      </c>
    </row>
    <row r="514" spans="1:10" x14ac:dyDescent="0.3">
      <c r="A514" t="str">
        <v>POINT (-69.58011 18.44056)</v>
      </c>
      <c r="B514" t="str">
        <v>E2-1037</v>
      </c>
      <c r="C514" t="str">
        <v>E2-1036</v>
      </c>
      <c r="D514" t="str">
        <v>FLUJO</v>
      </c>
      <c r="E514" t="str">
        <v>20 X 50</v>
      </c>
      <c r="F514" t="str">
        <v>VALLA</v>
      </c>
      <c r="G514" t="str">
        <v>SANTO DOMINGO</v>
      </c>
      <c r="H514" t="str">
        <v>CARRETERA DEL ESTE BOCA CHICA</v>
      </c>
      <c r="I514" t="str">
        <v/>
      </c>
      <c r="J514" t="str">
        <v/>
      </c>
    </row>
    <row r="515" spans="1:10" x14ac:dyDescent="0.3">
      <c r="A515" t="str">
        <v>POINT (-69.568898 18.43266)</v>
      </c>
      <c r="B515" t="str">
        <v>E2-1039</v>
      </c>
      <c r="C515" t="str">
        <v>E2-1039</v>
      </c>
      <c r="D515" t="str">
        <v>CONTRA FLUJO</v>
      </c>
      <c r="E515" t="str">
        <v>20 X 50</v>
      </c>
      <c r="F515" t="str">
        <v>VALLA</v>
      </c>
      <c r="G515" t="str">
        <v>SANTO DOMINGO</v>
      </c>
      <c r="H515" t="str">
        <v>CARR. DEL ESTE TRAMO BOCACHICA-PLAYA CARIBE (PESCADERIA )</v>
      </c>
      <c r="I515" t="str">
        <v/>
      </c>
      <c r="J515" t="str">
        <v/>
      </c>
    </row>
    <row r="516" spans="1:10" x14ac:dyDescent="0.3">
      <c r="A516" t="str">
        <v>POINT (-69.568898 18.4326702)</v>
      </c>
      <c r="B516" t="str">
        <v>E2-1040</v>
      </c>
      <c r="C516" t="str">
        <v>E2-1039</v>
      </c>
      <c r="D516" t="str">
        <v>FLUJO</v>
      </c>
      <c r="E516" t="str">
        <v>20 X 50</v>
      </c>
      <c r="F516" t="str">
        <v>VALLA</v>
      </c>
      <c r="G516" t="str">
        <v>SANTO DOMINGO</v>
      </c>
      <c r="H516" t="str">
        <v>CARR. DEL ESTE TRAMO BOCACHICA-PLAYA CARIBE (PESCADERIA )</v>
      </c>
      <c r="I516" t="str">
        <v/>
      </c>
      <c r="J516" t="str">
        <v/>
      </c>
    </row>
    <row r="517" spans="1:10" x14ac:dyDescent="0.3">
      <c r="A517" t="str">
        <v>POINT (-69.558676 18.42068)</v>
      </c>
      <c r="B517" t="str">
        <v>E2-1041</v>
      </c>
      <c r="C517" t="str">
        <v>E2-1041</v>
      </c>
      <c r="D517" t="str">
        <v>CONTRA FLUJO</v>
      </c>
      <c r="E517" t="str">
        <v>20 X 50</v>
      </c>
      <c r="F517" t="str">
        <v>VALLA</v>
      </c>
      <c r="G517" t="str">
        <v>SANTO DOMINGO</v>
      </c>
      <c r="H517" t="str">
        <v>CARRETERA DEL ESTE</v>
      </c>
      <c r="I517" t="str">
        <v/>
      </c>
      <c r="J517" t="str">
        <v/>
      </c>
    </row>
    <row r="518" spans="1:10" x14ac:dyDescent="0.3">
      <c r="A518" t="str">
        <v>POINT (-69.558676 18.42068)</v>
      </c>
      <c r="B518" t="str">
        <v>E2-1042</v>
      </c>
      <c r="C518" t="str">
        <v>E2-1041</v>
      </c>
      <c r="D518" t="str">
        <v>FLUJO</v>
      </c>
      <c r="E518" t="str">
        <v>20 X 50</v>
      </c>
      <c r="F518" t="str">
        <v>VALLA</v>
      </c>
      <c r="G518" t="str">
        <v>SANTO DOMINGO</v>
      </c>
      <c r="H518" t="str">
        <v>CARRETERA DEL ESTE</v>
      </c>
      <c r="I518" t="str">
        <v/>
      </c>
      <c r="J518" t="str">
        <v/>
      </c>
    </row>
    <row r="519" spans="1:10" x14ac:dyDescent="0.3">
      <c r="A519" t="str">
        <v>POINT (-69.494238 18.41071)</v>
      </c>
      <c r="B519" t="str">
        <v>E2-1043</v>
      </c>
      <c r="C519" t="str">
        <v>E2-1043</v>
      </c>
      <c r="D519" t="str">
        <v>CONTRA FLUJO</v>
      </c>
      <c r="E519" t="str">
        <v>20 X 50</v>
      </c>
      <c r="F519" t="str">
        <v>VALLA</v>
      </c>
      <c r="G519" t="str">
        <v>SAN PEDRO DE MACORÍS</v>
      </c>
      <c r="H519" t="str">
        <v>CARRETARA JUAN DOLIO</v>
      </c>
      <c r="I519" t="str">
        <v/>
      </c>
      <c r="J519" t="str">
        <v/>
      </c>
    </row>
    <row r="520" spans="1:10" x14ac:dyDescent="0.3">
      <c r="A520" t="str">
        <v>POINT (-69.494238 18.41071)</v>
      </c>
      <c r="B520" t="str">
        <v>E2-1044</v>
      </c>
      <c r="C520" t="str">
        <v>E2-1043</v>
      </c>
      <c r="D520" t="str">
        <v>FLUJO</v>
      </c>
      <c r="E520" t="str">
        <v>20 X 50</v>
      </c>
      <c r="F520" t="str">
        <v>VALLA</v>
      </c>
      <c r="G520" t="str">
        <v>SAN PEDRO DE MACORÍS</v>
      </c>
      <c r="H520" t="str">
        <v>CARRETARA JUAN DOLIO</v>
      </c>
      <c r="I520" t="str">
        <v/>
      </c>
      <c r="J520" t="str">
        <v/>
      </c>
    </row>
    <row r="521" spans="1:10" x14ac:dyDescent="0.3">
      <c r="A521" t="str">
        <v>POINT (-69.1098915 18.44785)</v>
      </c>
      <c r="B521" t="str">
        <v>E2-1046</v>
      </c>
      <c r="C521" t="str">
        <v>E2-1046</v>
      </c>
      <c r="D521" t="str">
        <v>CONTRA FLUJO</v>
      </c>
      <c r="E521" t="str">
        <v>20 X 50</v>
      </c>
      <c r="F521" t="str">
        <v>VALLA</v>
      </c>
      <c r="G521" t="str">
        <v>SAN PEDRO DE MACORÍS</v>
      </c>
      <c r="H521" t="str">
        <v>TRAMO CARRETERO SAN PEDRO DE MACORÍS - CUMAYASA</v>
      </c>
      <c r="I521" t="str">
        <v/>
      </c>
      <c r="J521" t="str">
        <v/>
      </c>
    </row>
    <row r="522" spans="1:10" x14ac:dyDescent="0.3">
      <c r="A522" t="str">
        <v>POINT (-69.1098915 18.44785)</v>
      </c>
      <c r="B522" t="str">
        <v>E2-1047</v>
      </c>
      <c r="C522" t="str">
        <v>E2-1046</v>
      </c>
      <c r="D522" t="str">
        <v>FLUJO</v>
      </c>
      <c r="E522" t="str">
        <v>20 X 50</v>
      </c>
      <c r="F522" t="str">
        <v>VALLA</v>
      </c>
      <c r="G522" t="str">
        <v>SAN PEDRO DE MACORÍS</v>
      </c>
      <c r="H522" t="str">
        <v>TRAMO CARRETERO SAN PEDRO DE MACORÍS - CUMAYASA</v>
      </c>
      <c r="I522" t="str">
        <v/>
      </c>
      <c r="J522" t="str">
        <v/>
      </c>
    </row>
    <row r="523" spans="1:10" x14ac:dyDescent="0.3">
      <c r="A523" t="str">
        <v>POINT (-69.0449167 18.44367)</v>
      </c>
      <c r="B523" t="str">
        <v>E2-1059</v>
      </c>
      <c r="C523" t="str">
        <v>E2-1059</v>
      </c>
      <c r="D523" t="str">
        <v>FLUJO</v>
      </c>
      <c r="E523" t="str">
        <v>20 X 50</v>
      </c>
      <c r="F523" t="str">
        <v>VALLA</v>
      </c>
      <c r="G523" t="str">
        <v>LA ROMANA</v>
      </c>
      <c r="H523" t="str">
        <v>LA ROMANA KILÓMETRO 7</v>
      </c>
      <c r="I523" t="str">
        <v/>
      </c>
      <c r="J523" t="str">
        <v/>
      </c>
    </row>
    <row r="524" spans="1:10" x14ac:dyDescent="0.3">
      <c r="A524" t="str">
        <v>POINT (-69.0449167 18.44367)</v>
      </c>
      <c r="B524" t="str">
        <v>E2-1060</v>
      </c>
      <c r="C524" t="str">
        <v>E2-1059</v>
      </c>
      <c r="D524" t="str">
        <v>CONTRA FLUJO</v>
      </c>
      <c r="E524" t="str">
        <v>20 X 50</v>
      </c>
      <c r="F524" t="str">
        <v>VALLA</v>
      </c>
      <c r="G524" t="str">
        <v>LA ROMANA</v>
      </c>
      <c r="H524" t="str">
        <v>LA ROMANA KILÓMETRO 7</v>
      </c>
      <c r="I524" t="str">
        <v/>
      </c>
      <c r="J524" t="str">
        <v/>
      </c>
    </row>
    <row r="525" spans="1:10" x14ac:dyDescent="0.3">
      <c r="A525" t="str">
        <v>POINT (-68.9596066 18.42071)</v>
      </c>
      <c r="B525" t="str">
        <v>E2-1061</v>
      </c>
      <c r="C525" t="str">
        <v>E2-1061</v>
      </c>
      <c r="D525" t="str">
        <v>CONTRA FLUJO</v>
      </c>
      <c r="E525" t="str">
        <v>20 X 50</v>
      </c>
      <c r="F525" t="str">
        <v>VALLA</v>
      </c>
      <c r="G525" t="str">
        <v>LA ROMANA</v>
      </c>
      <c r="H525" t="str">
        <v>LA ROMANA</v>
      </c>
      <c r="I525" t="str">
        <v/>
      </c>
      <c r="J525" t="str">
        <v/>
      </c>
    </row>
    <row r="526" spans="1:10" x14ac:dyDescent="0.3">
      <c r="A526" t="str">
        <v>POINT (-68.9827222 18.43064)</v>
      </c>
      <c r="B526" t="str">
        <v>E2-1062</v>
      </c>
      <c r="C526" t="str">
        <v>E2-1062</v>
      </c>
      <c r="D526" t="str">
        <v>FLUJO</v>
      </c>
      <c r="E526" t="str">
        <v>20 X 50</v>
      </c>
      <c r="F526" t="str">
        <v>VALLA</v>
      </c>
      <c r="G526" t="str">
        <v>LA ROMANA</v>
      </c>
      <c r="H526" t="str">
        <v>LA ROMANA</v>
      </c>
      <c r="I526" t="str">
        <v/>
      </c>
      <c r="J526" t="str">
        <v/>
      </c>
    </row>
    <row r="527" spans="1:10" x14ac:dyDescent="0.3">
      <c r="A527" t="str">
        <v>POINT (-68.9827222 18.43064)</v>
      </c>
      <c r="B527" t="str">
        <v>E2-1063</v>
      </c>
      <c r="C527" t="str">
        <v>E2-1062</v>
      </c>
      <c r="D527" t="str">
        <v>CONTRA FLUJO</v>
      </c>
      <c r="E527" t="str">
        <v>20 X 50</v>
      </c>
      <c r="F527" t="str">
        <v>VALLA</v>
      </c>
      <c r="G527" t="str">
        <v>LA ROMANA</v>
      </c>
      <c r="H527" t="str">
        <v>LA ROMANA</v>
      </c>
      <c r="I527" t="str">
        <v/>
      </c>
      <c r="J527" t="str">
        <v/>
      </c>
    </row>
    <row r="528" spans="1:10" x14ac:dyDescent="0.3">
      <c r="A528" t="str">
        <v>POINT (-69.116 18.44875)</v>
      </c>
      <c r="B528" t="str">
        <v>E2-1069</v>
      </c>
      <c r="C528" t="str">
        <v>E2-1069</v>
      </c>
      <c r="D528" t="str">
        <v>CONTRA FLUJO</v>
      </c>
      <c r="E528" t="str">
        <v>20 X 50</v>
      </c>
      <c r="F528" t="str">
        <v>VALLA</v>
      </c>
      <c r="G528" t="str">
        <v>SAN PEDRO DE MACORÍS</v>
      </c>
      <c r="H528" t="str">
        <v>CARRETERA LA ROMANA - SAN PEDRO DE MACORÍS (LA ANTENA)</v>
      </c>
      <c r="I528" t="str">
        <v/>
      </c>
      <c r="J528" t="str">
        <v/>
      </c>
    </row>
    <row r="529" spans="1:10" x14ac:dyDescent="0.3">
      <c r="A529" t="str">
        <v>POINT (-69.116 18.44875)</v>
      </c>
      <c r="B529" t="str">
        <v>E2-1071</v>
      </c>
      <c r="C529" t="str">
        <v>E2-1069</v>
      </c>
      <c r="D529" t="str">
        <v>FLUJO</v>
      </c>
      <c r="E529" t="str">
        <v>20 X 50</v>
      </c>
      <c r="F529" t="str">
        <v>VALLA</v>
      </c>
      <c r="G529" t="str">
        <v>SAN PEDRO DE MACORÍS</v>
      </c>
      <c r="H529" t="str">
        <v>CARRETERA LA ROMANA - SAN PEDRO DE MACORÍS (LA ANTENA)</v>
      </c>
      <c r="I529" t="str">
        <v/>
      </c>
      <c r="J529" t="str">
        <v/>
      </c>
    </row>
    <row r="530" spans="1:10" x14ac:dyDescent="0.3">
      <c r="A530" t="str">
        <v>POINT (-68.7161111 18.55889)</v>
      </c>
      <c r="B530" t="str">
        <v>E2-1072</v>
      </c>
      <c r="C530" t="str">
        <v>E2-1072</v>
      </c>
      <c r="D530" t="str">
        <v>CONTRA FLUJO</v>
      </c>
      <c r="E530" t="str">
        <v>20 X 50</v>
      </c>
      <c r="F530" t="str">
        <v>VALLA</v>
      </c>
      <c r="G530" t="str">
        <v>LA ALTAGRACIA</v>
      </c>
      <c r="H530" t="str">
        <v>ENTRADA DE HIGÜEY</v>
      </c>
      <c r="I530" t="str">
        <v/>
      </c>
      <c r="J530" t="str">
        <v/>
      </c>
    </row>
    <row r="531" spans="1:10" x14ac:dyDescent="0.3">
      <c r="A531" t="str">
        <v>POINT (-69.810601 18.46484)</v>
      </c>
      <c r="B531" t="str">
        <v>E2-1075</v>
      </c>
      <c r="C531" t="str">
        <v>E2-1075</v>
      </c>
      <c r="D531" t="str">
        <v>CONTRA FLUJO</v>
      </c>
      <c r="E531" t="str">
        <v>20 X 50</v>
      </c>
      <c r="F531" t="str">
        <v>VALLA</v>
      </c>
      <c r="G531" t="str">
        <v>SANTO DOMINGO</v>
      </c>
      <c r="H531" t="str">
        <v>AUTOPISTA LAS AMÉRICAS KILÓMETRO 11</v>
      </c>
      <c r="I531" t="str">
        <v/>
      </c>
      <c r="J531" t="str">
        <v/>
      </c>
    </row>
    <row r="532" spans="1:10" x14ac:dyDescent="0.3">
      <c r="A532" t="str">
        <v>POINT (-69.810601 18.46484)</v>
      </c>
      <c r="B532" t="str">
        <v>E2-1076</v>
      </c>
      <c r="C532" t="str">
        <v>E2-1075</v>
      </c>
      <c r="D532" t="str">
        <v>FLUJO</v>
      </c>
      <c r="E532" t="str">
        <v>20 X 50</v>
      </c>
      <c r="F532" t="str">
        <v>VALLA</v>
      </c>
      <c r="G532" t="str">
        <v>SANTO DOMINGO</v>
      </c>
      <c r="H532" t="str">
        <v>AUTOPISTA LAS AMÉRICAS KILÓMETRO 11</v>
      </c>
      <c r="I532" t="str">
        <v/>
      </c>
      <c r="J532" t="str">
        <v/>
      </c>
    </row>
    <row r="533" spans="1:10" x14ac:dyDescent="0.3">
      <c r="A533" t="str">
        <v>POINT (-69.680435 18.4464)</v>
      </c>
      <c r="B533" t="str">
        <v>E2-1082</v>
      </c>
      <c r="C533" t="str">
        <v>E2-1082</v>
      </c>
      <c r="D533" t="str">
        <v>FLUJO</v>
      </c>
      <c r="E533" t="str">
        <v>20 X 50</v>
      </c>
      <c r="F533" t="str">
        <v>VALLA</v>
      </c>
      <c r="G533" t="str">
        <v>SANTO DOMINGO</v>
      </c>
      <c r="H533" t="str">
        <v>TRAMO SALIDA DEL AEROPUERTO DE LAS AMÉRICAS - SANTO DOMINGO RUTA 66</v>
      </c>
      <c r="I533" t="str">
        <v/>
      </c>
      <c r="J533" t="str">
        <v/>
      </c>
    </row>
    <row r="534" spans="1:10" x14ac:dyDescent="0.3">
      <c r="A534" t="str">
        <v>POINT (-69.799543 18.46562)</v>
      </c>
      <c r="B534" t="str">
        <v>E2-1089</v>
      </c>
      <c r="C534" t="str">
        <v>E2-1089</v>
      </c>
      <c r="D534" t="str">
        <v>CONTRA FLUJO</v>
      </c>
      <c r="E534" t="str">
        <v>20 X 50</v>
      </c>
      <c r="F534" t="str">
        <v>VALLA</v>
      </c>
      <c r="G534" t="str">
        <v>SANTO DOMINGO</v>
      </c>
      <c r="H534" t="str">
        <v>AUTOPISTA LAS AMÉRICAS KILÓMETRO 12</v>
      </c>
      <c r="I534" t="str">
        <v/>
      </c>
      <c r="J534" t="str">
        <v/>
      </c>
    </row>
    <row r="535" spans="1:10" x14ac:dyDescent="0.3">
      <c r="A535" t="str">
        <v>POINT (-69.799543 18.46562)</v>
      </c>
      <c r="B535" t="str">
        <v>E2-1090</v>
      </c>
      <c r="C535" t="str">
        <v>E2-1089</v>
      </c>
      <c r="D535" t="str">
        <v>FLUJO</v>
      </c>
      <c r="E535" t="str">
        <v>20 X 50</v>
      </c>
      <c r="F535" t="str">
        <v>VALLA</v>
      </c>
      <c r="G535" t="str">
        <v>SANTO DOMINGO</v>
      </c>
      <c r="H535" t="str">
        <v>AUTOPISTA LAS AMÉRICAS KILÓMETRO 12</v>
      </c>
      <c r="I535" t="str">
        <v/>
      </c>
      <c r="J535" t="str">
        <v/>
      </c>
    </row>
    <row r="536" spans="1:10" x14ac:dyDescent="0.3">
      <c r="A536" t="str">
        <v>POINT (-69.733557 18.4619)</v>
      </c>
      <c r="B536" t="str">
        <v>E2-1091</v>
      </c>
      <c r="C536" t="str">
        <v>E2-1091</v>
      </c>
      <c r="D536" t="str">
        <v>CONTRA FLUJO</v>
      </c>
      <c r="E536" t="str">
        <v>20 X 50</v>
      </c>
      <c r="F536" t="str">
        <v>VALLA</v>
      </c>
      <c r="G536" t="str">
        <v>SANTO DOMINGO</v>
      </c>
      <c r="H536" t="str">
        <v>AUTOPISTA LAS AMÉRICAS KILÓMETRO 19</v>
      </c>
      <c r="I536" t="str">
        <v/>
      </c>
      <c r="J536" t="str">
        <v/>
      </c>
    </row>
    <row r="537" spans="1:10" x14ac:dyDescent="0.3">
      <c r="A537" t="str">
        <v>POINT (-69.733555 18.4618968)</v>
      </c>
      <c r="B537" t="str">
        <v>E2-1092</v>
      </c>
      <c r="C537" t="str">
        <v>E2-1091</v>
      </c>
      <c r="D537" t="str">
        <v>FLUJO</v>
      </c>
      <c r="E537" t="str">
        <v>20 X 50</v>
      </c>
      <c r="F537" t="str">
        <v>VALLA</v>
      </c>
      <c r="G537" t="str">
        <v>SANTO DOMINGO</v>
      </c>
      <c r="H537" t="str">
        <v>AUTOPISTA LAS AMÉRICAS KILÓMETRO 19</v>
      </c>
      <c r="I537" t="str">
        <v/>
      </c>
      <c r="J537" t="str">
        <v/>
      </c>
    </row>
    <row r="538" spans="1:10" x14ac:dyDescent="0.3">
      <c r="A538" t="str">
        <v>POINT (-69.729356 18.46112)</v>
      </c>
      <c r="B538" t="str">
        <v>E2-1093</v>
      </c>
      <c r="C538" t="str">
        <v>E2-1093</v>
      </c>
      <c r="D538" t="str">
        <v>CONTRA FLUJO</v>
      </c>
      <c r="E538" t="str">
        <v>20 X 50</v>
      </c>
      <c r="F538" t="str">
        <v>VALLA</v>
      </c>
      <c r="G538" t="str">
        <v>SANTO DOMINGO</v>
      </c>
      <c r="H538" t="str">
        <v>AUTOPISTA LAS AMÉRICAS KILÓMETRO 19</v>
      </c>
      <c r="I538" t="str">
        <v/>
      </c>
      <c r="J538" t="str">
        <v/>
      </c>
    </row>
    <row r="539" spans="1:10" x14ac:dyDescent="0.3">
      <c r="A539" t="str">
        <v>POINT (-69.729356 18.4611175)</v>
      </c>
      <c r="B539" t="str">
        <v>E2-1094</v>
      </c>
      <c r="C539" t="str">
        <v>E2-1093</v>
      </c>
      <c r="D539" t="str">
        <v>FLUJO</v>
      </c>
      <c r="E539" t="str">
        <v>20 X 50</v>
      </c>
      <c r="F539" t="str">
        <v>VALLA</v>
      </c>
      <c r="G539" t="str">
        <v>SANTO DOMINGO</v>
      </c>
      <c r="H539" t="str">
        <v>AUTOPISTA LAS AMÉRICAS KILÓMETRO 19</v>
      </c>
      <c r="I539" t="str">
        <v/>
      </c>
      <c r="J539" t="str">
        <v/>
      </c>
    </row>
    <row r="540" spans="1:10" x14ac:dyDescent="0.3">
      <c r="A540" t="str">
        <v>POINT (-69.77775 18.46568)</v>
      </c>
      <c r="B540" t="str">
        <v>E2-1095</v>
      </c>
      <c r="C540" t="str">
        <v>E2-1095</v>
      </c>
      <c r="D540" t="str">
        <v>CONTRA FLUJO</v>
      </c>
      <c r="E540" t="str">
        <v>20 X 50</v>
      </c>
      <c r="F540" t="str">
        <v>VALLA</v>
      </c>
      <c r="G540" t="str">
        <v>SANTO DOMINGO</v>
      </c>
      <c r="H540" t="str">
        <v>AUTOPISTA LAS AMÉRICAS KILÓMETRO 14</v>
      </c>
      <c r="I540" t="str">
        <v/>
      </c>
      <c r="J540" t="str">
        <v/>
      </c>
    </row>
    <row r="541" spans="1:10" x14ac:dyDescent="0.3">
      <c r="A541" t="str">
        <v>POINT (-69.77775 18.46568)</v>
      </c>
      <c r="B541" t="str">
        <v>E2-1096</v>
      </c>
      <c r="C541" t="str">
        <v>E2-1095</v>
      </c>
      <c r="D541" t="str">
        <v>FLUJO</v>
      </c>
      <c r="E541" t="str">
        <v>20 X 50</v>
      </c>
      <c r="F541" t="str">
        <v>VALLA</v>
      </c>
      <c r="G541" t="str">
        <v>SANTO DOMINGO</v>
      </c>
      <c r="H541" t="str">
        <v>AUTOPISTA LAS AMÉRICAS KILÓMETRO 14</v>
      </c>
      <c r="I541" t="str">
        <v/>
      </c>
      <c r="J541" t="str">
        <v/>
      </c>
    </row>
    <row r="542" spans="1:10" x14ac:dyDescent="0.3">
      <c r="A542" t="str">
        <v>POINT (-69.3641623 18.4307024)</v>
      </c>
      <c r="B542" t="str">
        <v>E2-1101</v>
      </c>
      <c r="C542" t="str">
        <v>E2-1101</v>
      </c>
      <c r="D542" t="str">
        <v>CONTRA FLUJO</v>
      </c>
      <c r="E542" t="str">
        <v>20 X 50</v>
      </c>
      <c r="F542" t="str">
        <v>VALLA</v>
      </c>
      <c r="G542" t="str">
        <v>SAN PEDRO DE MACORÍS</v>
      </c>
      <c r="H542" t="str">
        <v>ENTRADA DE SAN PEDRO DE MACORÍS</v>
      </c>
      <c r="I542" t="str">
        <v/>
      </c>
      <c r="J542" t="str">
        <v/>
      </c>
    </row>
    <row r="543" spans="1:10" x14ac:dyDescent="0.3">
      <c r="A543" t="str">
        <v>POINT (-68.531651 18.56029)</v>
      </c>
      <c r="B543" t="str">
        <v>E2-1102</v>
      </c>
      <c r="C543" t="str">
        <v>E2-1102</v>
      </c>
      <c r="D543" t="str">
        <v>FLUJO</v>
      </c>
      <c r="E543" t="str">
        <v>20 X 50</v>
      </c>
      <c r="F543" t="str">
        <v>VALLA</v>
      </c>
      <c r="G543" t="str">
        <v>LA ALTAGRACIA</v>
      </c>
      <c r="H543" t="str">
        <v>AUTOPISTA DEL CORAL KILÓMETRO 66 (17 KILÓMETROS ANTES DE LLEGAR A LA ROTONDA DE PUNTA CANA)</v>
      </c>
      <c r="I543" t="str">
        <v/>
      </c>
      <c r="J543" t="str">
        <v/>
      </c>
    </row>
    <row r="544" spans="1:10" x14ac:dyDescent="0.3">
      <c r="A544" t="str">
        <v>POINT (-68.531651 18.56029)</v>
      </c>
      <c r="B544" t="str">
        <v>E2-1103</v>
      </c>
      <c r="C544" t="str">
        <v>E2-1102</v>
      </c>
      <c r="D544" t="str">
        <v>CONTRA FLUJO</v>
      </c>
      <c r="E544" t="str">
        <v>20 X 50</v>
      </c>
      <c r="F544" t="str">
        <v>VALLA</v>
      </c>
      <c r="G544" t="str">
        <v>LA ALTAGRACIA</v>
      </c>
      <c r="H544" t="str">
        <v>AUTOPISTA DEL CORAL KILÓMETRO 66 (17 KILÓMETROS ANTES DE LLEGAR A LA ROTONDA DE PUNTA CANA)</v>
      </c>
      <c r="I544" t="str">
        <v/>
      </c>
      <c r="J544" t="str">
        <v/>
      </c>
    </row>
    <row r="545" spans="1:10" x14ac:dyDescent="0.3">
      <c r="A545" t="str">
        <v>POINT (-68.585366 18.551)</v>
      </c>
      <c r="B545" t="str">
        <v>E2-1104</v>
      </c>
      <c r="C545" t="str">
        <v>E2-1104</v>
      </c>
      <c r="D545" t="str">
        <v>CONTRA FLUJO</v>
      </c>
      <c r="E545" t="str">
        <v>20 X 50</v>
      </c>
      <c r="F545" t="str">
        <v>VALLA</v>
      </c>
      <c r="G545" t="str">
        <v>LA ALTAGRACIA</v>
      </c>
      <c r="H545" t="str">
        <v>AUTOVIA DEL CORAL  KM 47 A 23 KM ANTES DE VERON ( JIMA JARAGUA )</v>
      </c>
      <c r="I545" t="str">
        <v/>
      </c>
      <c r="J545" t="str">
        <v/>
      </c>
    </row>
    <row r="546" spans="1:10" x14ac:dyDescent="0.3">
      <c r="A546" t="str">
        <v>POINT (-68.585366 18.551)</v>
      </c>
      <c r="B546" t="str">
        <v>E2-1105</v>
      </c>
      <c r="C546" t="str">
        <v>E2-1104</v>
      </c>
      <c r="D546" t="str">
        <v>FLUJO</v>
      </c>
      <c r="E546" t="str">
        <v>20 X 50</v>
      </c>
      <c r="F546" t="str">
        <v>VALLA</v>
      </c>
      <c r="G546" t="str">
        <v>LA ALTAGRACIA</v>
      </c>
      <c r="H546" t="str">
        <v>AUTOVIA DEL CORAL  KM 47 A 23 KM ANTES DE VERON ( JIMA JARAGUA )</v>
      </c>
      <c r="I546" t="str">
        <v/>
      </c>
      <c r="J546" t="str">
        <v/>
      </c>
    </row>
    <row r="547" spans="1:10" x14ac:dyDescent="0.3">
      <c r="A547" t="str">
        <v>POINT (-68.778769 18.531866)</v>
      </c>
      <c r="B547" t="str">
        <v>E2-1106</v>
      </c>
      <c r="C547" t="str">
        <v>E2-1106</v>
      </c>
      <c r="D547" t="str">
        <v>CONTRA FLUJO</v>
      </c>
      <c r="E547" t="str">
        <v>20 X 50</v>
      </c>
      <c r="F547" t="str">
        <v>VALLA</v>
      </c>
      <c r="G547" t="str">
        <v>LA ALTAGRACIA</v>
      </c>
      <c r="H547" t="str">
        <v>AUT. DEL CORAL TRAMO YUMA HIGUEY JAGUA MOCHA</v>
      </c>
      <c r="I547" t="str">
        <v/>
      </c>
      <c r="J547" t="str">
        <v/>
      </c>
    </row>
    <row r="548" spans="1:10" x14ac:dyDescent="0.3">
      <c r="A548" t="str">
        <v>POINT (-68.778769 18.531866)</v>
      </c>
      <c r="B548" t="str">
        <v>E2-1107</v>
      </c>
      <c r="C548" t="str">
        <v>E2-1106</v>
      </c>
      <c r="D548" t="str">
        <v>FLUJO</v>
      </c>
      <c r="E548" t="str">
        <v>20 X 50</v>
      </c>
      <c r="F548" t="str">
        <v>VALLA</v>
      </c>
      <c r="G548" t="str">
        <v>LA ALTAGRACIA</v>
      </c>
      <c r="H548" t="str">
        <v>AUT. DEL CORAL TRAMO YUMA HIGUEY JAGUA MOCHA</v>
      </c>
      <c r="I548" t="str">
        <v/>
      </c>
      <c r="J548" t="str">
        <v/>
      </c>
    </row>
    <row r="549" spans="1:10" x14ac:dyDescent="0.3">
      <c r="A549" t="str">
        <v>POINT (-68.455799 18.69269)</v>
      </c>
      <c r="B549" t="str">
        <v>E2-1108</v>
      </c>
      <c r="C549" t="str">
        <v>E2-1108</v>
      </c>
      <c r="D549" t="str">
        <v>CONTRA FLUJO</v>
      </c>
      <c r="E549" t="str">
        <v>20 X 50</v>
      </c>
      <c r="F549" t="str">
        <v>VALLA</v>
      </c>
      <c r="G549" t="str">
        <v>LA ALTAGRACIA</v>
      </c>
      <c r="H549" t="str">
        <v>BOULEVARD TURÍSTICO DEL ESTE ESQUINA ANTIGUA CARRETERA BÁVARO - ARENA GORDA</v>
      </c>
      <c r="I549" t="str">
        <v/>
      </c>
      <c r="J549" t="str">
        <v/>
      </c>
    </row>
    <row r="550" spans="1:10" x14ac:dyDescent="0.3">
      <c r="A550" t="str">
        <v>POINT (-68.455799 18.69269)</v>
      </c>
      <c r="B550" t="str">
        <v>E2-1109</v>
      </c>
      <c r="C550" t="str">
        <v>E2-1108</v>
      </c>
      <c r="D550" t="str">
        <v>FLUJO</v>
      </c>
      <c r="E550" t="str">
        <v>20 X 50</v>
      </c>
      <c r="F550" t="str">
        <v>VALLA</v>
      </c>
      <c r="G550" t="str">
        <v>LA ALTAGRACIA</v>
      </c>
      <c r="H550" t="str">
        <v>BOULEVARD TURÍSTICO DEL ESTE ESQUINA ANTIGUA CARRETERA BÁVARO - ARENA GORDA</v>
      </c>
      <c r="I550" t="str">
        <v/>
      </c>
      <c r="J550" t="str">
        <v/>
      </c>
    </row>
    <row r="551" spans="1:10" x14ac:dyDescent="0.3">
      <c r="A551" t="str">
        <v>POINT (-68.401043 18.64227)</v>
      </c>
      <c r="B551" t="str">
        <v>E2-1110</v>
      </c>
      <c r="C551" t="str">
        <v>E2-1110</v>
      </c>
      <c r="D551" t="str">
        <v>FLUJO</v>
      </c>
      <c r="E551" t="str">
        <v>20 X 50</v>
      </c>
      <c r="F551" t="str">
        <v>VALLA</v>
      </c>
      <c r="G551" t="str">
        <v>LA ALTAGRACIA</v>
      </c>
      <c r="H551" t="str">
        <v>CARRETERA BÁVARO - COCO LOCO</v>
      </c>
      <c r="I551" t="str">
        <v/>
      </c>
      <c r="J551" t="str">
        <v/>
      </c>
    </row>
    <row r="552" spans="1:10" x14ac:dyDescent="0.3">
      <c r="A552" t="str">
        <v>POINT (-68.401043 18.64227)</v>
      </c>
      <c r="B552" t="str">
        <v>E2-1111</v>
      </c>
      <c r="C552" t="str">
        <v>E2-1110</v>
      </c>
      <c r="D552" t="str">
        <v>CONTRA FLUJO</v>
      </c>
      <c r="E552" t="str">
        <v>20 X 50</v>
      </c>
      <c r="F552" t="str">
        <v>VALLA</v>
      </c>
      <c r="G552" t="str">
        <v>LA ALTAGRACIA</v>
      </c>
      <c r="H552" t="str">
        <v>CARRETERA BÁVARO - COCO LOCO</v>
      </c>
      <c r="I552" t="str">
        <v/>
      </c>
      <c r="J552" t="str">
        <v/>
      </c>
    </row>
    <row r="553" spans="1:10" x14ac:dyDescent="0.3">
      <c r="A553" t="str">
        <v>POINT (-69.037033 18.45823)</v>
      </c>
      <c r="B553" t="str">
        <v>E2-1112</v>
      </c>
      <c r="C553" t="str">
        <v>E2-1112</v>
      </c>
      <c r="D553" t="str">
        <v>CONTRA FLUJO</v>
      </c>
      <c r="E553" t="str">
        <v>20 X 50</v>
      </c>
      <c r="F553" t="str">
        <v>VALLA</v>
      </c>
      <c r="G553" t="str">
        <v>LA ROMANA</v>
      </c>
      <c r="H553" t="str">
        <v>AV. CIRCUNVALACIÓN LA ROMANA</v>
      </c>
      <c r="I553" t="str">
        <v/>
      </c>
      <c r="J553" t="str">
        <v/>
      </c>
    </row>
    <row r="554" spans="1:10" x14ac:dyDescent="0.3">
      <c r="A554" t="str">
        <v>POINT (-69.037033 18.45823)</v>
      </c>
      <c r="B554" t="str">
        <v>E2-1113</v>
      </c>
      <c r="C554" t="str">
        <v>E2-1112</v>
      </c>
      <c r="D554" t="str">
        <v>FLUJO</v>
      </c>
      <c r="E554" t="str">
        <v>20 X 50</v>
      </c>
      <c r="F554" t="str">
        <v>VALLA</v>
      </c>
      <c r="G554" t="str">
        <v>LA ROMANA</v>
      </c>
      <c r="H554" t="str">
        <v>AV. CIRCUNVALACIÓN LA ROMANA</v>
      </c>
      <c r="I554" t="str">
        <v/>
      </c>
      <c r="J554" t="str">
        <v/>
      </c>
    </row>
    <row r="555" spans="1:10" x14ac:dyDescent="0.3">
      <c r="A555" t="str">
        <v>POINT (-69.03515 18.4606)</v>
      </c>
      <c r="B555" t="str">
        <v>E2-1114</v>
      </c>
      <c r="C555" t="str">
        <v>E2-1114</v>
      </c>
      <c r="D555" t="str">
        <v>FLUJO</v>
      </c>
      <c r="E555" t="str">
        <v>20 X 50</v>
      </c>
      <c r="F555" t="str">
        <v>VALLA</v>
      </c>
      <c r="G555" t="str">
        <v>LA ROMANA</v>
      </c>
      <c r="H555" t="str">
        <v>AV. CIRCUNVALACIÓN LA ROMANA</v>
      </c>
      <c r="I555" t="str">
        <v/>
      </c>
      <c r="J555" t="str">
        <v/>
      </c>
    </row>
    <row r="556" spans="1:10" x14ac:dyDescent="0.3">
      <c r="A556" t="str">
        <v>POINT (-69.03515 18.4606)</v>
      </c>
      <c r="B556" t="str">
        <v>E2-1115</v>
      </c>
      <c r="C556" t="str">
        <v>E2-1114</v>
      </c>
      <c r="D556" t="str">
        <v>CONTRA FLUJO</v>
      </c>
      <c r="E556" t="str">
        <v>20 X 50</v>
      </c>
      <c r="F556" t="str">
        <v>VALLA</v>
      </c>
      <c r="G556" t="str">
        <v>LA ROMANA</v>
      </c>
      <c r="H556" t="str">
        <v>AV. CIRCUNVALACIÓN LA ROMANA</v>
      </c>
      <c r="I556" t="str">
        <v/>
      </c>
      <c r="J556" t="str">
        <v/>
      </c>
    </row>
    <row r="557" spans="1:10" x14ac:dyDescent="0.3">
      <c r="A557" t="str">
        <v>POINT (-69.0421 18.4528)</v>
      </c>
      <c r="B557" t="str">
        <v>E2-1116</v>
      </c>
      <c r="C557" t="str">
        <v>E2-1116</v>
      </c>
      <c r="D557" t="str">
        <v>FLUJO</v>
      </c>
      <c r="E557" t="str">
        <v>20 X 50</v>
      </c>
      <c r="F557" t="str">
        <v>VALLA</v>
      </c>
      <c r="G557" t="str">
        <v>LA ROMANA</v>
      </c>
      <c r="H557" t="str">
        <v>AV. CIRCUNVALACIÓN LA ROMANA</v>
      </c>
      <c r="I557" t="str">
        <v/>
      </c>
      <c r="J557" t="str">
        <v/>
      </c>
    </row>
    <row r="558" spans="1:10" x14ac:dyDescent="0.3">
      <c r="A558" t="str">
        <v>POINT (-69.0421 18.4528)</v>
      </c>
      <c r="B558" t="str">
        <v>E2-1117</v>
      </c>
      <c r="C558" t="str">
        <v>E2-1116</v>
      </c>
      <c r="D558" t="str">
        <v>CONTRA FLUJO</v>
      </c>
      <c r="E558" t="str">
        <v>20 X 50</v>
      </c>
      <c r="F558" t="str">
        <v>VALLA</v>
      </c>
      <c r="G558" t="str">
        <v>LA ROMANA</v>
      </c>
      <c r="H558" t="str">
        <v>AV. CIRCUNVALACIÓN LA ROMANA</v>
      </c>
      <c r="I558" t="str">
        <v/>
      </c>
      <c r="J558" t="str">
        <v/>
      </c>
    </row>
    <row r="559" spans="1:10" x14ac:dyDescent="0.3">
      <c r="A559" t="str">
        <v>POINT (-68.619066 18.54693)</v>
      </c>
      <c r="B559" t="str">
        <v>E2-1118</v>
      </c>
      <c r="C559" t="str">
        <v>E2-1118</v>
      </c>
      <c r="D559" t="str">
        <v>CONTRA FLUJO</v>
      </c>
      <c r="E559" t="str">
        <v>20 X 50</v>
      </c>
      <c r="F559" t="str">
        <v>VALLA</v>
      </c>
      <c r="G559" t="str">
        <v>LA ALTAGRACIA</v>
      </c>
      <c r="H559" t="str">
        <v>AUTOPISTA DEL CORAL KILÓMETRO 16</v>
      </c>
      <c r="I559" t="str">
        <v/>
      </c>
      <c r="J559" t="str">
        <v/>
      </c>
    </row>
    <row r="560" spans="1:10" x14ac:dyDescent="0.3">
      <c r="A560" t="str">
        <v>POINT (-68.619066 18.54693)</v>
      </c>
      <c r="B560" t="str">
        <v>E2-1119</v>
      </c>
      <c r="C560" t="str">
        <v>E2-1118</v>
      </c>
      <c r="D560" t="str">
        <v>FLUJO</v>
      </c>
      <c r="E560" t="str">
        <v>20 X 50</v>
      </c>
      <c r="F560" t="str">
        <v>VALLA</v>
      </c>
      <c r="G560" t="str">
        <v>LA ALTAGRACIA</v>
      </c>
      <c r="H560" t="str">
        <v>AUTOPISTA DEL CORAL KILÓMETRO 16</v>
      </c>
      <c r="I560" t="str">
        <v/>
      </c>
      <c r="J560" t="str">
        <v/>
      </c>
    </row>
    <row r="561" spans="1:10" x14ac:dyDescent="0.3">
      <c r="A561" t="str">
        <v>POINT (-69.400419 18.44468)</v>
      </c>
      <c r="B561" t="str">
        <v>E2-1120</v>
      </c>
      <c r="C561" t="str">
        <v>E2-1120</v>
      </c>
      <c r="D561" t="str">
        <v>CONTRA FLUJO</v>
      </c>
      <c r="E561" t="str">
        <v>20 X 50</v>
      </c>
      <c r="F561" t="str">
        <v>VALLA</v>
      </c>
      <c r="G561" t="str">
        <v>SAN PEDRO DE MACORÍS</v>
      </c>
      <c r="H561" t="str">
        <v>AUTOVÍA DEL ESTE</v>
      </c>
      <c r="I561" t="str">
        <v/>
      </c>
      <c r="J561" t="str">
        <v/>
      </c>
    </row>
    <row r="562" spans="1:10" x14ac:dyDescent="0.3">
      <c r="A562" t="str">
        <v>POINT (-69.400419 18.44468)</v>
      </c>
      <c r="B562" t="str">
        <v>E2-1121</v>
      </c>
      <c r="C562" t="str">
        <v>E2-1120</v>
      </c>
      <c r="D562" t="str">
        <v>FLUJO</v>
      </c>
      <c r="E562" t="str">
        <v>20 X 50</v>
      </c>
      <c r="F562" t="str">
        <v>VALLA</v>
      </c>
      <c r="G562" t="str">
        <v>SAN PEDRO DE MACORÍS</v>
      </c>
      <c r="H562" t="str">
        <v>AUTOVÍA DEL ESTE</v>
      </c>
      <c r="I562" t="str">
        <v/>
      </c>
      <c r="J562" t="str">
        <v/>
      </c>
    </row>
    <row r="563" spans="1:10" x14ac:dyDescent="0.3">
      <c r="A563" t="str">
        <v>POINT (-68.383473 18.57475)</v>
      </c>
      <c r="B563" t="str">
        <v>E2-1122</v>
      </c>
      <c r="C563" t="str">
        <v>E2-1122</v>
      </c>
      <c r="D563" t="str">
        <v>FLUJO</v>
      </c>
      <c r="E563" t="str">
        <v>20 X 50</v>
      </c>
      <c r="F563" t="str">
        <v>VALLA</v>
      </c>
      <c r="G563" t="str">
        <v>LA ALTAGRACIA</v>
      </c>
      <c r="H563" t="str">
        <v>BOULEVARD PUNTA CANA</v>
      </c>
      <c r="I563" t="str">
        <v/>
      </c>
      <c r="J563" t="str">
        <v/>
      </c>
    </row>
    <row r="564" spans="1:10" x14ac:dyDescent="0.3">
      <c r="A564" t="str">
        <v>POINT (-68.383473 18.57475)</v>
      </c>
      <c r="B564" t="str">
        <v>E2-1123</v>
      </c>
      <c r="C564" t="str">
        <v>E2-1122</v>
      </c>
      <c r="D564" t="str">
        <v>CONTRA FLUJO</v>
      </c>
      <c r="E564" t="str">
        <v>20 X 50</v>
      </c>
      <c r="F564" t="str">
        <v>VALLA</v>
      </c>
      <c r="G564" t="str">
        <v>LA ALTAGRACIA</v>
      </c>
      <c r="H564" t="str">
        <v>BOULEVARD PUNTA CANA</v>
      </c>
      <c r="I564" t="str">
        <v/>
      </c>
      <c r="J564" t="str">
        <v/>
      </c>
    </row>
    <row r="565" spans="1:10" x14ac:dyDescent="0.3">
      <c r="A565" t="str">
        <v>POINT (-68.42806 18.65818)</v>
      </c>
      <c r="B565" t="str">
        <v>E2-1124</v>
      </c>
      <c r="C565" t="str">
        <v>E2-1124</v>
      </c>
      <c r="D565" t="str">
        <v>CONTRA FLUJO</v>
      </c>
      <c r="E565" t="str">
        <v>20 X 50</v>
      </c>
      <c r="F565" t="str">
        <v>VALLA</v>
      </c>
      <c r="G565" t="str">
        <v>LA ALTAGRACIA</v>
      </c>
      <c r="H565" t="str">
        <v>BOULEVARD TURÍSTICO DEL ESTE</v>
      </c>
      <c r="I565" t="str">
        <v/>
      </c>
      <c r="J565" t="str">
        <v/>
      </c>
    </row>
    <row r="566" spans="1:10" x14ac:dyDescent="0.3">
      <c r="A566" t="str">
        <v>POINT (-68.42806 18.65818)</v>
      </c>
      <c r="B566" t="str">
        <v>E2-1125</v>
      </c>
      <c r="C566" t="str">
        <v>E2-1124</v>
      </c>
      <c r="D566" t="str">
        <v>FLUJO</v>
      </c>
      <c r="E566" t="str">
        <v>20 X 50</v>
      </c>
      <c r="F566" t="str">
        <v>VALLA</v>
      </c>
      <c r="G566" t="str">
        <v>LA ALTAGRACIA</v>
      </c>
      <c r="H566" t="str">
        <v>BOULEVARD TURÍSTICO DEL ESTE</v>
      </c>
      <c r="I566" t="str">
        <v/>
      </c>
      <c r="J566" t="str">
        <v/>
      </c>
    </row>
    <row r="567" spans="1:10" x14ac:dyDescent="0.3">
      <c r="A567" t="str">
        <v>POINT (-68.387491 18.5961)</v>
      </c>
      <c r="B567" t="str">
        <v>E2-1128</v>
      </c>
      <c r="C567" t="str">
        <v>E2-1128</v>
      </c>
      <c r="D567" t="str">
        <v>FLUJO</v>
      </c>
      <c r="E567" t="str">
        <v>20 X 50</v>
      </c>
      <c r="F567" t="str">
        <v>VALLA</v>
      </c>
      <c r="G567" t="str">
        <v>LA ALTAGRACIA</v>
      </c>
      <c r="H567" t="str">
        <v>BOULEVARD TURÍSTICO DEL ESTE</v>
      </c>
      <c r="I567" t="str">
        <v/>
      </c>
      <c r="J567" t="str">
        <v/>
      </c>
    </row>
    <row r="568" spans="1:10" x14ac:dyDescent="0.3">
      <c r="A568" t="str">
        <v>POINT (-68.387491 18.5961)</v>
      </c>
      <c r="B568" t="str">
        <v>E2-1129</v>
      </c>
      <c r="C568" t="str">
        <v>E2-1128</v>
      </c>
      <c r="D568" t="str">
        <v>CONTRA FLUJO</v>
      </c>
      <c r="E568" t="str">
        <v>20 X 50</v>
      </c>
      <c r="F568" t="str">
        <v>VALLA</v>
      </c>
      <c r="G568" t="str">
        <v>LA ALTAGRACIA</v>
      </c>
      <c r="H568" t="str">
        <v>BOULEVARD TURÍSTICO DEL ESTE</v>
      </c>
      <c r="I568" t="str">
        <v/>
      </c>
      <c r="J568" t="str">
        <v/>
      </c>
    </row>
    <row r="569" spans="1:10" x14ac:dyDescent="0.3">
      <c r="A569" t="str">
        <v>POINT (-68.389044 18.61016)</v>
      </c>
      <c r="B569" t="str">
        <v>E2-1130</v>
      </c>
      <c r="C569" t="str">
        <v>E2-1130</v>
      </c>
      <c r="D569" t="str">
        <v>CONTRA FLUJO</v>
      </c>
      <c r="E569" t="str">
        <v>20 X 50</v>
      </c>
      <c r="F569" t="str">
        <v>VALLA</v>
      </c>
      <c r="G569" t="str">
        <v>LA ALTAGRACIA</v>
      </c>
      <c r="H569" t="str">
        <v>BOULEVARD TURÍSTICO DEL ESTE</v>
      </c>
      <c r="I569" t="str">
        <v/>
      </c>
      <c r="J569" t="str">
        <v/>
      </c>
    </row>
    <row r="570" spans="1:10" x14ac:dyDescent="0.3">
      <c r="A570" t="str">
        <v>POINT (-68.389044 18.61016)</v>
      </c>
      <c r="B570" t="str">
        <v>E2-1131</v>
      </c>
      <c r="C570" t="str">
        <v>E2-1130</v>
      </c>
      <c r="D570" t="str">
        <v>FLUJO</v>
      </c>
      <c r="E570" t="str">
        <v>20 X 50</v>
      </c>
      <c r="F570" t="str">
        <v>VALLA</v>
      </c>
      <c r="G570" t="str">
        <v>LA ALTAGRACIA</v>
      </c>
      <c r="H570" t="str">
        <v>BOULEVARD TURÍSTICO DEL ESTE</v>
      </c>
      <c r="I570" t="str">
        <v/>
      </c>
      <c r="J570" t="str">
        <v/>
      </c>
    </row>
    <row r="571" spans="1:10" x14ac:dyDescent="0.3">
      <c r="A571" t="str">
        <v>POINT (-68.384703 18.58086)</v>
      </c>
      <c r="B571" t="str">
        <v>E2-1132</v>
      </c>
      <c r="C571" t="str">
        <v>E2-1132</v>
      </c>
      <c r="D571" t="str">
        <v>FLUJO</v>
      </c>
      <c r="E571" t="str">
        <v>20 X 50</v>
      </c>
      <c r="F571" t="str">
        <v>VALLA</v>
      </c>
      <c r="G571" t="str">
        <v>LA ALTAGRACIA</v>
      </c>
      <c r="H571" t="str">
        <v>AUTOVÍA DEL ESTE</v>
      </c>
      <c r="I571" t="str">
        <v/>
      </c>
      <c r="J571" t="str">
        <v/>
      </c>
    </row>
    <row r="572" spans="1:10" x14ac:dyDescent="0.3">
      <c r="A572" t="str">
        <v>POINT (-68.384703 18.58086)</v>
      </c>
      <c r="B572" t="str">
        <v>E2-1133</v>
      </c>
      <c r="C572" t="str">
        <v>E2-1132</v>
      </c>
      <c r="D572" t="str">
        <v>CONTRA FLUJO</v>
      </c>
      <c r="E572" t="str">
        <v>20 X 50</v>
      </c>
      <c r="F572" t="str">
        <v>VALLA</v>
      </c>
      <c r="G572" t="str">
        <v>LA ALTAGRACIA</v>
      </c>
      <c r="H572" t="str">
        <v>AUTOVÍA DEL ESTE</v>
      </c>
      <c r="I572" t="str">
        <v/>
      </c>
      <c r="J572" t="str">
        <v/>
      </c>
    </row>
    <row r="573" spans="1:10" x14ac:dyDescent="0.3">
      <c r="A573" t="str">
        <v>POINT (-69.681602 18.4509998)</v>
      </c>
      <c r="B573" t="str">
        <v>E3-1004</v>
      </c>
      <c r="C573" t="str">
        <v>E3-1004</v>
      </c>
      <c r="D573" t="str">
        <v>FLUJO</v>
      </c>
      <c r="E573" t="str">
        <v>20 X 60</v>
      </c>
      <c r="F573" t="str">
        <v>VALLA</v>
      </c>
      <c r="G573" t="str">
        <v>SANTO DOMINGO</v>
      </c>
      <c r="H573" t="str">
        <v>SALIDA DEL AEROPUERTO</v>
      </c>
      <c r="I573" t="str">
        <v/>
      </c>
      <c r="J573" t="str">
        <v/>
      </c>
    </row>
    <row r="574" spans="1:10" x14ac:dyDescent="0.3">
      <c r="A574" t="str">
        <v>POINT (-69.092554 18.44423)</v>
      </c>
      <c r="B574" t="str">
        <v>E6-1001</v>
      </c>
      <c r="C574" t="str">
        <v>E6-1001</v>
      </c>
      <c r="D574" t="str">
        <v>FLUJO</v>
      </c>
      <c r="E574" t="str">
        <v>140 X 74</v>
      </c>
      <c r="F574" t="str">
        <v>SUPER VALLA</v>
      </c>
      <c r="G574" t="str">
        <v>LA ROMANA</v>
      </c>
      <c r="H574" t="str">
        <v>KILÓMETRO 14 DE CUMAYASA (EL PUENTE)</v>
      </c>
      <c r="I574" t="str">
        <v/>
      </c>
      <c r="J574" t="str">
        <v/>
      </c>
    </row>
    <row r="575" spans="1:10" x14ac:dyDescent="0.3">
      <c r="A575" t="str">
        <v>POINT (-69.092554 18.44423)</v>
      </c>
      <c r="B575" t="str">
        <v>E6-1002</v>
      </c>
      <c r="C575" t="str">
        <v>E6-1001</v>
      </c>
      <c r="D575" t="str">
        <v>CONTRA FLUJO</v>
      </c>
      <c r="E575" t="str">
        <v>140 X 74</v>
      </c>
      <c r="F575" t="str">
        <v>SUPER VALLA</v>
      </c>
      <c r="G575" t="str">
        <v>LA ROMANA</v>
      </c>
      <c r="H575" t="str">
        <v>KILÓMETRO 14 DE CUMAYASA (EL PUENTE)</v>
      </c>
      <c r="I575" t="str">
        <v/>
      </c>
      <c r="J575" t="str">
        <v/>
      </c>
    </row>
    <row r="576" spans="1:10" x14ac:dyDescent="0.3">
      <c r="A576" t="str">
        <v>POINT (-68.718573 18.56764)</v>
      </c>
      <c r="B576" t="str">
        <v>E9-1001</v>
      </c>
      <c r="C576" t="str">
        <v>E9-1001</v>
      </c>
      <c r="D576" t="str">
        <v>CONTRA FLUJO</v>
      </c>
      <c r="E576" t="str">
        <v>18 X 40</v>
      </c>
      <c r="F576" t="str">
        <v>VALLA</v>
      </c>
      <c r="G576" t="str">
        <v>LA ALTAGRACIA</v>
      </c>
      <c r="H576" t="str">
        <v>ENTRADA DE HIGÜEY</v>
      </c>
      <c r="I576" t="str">
        <v/>
      </c>
      <c r="J576" t="str">
        <v/>
      </c>
    </row>
    <row r="577" spans="1:10" x14ac:dyDescent="0.3">
      <c r="A577" t="str">
        <v>POINT (-69.061147 18.441665)</v>
      </c>
      <c r="B577" t="str">
        <v>EB1-1002</v>
      </c>
      <c r="C577" t="str">
        <v>EB1-1002</v>
      </c>
      <c r="D577" t="str">
        <v>FLUJO</v>
      </c>
      <c r="E577" t="str">
        <v>12 X 24</v>
      </c>
      <c r="F577" t="str">
        <v>VALLA</v>
      </c>
      <c r="G577" t="str">
        <v>LA ROMANA</v>
      </c>
      <c r="H577" t="str">
        <v>10 KM.</v>
      </c>
      <c r="I577" t="str">
        <v/>
      </c>
      <c r="J577" t="str">
        <v/>
      </c>
    </row>
    <row r="578" spans="1:10" x14ac:dyDescent="0.3">
      <c r="A578" t="str">
        <v>POINT (-68.38565 18.57302)</v>
      </c>
      <c r="B578" t="str">
        <v>EB2-1001</v>
      </c>
      <c r="C578" t="str">
        <v>EB2-1001</v>
      </c>
      <c r="D578" t="str">
        <v>CONTRA FLUJO</v>
      </c>
      <c r="E578" t="str">
        <v>20 X 50</v>
      </c>
      <c r="F578" t="str">
        <v>VALLA</v>
      </c>
      <c r="G578" t="str">
        <v>LA ALTAGRACIA</v>
      </c>
      <c r="H578" t="str">
        <v>BOULEVARD DE PUNTA CANA</v>
      </c>
      <c r="I578" t="str">
        <v/>
      </c>
      <c r="J578" t="str">
        <v/>
      </c>
    </row>
    <row r="579" spans="1:10" x14ac:dyDescent="0.3">
      <c r="A579" t="str">
        <v>POINT (-69.69687 18.45511)</v>
      </c>
      <c r="B579" t="str">
        <v>EC2-1001</v>
      </c>
      <c r="C579" t="str">
        <v>EC2-1001</v>
      </c>
      <c r="D579" t="str">
        <v>CONTRA FLUJO</v>
      </c>
      <c r="E579" t="str">
        <v>20 X 50</v>
      </c>
      <c r="F579" t="str">
        <v>VALLA</v>
      </c>
      <c r="G579" t="str">
        <v>SANTO DOMINGO</v>
      </c>
      <c r="H579" t="str">
        <v>AUTOPISTA LAS AMÉRICAS KILÓMETRO 23</v>
      </c>
      <c r="I579" t="str">
        <v/>
      </c>
      <c r="J579" t="str">
        <v/>
      </c>
    </row>
    <row r="580" spans="1:10" x14ac:dyDescent="0.3">
      <c r="A580" t="str">
        <v>POINT (-69.696875 18.4551071)</v>
      </c>
      <c r="B580" t="str">
        <v>EC2-1002</v>
      </c>
      <c r="C580" t="str">
        <v>EC2-1002</v>
      </c>
      <c r="D580" t="str">
        <v>FLUJO</v>
      </c>
      <c r="E580" t="str">
        <v>20 X 50</v>
      </c>
      <c r="F580" t="str">
        <v>VALLA</v>
      </c>
      <c r="G580" t="str">
        <v>SANTO DOMINGO</v>
      </c>
      <c r="H580" t="str">
        <v>AUTOPISTA LAS AMÉRICAS KILÓMETRO 23</v>
      </c>
      <c r="I580" t="str">
        <v/>
      </c>
      <c r="J580" t="str">
        <v/>
      </c>
    </row>
    <row r="581" spans="1:10" x14ac:dyDescent="0.3">
      <c r="A581" t="str">
        <v>POINT (-69.051322 18.44288)</v>
      </c>
      <c r="B581" t="str">
        <v>EC2-1010</v>
      </c>
      <c r="C581" t="str">
        <v>EC2-1010</v>
      </c>
      <c r="D581" t="str">
        <v>CONTRA FLUJO</v>
      </c>
      <c r="E581" t="str">
        <v>20 X 50</v>
      </c>
      <c r="F581" t="str">
        <v>VALLA</v>
      </c>
      <c r="G581" t="str">
        <v>LA ROMANA</v>
      </c>
      <c r="H581" t="str">
        <v>A 9.5 KM.</v>
      </c>
      <c r="I581" t="str">
        <v/>
      </c>
      <c r="J581" t="str">
        <v/>
      </c>
    </row>
    <row r="582" spans="1:10" x14ac:dyDescent="0.3">
      <c r="A582" t="str">
        <v>POINT (-69.051322 18.44288)</v>
      </c>
      <c r="B582" t="str">
        <v>EC2-1011</v>
      </c>
      <c r="C582" t="str">
        <v>EC2-1010</v>
      </c>
      <c r="D582" t="str">
        <v>FLUJO</v>
      </c>
      <c r="E582" t="str">
        <v>20 X 50</v>
      </c>
      <c r="F582" t="str">
        <v>VALLA</v>
      </c>
      <c r="G582" t="str">
        <v>LA ROMANA</v>
      </c>
      <c r="H582" t="str">
        <v>A 9.5 KM.</v>
      </c>
      <c r="I582" t="str">
        <v/>
      </c>
      <c r="J582" t="str">
        <v/>
      </c>
    </row>
    <row r="583" spans="1:10" x14ac:dyDescent="0.3">
      <c r="A583" t="str">
        <v>POINT (-68.965523 18.41973)</v>
      </c>
      <c r="B583" t="str">
        <v>EC2-1015</v>
      </c>
      <c r="C583" t="str">
        <v>EC2-1015</v>
      </c>
      <c r="D583" t="str">
        <v>CONTRA FLUJO</v>
      </c>
      <c r="E583" t="str">
        <v>20 X 50</v>
      </c>
      <c r="F583" t="str">
        <v>VALLA</v>
      </c>
      <c r="G583" t="str">
        <v>LA ROMANA</v>
      </c>
      <c r="H583" t="str">
        <v>CALLE FRANCISCO CASTILLO MARQUEZ NÚMERO 2</v>
      </c>
      <c r="I583" t="str">
        <v/>
      </c>
      <c r="J583" t="str">
        <v/>
      </c>
    </row>
    <row r="584" spans="1:10" x14ac:dyDescent="0.3">
      <c r="A584" t="str">
        <v>POINT (-68.965523 18.41973)</v>
      </c>
      <c r="B584" t="str">
        <v>EC2-1016</v>
      </c>
      <c r="C584" t="str">
        <v>EC2-1015</v>
      </c>
      <c r="D584" t="str">
        <v>FLUJO</v>
      </c>
      <c r="E584" t="str">
        <v>20 X 50</v>
      </c>
      <c r="F584" t="str">
        <v>VALLA</v>
      </c>
      <c r="G584" t="str">
        <v>LA ROMANA</v>
      </c>
      <c r="H584" t="str">
        <v>CALLE FRANCISCO CASTILLO MARQUEZ NÚMERO 2</v>
      </c>
      <c r="I584" t="str">
        <v/>
      </c>
      <c r="J584" t="str">
        <v/>
      </c>
    </row>
    <row r="585" spans="1:10" x14ac:dyDescent="0.3">
      <c r="A585" t="str">
        <v>POINT (-69.028461 18.44293)</v>
      </c>
      <c r="B585" t="str">
        <v>EC2-1017</v>
      </c>
      <c r="C585" t="str">
        <v>EC2-1017</v>
      </c>
      <c r="D585" t="str">
        <v>FLUJO</v>
      </c>
      <c r="E585" t="str">
        <v>20 X 50</v>
      </c>
      <c r="F585" t="str">
        <v>VALLA</v>
      </c>
      <c r="G585" t="str">
        <v>LA ROMANA</v>
      </c>
      <c r="H585" t="str">
        <v>AV. PADRE ABREU KILÓMETRO 3.5</v>
      </c>
      <c r="I585" t="str">
        <v/>
      </c>
      <c r="J585" t="str">
        <v/>
      </c>
    </row>
    <row r="586" spans="1:10" x14ac:dyDescent="0.3">
      <c r="A586" t="str">
        <v>POINT (-69.028461 18.44293)</v>
      </c>
      <c r="B586" t="str">
        <v>EC2-1018</v>
      </c>
      <c r="C586" t="str">
        <v>EC2-1017</v>
      </c>
      <c r="D586" t="str">
        <v>CONTRA FLUJO</v>
      </c>
      <c r="E586" t="str">
        <v>20 X 50</v>
      </c>
      <c r="F586" t="str">
        <v>VALLA</v>
      </c>
      <c r="G586" t="str">
        <v>LA ROMANA</v>
      </c>
      <c r="H586" t="str">
        <v>AV. PADRE ABREU KILÓMETRO 3.5</v>
      </c>
      <c r="I586" t="str">
        <v/>
      </c>
      <c r="J586" t="str">
        <v/>
      </c>
    </row>
    <row r="587" spans="1:10" x14ac:dyDescent="0.3">
      <c r="A587" t="str">
        <v>POINT (-69.78622 18.46649)</v>
      </c>
      <c r="B587" t="str">
        <v>EC2-1024</v>
      </c>
      <c r="C587" t="str">
        <v>EC2-1024</v>
      </c>
      <c r="D587" t="str">
        <v>FLUJO</v>
      </c>
      <c r="E587" t="str">
        <v>20 X 50</v>
      </c>
      <c r="F587" t="str">
        <v>VALLA</v>
      </c>
      <c r="G587" t="str">
        <v>SANTO DOMINGO</v>
      </c>
      <c r="H587" t="str">
        <v>AUTOPISTA LAS AMÉRICAS KILÓMETRO 13</v>
      </c>
      <c r="I587" t="str">
        <v/>
      </c>
      <c r="J587" t="str">
        <v/>
      </c>
    </row>
    <row r="588" spans="1:10" x14ac:dyDescent="0.3">
      <c r="A588" t="str">
        <v>POINT (-69.7862207 18.4664906)</v>
      </c>
      <c r="B588" t="str">
        <v>EC2-1028</v>
      </c>
      <c r="C588" t="str">
        <v>EC2-1024</v>
      </c>
      <c r="D588" t="str">
        <v>CONTRA FLUJO</v>
      </c>
      <c r="E588" t="str">
        <v>20 X 50</v>
      </c>
      <c r="F588" t="str">
        <v>VALLA</v>
      </c>
      <c r="G588" t="str">
        <v>SANTO DOMINGO</v>
      </c>
      <c r="H588" t="str">
        <v>AUTOPISTA LAS AMÉRICAS KILÓMETRO 13</v>
      </c>
      <c r="I588" t="str">
        <v/>
      </c>
      <c r="J588" t="str">
        <v/>
      </c>
    </row>
    <row r="589" spans="1:10" x14ac:dyDescent="0.3">
      <c r="A589" t="str">
        <v>POINT (-68.40711 18.5911)</v>
      </c>
      <c r="B589" t="str">
        <v>EF1-1002</v>
      </c>
      <c r="C589" t="str">
        <v>EF1-1002</v>
      </c>
      <c r="D589" t="str">
        <v>FLUJO</v>
      </c>
      <c r="E589" t="str">
        <v>16 X 32</v>
      </c>
      <c r="F589" t="str">
        <v>VALLA</v>
      </c>
      <c r="G589" t="str">
        <v>LA ALTAGRACIA</v>
      </c>
      <c r="H589" t="str">
        <v>AUTOVÍA DEL ESTE</v>
      </c>
      <c r="I589" t="str">
        <v/>
      </c>
      <c r="J589" t="str">
        <v/>
      </c>
    </row>
    <row r="590" spans="1:10" x14ac:dyDescent="0.3">
      <c r="A590" t="str">
        <v>POINT (-68.40711 18.5911)</v>
      </c>
      <c r="B590" t="str">
        <v>EF1-1003</v>
      </c>
      <c r="C590" t="str">
        <v>EF1-1002</v>
      </c>
      <c r="D590" t="str">
        <v>CONTRA FLUJO</v>
      </c>
      <c r="E590" t="str">
        <v>16 X 32</v>
      </c>
      <c r="F590" t="str">
        <v>VALLA</v>
      </c>
      <c r="G590" t="str">
        <v>LA ALTAGRACIA</v>
      </c>
      <c r="H590" t="str">
        <v>AUTOVÍA DEL ESTE</v>
      </c>
      <c r="I590" t="str">
        <v/>
      </c>
      <c r="J590" t="str">
        <v/>
      </c>
    </row>
    <row r="591" spans="1:10" x14ac:dyDescent="0.3">
      <c r="A591" t="str">
        <v>POINT (-68.395902 18.5808)</v>
      </c>
      <c r="B591" t="str">
        <v>EF1-1021</v>
      </c>
      <c r="C591" t="str">
        <v>EF1-1020</v>
      </c>
      <c r="D591" t="str">
        <v>FLUJO</v>
      </c>
      <c r="E591" t="str">
        <v>16 X 32</v>
      </c>
      <c r="F591" t="str">
        <v>VALLA</v>
      </c>
      <c r="G591" t="str">
        <v>LA ALTAGRACIA</v>
      </c>
      <c r="H591" t="str">
        <v>AUTOVÍA DEL ESTE</v>
      </c>
      <c r="I591" t="str">
        <v/>
      </c>
      <c r="J591" t="str">
        <v/>
      </c>
    </row>
    <row r="592" spans="1:10" x14ac:dyDescent="0.3">
      <c r="A592" t="str">
        <v>POINT (-69.252366 18.45667)</v>
      </c>
      <c r="B592" t="str">
        <v>EF2-1001</v>
      </c>
      <c r="C592" t="str">
        <v>EF2-1001</v>
      </c>
      <c r="D592" t="str">
        <v>FLUJO</v>
      </c>
      <c r="E592" t="str">
        <v>20 X 50</v>
      </c>
      <c r="F592" t="str">
        <v>VALLA</v>
      </c>
      <c r="G592" t="str">
        <v>SAN PEDRO DE MACORÍS</v>
      </c>
      <c r="H592" t="str">
        <v>AUTOVÍA DEL ESTE</v>
      </c>
      <c r="I592" t="str">
        <v/>
      </c>
      <c r="J592" t="str">
        <v/>
      </c>
    </row>
    <row r="593" spans="1:10" x14ac:dyDescent="0.3">
      <c r="A593" t="str">
        <v>POINT (-69.255198 18.46571)</v>
      </c>
      <c r="B593" t="str">
        <v>EF2-1002</v>
      </c>
      <c r="C593" t="str">
        <v>EF2-1002</v>
      </c>
      <c r="D593" t="str">
        <v>CONTRA FLUJO</v>
      </c>
      <c r="E593" t="str">
        <v>20 X 50</v>
      </c>
      <c r="F593" t="str">
        <v>VALLA</v>
      </c>
      <c r="G593" t="str">
        <v>SAN PEDRO DE MACORÍS</v>
      </c>
      <c r="H593" t="str">
        <v>AUTOVÍA DEL ESTE</v>
      </c>
      <c r="I593" t="str">
        <v/>
      </c>
      <c r="J593" t="str">
        <v/>
      </c>
    </row>
    <row r="594" spans="1:10" x14ac:dyDescent="0.3">
      <c r="A594" t="str">
        <v>POINT (-69.255198 18.46571)</v>
      </c>
      <c r="B594" t="str">
        <v>EF2-1003</v>
      </c>
      <c r="C594" t="str">
        <v>EF2-1002</v>
      </c>
      <c r="D594" t="str">
        <v>FLUJO</v>
      </c>
      <c r="E594" t="str">
        <v>20 X 50</v>
      </c>
      <c r="F594" t="str">
        <v>VALLA</v>
      </c>
      <c r="G594" t="str">
        <v>SAN PEDRO DE MACORÍS</v>
      </c>
      <c r="H594" t="str">
        <v>AUTOVÍA DEL ESTE</v>
      </c>
      <c r="I594" t="str">
        <v/>
      </c>
      <c r="J594" t="str">
        <v/>
      </c>
    </row>
    <row r="595" spans="1:10" x14ac:dyDescent="0.3">
      <c r="A595" t="str">
        <v>POINT (-69.316633 18.45776)</v>
      </c>
      <c r="B595" t="str">
        <v>EF2-1004</v>
      </c>
      <c r="C595" t="str">
        <v>EF2-1004</v>
      </c>
      <c r="D595" t="str">
        <v>FLUJO</v>
      </c>
      <c r="E595" t="str">
        <v>20 X 50</v>
      </c>
      <c r="F595" t="str">
        <v>VALLA</v>
      </c>
      <c r="G595" t="str">
        <v>SAN PEDRO DE MACORÍS</v>
      </c>
      <c r="H595" t="str">
        <v>CALLE CARLOS ORDOÑEZ NÚMEOR 45</v>
      </c>
      <c r="I595" t="str">
        <v/>
      </c>
      <c r="J595" t="str">
        <v/>
      </c>
    </row>
    <row r="596" spans="1:10" x14ac:dyDescent="0.3">
      <c r="A596" t="str">
        <v>POINT (-68.384883 18.57287)</v>
      </c>
      <c r="B596" t="str">
        <v>EF2-1005</v>
      </c>
      <c r="C596" t="str">
        <v>EF2-1005</v>
      </c>
      <c r="D596" t="str">
        <v>FLUJO</v>
      </c>
      <c r="E596" t="str">
        <v>20 X 50</v>
      </c>
      <c r="F596" t="str">
        <v>VALLA</v>
      </c>
      <c r="G596" t="str">
        <v>LA ALTAGRACIA</v>
      </c>
      <c r="H596" t="str">
        <v>VERÓN</v>
      </c>
      <c r="I596" t="str">
        <v/>
      </c>
      <c r="J596" t="str">
        <v/>
      </c>
    </row>
    <row r="597" spans="1:10" x14ac:dyDescent="0.3">
      <c r="A597" t="str">
        <v>POINT (-68.384883 18.57287)</v>
      </c>
      <c r="B597" t="str">
        <v>EF2-1006</v>
      </c>
      <c r="C597" t="str">
        <v>EF2-1005</v>
      </c>
      <c r="D597" t="str">
        <v>CONTRA FLUJO</v>
      </c>
      <c r="E597" t="str">
        <v>20 X 50</v>
      </c>
      <c r="F597" t="str">
        <v>VALLA</v>
      </c>
      <c r="G597" t="str">
        <v>LA ALTAGRACIA</v>
      </c>
      <c r="H597" t="str">
        <v>VERÓN</v>
      </c>
      <c r="I597" t="str">
        <v/>
      </c>
      <c r="J597" t="str">
        <v/>
      </c>
    </row>
    <row r="598" spans="1:10" x14ac:dyDescent="0.3">
      <c r="A598" t="str">
        <v>POINT (-69.681926 18.45105)</v>
      </c>
      <c r="B598" t="str">
        <v>EF2-1011</v>
      </c>
      <c r="C598" t="str">
        <v>EF2-1011</v>
      </c>
      <c r="D598" t="str">
        <v>FLUJO</v>
      </c>
      <c r="E598" t="str">
        <v>20 X 50</v>
      </c>
      <c r="F598" t="str">
        <v>VALLA</v>
      </c>
      <c r="G598" t="str">
        <v>SANTO DOMINGO</v>
      </c>
      <c r="H598" t="str">
        <v>AUTOVÍA DEL ESTE</v>
      </c>
      <c r="I598" t="str">
        <v/>
      </c>
      <c r="J598" t="str">
        <v/>
      </c>
    </row>
    <row r="599" spans="1:10" x14ac:dyDescent="0.3">
      <c r="A599" t="str">
        <v>POINT (-69.565486 18.42855)</v>
      </c>
      <c r="B599" t="str">
        <v>EF2-1012</v>
      </c>
      <c r="C599" t="str">
        <v>EF2-1012</v>
      </c>
      <c r="D599" t="str">
        <v>CONTRA FLUJO</v>
      </c>
      <c r="E599" t="str">
        <v>20 X 50</v>
      </c>
      <c r="F599" t="str">
        <v>VALLA</v>
      </c>
      <c r="G599" t="str">
        <v>SANTO DOMINGO</v>
      </c>
      <c r="H599" t="str">
        <v>AUTOVÍA DEL ESTE</v>
      </c>
      <c r="I599" t="str">
        <v/>
      </c>
      <c r="J599" t="str">
        <v/>
      </c>
    </row>
    <row r="600" spans="1:10" x14ac:dyDescent="0.3">
      <c r="A600" t="str">
        <v>POINT (-69.565486 18.42855)</v>
      </c>
      <c r="B600" t="str">
        <v>EF2-1013</v>
      </c>
      <c r="C600" t="str">
        <v>EF2-1012</v>
      </c>
      <c r="D600" t="str">
        <v>FLUJO</v>
      </c>
      <c r="E600" t="str">
        <v>20 X 50</v>
      </c>
      <c r="F600" t="str">
        <v>VALLA</v>
      </c>
      <c r="G600" t="str">
        <v>SANTO DOMINGO</v>
      </c>
      <c r="H600" t="str">
        <v>AUTOVÍA DEL ESTE</v>
      </c>
      <c r="I600" t="str">
        <v/>
      </c>
      <c r="J600" t="str">
        <v/>
      </c>
    </row>
    <row r="601" spans="1:10" x14ac:dyDescent="0.3">
      <c r="A601" t="str">
        <v>POINT (-69.788447 18.46652)</v>
      </c>
      <c r="B601" t="str">
        <v>EF2-1014</v>
      </c>
      <c r="C601" t="str">
        <v>EF2-1014</v>
      </c>
      <c r="D601" t="str">
        <v>CONTRA FLUJO</v>
      </c>
      <c r="E601" t="str">
        <v>20 X 50</v>
      </c>
      <c r="F601" t="str">
        <v>VALLA</v>
      </c>
      <c r="G601" t="str">
        <v>SANTO DOMINGO</v>
      </c>
      <c r="H601" t="str">
        <v>AUTOVÍA DEL ESTE</v>
      </c>
      <c r="I601" t="str">
        <v/>
      </c>
      <c r="J601" t="str">
        <v/>
      </c>
    </row>
    <row r="602" spans="1:10" x14ac:dyDescent="0.3">
      <c r="A602" t="str">
        <v>POINT (-69.788447 18.46652)</v>
      </c>
      <c r="B602" t="str">
        <v>EF2-1015</v>
      </c>
      <c r="C602" t="str">
        <v>EF2-1014</v>
      </c>
      <c r="D602" t="str">
        <v>FLUJO</v>
      </c>
      <c r="E602" t="str">
        <v>20 X 50</v>
      </c>
      <c r="F602" t="str">
        <v>VALLA</v>
      </c>
      <c r="G602" t="str">
        <v>SANTO DOMINGO</v>
      </c>
      <c r="H602" t="str">
        <v>AUTOVÍA DEL ESTE</v>
      </c>
      <c r="I602" t="str">
        <v/>
      </c>
      <c r="J602" t="str">
        <v/>
      </c>
    </row>
    <row r="603" spans="1:10" x14ac:dyDescent="0.3">
      <c r="A603" t="str">
        <v>POINT (-68.397529 18.634904)</v>
      </c>
      <c r="B603" t="str">
        <v>EF2-1016</v>
      </c>
      <c r="C603" t="str">
        <v>EF2-1016</v>
      </c>
      <c r="D603" t="str">
        <v>FLUJO</v>
      </c>
      <c r="E603" t="str">
        <v>20 X 50</v>
      </c>
      <c r="F603" t="str">
        <v>VALLA</v>
      </c>
      <c r="G603" t="str">
        <v>LA ALTAGRACIA</v>
      </c>
      <c r="H603" t="str">
        <v>SALIDA BOULEVARD DE PUNTA CANA( EF2-1016=ARRIBA</v>
      </c>
      <c r="I603" t="str">
        <v/>
      </c>
      <c r="J603" t="str">
        <v/>
      </c>
    </row>
    <row r="604" spans="1:10" x14ac:dyDescent="0.3">
      <c r="A604" t="str">
        <v>POINT (-68.397529 18.634904)</v>
      </c>
      <c r="B604" t="str">
        <v>EF2-1017</v>
      </c>
      <c r="C604" t="str">
        <v>EF2-1016</v>
      </c>
      <c r="D604" t="str">
        <v>FLUJO</v>
      </c>
      <c r="E604" t="str">
        <v>20 X 50</v>
      </c>
      <c r="F604" t="str">
        <v>VALLA</v>
      </c>
      <c r="G604" t="str">
        <v>LA ALTAGRACIA</v>
      </c>
      <c r="H604" t="str">
        <v>SALIDA BOULEVARD DE PUNTA CANA( EF2-1016=ARRIBA</v>
      </c>
      <c r="I604" t="str">
        <v/>
      </c>
      <c r="J604" t="str">
        <v/>
      </c>
    </row>
    <row r="605" spans="1:10" x14ac:dyDescent="0.3">
      <c r="A605" t="str">
        <v>POINT (-69.429214 18.44248)</v>
      </c>
      <c r="B605" t="str">
        <v>EF2-1020</v>
      </c>
      <c r="C605" t="str">
        <v>EF2-1020</v>
      </c>
      <c r="D605" t="str">
        <v>FLUJO</v>
      </c>
      <c r="E605" t="str">
        <v>20 X 50</v>
      </c>
      <c r="F605" t="str">
        <v>VALLA</v>
      </c>
      <c r="G605" t="str">
        <v>SAN PEDRO DE MACORÍS</v>
      </c>
      <c r="H605" t="str">
        <v>AUTOVÍA DEL ESTE</v>
      </c>
      <c r="I605" t="str">
        <v/>
      </c>
      <c r="J605" t="str">
        <v/>
      </c>
    </row>
    <row r="606" spans="1:10" x14ac:dyDescent="0.3">
      <c r="A606" t="str">
        <v>POINT (-69.429214 18.44248)</v>
      </c>
      <c r="B606" t="str">
        <v>EF2-1021</v>
      </c>
      <c r="C606" t="str">
        <v>EF2-1020</v>
      </c>
      <c r="D606" t="str">
        <v>CONTRA FLUJO</v>
      </c>
      <c r="E606" t="str">
        <v>20 X 50</v>
      </c>
      <c r="F606" t="str">
        <v>VALLA</v>
      </c>
      <c r="G606" t="str">
        <v>SAN PEDRO DE MACORÍS</v>
      </c>
      <c r="H606" t="str">
        <v>AUTOVÍA DEL ESTE</v>
      </c>
      <c r="I606" t="str">
        <v/>
      </c>
      <c r="J606" t="str">
        <v/>
      </c>
    </row>
    <row r="607" spans="1:10" x14ac:dyDescent="0.3">
      <c r="A607" t="str">
        <v>POINT (-69.252166 18.4567)</v>
      </c>
      <c r="B607" t="str">
        <v>EF2-1024</v>
      </c>
      <c r="C607" t="str">
        <v>EF2-1024</v>
      </c>
      <c r="D607" t="str">
        <v>FLUJO</v>
      </c>
      <c r="E607" t="str">
        <v>20 X 50</v>
      </c>
      <c r="F607" t="str">
        <v>VALLA</v>
      </c>
      <c r="G607" t="str">
        <v>SAN PEDRO DE MACORÍS</v>
      </c>
      <c r="H607" t="str">
        <v>AUTOVÍA DEL ESTE</v>
      </c>
      <c r="I607" t="str">
        <v/>
      </c>
      <c r="J607" t="str">
        <v/>
      </c>
    </row>
    <row r="608" spans="1:10" x14ac:dyDescent="0.3">
      <c r="A608" t="str">
        <v>POINT (-68.383154 18.57784)</v>
      </c>
      <c r="B608" t="str">
        <v>EF2-1028</v>
      </c>
      <c r="C608" t="str">
        <v>EF2-1028</v>
      </c>
      <c r="D608" t="str">
        <v>FLUJO</v>
      </c>
      <c r="E608" t="str">
        <v>20 X 50</v>
      </c>
      <c r="F608" t="str">
        <v>VALLA</v>
      </c>
      <c r="G608" t="str">
        <v>LA ALTAGRACIA</v>
      </c>
      <c r="H608" t="str">
        <v>CABEZA DE TORO</v>
      </c>
      <c r="I608" t="str">
        <v/>
      </c>
      <c r="J608" t="str">
        <v/>
      </c>
    </row>
    <row r="609" spans="1:10" x14ac:dyDescent="0.3">
      <c r="A609" t="str">
        <v>POINT (-68.383154 18.57784)</v>
      </c>
      <c r="B609" t="str">
        <v>EF2-1029</v>
      </c>
      <c r="C609" t="str">
        <v>EF2-1028</v>
      </c>
      <c r="D609" t="str">
        <v>CONTRA FLUJO</v>
      </c>
      <c r="E609" t="str">
        <v>20 X 50</v>
      </c>
      <c r="F609" t="str">
        <v>VALLA</v>
      </c>
      <c r="G609" t="str">
        <v>LA ALTAGRACIA</v>
      </c>
      <c r="H609" t="str">
        <v>CABEZA DE TORO</v>
      </c>
      <c r="I609" t="str">
        <v/>
      </c>
      <c r="J609" t="str">
        <v/>
      </c>
    </row>
    <row r="610" spans="1:10" x14ac:dyDescent="0.3">
      <c r="A610" t="str">
        <v>POINT (-69.484066 18.41325)</v>
      </c>
      <c r="B610" t="str">
        <v>EF2-1030</v>
      </c>
      <c r="C610" t="str">
        <v>EF2-1030</v>
      </c>
      <c r="D610" t="str">
        <v>FLUJO</v>
      </c>
      <c r="E610" t="str">
        <v>20 X 50</v>
      </c>
      <c r="F610" t="str">
        <v>VALLA</v>
      </c>
      <c r="G610" t="str">
        <v>SAN PEDRO DE MACORÍS</v>
      </c>
      <c r="H610" t="str">
        <v>AUTOVÍA DEL ESTE</v>
      </c>
      <c r="I610" t="str">
        <v/>
      </c>
      <c r="J610" t="str">
        <v/>
      </c>
    </row>
    <row r="611" spans="1:10" x14ac:dyDescent="0.3">
      <c r="A611" t="str">
        <v>POINT (-69.484066 18.41325)</v>
      </c>
      <c r="B611" t="str">
        <v>EF2-1031</v>
      </c>
      <c r="C611" t="str">
        <v>EF2-1030</v>
      </c>
      <c r="D611" t="str">
        <v>CONTRA FLUJO</v>
      </c>
      <c r="E611" t="str">
        <v>20 X 50</v>
      </c>
      <c r="F611" t="str">
        <v>VALLA</v>
      </c>
      <c r="G611" t="str">
        <v>SAN PEDRO DE MACORÍS</v>
      </c>
      <c r="H611" t="str">
        <v>AUTOVÍA DEL ESTE</v>
      </c>
      <c r="I611" t="str">
        <v/>
      </c>
      <c r="J611" t="str">
        <v/>
      </c>
    </row>
    <row r="612" spans="1:10" x14ac:dyDescent="0.3">
      <c r="A612" t="str">
        <v>POINT (-68.998766 18.43378)</v>
      </c>
      <c r="B612" t="str">
        <v>EF2-1034</v>
      </c>
      <c r="C612" t="str">
        <v>EF2-1034</v>
      </c>
      <c r="D612" t="str">
        <v>FLUJO</v>
      </c>
      <c r="E612" t="str">
        <v>20 X 50</v>
      </c>
      <c r="F612" t="str">
        <v>VALLA</v>
      </c>
      <c r="G612" t="str">
        <v>LA ROMANA</v>
      </c>
      <c r="H612" t="str">
        <v>AUTOVÍA DEL ESTE</v>
      </c>
      <c r="I612" t="str">
        <v/>
      </c>
      <c r="J612" t="str">
        <v/>
      </c>
    </row>
    <row r="613" spans="1:10" x14ac:dyDescent="0.3">
      <c r="A613" t="str">
        <v>POINT (-68.9987657 18.43378)</v>
      </c>
      <c r="B613" t="str">
        <v>EF2-1035</v>
      </c>
      <c r="C613" t="str">
        <v>EF2-1034</v>
      </c>
      <c r="D613" t="str">
        <v>CONTRA FLUJO</v>
      </c>
      <c r="E613" t="str">
        <v>20 X 50</v>
      </c>
      <c r="F613" t="str">
        <v>VALLA</v>
      </c>
      <c r="G613" t="str">
        <v>LA ROMANA</v>
      </c>
      <c r="H613" t="str">
        <v>AUTOVÍA DEL ESTE</v>
      </c>
      <c r="I613" t="str">
        <v/>
      </c>
      <c r="J613" t="str">
        <v/>
      </c>
    </row>
    <row r="614" spans="1:10" x14ac:dyDescent="0.3">
      <c r="A614" t="str">
        <v>POINT (-68.991583 18.43227)</v>
      </c>
      <c r="B614" t="str">
        <v>EF2-1038</v>
      </c>
      <c r="C614" t="str">
        <v>EF2-1038</v>
      </c>
      <c r="D614" t="str">
        <v>FLUJO</v>
      </c>
      <c r="E614" t="str">
        <v>20 X 50</v>
      </c>
      <c r="F614" t="str">
        <v>VALLA</v>
      </c>
      <c r="G614" t="str">
        <v>LA ROMANA</v>
      </c>
      <c r="H614" t="str">
        <v>AVENIDA GREGORIO LUPERÓN</v>
      </c>
      <c r="I614" t="str">
        <v/>
      </c>
      <c r="J614" t="str">
        <v/>
      </c>
    </row>
    <row r="615" spans="1:10" x14ac:dyDescent="0.3">
      <c r="A615" t="str">
        <v>POINT (-68.991583 18.43227)</v>
      </c>
      <c r="B615" t="str">
        <v>EF2-1039</v>
      </c>
      <c r="C615" t="str">
        <v>EF2-1038</v>
      </c>
      <c r="D615" t="str">
        <v>CONTRA FLUJO</v>
      </c>
      <c r="E615" t="str">
        <v>20 X 50</v>
      </c>
      <c r="F615" t="str">
        <v>VALLA</v>
      </c>
      <c r="G615" t="str">
        <v>LA ROMANA</v>
      </c>
      <c r="H615" t="str">
        <v>AVENIDA GREGORIO LUPERÓN</v>
      </c>
      <c r="I615" t="str">
        <v/>
      </c>
      <c r="J615" t="str">
        <v/>
      </c>
    </row>
    <row r="616" spans="1:10" x14ac:dyDescent="0.3">
      <c r="A616" t="str">
        <v>POINT (-69.834582 18.476)</v>
      </c>
      <c r="B616" t="str">
        <v>EF2-1040</v>
      </c>
      <c r="C616" t="str">
        <v>EF2-1040</v>
      </c>
      <c r="D616" t="str">
        <v>CONTRA FLUJO</v>
      </c>
      <c r="E616" t="str">
        <v>20 X 50</v>
      </c>
      <c r="F616" t="str">
        <v>VALLA</v>
      </c>
      <c r="G616" t="str">
        <v>SANTO DOMINGO</v>
      </c>
      <c r="H616" t="str">
        <v>AUTOPISTA LAS AMÉRICAS KILÓMETRO 6 - AUTOVÍA DEL ESTE</v>
      </c>
      <c r="I616" t="str">
        <v/>
      </c>
      <c r="J616" t="str">
        <v/>
      </c>
    </row>
    <row r="617" spans="1:10" x14ac:dyDescent="0.3">
      <c r="A617" t="str">
        <v>POINT (-69.834582 18.476)</v>
      </c>
      <c r="B617" t="str">
        <v>EF2-1041</v>
      </c>
      <c r="C617" t="str">
        <v>EF2-1040</v>
      </c>
      <c r="D617" t="str">
        <v>FLUJO</v>
      </c>
      <c r="E617" t="str">
        <v>20 X 50</v>
      </c>
      <c r="F617" t="str">
        <v>VALLA</v>
      </c>
      <c r="G617" t="str">
        <v>SANTO DOMINGO</v>
      </c>
      <c r="H617" t="str">
        <v>AUTOPISTA LAS AMÉRICAS KILÓMETRO 6 - AUTOVÍA DEL ESTE</v>
      </c>
      <c r="I617" t="str">
        <v/>
      </c>
      <c r="J617" t="str">
        <v/>
      </c>
    </row>
    <row r="618" spans="1:10" x14ac:dyDescent="0.3">
      <c r="A618" t="str">
        <v>POINT (-69.876386 18.48612)</v>
      </c>
      <c r="B618" t="str">
        <v>EF2-1042</v>
      </c>
      <c r="C618" t="str">
        <v>EF2-1042</v>
      </c>
      <c r="D618" t="str">
        <v>CONTRA FLUJO</v>
      </c>
      <c r="E618" t="str">
        <v>20 X 50</v>
      </c>
      <c r="F618" t="str">
        <v>VALLA</v>
      </c>
      <c r="G618" t="str">
        <v>SANTO DOMINGO</v>
      </c>
      <c r="H618" t="str">
        <v>AV. LAS AMÉRICAS NÚMERO 4</v>
      </c>
      <c r="I618" t="str">
        <v/>
      </c>
      <c r="J618" t="str">
        <v/>
      </c>
    </row>
    <row r="619" spans="1:10" x14ac:dyDescent="0.3">
      <c r="A619" t="str">
        <v>POINT (-69.876386 18.48612)</v>
      </c>
      <c r="B619" t="str">
        <v>EF2-1044</v>
      </c>
      <c r="C619" t="str">
        <v>EF2-1042</v>
      </c>
      <c r="D619" t="str">
        <v>FLUJO</v>
      </c>
      <c r="E619" t="str">
        <v>20 X 50</v>
      </c>
      <c r="F619" t="str">
        <v>VALLA</v>
      </c>
      <c r="G619" t="str">
        <v>SANTO DOMINGO</v>
      </c>
      <c r="H619" t="str">
        <v>AV. LAS AMÉRICAS NÚMERO 4</v>
      </c>
      <c r="I619" t="str">
        <v/>
      </c>
      <c r="J619" t="str">
        <v/>
      </c>
    </row>
    <row r="620" spans="1:10" x14ac:dyDescent="0.3">
      <c r="A620" t="str">
        <v>POINT (-69.680724 18.44986)</v>
      </c>
      <c r="B620" t="str">
        <v>EF2-1046</v>
      </c>
      <c r="C620" t="str">
        <v>EF2-1046</v>
      </c>
      <c r="D620" t="str">
        <v>FLUJO</v>
      </c>
      <c r="E620" t="str">
        <v>20 X 40</v>
      </c>
      <c r="F620" t="str">
        <v>VALLA</v>
      </c>
      <c r="G620" t="str">
        <v>SANTO DOMINGO</v>
      </c>
      <c r="H620" t="str">
        <v>AUTOPISTA LAS AMÉRICAS NÚMERO 1</v>
      </c>
      <c r="I620" t="str">
        <v/>
      </c>
      <c r="J620" t="str">
        <v/>
      </c>
    </row>
    <row r="621" spans="1:10" x14ac:dyDescent="0.3">
      <c r="A621" t="str">
        <v>POINT (-69.66257 18.44926)</v>
      </c>
      <c r="B621" t="str">
        <v>EF2-1047</v>
      </c>
      <c r="C621" t="str">
        <v>EF2-1047</v>
      </c>
      <c r="D621" t="str">
        <v>FLUJO</v>
      </c>
      <c r="E621" t="str">
        <v>20 X 50</v>
      </c>
      <c r="F621" t="str">
        <v>VALLA</v>
      </c>
      <c r="G621" t="str">
        <v>LA ROMANA</v>
      </c>
      <c r="H621" t="str">
        <v>CARRETERA LA ROMANA-SAN PEDRO KM. 3 1/2 LA ROMANA</v>
      </c>
      <c r="I621" t="str">
        <v/>
      </c>
      <c r="J621" t="str">
        <v/>
      </c>
    </row>
    <row r="622" spans="1:10" x14ac:dyDescent="0.3">
      <c r="A622" t="str">
        <v>POINT (-69.0087517 18.4371014)</v>
      </c>
      <c r="B622" t="str">
        <v>EF2-1048</v>
      </c>
      <c r="C622" t="str">
        <v>EF2-1047</v>
      </c>
      <c r="D622" t="str">
        <v>CONTRA FLUJO</v>
      </c>
      <c r="E622" t="str">
        <v>20 X 50</v>
      </c>
      <c r="F622" t="str">
        <v>VALLA</v>
      </c>
      <c r="G622" t="str">
        <v>LA ROMANA</v>
      </c>
      <c r="H622" t="str">
        <v>CARRETERA LA ROMANA-SAN PEDRO KM. 3 1/2 LA ROMANA</v>
      </c>
      <c r="I622" t="str">
        <v/>
      </c>
      <c r="J622" t="str">
        <v/>
      </c>
    </row>
    <row r="623" spans="1:10" x14ac:dyDescent="0.3">
      <c r="A623" t="str">
        <v>POINT (-69.301188 18.46334)</v>
      </c>
      <c r="B623" t="str">
        <v>EF2-1053</v>
      </c>
      <c r="C623" t="str">
        <v>EF2-1053</v>
      </c>
      <c r="D623" t="str">
        <v>FLUJO</v>
      </c>
      <c r="E623" t="str">
        <v>20 X 50</v>
      </c>
      <c r="F623" t="str">
        <v>VALLA</v>
      </c>
      <c r="G623" t="str">
        <v>SAN PEDRO DE MACORÍS</v>
      </c>
      <c r="H623" t="str">
        <v>CALLE CAONABO NÚMERO 37</v>
      </c>
      <c r="I623" t="str">
        <v/>
      </c>
      <c r="J623" t="str">
        <v/>
      </c>
    </row>
    <row r="624" spans="1:10" x14ac:dyDescent="0.3">
      <c r="A624" t="str">
        <v>POINT (-68.715066 18.61155)</v>
      </c>
      <c r="B624" t="str">
        <v>EF2-1054</v>
      </c>
      <c r="C624" t="str">
        <v>EF2-1054</v>
      </c>
      <c r="D624" t="str">
        <v>FLUJO</v>
      </c>
      <c r="E624" t="str">
        <v>20 X 50</v>
      </c>
      <c r="F624" t="str">
        <v>VALLA</v>
      </c>
      <c r="G624" t="str">
        <v>LA ALTAGRACIA</v>
      </c>
      <c r="H624" t="str">
        <v>HIGÜEY - SUCURSAL CLARO</v>
      </c>
      <c r="I624" t="str">
        <v/>
      </c>
      <c r="J624" t="str">
        <v/>
      </c>
    </row>
    <row r="625" spans="1:10" x14ac:dyDescent="0.3">
      <c r="A625" t="str">
        <v>POINT (-68.715066 18.61155)</v>
      </c>
      <c r="B625" t="str">
        <v>EF2-1055</v>
      </c>
      <c r="C625" t="str">
        <v>EF2-1054</v>
      </c>
      <c r="D625" t="str">
        <v>CONTRA FLUJO</v>
      </c>
      <c r="E625" t="str">
        <v>20 X 50</v>
      </c>
      <c r="F625" t="str">
        <v>VALLA</v>
      </c>
      <c r="G625" t="str">
        <v>LA ALTAGRACIA</v>
      </c>
      <c r="H625" t="str">
        <v>HIGÜEY - SUCURSAL CLARO</v>
      </c>
      <c r="I625" t="str">
        <v/>
      </c>
      <c r="J625" t="str">
        <v/>
      </c>
    </row>
    <row r="626" spans="1:10" x14ac:dyDescent="0.3">
      <c r="A626" t="str">
        <v>POINT (-68.387563 18.59904)</v>
      </c>
      <c r="B626" t="str">
        <v>EF2-1056</v>
      </c>
      <c r="C626" t="str">
        <v>EF2-1056</v>
      </c>
      <c r="D626" t="str">
        <v>FLUJO</v>
      </c>
      <c r="E626" t="str">
        <v>20 X 50</v>
      </c>
      <c r="F626" t="str">
        <v>VALLA</v>
      </c>
      <c r="G626" t="str">
        <v>LA ALTAGRACIA</v>
      </c>
      <c r="H626" t="str">
        <v>BOULEVARD DE PUNTA CANA</v>
      </c>
      <c r="I626" t="str">
        <v/>
      </c>
      <c r="J626" t="str">
        <v/>
      </c>
    </row>
    <row r="627" spans="1:10" x14ac:dyDescent="0.3">
      <c r="A627" t="str">
        <v>POINT (-68.387563 18.59904)</v>
      </c>
      <c r="B627" t="str">
        <v>EF2-1057</v>
      </c>
      <c r="C627" t="str">
        <v>EF2-1056</v>
      </c>
      <c r="D627" t="str">
        <v>CONTRA FLUJO</v>
      </c>
      <c r="E627" t="str">
        <v>20 X 50</v>
      </c>
      <c r="F627" t="str">
        <v>VALLA</v>
      </c>
      <c r="G627" t="str">
        <v>LA ALTAGRACIA</v>
      </c>
      <c r="H627" t="str">
        <v>BOULEVARD DE PUNTA CANA</v>
      </c>
      <c r="I627" t="str">
        <v/>
      </c>
      <c r="J627" t="str">
        <v/>
      </c>
    </row>
    <row r="628" spans="1:10" x14ac:dyDescent="0.3">
      <c r="A628" t="str">
        <v>POINT (-68.387883 18.58757)</v>
      </c>
      <c r="B628" t="str">
        <v>EF2-1060</v>
      </c>
      <c r="C628" t="str">
        <v>EF2-1060</v>
      </c>
      <c r="D628" t="str">
        <v>FLUJO</v>
      </c>
      <c r="E628" t="str">
        <v>20 X 50</v>
      </c>
      <c r="F628" t="str">
        <v>VALLA</v>
      </c>
      <c r="G628" t="str">
        <v>LA ALTAGRACIA</v>
      </c>
      <c r="H628" t="str">
        <v>TRAMO BOULEVARD PUNTA CANA - BÁVARO (CENTRO DE SERVICIOS GITI)</v>
      </c>
      <c r="I628" t="str">
        <v/>
      </c>
      <c r="J628" t="str">
        <v/>
      </c>
    </row>
    <row r="629" spans="1:10" x14ac:dyDescent="0.3">
      <c r="A629" t="str">
        <v>POINT (-68.387883 18.58757)</v>
      </c>
      <c r="B629" t="str">
        <v>EF2-1061</v>
      </c>
      <c r="C629" t="str">
        <v>EF2-1060</v>
      </c>
      <c r="D629" t="str">
        <v>CONTRA FLUJO</v>
      </c>
      <c r="E629" t="str">
        <v>20 X 50</v>
      </c>
      <c r="F629" t="str">
        <v>VALLA</v>
      </c>
      <c r="G629" t="str">
        <v>LA ALTAGRACIA</v>
      </c>
      <c r="H629" t="str">
        <v>TRAMO BOULEVARD PUNTA CANA - BÁVARO (CENTRO DE SERVICIOS GITI)</v>
      </c>
      <c r="I629" t="str">
        <v/>
      </c>
      <c r="J629" t="str">
        <v/>
      </c>
    </row>
    <row r="630" spans="1:10" x14ac:dyDescent="0.3">
      <c r="A630" t="str">
        <v>POINT (-69.040216 18.44344)</v>
      </c>
      <c r="B630" t="str">
        <v>EF9-1001</v>
      </c>
      <c r="C630" t="str">
        <v>EF9-1001</v>
      </c>
      <c r="D630" t="str">
        <v>FLUJO</v>
      </c>
      <c r="E630" t="str">
        <v>18 X 40</v>
      </c>
      <c r="F630" t="str">
        <v>VALLA</v>
      </c>
      <c r="G630" t="str">
        <v>LA ROMANA</v>
      </c>
      <c r="H630" t="str">
        <v>AUTOVÍA DEL ESTE</v>
      </c>
      <c r="I630" t="str">
        <v/>
      </c>
      <c r="J630" t="str">
        <v/>
      </c>
    </row>
    <row r="631" spans="1:10" x14ac:dyDescent="0.3">
      <c r="A631" t="str">
        <v>POINT (-69.040216 18.44344)</v>
      </c>
      <c r="B631" t="str">
        <v>EF9-1002</v>
      </c>
      <c r="C631" t="str">
        <v>EF9-1001</v>
      </c>
      <c r="D631" t="str">
        <v>CONTRA FLUJO</v>
      </c>
      <c r="E631" t="str">
        <v>18 X 40</v>
      </c>
      <c r="F631" t="str">
        <v>VALLA</v>
      </c>
      <c r="G631" t="str">
        <v>LA ROMANA</v>
      </c>
      <c r="H631" t="str">
        <v>AUTOVÍA DEL ESTE</v>
      </c>
      <c r="I631" t="str">
        <v/>
      </c>
      <c r="J631" t="str">
        <v/>
      </c>
    </row>
    <row r="632" spans="1:10" x14ac:dyDescent="0.3">
      <c r="A632" t="str">
        <v>POINT (-69.598519 18.45235)</v>
      </c>
      <c r="B632" t="str">
        <v>EF9-1003</v>
      </c>
      <c r="C632" t="str">
        <v>EF9-1003</v>
      </c>
      <c r="D632" t="str">
        <v>FLUJO</v>
      </c>
      <c r="E632" t="str">
        <v>18 X 40</v>
      </c>
      <c r="F632" t="str">
        <v>VALLA</v>
      </c>
      <c r="G632" t="str">
        <v>SANTO DOMINGO</v>
      </c>
      <c r="H632" t="str">
        <v>AUTOVÍA DEL ESTE</v>
      </c>
      <c r="I632" t="str">
        <v/>
      </c>
      <c r="J632" t="str">
        <v/>
      </c>
    </row>
    <row r="633" spans="1:10" x14ac:dyDescent="0.3">
      <c r="A633" t="str">
        <v>POINT (-69.5985187 18.45235)</v>
      </c>
      <c r="B633" t="str">
        <v>EF9-1004</v>
      </c>
      <c r="C633" t="str">
        <v>EF9-1003</v>
      </c>
      <c r="D633" t="str">
        <v>CONTRA FLUJO</v>
      </c>
      <c r="E633" t="str">
        <v>18 X 40</v>
      </c>
      <c r="F633" t="str">
        <v>VALLA</v>
      </c>
      <c r="G633" t="str">
        <v>SANTO DOMINGO</v>
      </c>
      <c r="H633" t="str">
        <v>AUTOVÍA DEL ESTE</v>
      </c>
      <c r="I633" t="str">
        <v/>
      </c>
      <c r="J633" t="str">
        <v/>
      </c>
    </row>
    <row r="634" spans="1:10" x14ac:dyDescent="0.3">
      <c r="A634" t="str">
        <v>POINT (-69.680978 18.45036)</v>
      </c>
      <c r="B634" t="str">
        <v>ES-002</v>
      </c>
      <c r="C634" t="str">
        <v>ES-002P</v>
      </c>
      <c r="D634" t="str">
        <v>FLUJO</v>
      </c>
      <c r="E634" t="str">
        <v>5 X 28</v>
      </c>
      <c r="F634" t="str">
        <v>PUENTE</v>
      </c>
      <c r="G634" t="str">
        <v>SANTO DOMINGO</v>
      </c>
      <c r="H634" t="str">
        <v>AUTOPISTA LAS AMÉRICAS</v>
      </c>
      <c r="I634" t="str">
        <v/>
      </c>
      <c r="J634" t="str">
        <v/>
      </c>
    </row>
    <row r="635" spans="1:10" x14ac:dyDescent="0.3">
      <c r="A635" t="str">
        <v>POINT (-69.595734 18.45071)</v>
      </c>
      <c r="B635" t="str">
        <v>ES-003</v>
      </c>
      <c r="C635" t="str">
        <v>ES-003P</v>
      </c>
      <c r="D635" t="str">
        <v>FLUJO</v>
      </c>
      <c r="E635" t="str">
        <v>6 X 31</v>
      </c>
      <c r="F635" t="str">
        <v>PUENTE</v>
      </c>
      <c r="G635" t="str">
        <v>SANTO DOMINGO</v>
      </c>
      <c r="H635" t="str">
        <v>AUTOPISTA LAS AMÉRICAS</v>
      </c>
      <c r="I635" t="str">
        <v/>
      </c>
      <c r="J635" t="str">
        <v/>
      </c>
    </row>
    <row r="636" spans="1:10" x14ac:dyDescent="0.3">
      <c r="A636" t="str">
        <v>POINT (-69.595488 18.45071)</v>
      </c>
      <c r="B636" t="str">
        <v>ES-004</v>
      </c>
      <c r="C636" t="str">
        <v>ES-004P</v>
      </c>
      <c r="D636" t="str">
        <v>FLUJO</v>
      </c>
      <c r="E636" t="str">
        <v>6 X 31</v>
      </c>
      <c r="F636" t="str">
        <v>PUENTE</v>
      </c>
      <c r="G636" t="str">
        <v>SANTO DOMINGO</v>
      </c>
      <c r="H636" t="str">
        <v>AUTOPISTA LAS AMÉRICAS</v>
      </c>
      <c r="I636" t="str">
        <v/>
      </c>
      <c r="J636" t="str">
        <v/>
      </c>
    </row>
    <row r="637" spans="1:10" x14ac:dyDescent="0.3">
      <c r="A637" t="str">
        <v>POINT (-69.484208 18.41365)</v>
      </c>
      <c r="B637" t="str">
        <v>ES-007</v>
      </c>
      <c r="C637" t="str">
        <v>ES-007</v>
      </c>
      <c r="D637" t="str">
        <v>FLUJO</v>
      </c>
      <c r="E637" t="str">
        <v>6 X 31</v>
      </c>
      <c r="F637" t="str">
        <v>PUENTE</v>
      </c>
      <c r="G637" t="str">
        <v>SAN PEDRO DE MACORÍS</v>
      </c>
      <c r="H637" t="str">
        <v>CARRETERA DEL ESTE</v>
      </c>
      <c r="I637" t="str">
        <v/>
      </c>
      <c r="J637" t="str">
        <v/>
      </c>
    </row>
    <row r="638" spans="1:10" x14ac:dyDescent="0.3">
      <c r="A638" t="str">
        <v>POINT (-69.484325 18.41375)</v>
      </c>
      <c r="B638" t="str">
        <v>ES-008</v>
      </c>
      <c r="C638" t="str">
        <v>ES-008</v>
      </c>
      <c r="D638" t="str">
        <v>FLUJO</v>
      </c>
      <c r="E638" t="str">
        <v>6 X 31</v>
      </c>
      <c r="F638" t="str">
        <v>PUENTE</v>
      </c>
      <c r="G638" t="str">
        <v>SAN PEDRO DE MACORÍS</v>
      </c>
      <c r="H638" t="str">
        <v>CARRETERA DEL ESTE</v>
      </c>
      <c r="I638" t="str">
        <v/>
      </c>
      <c r="J638" t="str">
        <v/>
      </c>
    </row>
    <row r="639" spans="1:10" x14ac:dyDescent="0.3">
      <c r="A639" t="str">
        <v>POINT (-69.378718 18.43452)</v>
      </c>
      <c r="B639" t="str">
        <v>ES-009</v>
      </c>
      <c r="C639" t="str">
        <v>ES-009</v>
      </c>
      <c r="D639" t="str">
        <v>FLUJO</v>
      </c>
      <c r="E639" t="str">
        <v>6 X 31</v>
      </c>
      <c r="F639" t="str">
        <v>PUENTE</v>
      </c>
      <c r="G639" t="str">
        <v>SAN PEDRO DE MACORÍS</v>
      </c>
      <c r="H639" t="str">
        <v>CARRETERA DEL ESTE</v>
      </c>
      <c r="I639" t="str">
        <v/>
      </c>
      <c r="J639" t="str">
        <v/>
      </c>
    </row>
    <row r="640" spans="1:10" x14ac:dyDescent="0.3">
      <c r="A640" t="str">
        <v>POINT (-69.378185 18.43448)</v>
      </c>
      <c r="B640" t="str">
        <v>ES-010</v>
      </c>
      <c r="C640" t="str">
        <v>ES-010</v>
      </c>
      <c r="D640" t="str">
        <v>FLUJO</v>
      </c>
      <c r="E640" t="str">
        <v>5 X 28</v>
      </c>
      <c r="F640" t="str">
        <v>PUENTE</v>
      </c>
      <c r="G640" t="str">
        <v>SAN PEDRO DE MACORÍS</v>
      </c>
      <c r="H640" t="str">
        <v>CARR. DEL ESTE JUAN DOLIO</v>
      </c>
      <c r="I640" t="str">
        <v/>
      </c>
      <c r="J640" t="str">
        <v/>
      </c>
    </row>
    <row r="641" spans="1:10" x14ac:dyDescent="0.3">
      <c r="A641" t="str">
        <v>POINT (-69.333239 18.45457)</v>
      </c>
      <c r="B641" t="str">
        <v>ES-011</v>
      </c>
      <c r="C641" t="str">
        <v>ES-011</v>
      </c>
      <c r="D641" t="str">
        <v>FLUJO</v>
      </c>
      <c r="E641" t="str">
        <v>4.5 X 23</v>
      </c>
      <c r="F641" t="str">
        <v>PUENTE</v>
      </c>
      <c r="G641" t="str">
        <v>SAN PEDRO DE MACORÍS</v>
      </c>
      <c r="H641" t="str">
        <v>CARRETERA DEL ESTE</v>
      </c>
      <c r="I641" t="str">
        <v/>
      </c>
      <c r="J641" t="str">
        <v/>
      </c>
    </row>
    <row r="642" spans="1:10" x14ac:dyDescent="0.3">
      <c r="A642" t="str">
        <v>POINT (-69.333361 18.4548)</v>
      </c>
      <c r="B642" t="str">
        <v>ES-012</v>
      </c>
      <c r="C642" t="str">
        <v>ES-012</v>
      </c>
      <c r="D642" t="str">
        <v>FLUJO</v>
      </c>
      <c r="E642" t="str">
        <v>4.5 X 23</v>
      </c>
      <c r="F642" t="str">
        <v>PUENTE</v>
      </c>
      <c r="G642" t="str">
        <v>SAN PEDRO DE MACORÍS</v>
      </c>
      <c r="H642" t="str">
        <v>CARRETERA DEL ESTE</v>
      </c>
      <c r="I642" t="str">
        <v/>
      </c>
      <c r="J642" t="str">
        <v/>
      </c>
    </row>
    <row r="643" spans="1:10" x14ac:dyDescent="0.3">
      <c r="A643" t="str">
        <v>POINT (-69.291446 18.457238)</v>
      </c>
      <c r="B643" t="str">
        <v>ES-013</v>
      </c>
      <c r="C643" t="str">
        <v>ES-013</v>
      </c>
      <c r="D643" t="str">
        <v>FLUJO</v>
      </c>
      <c r="E643" t="str">
        <v>4.5 X 23</v>
      </c>
      <c r="F643" t="str">
        <v>PUENTE</v>
      </c>
      <c r="G643" t="str">
        <v>SAN PEDRO DE MACORÍS</v>
      </c>
      <c r="H643" t="str">
        <v>AVE. CIRCUNVALACION CARR. ROMANA-SPM</v>
      </c>
      <c r="I643" t="str">
        <v/>
      </c>
      <c r="J643" t="str">
        <v/>
      </c>
    </row>
    <row r="644" spans="1:10" x14ac:dyDescent="0.3">
      <c r="A644" t="str">
        <v>POINT (-69.804398 18.46462)</v>
      </c>
      <c r="B644" t="str">
        <v>EV-001</v>
      </c>
      <c r="C644" t="str">
        <v>EV-001</v>
      </c>
      <c r="D644" t="str">
        <v>FLUJO</v>
      </c>
      <c r="E644" t="str">
        <v>16 X 12</v>
      </c>
      <c r="F644" t="str">
        <v>SEÑAL VIAL</v>
      </c>
      <c r="G644" t="str">
        <v>SANTO DOMINGO</v>
      </c>
      <c r="H644" t="str">
        <v>TRAMO SANTO DOMINGO - AEROPUERTO (AEROPUERTO 14 KILÓMETROS - SANTO DOMINGO 12 KILÓMETROS)</v>
      </c>
      <c r="I644" t="str">
        <v/>
      </c>
      <c r="J644" t="str">
        <v/>
      </c>
    </row>
    <row r="645" spans="1:10" x14ac:dyDescent="0.3">
      <c r="A645" t="str">
        <v>POINT (-69.787013 18.46603)</v>
      </c>
      <c r="B645" t="str">
        <v>EV-002</v>
      </c>
      <c r="C645" t="str">
        <v>EV-002</v>
      </c>
      <c r="D645" t="str">
        <v>FLUJO</v>
      </c>
      <c r="E645" t="str">
        <v>16 X 12</v>
      </c>
      <c r="F645" t="str">
        <v>SEÑAL VIAL</v>
      </c>
      <c r="G645" t="str">
        <v>SANTO DOMINGO</v>
      </c>
      <c r="H645" t="str">
        <v>TRAMO SANTO DOMINGO - AEROPUERTO (AEROPUERTO 12 KILÓMETROS - SANTO DOMINGO 14 KILÓMETROS)</v>
      </c>
      <c r="I645" t="str">
        <v/>
      </c>
      <c r="J645" t="str">
        <v/>
      </c>
    </row>
    <row r="646" spans="1:10" x14ac:dyDescent="0.3">
      <c r="A646" t="str">
        <v>POINT (-69.749885 18.46352)</v>
      </c>
      <c r="B646" t="str">
        <v>EV-004</v>
      </c>
      <c r="C646" t="str">
        <v>EV-004</v>
      </c>
      <c r="D646" t="str">
        <v>FLUJO</v>
      </c>
      <c r="E646" t="str">
        <v>16 X 12</v>
      </c>
      <c r="F646" t="str">
        <v>SEÑAL VIAL</v>
      </c>
      <c r="G646" t="str">
        <v>SANTO DOMINGO</v>
      </c>
      <c r="H646" t="str">
        <v>TRAMO SANTO DOMINGO - AEROPUERTO (AEROPUERTO 8 KILÓMETROS - SANTO DOMINGO 18 KILÓMETROS)</v>
      </c>
      <c r="I646" t="str">
        <v/>
      </c>
      <c r="J646" t="str">
        <v/>
      </c>
    </row>
    <row r="647" spans="1:10" x14ac:dyDescent="0.3">
      <c r="A647" t="str">
        <v>POINT (-69.730406 18.46052)</v>
      </c>
      <c r="B647" t="str">
        <v>EV-005</v>
      </c>
      <c r="C647" t="str">
        <v>EV-005</v>
      </c>
      <c r="D647" t="str">
        <v>FLUJO</v>
      </c>
      <c r="E647" t="str">
        <v>16 X 12</v>
      </c>
      <c r="F647" t="str">
        <v>SEÑAL VIAL</v>
      </c>
      <c r="G647" t="str">
        <v>SANTO DOMINGO</v>
      </c>
      <c r="H647" t="str">
        <v>TRAMO SANTO DOMINGO - AEROPUERTO (AEROPUERTO 6 KILÓMETROS - SANTO DOMINGO 20 KILÓMETROS)</v>
      </c>
      <c r="I647" t="str">
        <v/>
      </c>
      <c r="J647" t="str">
        <v/>
      </c>
    </row>
    <row r="648" spans="1:10" x14ac:dyDescent="0.3">
      <c r="A648" t="str">
        <v>POINT (-69.703776 18.4557)</v>
      </c>
      <c r="B648" t="str">
        <v>EV-006</v>
      </c>
      <c r="C648" t="str">
        <v>EV-006</v>
      </c>
      <c r="D648" t="str">
        <v>FLUJO</v>
      </c>
      <c r="E648" t="str">
        <v>16 X 12</v>
      </c>
      <c r="F648" t="str">
        <v>SEÑAL VIAL</v>
      </c>
      <c r="G648" t="str">
        <v>SANTO DOMINGO</v>
      </c>
      <c r="H648" t="str">
        <v>TRAMO SANTO DOMINGO - AEROPUERTO (AEROPUERTO 3 KILÓMETROS - SANTO DOMINGO 23 KILÓMETROS)</v>
      </c>
      <c r="I648" t="str">
        <v/>
      </c>
      <c r="J648" t="str">
        <v/>
      </c>
    </row>
    <row r="649" spans="1:10" x14ac:dyDescent="0.3">
      <c r="A649" t="str">
        <v>POINT (-69.69552 18.45418)</v>
      </c>
      <c r="B649" t="str">
        <v>EV-007</v>
      </c>
      <c r="C649" t="str">
        <v>EV-007</v>
      </c>
      <c r="D649" t="str">
        <v>FLUJO</v>
      </c>
      <c r="E649" t="str">
        <v>16 X 12</v>
      </c>
      <c r="F649" t="str">
        <v>SEÑAL VIAL</v>
      </c>
      <c r="G649" t="str">
        <v>SANTO DOMINGO</v>
      </c>
      <c r="H649" t="str">
        <v>TRAMO SANTO DOMINGO - AEROPUERTO (AEROPUERTO 2 KILÓMETROS - SANTO DOMINGO 24 KILÓMETROS)</v>
      </c>
      <c r="I649" t="str">
        <v/>
      </c>
      <c r="J649" t="str">
        <v/>
      </c>
    </row>
    <row r="650" spans="1:10" x14ac:dyDescent="0.3">
      <c r="A650" t="str">
        <v>POINT (-69.686628 18.45092)</v>
      </c>
      <c r="B650" t="str">
        <v>EV-008</v>
      </c>
      <c r="C650" t="str">
        <v>EV-008</v>
      </c>
      <c r="D650" t="str">
        <v>FLUJO</v>
      </c>
      <c r="E650" t="str">
        <v>16 X 12</v>
      </c>
      <c r="F650" t="str">
        <v>SEÑAL VIAL</v>
      </c>
      <c r="G650" t="str">
        <v>SANTO DOMINGO</v>
      </c>
      <c r="H650" t="str">
        <v>TRAMO SANTO DOMINGO - AEROPUERTO (AEROPUERTO 1.5 KILÓMETROS - SANTO DOMINGO 24.5 KILÓMETROS)</v>
      </c>
      <c r="I650" t="str">
        <v/>
      </c>
      <c r="J650" t="str">
        <v/>
      </c>
    </row>
    <row r="651" spans="1:10" x14ac:dyDescent="0.3">
      <c r="A651" t="str">
        <v>POINT (-69.677392 18.45007)</v>
      </c>
      <c r="B651" t="str">
        <v>EV-009</v>
      </c>
      <c r="C651" t="str">
        <v>EV-009</v>
      </c>
      <c r="D651" t="str">
        <v>FLUJO</v>
      </c>
      <c r="E651" t="str">
        <v>16 X 12</v>
      </c>
      <c r="F651" t="str">
        <v>SEÑAL VIAL</v>
      </c>
      <c r="G651" t="str">
        <v>SANTO DOMINGO</v>
      </c>
      <c r="H651" t="str">
        <v>TRAMO AEROPUERTO - BOCA CHICA (BOCA CHICA 8 KILÓMETROS - SANTO DOMINGO 28 KILÓMETROS)</v>
      </c>
      <c r="I651" t="str">
        <v/>
      </c>
      <c r="J651" t="str">
        <v/>
      </c>
    </row>
    <row r="652" spans="1:10" x14ac:dyDescent="0.3">
      <c r="A652" t="str">
        <v>POINT (-69.584362 18.44317)</v>
      </c>
      <c r="B652" t="str">
        <v>EV-014</v>
      </c>
      <c r="C652" t="str">
        <v>EV-014</v>
      </c>
      <c r="D652" t="str">
        <v>FLUJO</v>
      </c>
      <c r="E652" t="str">
        <v>16 X 12</v>
      </c>
      <c r="F652" t="str">
        <v>SEÑAL VIAL</v>
      </c>
      <c r="G652" t="str">
        <v>SANTO DOMINGO</v>
      </c>
      <c r="H652" t="str">
        <v>TRAMO BOCA CHICA - GUAYACANES (GUAYACANES 16 KILÓMETROS - SANTO DOMINGO 37 KILÓMETROS)</v>
      </c>
      <c r="I652" t="str">
        <v/>
      </c>
      <c r="J652" t="str">
        <v/>
      </c>
    </row>
    <row r="653" spans="1:10" x14ac:dyDescent="0.3">
      <c r="A653" t="str">
        <v>POINT (-69.560187 18.42201)</v>
      </c>
      <c r="B653" t="str">
        <v>EV-015</v>
      </c>
      <c r="C653" t="str">
        <v>EV-015</v>
      </c>
      <c r="D653" t="str">
        <v>CONTRA FLUJO</v>
      </c>
      <c r="E653" t="str">
        <v>16 X 12</v>
      </c>
      <c r="F653" t="str">
        <v>SEÑAL VIAL</v>
      </c>
      <c r="G653" t="str">
        <v>SANTO DOMINGO</v>
      </c>
      <c r="H653" t="str">
        <v>TRAMO BOCA CHICA - GUAYACANES (PLAYA CARIBE 7 KILÓMETROS - SANTO DOMINGO 39 KILÓMETROS)</v>
      </c>
      <c r="I653" t="str">
        <v/>
      </c>
      <c r="J653" t="str">
        <v/>
      </c>
    </row>
    <row r="654" spans="1:10" x14ac:dyDescent="0.3">
      <c r="A654" t="str">
        <v>POINT (-69.578638 18.43859)</v>
      </c>
      <c r="B654" t="str">
        <v>EV-016</v>
      </c>
      <c r="C654" t="str">
        <v>EV-016</v>
      </c>
      <c r="D654" t="str">
        <v>FLUJO</v>
      </c>
      <c r="E654" t="str">
        <v>16 X 12</v>
      </c>
      <c r="F654" t="str">
        <v>SEÑAL VIAL</v>
      </c>
      <c r="G654" t="str">
        <v>SANTO DOMINGO</v>
      </c>
      <c r="H654" t="str">
        <v>TRAMO BOCA CHICA - GUAYACANES (GUAYACANES 15 KILÓMETROS - SANTO DOMINGO 38 KILÓMETROS)</v>
      </c>
      <c r="I654" t="str">
        <v/>
      </c>
      <c r="J654" t="str">
        <v/>
      </c>
    </row>
    <row r="655" spans="1:10" x14ac:dyDescent="0.3">
      <c r="A655" t="str">
        <v>POINT (-69.56387 18.42581)</v>
      </c>
      <c r="B655" t="str">
        <v>EV-017</v>
      </c>
      <c r="C655" t="str">
        <v>EV-017</v>
      </c>
      <c r="D655" t="str">
        <v>FLUJO</v>
      </c>
      <c r="E655" t="str">
        <v>16 X 12</v>
      </c>
      <c r="F655" t="str">
        <v>SEÑAL VIAL</v>
      </c>
      <c r="G655" t="str">
        <v>SANTO DOMINGO</v>
      </c>
      <c r="H655" t="str">
        <v>TRAMO BOCA CHICA - GUAYACANES (GUAYACANES 13 KILÓMETROS - SANTO DOMINGO 40 KILÓMETROS)</v>
      </c>
      <c r="I655" t="str">
        <v/>
      </c>
      <c r="J655" t="str">
        <v/>
      </c>
    </row>
    <row r="656" spans="1:10" x14ac:dyDescent="0.3">
      <c r="A656" t="str">
        <v>POINT (-69.556939 18.41802)</v>
      </c>
      <c r="B656" t="str">
        <v>EV-018</v>
      </c>
      <c r="C656" t="str">
        <v>EV-018</v>
      </c>
      <c r="D656" t="str">
        <v>FLUJO</v>
      </c>
      <c r="E656" t="str">
        <v>16 X 12</v>
      </c>
      <c r="F656" t="str">
        <v>SEÑAL VIAL</v>
      </c>
      <c r="G656" t="str">
        <v>SANTO DOMINGO</v>
      </c>
      <c r="H656" t="str">
        <v>TRAMO BOCA CHICA - GUAYACANES (GUAYACANES 12 KILÓMETROS - SANTO DOMINGO 41 KILÓMETROS)</v>
      </c>
      <c r="I656" t="str">
        <v/>
      </c>
      <c r="J656" t="str">
        <v/>
      </c>
    </row>
    <row r="657" spans="1:10" x14ac:dyDescent="0.3">
      <c r="A657" t="str">
        <v>POINT (-69.545695 18.40968)</v>
      </c>
      <c r="B657" t="str">
        <v>EV-019</v>
      </c>
      <c r="C657" t="str">
        <v>EV-019</v>
      </c>
      <c r="D657" t="str">
        <v>CONTRA FLUJO</v>
      </c>
      <c r="E657" t="str">
        <v>16 X 12</v>
      </c>
      <c r="F657" t="str">
        <v>SEÑAL VIAL</v>
      </c>
      <c r="G657" t="str">
        <v>SANTO DOMINGO</v>
      </c>
      <c r="H657" t="str">
        <v>TRAMO BOCA CHICA - GUAYACANES (PLAYA CARIBE 5 KILÓMETROS - SANTO DOMINGO 41 KILÓMETROS)</v>
      </c>
      <c r="I657" t="str">
        <v/>
      </c>
      <c r="J657" t="str">
        <v/>
      </c>
    </row>
    <row r="658" spans="1:10" x14ac:dyDescent="0.3">
      <c r="A658" t="str">
        <v>POINT (-69.548649 18.41126)</v>
      </c>
      <c r="B658" t="str">
        <v>EV-020</v>
      </c>
      <c r="C658" t="str">
        <v>EV-020</v>
      </c>
      <c r="D658" t="str">
        <v>FLUJO</v>
      </c>
      <c r="E658" t="str">
        <v>16 X 12</v>
      </c>
      <c r="F658" t="str">
        <v>SEÑAL VIAL</v>
      </c>
      <c r="G658" t="str">
        <v>SANTO DOMINGO</v>
      </c>
      <c r="H658" t="str">
        <v>TRAMO BOCA CHICA - GUAYACANES (GUAYACANES 11 KILÓMETROS - SANTO DOMINGO 42 KILÓMETROS)</v>
      </c>
      <c r="I658" t="str">
        <v/>
      </c>
      <c r="J658" t="str">
        <v/>
      </c>
    </row>
    <row r="659" spans="1:10" x14ac:dyDescent="0.3">
      <c r="A659" t="str">
        <v>POINT (-69.532737 18.40567)</v>
      </c>
      <c r="B659" t="str">
        <v>EV-022</v>
      </c>
      <c r="C659" t="str">
        <v>EV-022</v>
      </c>
      <c r="D659" t="str">
        <v>FLUJO</v>
      </c>
      <c r="E659" t="str">
        <v>16 X 12</v>
      </c>
      <c r="F659" t="str">
        <v>SEÑAL VIAL</v>
      </c>
      <c r="G659" t="str">
        <v>SAN PEDRO DE MACORÍS</v>
      </c>
      <c r="H659" t="str">
        <v>TRAMO BOCA CHICA - GUAYACANES (GUAYACANES 9 KILÓMETROS - SANTO DOMINGO 44 KILÓMETROS)</v>
      </c>
      <c r="I659" t="str">
        <v/>
      </c>
      <c r="J659" t="str">
        <v/>
      </c>
    </row>
    <row r="660" spans="1:10" x14ac:dyDescent="0.3">
      <c r="A660" t="str">
        <v>POINT (-69.523381 18.40441)</v>
      </c>
      <c r="B660" t="str">
        <v>EV-023</v>
      </c>
      <c r="C660" t="str">
        <v>EV-023</v>
      </c>
      <c r="D660" t="str">
        <v>FLUJO</v>
      </c>
      <c r="E660" t="str">
        <v>16 X 12</v>
      </c>
      <c r="F660" t="str">
        <v>SEÑAL VIAL</v>
      </c>
      <c r="G660" t="str">
        <v>SAN PEDRO DE MACORÍS</v>
      </c>
      <c r="H660" t="str">
        <v>TRAMO BOCA CHICA - GUAYACANES (GUAYACANES 8 KILÓMETROS - SANTO DOMINGO 45 KILÓMETROS)</v>
      </c>
      <c r="I660" t="str">
        <v/>
      </c>
      <c r="J660" t="str">
        <v/>
      </c>
    </row>
    <row r="661" spans="1:10" x14ac:dyDescent="0.3">
      <c r="A661" t="str">
        <v>POINT (-69.511841 18.40485)</v>
      </c>
      <c r="B661" t="str">
        <v>EV-024</v>
      </c>
      <c r="C661" t="str">
        <v>EV-024</v>
      </c>
      <c r="D661" t="str">
        <v>FLUJO</v>
      </c>
      <c r="E661" t="str">
        <v>16 X 12</v>
      </c>
      <c r="F661" t="str">
        <v>SEÑAL VIAL</v>
      </c>
      <c r="G661" t="str">
        <v>SAN PEDRO DE MACORÍS</v>
      </c>
      <c r="H661" t="str">
        <v>TRAMO BOCA CHICA - GUAYACANES (GUAYACANES 6 KILÓMETROS - SANTO DOMINGO 46 KILÓMETROS)</v>
      </c>
      <c r="I661" t="str">
        <v/>
      </c>
      <c r="J661" t="str">
        <v/>
      </c>
    </row>
    <row r="662" spans="1:10" x14ac:dyDescent="0.3">
      <c r="A662" t="str">
        <v>POINT (-69.502346 18.40862)</v>
      </c>
      <c r="B662" t="str">
        <v>EV-025</v>
      </c>
      <c r="C662" t="str">
        <v>EV-025</v>
      </c>
      <c r="D662" t="str">
        <v>FLUJO</v>
      </c>
      <c r="E662" t="str">
        <v>16 X 12</v>
      </c>
      <c r="F662" t="str">
        <v>SEÑAL VIAL</v>
      </c>
      <c r="G662" t="str">
        <v>SAN PEDRO DE MACORÍS</v>
      </c>
      <c r="H662" t="str">
        <v>TRAMO BOCA CHICA - GUAYACANES (PLAYA CARIBE 100 METROS - SANTO DOMINGO 47 KILÓMETROS)</v>
      </c>
      <c r="I662" t="str">
        <v/>
      </c>
      <c r="J662" t="str">
        <v/>
      </c>
    </row>
    <row r="663" spans="1:10" x14ac:dyDescent="0.3">
      <c r="A663" t="str">
        <v>POINT (-69.495876 18.41006)</v>
      </c>
      <c r="B663" t="str">
        <v>EV-026</v>
      </c>
      <c r="C663" t="str">
        <v>EV-026</v>
      </c>
      <c r="D663" t="str">
        <v>FLUJO</v>
      </c>
      <c r="E663" t="str">
        <v>16 X 12</v>
      </c>
      <c r="F663" t="str">
        <v>SEÑAL VIAL</v>
      </c>
      <c r="G663" t="str">
        <v>SAN PEDRO DE MACORÍS</v>
      </c>
      <c r="H663" t="str">
        <v>TRAMO BOCA CHICA - GUAYACANES (GUAYACANES 5 KILÓMETROS - SANTO DOMINGO 48 KILÓMETROS)</v>
      </c>
      <c r="I663" t="str">
        <v/>
      </c>
      <c r="J663" t="str">
        <v/>
      </c>
    </row>
    <row r="664" spans="1:10" x14ac:dyDescent="0.3">
      <c r="A664" t="str">
        <v>POINT (-69.4501408 18.4220155)</v>
      </c>
      <c r="B664" t="str">
        <v>EV-027</v>
      </c>
      <c r="C664" t="str">
        <v>EV-027</v>
      </c>
      <c r="D664" t="str">
        <v>FLUJO</v>
      </c>
      <c r="E664" t="str">
        <v>16 X 12</v>
      </c>
      <c r="F664" t="str">
        <v>SEÑAL VIAL</v>
      </c>
      <c r="G664" t="str">
        <v>SAN PEDRO DE MACORÍS</v>
      </c>
      <c r="H664" t="str">
        <v>TRAMO SANTO DOMINGO - GUAYACANES - JUAN DOLIO</v>
      </c>
      <c r="I664" t="str">
        <v/>
      </c>
      <c r="J664" t="str">
        <v/>
      </c>
    </row>
    <row r="665" spans="1:10" x14ac:dyDescent="0.3">
      <c r="A665" t="str">
        <v>POINT (-69.432917 18.42511)</v>
      </c>
      <c r="B665" t="str">
        <v>EV-028</v>
      </c>
      <c r="C665" t="str">
        <v>EV-028</v>
      </c>
      <c r="D665" t="str">
        <v>FLUJO</v>
      </c>
      <c r="E665" t="str">
        <v>16 X 12</v>
      </c>
      <c r="F665" t="str">
        <v>SEÑAL VIAL</v>
      </c>
      <c r="G665" t="str">
        <v>SAN PEDRO DE MACORÍS</v>
      </c>
      <c r="H665" t="str">
        <v>TRAMO SAN PEDRO DE MACORÍS - JUAN DOLIO (BOULEVARD JUAN DOLIO - PLAYA JUAN DOLIO 2 KILÓMETROS - SANTO DOMINGI 58 KILÓMETROS)</v>
      </c>
      <c r="I665" t="str">
        <v/>
      </c>
      <c r="J665" t="str">
        <v/>
      </c>
    </row>
    <row r="666" spans="1:10" x14ac:dyDescent="0.3">
      <c r="A666" t="str">
        <v>POINT (-69.432913 18.42511)</v>
      </c>
      <c r="B666" t="str">
        <v>EV-029</v>
      </c>
      <c r="C666" t="str">
        <v>EV-029</v>
      </c>
      <c r="D666" t="str">
        <v>FLUJO</v>
      </c>
      <c r="E666" t="str">
        <v>16 X 12</v>
      </c>
      <c r="F666" t="str">
        <v>SEÑAL VIAL</v>
      </c>
      <c r="G666" t="str">
        <v>SAN PEDRO DE MACORÍS</v>
      </c>
      <c r="H666" t="str">
        <v>TRAMO SAN PEDRO DE MACORÍS - JUAN DOLIO (BOULEVARD JUAN DOLIO - GUAYACANES 1.5 KILÓMETROS - SANTO DOMINGO 54 KILÓMETROS)</v>
      </c>
      <c r="I666" t="str">
        <v/>
      </c>
      <c r="J666" t="str">
        <v/>
      </c>
    </row>
    <row r="667" spans="1:10" x14ac:dyDescent="0.3">
      <c r="A667" t="str">
        <v>POINT (-69.467836 18.41732)</v>
      </c>
      <c r="B667" t="str">
        <v>EV-030</v>
      </c>
      <c r="C667" t="str">
        <v>EV-030</v>
      </c>
      <c r="D667" t="str">
        <v>FLUJO</v>
      </c>
      <c r="E667" t="str">
        <v>16 X 12</v>
      </c>
      <c r="F667" t="str">
        <v>SEÑAL VIAL</v>
      </c>
      <c r="G667" t="str">
        <v>SAN PEDRO DE MACORÍS</v>
      </c>
      <c r="H667" t="str">
        <v>TRAMO SAN PEDRO DE MACORÍS - JUAN DOLIO (BOULEVARD JUAN DOLIO - GUAYACANES 00 KILÓMETROS - SANTO DOMINGO 51 KILÓMETROS)</v>
      </c>
      <c r="I667" t="str">
        <v/>
      </c>
      <c r="J667" t="str">
        <v/>
      </c>
    </row>
    <row r="668" spans="1:10" x14ac:dyDescent="0.3">
      <c r="A668" t="str">
        <v>POINT (-69.457954 18.4283)</v>
      </c>
      <c r="B668" t="str">
        <v>EV-032</v>
      </c>
      <c r="C668" t="str">
        <v>EV-032</v>
      </c>
      <c r="D668" t="str">
        <v>FLUJO</v>
      </c>
      <c r="E668" t="str">
        <v>16 X 12</v>
      </c>
      <c r="F668" t="str">
        <v>SEÑAL VIAL</v>
      </c>
      <c r="G668" t="str">
        <v>SAN PEDRO DE MACORÍS</v>
      </c>
      <c r="H668" t="str">
        <v>TRAMO SANTO DOMINGO - SAN PEDRO DE MACORÍS (AUTOVIA) (SAN PEDRO DE MACORÍS 20 KILÓMETROS - SANTO DOMINGO 52 KILÓMETROS)</v>
      </c>
      <c r="I668" t="str">
        <v/>
      </c>
      <c r="J668" t="str">
        <v/>
      </c>
    </row>
    <row r="669" spans="1:10" x14ac:dyDescent="0.3">
      <c r="A669" t="str">
        <v>POINT (-69.444666 18.43565)</v>
      </c>
      <c r="B669" t="str">
        <v>EV-033</v>
      </c>
      <c r="C669" t="str">
        <v>EV-033</v>
      </c>
      <c r="D669" t="str">
        <v>FLUJO</v>
      </c>
      <c r="E669" t="str">
        <v>16 X 12</v>
      </c>
      <c r="F669" t="str">
        <v>SEÑAL VIAL</v>
      </c>
      <c r="G669" t="str">
        <v>SAN PEDRO DE MACORÍS</v>
      </c>
      <c r="H669" t="str">
        <v>TRAMO SANTO DOMINGO - SAN PEDRO DE MACORÍS (AUTOVIA) (SAN PEDRO DE MACORÍS 18 KILÓMETROS - SANTO DOMINGO 54 KILÓMETROS)</v>
      </c>
      <c r="I669" t="str">
        <v/>
      </c>
      <c r="J669" t="str">
        <v/>
      </c>
    </row>
    <row r="670" spans="1:10" x14ac:dyDescent="0.3">
      <c r="A670" t="str">
        <v>POINT (-69.1440907 18.4495428)</v>
      </c>
      <c r="B670" t="str">
        <v>EV-034</v>
      </c>
      <c r="C670" t="str">
        <v>EV-034</v>
      </c>
      <c r="D670" t="str">
        <v>FLUJO</v>
      </c>
      <c r="E670" t="str">
        <v>16 X 12</v>
      </c>
      <c r="F670" t="str">
        <v>SEÑAL VIAL</v>
      </c>
      <c r="G670" t="str">
        <v>SAN PEDRO DE MACORÍS</v>
      </c>
      <c r="H670" t="str">
        <v>TRAMO SANTO DOMINGO - SAN PEDRO DE MACORÍS (AUTOVIA) (SAN PEDRO DE MACORÍS 16 KILÓMETROS - SANTO DOMINGO 56 KILÓMETROS)</v>
      </c>
      <c r="I670" t="str">
        <v/>
      </c>
      <c r="J670" t="str">
        <v/>
      </c>
    </row>
    <row r="671" spans="1:10" x14ac:dyDescent="0.3">
      <c r="A671" t="str">
        <v>POINT (-69.1575616 18.4476658)</v>
      </c>
      <c r="B671" t="str">
        <v>EV-035</v>
      </c>
      <c r="C671" t="str">
        <v>EV-035</v>
      </c>
      <c r="D671" t="str">
        <v>FLUJO</v>
      </c>
      <c r="E671" t="str">
        <v>16 X 12</v>
      </c>
      <c r="F671" t="str">
        <v>SEÑAL VIAL</v>
      </c>
      <c r="G671" t="str">
        <v>SAN PEDRO DE MACORÍS</v>
      </c>
      <c r="H671" t="str">
        <v>TRAMO SANTO DOMINGO - SAN PEDRO DE MACORÍS (AUTOVIA) (SAN PEDRO DE MACORÍS 14 KILÓMETROS - SANTO DOMGINO 58 KILÓMETROS)</v>
      </c>
      <c r="I671" t="str">
        <v/>
      </c>
      <c r="J671" t="str">
        <v/>
      </c>
    </row>
    <row r="672" spans="1:10" x14ac:dyDescent="0.3">
      <c r="A672" t="str">
        <v>POINT (-69.37178 18.43131)</v>
      </c>
      <c r="B672" t="str">
        <v>EV-036</v>
      </c>
      <c r="C672" t="str">
        <v>EV-036</v>
      </c>
      <c r="D672" t="str">
        <v>FLUJO</v>
      </c>
      <c r="E672" t="str">
        <v>16 X 12</v>
      </c>
      <c r="F672" t="str">
        <v>SEÑAL VIAL</v>
      </c>
      <c r="G672" t="str">
        <v>SAN PEDRO DE MACORÍS</v>
      </c>
      <c r="H672" t="str">
        <v>TRAMO SANTO DOMINGO - SAN PEDRO DE MACORÍS (AUTOVIA) (SAN PEDRO DE MACORÍS 10 KILÓMETROS - SANTO DOMINGO 62 KILÓMETROS)</v>
      </c>
      <c r="I672" t="str">
        <v/>
      </c>
      <c r="J672" t="str">
        <v/>
      </c>
    </row>
    <row r="673" spans="1:10" x14ac:dyDescent="0.3">
      <c r="A673" t="str">
        <v>POINT (-69.353721 18.43423)</v>
      </c>
      <c r="B673" t="str">
        <v>EV-037</v>
      </c>
      <c r="C673" t="str">
        <v>EV-037</v>
      </c>
      <c r="D673" t="str">
        <v>FLUJO</v>
      </c>
      <c r="E673" t="str">
        <v>16 X 12</v>
      </c>
      <c r="F673" t="str">
        <v>SEÑAL VIAL</v>
      </c>
      <c r="G673" t="str">
        <v>SAN PEDRO DE MACORÍS</v>
      </c>
      <c r="H673" t="str">
        <v>TRAMO SANTO DOMINGO - SAN PEDRO DE MACORÍS (AUTOVIA) (SAN PEDRO DE MACORÍS 8 KILÓMETROS - SANTO DOMINGO 64 KILÓMETROS)</v>
      </c>
      <c r="I673" t="str">
        <v/>
      </c>
      <c r="J673" t="str">
        <v/>
      </c>
    </row>
    <row r="674" spans="1:10" x14ac:dyDescent="0.3">
      <c r="A674" t="str">
        <v>POINT (-69.341033 18.44888)</v>
      </c>
      <c r="B674" t="str">
        <v>EV-038</v>
      </c>
      <c r="C674" t="str">
        <v>EV-038</v>
      </c>
      <c r="D674" t="str">
        <v>FLUJO</v>
      </c>
      <c r="E674" t="str">
        <v>16 X 12</v>
      </c>
      <c r="F674" t="str">
        <v>SEÑAL VIAL</v>
      </c>
      <c r="G674" t="str">
        <v>SAN PEDRO DE MACORÍS</v>
      </c>
      <c r="H674" t="str">
        <v>TRAMO SANTO DOMINGO - SAN PEDRO DE MACORÍS (AUTOVÍA) (SAN PEDRO DE MACORÍS 5 KILÓMETROS - SANTO DOMINGO 67 KILÓMETROS)</v>
      </c>
      <c r="I674" t="str">
        <v/>
      </c>
      <c r="J674" t="str">
        <v/>
      </c>
    </row>
    <row r="675" spans="1:10" x14ac:dyDescent="0.3">
      <c r="A675" t="str">
        <v>POINT (-69.33828 18.47574)</v>
      </c>
      <c r="B675" t="str">
        <v>EV-040</v>
      </c>
      <c r="C675" t="str">
        <v>EV-040</v>
      </c>
      <c r="D675" t="str">
        <v>FLUJO</v>
      </c>
      <c r="E675" t="str">
        <v>16 X 12</v>
      </c>
      <c r="F675" t="str">
        <v>SEÑAL VIAL</v>
      </c>
      <c r="G675" t="str">
        <v>LA ROMANA</v>
      </c>
      <c r="H675" t="str">
        <v>TRAMO SAN PEDRO DE MACORÍS - LA ROMANA (AUTOVIA) (LA ROMANA 51 KILÓMETROS - SANTO DOMINGO 79 KILÓMETROS)</v>
      </c>
      <c r="I675" t="str">
        <v/>
      </c>
      <c r="J675" t="str">
        <v/>
      </c>
    </row>
    <row r="676" spans="1:10" x14ac:dyDescent="0.3">
      <c r="A676" t="str">
        <v>POINT (-69.332453 18.502369)</v>
      </c>
      <c r="B676" t="str">
        <v>EV-041</v>
      </c>
      <c r="C676" t="str">
        <v>EV-041</v>
      </c>
      <c r="D676" t="str">
        <v>FLUJO</v>
      </c>
      <c r="E676" t="str">
        <v>16 X 12</v>
      </c>
      <c r="F676" t="str">
        <v>SEÑAL VIAL</v>
      </c>
      <c r="G676" t="str">
        <v>LA ROMANA</v>
      </c>
      <c r="H676" t="str">
        <v>TRAMO SAN PEDRO DE MACORÍS - LA ROMANA (AUTOVIA) (LA ROMANA 47 KILÓMETROS - SANTO DOMINGO 83 KILÓMETROS)</v>
      </c>
      <c r="I676" t="str">
        <v/>
      </c>
      <c r="J676" t="str">
        <v/>
      </c>
    </row>
    <row r="677" spans="1:10" x14ac:dyDescent="0.3">
      <c r="A677" t="str">
        <v>POINT (-69.259983 18.4569)</v>
      </c>
      <c r="B677" t="str">
        <v>EV-045</v>
      </c>
      <c r="C677" t="str">
        <v>EV-045</v>
      </c>
      <c r="D677" t="str">
        <v>FLUJO</v>
      </c>
      <c r="E677" t="str">
        <v>16 X 12</v>
      </c>
      <c r="F677" t="str">
        <v>SEÑAL VIAL</v>
      </c>
      <c r="G677" t="str">
        <v>LA ROMANA</v>
      </c>
      <c r="H677" t="str">
        <v>TRAMO SAN PEDRO DE MACORÍS - LA ROMANA (LA ROMANA 32 KILÓMETROS - SANTO DOMINGO 78 KILÓMETROS)</v>
      </c>
      <c r="I677" t="str">
        <v/>
      </c>
      <c r="J677" t="str">
        <v/>
      </c>
    </row>
    <row r="678" spans="1:10" x14ac:dyDescent="0.3">
      <c r="A678" t="str">
        <v>POINT (-69.239627 18.4575)</v>
      </c>
      <c r="B678" t="str">
        <v>EV-046</v>
      </c>
      <c r="C678" t="str">
        <v>EV-046</v>
      </c>
      <c r="D678" t="str">
        <v>FLUJO</v>
      </c>
      <c r="E678" t="str">
        <v>16 X 12</v>
      </c>
      <c r="F678" t="str">
        <v>SEÑAL VIAL</v>
      </c>
      <c r="G678" t="str">
        <v>LA ROMANA</v>
      </c>
      <c r="H678" t="str">
        <v>TRAMO SAN PEDRO DE MACORÍS - LA ROMANA (LA ROMANA 30 KILÓMETROS - SANTO DOMINGO 80 KILÓMETROS)</v>
      </c>
      <c r="I678" t="str">
        <v/>
      </c>
      <c r="J678" t="str">
        <v/>
      </c>
    </row>
    <row r="679" spans="1:10" x14ac:dyDescent="0.3">
      <c r="A679" t="str">
        <v>POINT (-69.209076 18.46003)</v>
      </c>
      <c r="B679" t="str">
        <v>EV-047</v>
      </c>
      <c r="C679" t="str">
        <v>EV-047</v>
      </c>
      <c r="D679" t="str">
        <v>FLUJO</v>
      </c>
      <c r="E679" t="str">
        <v>16 X 12</v>
      </c>
      <c r="F679" t="str">
        <v>SEÑAL VIAL</v>
      </c>
      <c r="G679" t="str">
        <v>LA ROMANA</v>
      </c>
      <c r="H679" t="str">
        <v>TRAMO SAN PEDRO DE MACORÍS - LA ROMANA (LA ROMANA 27 KILÓMETROS - SANTO DOMINGO 83 KILÓMETROS)</v>
      </c>
      <c r="I679" t="str">
        <v/>
      </c>
      <c r="J679" t="str">
        <v/>
      </c>
    </row>
    <row r="680" spans="1:10" x14ac:dyDescent="0.3">
      <c r="A680" t="str">
        <v>POINT (-69.16178 18.44844)</v>
      </c>
      <c r="B680" t="str">
        <v>EV-049</v>
      </c>
      <c r="C680" t="str">
        <v>EV-049</v>
      </c>
      <c r="D680" t="str">
        <v>FLUJO</v>
      </c>
      <c r="E680" t="str">
        <v>16 X 12</v>
      </c>
      <c r="F680" t="str">
        <v>SEÑAL VIAL</v>
      </c>
      <c r="G680" t="str">
        <v>LA ROMANA</v>
      </c>
      <c r="H680" t="str">
        <v>TRAMO SAN PEDRO DE MACORÍS - LA ROMANA (LA ROMANA 21 KILÓMETROS - SANTO DOMINGO 89 KILÓMETROS)</v>
      </c>
      <c r="I680" t="str">
        <v/>
      </c>
      <c r="J680" t="str">
        <v/>
      </c>
    </row>
    <row r="681" spans="1:10" x14ac:dyDescent="0.3">
      <c r="A681" t="str">
        <v>POINT (-69.128161 18.45045)</v>
      </c>
      <c r="B681" t="str">
        <v>EV-050</v>
      </c>
      <c r="C681" t="str">
        <v>EV-050</v>
      </c>
      <c r="D681" t="str">
        <v>FLUJO</v>
      </c>
      <c r="E681" t="str">
        <v>16 X 12</v>
      </c>
      <c r="F681" t="str">
        <v>SEÑAL VIAL</v>
      </c>
      <c r="G681" t="str">
        <v>LA ROMANA</v>
      </c>
      <c r="H681" t="str">
        <v>TRAMO SAN PEDRO DE MACORÍS - LA ROMANA (LA ROMANA 18 KILÓMETROS - SANTO DOMINGO 92 KILÓMETROS)</v>
      </c>
      <c r="I681" t="str">
        <v/>
      </c>
      <c r="J681" t="str">
        <v/>
      </c>
    </row>
    <row r="682" spans="1:10" x14ac:dyDescent="0.3">
      <c r="A682" t="str">
        <v>POINT (-69.089354 18.44521)</v>
      </c>
      <c r="B682" t="str">
        <v>EV-051</v>
      </c>
      <c r="C682" t="str">
        <v>EV-051</v>
      </c>
      <c r="D682" t="str">
        <v>FLUJO</v>
      </c>
      <c r="E682" t="str">
        <v>16 X 12</v>
      </c>
      <c r="F682" t="str">
        <v>SEÑAL VIAL</v>
      </c>
      <c r="G682" t="str">
        <v>LA ROMANA</v>
      </c>
      <c r="H682" t="str">
        <v>TRAMO SAN PEDRO DE MACORÍS - LA ROMANA (LA ROMANA 14 KILÓMETROS - SANTO DOMINGO 96 KILÓMETROS)</v>
      </c>
      <c r="I682" t="str">
        <v/>
      </c>
      <c r="J682" t="str">
        <v/>
      </c>
    </row>
    <row r="683" spans="1:10" x14ac:dyDescent="0.3">
      <c r="A683" t="str">
        <v>POINT (-69.081458 18.44625)</v>
      </c>
      <c r="B683" t="str">
        <v>EV-052</v>
      </c>
      <c r="C683" t="str">
        <v>EV-052</v>
      </c>
      <c r="D683" t="str">
        <v>FLUJO</v>
      </c>
      <c r="E683" t="str">
        <v>16 X 12</v>
      </c>
      <c r="F683" t="str">
        <v>SEÑAL VIAL</v>
      </c>
      <c r="G683" t="str">
        <v>LA ROMANA</v>
      </c>
      <c r="H683" t="str">
        <v>TRAMO SPM-LA ROMANA (DESDE SPM)(LA ROMANA 12 KM / SD 98 KM)</v>
      </c>
      <c r="I683" t="str">
        <v/>
      </c>
      <c r="J683" t="str">
        <v/>
      </c>
    </row>
    <row r="684" spans="1:10" x14ac:dyDescent="0.3">
      <c r="A684" t="str">
        <v>POINT (-69.078908 18.44672)</v>
      </c>
      <c r="B684" t="str">
        <v>EV-053</v>
      </c>
      <c r="C684" t="str">
        <v>EV-053</v>
      </c>
      <c r="D684" t="str">
        <v>CONTRA FLUJO</v>
      </c>
      <c r="E684" t="str">
        <v>16 X 12</v>
      </c>
      <c r="F684" t="str">
        <v>SEÑAL VIAL</v>
      </c>
      <c r="G684" t="str">
        <v>LA ROMANA</v>
      </c>
      <c r="H684" t="str">
        <v>TRAMO SAN PEDRO DE MACORÍS - LA ROMANA (13 KILÓMETROS - SANTO DOMINGO 100 KILÓMETROS)</v>
      </c>
      <c r="I684" t="str">
        <v/>
      </c>
      <c r="J684" t="str">
        <v/>
      </c>
    </row>
    <row r="685" spans="1:10" x14ac:dyDescent="0.3">
      <c r="A685" t="str">
        <v>POINT (-69.078908 18.44672)</v>
      </c>
      <c r="B685" t="str">
        <v>EV-054</v>
      </c>
      <c r="C685" t="str">
        <v>EV-054</v>
      </c>
      <c r="D685" t="str">
        <v>FLUJO</v>
      </c>
      <c r="E685" t="str">
        <v>16 X 12</v>
      </c>
      <c r="F685" t="str">
        <v>SEÑAL VIAL</v>
      </c>
      <c r="G685" t="str">
        <v>LA ALTAGRACIA</v>
      </c>
      <c r="H685" t="str">
        <v>TRAMO BÁVARO - PUNTA CANA (PUNTA CANA 12 KILÓMETROS - SANTO DOMINGO 201 KILÓMETROS)</v>
      </c>
      <c r="I685" t="str">
        <v/>
      </c>
      <c r="J685" t="str">
        <v/>
      </c>
    </row>
    <row r="686" spans="1:10" x14ac:dyDescent="0.3">
      <c r="A686" t="str">
        <v>POINT (-68.38821 18.61044)</v>
      </c>
      <c r="B686" t="str">
        <v>EV-055</v>
      </c>
      <c r="C686" t="str">
        <v>EV-055</v>
      </c>
      <c r="D686" t="str">
        <v>FLUJO</v>
      </c>
      <c r="E686" t="str">
        <v>16 X 12</v>
      </c>
      <c r="F686" t="str">
        <v>SEÑAL VIAL</v>
      </c>
      <c r="G686" t="str">
        <v>LA ALTAGRACIA</v>
      </c>
      <c r="H686" t="str">
        <v>TRAMO BÁVARO - PUNTA CANA (PUNTA CANA 9 KILÓMETROS - SANTO DOMINGO 204 KILÓMETROS)</v>
      </c>
      <c r="I686" t="str">
        <v/>
      </c>
      <c r="J686" t="str">
        <v/>
      </c>
    </row>
    <row r="687" spans="1:10" x14ac:dyDescent="0.3">
      <c r="A687" t="str">
        <v>POINT (-68.388756 18.58797)</v>
      </c>
      <c r="B687" t="str">
        <v>EV-056</v>
      </c>
      <c r="C687" t="str">
        <v>EV-056</v>
      </c>
      <c r="D687" t="str">
        <v>FLUJO</v>
      </c>
      <c r="E687" t="str">
        <v>16 X 12</v>
      </c>
      <c r="F687" t="str">
        <v>SEÑAL VIAL</v>
      </c>
      <c r="G687" t="str">
        <v>LA ALTAGRACIA</v>
      </c>
      <c r="H687" t="str">
        <v>TRAMO BÁVARO - PUNTA CANA (PUNTA CANA 6 KILÓMETROS - SANTO DOMINGO 207 KILÓMETROS)</v>
      </c>
      <c r="I687" t="str">
        <v/>
      </c>
      <c r="J687" t="str">
        <v/>
      </c>
    </row>
    <row r="688" spans="1:10" x14ac:dyDescent="0.3">
      <c r="A688" t="str">
        <v>POINT (-68.384899 18.57348)</v>
      </c>
      <c r="B688" t="str">
        <v>EV-057</v>
      </c>
      <c r="C688" t="str">
        <v>EV-057</v>
      </c>
      <c r="D688" t="str">
        <v>FLUJO</v>
      </c>
      <c r="E688" t="str">
        <v>16 X 12</v>
      </c>
      <c r="F688" t="str">
        <v>SEÑAL VIAL</v>
      </c>
      <c r="G688" t="str">
        <v>LA ALTAGRACIA</v>
      </c>
      <c r="H688" t="str">
        <v>TRAMO BÁVARO - PUNTA CANA (PUNTA CANA 4 KILÓMETROS - SANTO DOMINGO 209 KILÓMETROS)</v>
      </c>
      <c r="I688" t="str">
        <v/>
      </c>
      <c r="J688" t="str">
        <v/>
      </c>
    </row>
    <row r="689" spans="1:10" x14ac:dyDescent="0.3">
      <c r="A689" t="str">
        <v>POINT (-68.388747 18.62628)</v>
      </c>
      <c r="B689" t="str">
        <v>EV-058</v>
      </c>
      <c r="C689" t="str">
        <v>EV-058</v>
      </c>
      <c r="D689" t="str">
        <v>FLUJO</v>
      </c>
      <c r="E689" t="str">
        <v>16 X 12</v>
      </c>
      <c r="F689" t="str">
        <v>SEÑAL VIAL</v>
      </c>
      <c r="G689" t="str">
        <v>LA ALTAGRACIA</v>
      </c>
      <c r="H689" t="str">
        <v>TRAMO BÁVARO - PUNTA CANA (PUNTA CANA 11 KILÓMETROS - SANTO DOMINGO 202 KILÓMETROS)</v>
      </c>
      <c r="I689" t="str">
        <v/>
      </c>
      <c r="J689" t="str">
        <v/>
      </c>
    </row>
    <row r="690" spans="1:10" x14ac:dyDescent="0.3">
      <c r="A690" t="str">
        <v>POINT (-68.384266 18.5736)</v>
      </c>
      <c r="B690" t="str">
        <v>EV-059</v>
      </c>
      <c r="C690" t="str">
        <v>EV-059</v>
      </c>
      <c r="D690" t="str">
        <v>FLUJO</v>
      </c>
      <c r="E690" t="str">
        <v>16 X 12</v>
      </c>
      <c r="F690" t="str">
        <v>SEÑAL VIAL</v>
      </c>
      <c r="G690" t="str">
        <v>LA ALTAGRACIA</v>
      </c>
      <c r="H690" t="str">
        <v>TRAMO PUNTA CANA - BÁVARO (BÁVARO 13 KILÓMETROS)</v>
      </c>
      <c r="I690" t="str">
        <v/>
      </c>
      <c r="J690" t="str">
        <v/>
      </c>
    </row>
    <row r="691" spans="1:10" x14ac:dyDescent="0.3">
      <c r="A691" t="str">
        <v>POINT (-68.38627 18.58324)</v>
      </c>
      <c r="B691" t="str">
        <v>EV-060</v>
      </c>
      <c r="C691" t="str">
        <v>EV-060</v>
      </c>
      <c r="D691" t="str">
        <v>FLUJO</v>
      </c>
      <c r="E691" t="str">
        <v>16 X 12</v>
      </c>
      <c r="F691" t="str">
        <v>SEÑAL VIAL</v>
      </c>
      <c r="G691" t="str">
        <v>LA ALTAGRACIA</v>
      </c>
      <c r="H691" t="str">
        <v>TRAMO PUNTA CANA - BÁVARO (BÁVARO 12 KILÓMETROS)</v>
      </c>
      <c r="I691" t="str">
        <v/>
      </c>
      <c r="J691" t="str">
        <v/>
      </c>
    </row>
    <row r="692" spans="1:10" x14ac:dyDescent="0.3">
      <c r="A692" t="str">
        <v>POINT (-68.38821 18.61044)</v>
      </c>
      <c r="B692" t="str">
        <v>EV-061</v>
      </c>
      <c r="C692" t="str">
        <v>EV-061</v>
      </c>
      <c r="D692" t="str">
        <v>FLUJO</v>
      </c>
      <c r="E692" t="str">
        <v>16 X 12</v>
      </c>
      <c r="F692" t="str">
        <v>SEÑAL VIAL</v>
      </c>
      <c r="G692" t="str">
        <v>LA ALTAGRACIA</v>
      </c>
      <c r="H692" t="str">
        <v>TRAMO PUNTA CANA - BÁVARO (BÁVARO 9 KILÓMETROS)</v>
      </c>
      <c r="I692" t="str">
        <v/>
      </c>
      <c r="J692" t="str">
        <v/>
      </c>
    </row>
    <row r="693" spans="1:10" x14ac:dyDescent="0.3">
      <c r="A693" t="str">
        <v>POINT (-68.391906 18.63391)</v>
      </c>
      <c r="B693" t="str">
        <v>EV-062</v>
      </c>
      <c r="C693" t="str">
        <v>EV-062</v>
      </c>
      <c r="D693" t="str">
        <v>FLUJO</v>
      </c>
      <c r="E693" t="str">
        <v>16 X 12</v>
      </c>
      <c r="F693" t="str">
        <v>SEÑAL VIAL</v>
      </c>
      <c r="G693" t="str">
        <v>LA ALTAGRACIA</v>
      </c>
      <c r="H693" t="str">
        <v>TRAMO PUNTA CANA - BÁVARO (BÁVARO 6 KILÓMETROS)</v>
      </c>
      <c r="I693" t="str">
        <v/>
      </c>
      <c r="J693" t="str">
        <v/>
      </c>
    </row>
    <row r="694" spans="1:10" x14ac:dyDescent="0.3">
      <c r="A694" t="str">
        <v>POINT (-69.078908 18.44672)</v>
      </c>
      <c r="B694" t="str">
        <v>EV-064</v>
      </c>
      <c r="C694" t="str">
        <v>EV-064</v>
      </c>
      <c r="D694" t="str">
        <v>FLUJO</v>
      </c>
      <c r="E694" t="str">
        <v>16 X 12</v>
      </c>
      <c r="F694" t="str">
        <v>SEÑAL VIAL</v>
      </c>
      <c r="G694" t="str">
        <v>LA ROMANA</v>
      </c>
      <c r="H694" t="str">
        <v>TRAMO LA ROMANA - SAN PEDRO DE MACORÍS (SAN PEDRO DE MACORÍS 23 KILÓMETROS - SANTO DOMINGO 101 KILÓMETROS)</v>
      </c>
      <c r="I694" t="str">
        <v/>
      </c>
      <c r="J694" t="str">
        <v/>
      </c>
    </row>
    <row r="695" spans="1:10" x14ac:dyDescent="0.3">
      <c r="A695" t="str">
        <v>POINT (-69.107454 18.44723)</v>
      </c>
      <c r="B695" t="str">
        <v>EV-065</v>
      </c>
      <c r="C695" t="str">
        <v>EV-065</v>
      </c>
      <c r="D695" t="str">
        <v>FLUJO</v>
      </c>
      <c r="E695" t="str">
        <v>16 X 12</v>
      </c>
      <c r="F695" t="str">
        <v>SEÑAL VIAL</v>
      </c>
      <c r="G695" t="str">
        <v>LA ROMANA</v>
      </c>
      <c r="H695" t="str">
        <v>TRAMO LA ROMANA - SAN PEDRO DE MACORÍS (SAN PEDRO DE MACORÍS 20 KILÓMETROS - SANTO DOMINGO 98 KILÓMETROS)</v>
      </c>
      <c r="I695" t="str">
        <v/>
      </c>
      <c r="J695" t="str">
        <v/>
      </c>
    </row>
    <row r="696" spans="1:10" x14ac:dyDescent="0.3">
      <c r="A696" t="str">
        <v>POINT (-69.144115 18.45022)</v>
      </c>
      <c r="B696" t="str">
        <v>EV-066</v>
      </c>
      <c r="C696" t="str">
        <v>EV-066</v>
      </c>
      <c r="D696" t="str">
        <v>FLUJO</v>
      </c>
      <c r="E696" t="str">
        <v>16 X 12</v>
      </c>
      <c r="F696" t="str">
        <v>SEÑAL VIAL</v>
      </c>
      <c r="G696" t="str">
        <v>LA ROMANA</v>
      </c>
      <c r="H696" t="str">
        <v>TRAMO LA ROMANA - SAN PEDRO DE MACORÍS (SAN PEDRO DE MACORÍS 16 KILÓMETROS - SANTO DOMINGO 94 KILÓMETROS)</v>
      </c>
      <c r="I696" t="str">
        <v/>
      </c>
      <c r="J696" t="str">
        <v/>
      </c>
    </row>
    <row r="697" spans="1:10" x14ac:dyDescent="0.3">
      <c r="A697" t="str">
        <v>POINT (-69.157598 18.44802)</v>
      </c>
      <c r="B697" t="str">
        <v>EV-067</v>
      </c>
      <c r="C697" t="str">
        <v>EV-067</v>
      </c>
      <c r="D697" t="str">
        <v>FLUJO</v>
      </c>
      <c r="E697" t="str">
        <v>16 X 12</v>
      </c>
      <c r="F697" t="str">
        <v>SEÑAL VIAL</v>
      </c>
      <c r="G697" t="str">
        <v>LA ROMANA</v>
      </c>
      <c r="H697" t="str">
        <v>TRAMO LA ROMANA - SAN PEDRO DE MACORÍS (SAN PEDRO DE MACORÍS 14 KILÓMETROS - SANTO DOMINGO 92 KILÓMETROS)</v>
      </c>
      <c r="I697" t="str">
        <v/>
      </c>
      <c r="J697" t="str">
        <v/>
      </c>
    </row>
    <row r="698" spans="1:10" x14ac:dyDescent="0.3">
      <c r="A698" t="str">
        <v>POINT (-69.180032 18.45217)</v>
      </c>
      <c r="B698" t="str">
        <v>EV-068</v>
      </c>
      <c r="C698" t="str">
        <v>EV-068</v>
      </c>
      <c r="D698" t="str">
        <v>FLUJO</v>
      </c>
      <c r="E698" t="str">
        <v>16 X 12</v>
      </c>
      <c r="F698" t="str">
        <v>SEÑAL VIAL</v>
      </c>
      <c r="G698" t="str">
        <v>LA ROMANA</v>
      </c>
      <c r="H698" t="str">
        <v>TRAMO LA ROMANA - SAN PEDRO DE MACORÍS (SAN PEDRO DE MACORÍS 12 KILÓMETROS - SANTO DOMINGO 90 KILÓMETROS)</v>
      </c>
      <c r="I698" t="str">
        <v/>
      </c>
      <c r="J698" t="str">
        <v/>
      </c>
    </row>
    <row r="699" spans="1:10" x14ac:dyDescent="0.3">
      <c r="A699" t="str">
        <v>POINT (-69.210679 18.46021)</v>
      </c>
      <c r="B699" t="str">
        <v>EV-069</v>
      </c>
      <c r="C699" t="str">
        <v>EV-069</v>
      </c>
      <c r="D699" t="str">
        <v>FLUJO</v>
      </c>
      <c r="E699" t="str">
        <v>16 X 12</v>
      </c>
      <c r="F699" t="str">
        <v>SEÑAL VIAL</v>
      </c>
      <c r="G699" t="str">
        <v>LA ROMANA</v>
      </c>
      <c r="H699" t="str">
        <v>TRAMO LA ROMANA - SAN PEDRO DE MACORÍS (SAN PEDRO DE MACORÍS 9 KILÓMETROS - SANTO DOMINGO 87 KILÓMETROS)</v>
      </c>
      <c r="I699" t="str">
        <v/>
      </c>
      <c r="J699" t="str">
        <v/>
      </c>
    </row>
    <row r="700" spans="1:10" x14ac:dyDescent="0.3">
      <c r="A700" t="str">
        <v>POINT (-69.323262 18.50284)</v>
      </c>
      <c r="B700" t="str">
        <v>EV-075</v>
      </c>
      <c r="C700" t="str">
        <v>EV-075</v>
      </c>
      <c r="D700" t="str">
        <v>FLUJO</v>
      </c>
      <c r="E700" t="str">
        <v>16 X 12</v>
      </c>
      <c r="F700" t="str">
        <v>SEÑAL VIAL</v>
      </c>
      <c r="G700" t="str">
        <v>SAN PEDRO DE MACORÍS</v>
      </c>
      <c r="H700" t="str">
        <v>TRAMO SAN PEDRO DE MACORÍS - BOCA CHICA (AUTOVIA) (BOCA CHICA 45 KILÓMETROS - SANTO DOMINGO 76 KILÓMETROS)</v>
      </c>
      <c r="I700" t="str">
        <v/>
      </c>
      <c r="J700" t="str">
        <v/>
      </c>
    </row>
    <row r="701" spans="1:10" x14ac:dyDescent="0.3">
      <c r="A701" t="str">
        <v>POINT (-69.344396 18.49072)</v>
      </c>
      <c r="B701" t="str">
        <v>EV-076</v>
      </c>
      <c r="C701" t="str">
        <v>EV-076</v>
      </c>
      <c r="D701" t="str">
        <v>FLUJO</v>
      </c>
      <c r="E701" t="str">
        <v>16 X 12</v>
      </c>
      <c r="F701" t="str">
        <v>SEÑAL VIAL</v>
      </c>
      <c r="G701" t="str">
        <v>SAN PEDRO DE MACORÍS</v>
      </c>
      <c r="H701" t="str">
        <v>TRAMO SAN PEDRO DE MACORÍS - BOCA CHICA (AUTOVIA) (BOCA CHICA 42 KILÓMETROS - SANTO DOMINGO 73 KILÓMETROS)</v>
      </c>
      <c r="I701" t="str">
        <v/>
      </c>
      <c r="J701" t="str">
        <v/>
      </c>
    </row>
    <row r="702" spans="1:10" x14ac:dyDescent="0.3">
      <c r="A702" t="str">
        <v>POINT (-69.334406 18.46471)</v>
      </c>
      <c r="B702" t="str">
        <v>EV-077</v>
      </c>
      <c r="C702" t="str">
        <v>EV-077</v>
      </c>
      <c r="D702" t="str">
        <v>FLUJO</v>
      </c>
      <c r="E702" t="str">
        <v>16 X 12</v>
      </c>
      <c r="F702" t="str">
        <v>SEÑAL VIAL</v>
      </c>
      <c r="G702" t="str">
        <v>SAN PEDRO DE MACORÍS</v>
      </c>
      <c r="H702" t="str">
        <v>TRAMO SAN PEDRO DE MACORÍS - BOCA CHICA (AUTOVIA) (BOCA CHICA 39 KILÓMETROS - SANTO DOMINGO 70 KILÓMETROS)</v>
      </c>
      <c r="I702" t="str">
        <v/>
      </c>
      <c r="J702" t="str">
        <v/>
      </c>
    </row>
    <row r="703" spans="1:10" x14ac:dyDescent="0.3">
      <c r="A703" t="str">
        <v>POINT (-69.355771 18.43301)</v>
      </c>
      <c r="B703" t="str">
        <v>EV-079</v>
      </c>
      <c r="C703" t="str">
        <v>EV-079</v>
      </c>
      <c r="D703" t="str">
        <v>FLUJO</v>
      </c>
      <c r="E703" t="str">
        <v>16 X 12</v>
      </c>
      <c r="F703" t="str">
        <v>SEÑAL VIAL</v>
      </c>
      <c r="G703" t="str">
        <v>SAN PEDRO DE MACORÍS</v>
      </c>
      <c r="H703" t="str">
        <v>TRAMO SAN PEDRO DE MACORÍS - BOCA CHICA (BOCA CHICA 34 KILÓMETROS - SANTO DOMINGO 62 KILÓMETROS)</v>
      </c>
      <c r="I703" t="str">
        <v/>
      </c>
      <c r="J703" t="str">
        <v/>
      </c>
    </row>
    <row r="704" spans="1:10" x14ac:dyDescent="0.3">
      <c r="A704" t="str">
        <v>POINT (-69.375403 18.43298)</v>
      </c>
      <c r="B704" t="str">
        <v>EV-080</v>
      </c>
      <c r="C704" t="str">
        <v>EV-080</v>
      </c>
      <c r="D704" t="str">
        <v>FLUJO</v>
      </c>
      <c r="E704" t="str">
        <v>16 X 12</v>
      </c>
      <c r="F704" t="str">
        <v>SEÑAL VIAL</v>
      </c>
      <c r="G704" t="str">
        <v>SAN PEDRO DE MACORÍS</v>
      </c>
      <c r="H704" t="str">
        <v>TRAMO SAN PEDRO DE MACORÍS - BOCA CHICA (PLAYA JUAN DOLIO 4 KILÓMETROS - SANTO DOMINGO 61 KILÓMETROS)</v>
      </c>
      <c r="I704" t="str">
        <v/>
      </c>
      <c r="J704" t="str">
        <v/>
      </c>
    </row>
    <row r="705" spans="1:10" x14ac:dyDescent="0.3">
      <c r="A705" t="str">
        <v>POINT (-69.382075 18.43661)</v>
      </c>
      <c r="B705" t="str">
        <v>EV-081</v>
      </c>
      <c r="C705" t="str">
        <v>EV-081</v>
      </c>
      <c r="D705" t="str">
        <v>FLUJO</v>
      </c>
      <c r="E705" t="str">
        <v>16 X 12</v>
      </c>
      <c r="F705" t="str">
        <v>SEÑAL VIAL</v>
      </c>
      <c r="G705" t="str">
        <v>SAN PEDRO DE MACORÍS</v>
      </c>
      <c r="H705" t="str">
        <v>TRAMO SAN PEDRO DE MACORÍS - BOCA CHICA (BOCA CHICA 31 KILÓMETROS - SANTO DOMINGO 59 KILÓMETROS)</v>
      </c>
      <c r="I705" t="str">
        <v/>
      </c>
      <c r="J705" t="str">
        <v/>
      </c>
    </row>
    <row r="706" spans="1:10" x14ac:dyDescent="0.3">
      <c r="A706" t="str">
        <v>POINT (-69.407536 18.44539)</v>
      </c>
      <c r="B706" t="str">
        <v>EV-082</v>
      </c>
      <c r="C706" t="str">
        <v>EV-082</v>
      </c>
      <c r="D706" t="str">
        <v>FLUJO</v>
      </c>
      <c r="E706" t="str">
        <v>16 X 12</v>
      </c>
      <c r="F706" t="str">
        <v>SEÑAL VIAL</v>
      </c>
      <c r="G706" t="str">
        <v>SAN PEDRO DE MACORÍS</v>
      </c>
      <c r="H706" t="str">
        <v>TRAMO SAN PEDRO DE MACORÍS - BOCA CHICA (BOCA CHICA 28 KILÓMETROS - SANTO DOMINGO 56 KILÓMETROS)</v>
      </c>
      <c r="I706" t="str">
        <v/>
      </c>
      <c r="J706" t="str">
        <v/>
      </c>
    </row>
    <row r="707" spans="1:10" x14ac:dyDescent="0.3">
      <c r="A707" t="str">
        <v>POINT (-69.446929 18.43557)</v>
      </c>
      <c r="B707" t="str">
        <v>EV-084</v>
      </c>
      <c r="C707" t="str">
        <v>EV-084</v>
      </c>
      <c r="D707" t="str">
        <v>FLUJO</v>
      </c>
      <c r="E707" t="str">
        <v>16 X 12</v>
      </c>
      <c r="F707" t="str">
        <v>SEÑAL VIAL</v>
      </c>
      <c r="G707" t="str">
        <v>SAN PEDRO DE MACORÍS</v>
      </c>
      <c r="H707" t="str">
        <v>TRAMO SAN PEDRO DE MACORÍS - BOCA CHICA (BOCA CHICA 24 KILÓMETROS - SANTO DOMINGO 52 KILÓMETROS)</v>
      </c>
      <c r="I707" t="str">
        <v/>
      </c>
      <c r="J707" t="str">
        <v/>
      </c>
    </row>
    <row r="708" spans="1:10" x14ac:dyDescent="0.3">
      <c r="A708" t="str">
        <v>POINT (-69.469475 18.42546)</v>
      </c>
      <c r="B708" t="str">
        <v>EV-085</v>
      </c>
      <c r="C708" t="str">
        <v>EV-085</v>
      </c>
      <c r="D708" t="str">
        <v>FLUJO</v>
      </c>
      <c r="E708" t="str">
        <v>16 X 12</v>
      </c>
      <c r="F708" t="str">
        <v>SEÑAL VIAL</v>
      </c>
      <c r="G708" t="str">
        <v>SAN PEDRO DE MACORÍS</v>
      </c>
      <c r="H708" t="str">
        <v>TRAMO SAN PEDRO DE MACORÍS - BOCA CHICA (BOCA CHICA 22 KILÓMETROS - SANTO DOMINGO 50 KILÓMETROS)</v>
      </c>
      <c r="I708" t="str">
        <v/>
      </c>
      <c r="J708" t="str">
        <v/>
      </c>
    </row>
    <row r="709" spans="1:10" x14ac:dyDescent="0.3">
      <c r="A709" t="str">
        <v>POINT (-69.48861 18.4118)</v>
      </c>
      <c r="B709" t="str">
        <v>EV-086</v>
      </c>
      <c r="C709" t="str">
        <v>EV-086</v>
      </c>
      <c r="D709" t="str">
        <v>FLUJO</v>
      </c>
      <c r="E709" t="str">
        <v>16 X 12</v>
      </c>
      <c r="F709" t="str">
        <v>SEÑAL VIAL</v>
      </c>
      <c r="G709" t="str">
        <v>SAN PEDRO DE MACORÍS</v>
      </c>
      <c r="H709" t="str">
        <v>TRAMO SAN PEDRO DE MACORÍS - BOCA CHICA (BOCA CHICA 19 KILÓMETROS - SANTO DOMINGO 47 KILÓMETROS)</v>
      </c>
      <c r="I709" t="str">
        <v/>
      </c>
      <c r="J709" t="str">
        <v/>
      </c>
    </row>
    <row r="710" spans="1:10" x14ac:dyDescent="0.3">
      <c r="A710" t="str">
        <v>POINT (-69.545695 18.40968)</v>
      </c>
      <c r="B710" t="str">
        <v>EV-089</v>
      </c>
      <c r="C710" t="str">
        <v>EV-089</v>
      </c>
      <c r="D710" t="str">
        <v>FLUJO</v>
      </c>
      <c r="E710" t="str">
        <v>16 X 12</v>
      </c>
      <c r="F710" t="str">
        <v>SEÑAL VIAL</v>
      </c>
      <c r="G710" t="str">
        <v>SANTO DOMINGO</v>
      </c>
      <c r="H710" t="str">
        <v>TRAMO SAN PEDRO DE MACORÍS - BOCA CHICA (BOCA CHICA 13 KILÓMETROS - SANTO DOMINGO 41 KILÓMETROS)</v>
      </c>
      <c r="I710" t="str">
        <v/>
      </c>
      <c r="J710" t="str">
        <v/>
      </c>
    </row>
    <row r="711" spans="1:10" x14ac:dyDescent="0.3">
      <c r="A711" t="str">
        <v>POINT (-69.552555 18.41501)</v>
      </c>
      <c r="B711" t="str">
        <v>EV-090</v>
      </c>
      <c r="C711" t="str">
        <v>EV-090</v>
      </c>
      <c r="D711" t="str">
        <v>FLUJO</v>
      </c>
      <c r="E711" t="str">
        <v>16 X 12</v>
      </c>
      <c r="F711" t="str">
        <v>SEÑAL VIAL</v>
      </c>
      <c r="G711" t="str">
        <v>SANTO DOMINGO</v>
      </c>
      <c r="H711" t="str">
        <v>TRAMO SAN PEDRO DE MACORÍS - BOCA CHICA (BOCA CHICA 12 KILÓMETROS - SANTO DOMINGO 40 KILÓMETROS)</v>
      </c>
      <c r="I711" t="str">
        <v/>
      </c>
      <c r="J711" t="str">
        <v/>
      </c>
    </row>
    <row r="712" spans="1:10" x14ac:dyDescent="0.3">
      <c r="A712" t="str">
        <v>POINT (-69.560187 18.42201)</v>
      </c>
      <c r="B712" t="str">
        <v>EV-091</v>
      </c>
      <c r="C712" t="str">
        <v>EV-091</v>
      </c>
      <c r="D712" t="str">
        <v>FLUJO</v>
      </c>
      <c r="E712" t="str">
        <v>16 X 12</v>
      </c>
      <c r="F712" t="str">
        <v>SEÑAL VIAL</v>
      </c>
      <c r="G712" t="str">
        <v>SANTO DOMINGO</v>
      </c>
      <c r="H712" t="str">
        <v>TRAMO SAN PEDRO DE MACORÍS - BOCA CHICA (BOCA CHICA 11 KILÓMETROS - SANTO DOMINGO 39 KILÓMETROS)</v>
      </c>
      <c r="I712" t="str">
        <v/>
      </c>
      <c r="J712" t="str">
        <v/>
      </c>
    </row>
    <row r="713" spans="1:10" x14ac:dyDescent="0.3">
      <c r="A713" t="str">
        <v>POINT (-69.578638 18.4385925)</v>
      </c>
      <c r="B713" t="str">
        <v>EV-092</v>
      </c>
      <c r="C713" t="str">
        <v>EV-092</v>
      </c>
      <c r="D713" t="str">
        <v>CONTRA FLUJO</v>
      </c>
      <c r="E713" t="str">
        <v>16 X 12</v>
      </c>
      <c r="F713" t="str">
        <v>SEÑAL VIAL</v>
      </c>
      <c r="G713" t="str">
        <v>SANTO DOMINGO</v>
      </c>
      <c r="H713" t="str">
        <v>TRAMO SAN PEDRO DE MACORÍS - BOCA CHICA (BOCA CHICA 10 KILÓMETROS - SANTO DOMINGO 38 KILÓMETROS)</v>
      </c>
      <c r="I713" t="str">
        <v/>
      </c>
      <c r="J713" t="str">
        <v/>
      </c>
    </row>
    <row r="714" spans="1:10" x14ac:dyDescent="0.3">
      <c r="A714" t="str">
        <v>POINT (-69.571572 18.43548)</v>
      </c>
      <c r="B714" t="str">
        <v>EV-093</v>
      </c>
      <c r="C714" t="str">
        <v>EV-093</v>
      </c>
      <c r="D714" t="str">
        <v>FLUJO</v>
      </c>
      <c r="E714" t="str">
        <v>16 X 12</v>
      </c>
      <c r="F714" t="str">
        <v>SEÑAL VIAL</v>
      </c>
      <c r="G714" t="str">
        <v>SANTO DOMINGO</v>
      </c>
      <c r="H714" t="str">
        <v>TRAMO SAN PEDRO DE MACORÍS - BOCA CHICA (BOCA CHICA 9 KILÓMETROS - SANTO DOMINGO 37 KILÓMETROS)</v>
      </c>
      <c r="I714" t="str">
        <v/>
      </c>
      <c r="J714" t="str">
        <v/>
      </c>
    </row>
    <row r="715" spans="1:10" x14ac:dyDescent="0.3">
      <c r="A715" t="str">
        <v>POINT (-69.596878 18.45171)</v>
      </c>
      <c r="B715" t="str">
        <v>EV-094</v>
      </c>
      <c r="C715" t="str">
        <v>EV-094</v>
      </c>
      <c r="D715" t="str">
        <v>FLUJO</v>
      </c>
      <c r="E715" t="str">
        <v>16 X 12</v>
      </c>
      <c r="F715" t="str">
        <v>SEÑAL VIAL</v>
      </c>
      <c r="G715" t="str">
        <v>SANTO DOMINGO</v>
      </c>
      <c r="H715" t="str">
        <v>TRAMO SAN PEDRO DE MACORÍS - BOCA CHICA (BOCA CHICA 2 KILÓMETROS - SANTO DOMINGO 33 KILÓMETROS)</v>
      </c>
      <c r="I715" t="str">
        <v/>
      </c>
      <c r="J715" t="str">
        <v/>
      </c>
    </row>
    <row r="716" spans="1:10" x14ac:dyDescent="0.3">
      <c r="A716" t="str">
        <v>POINT (-69.599624 18.453786)</v>
      </c>
      <c r="B716" t="str">
        <v>EV-096</v>
      </c>
      <c r="C716" t="str">
        <v>EV-096</v>
      </c>
      <c r="D716" t="str">
        <v>FLUJO</v>
      </c>
      <c r="E716" t="str">
        <v>16 X 12</v>
      </c>
      <c r="F716" t="str">
        <v>SEÑAL VIAL</v>
      </c>
      <c r="G716" t="str">
        <v>SANTO DOMINGO</v>
      </c>
      <c r="H716" t="str">
        <v>TRAMO BOCA CHICA - AEROPUERTO (AEROPUERTO 9 KILÓMETROS / SANTO DOMINGO 31 KILÓMETROS)</v>
      </c>
      <c r="I716" t="str">
        <v/>
      </c>
      <c r="J716" t="str">
        <v/>
      </c>
    </row>
    <row r="717" spans="1:10" x14ac:dyDescent="0.3">
      <c r="A717" t="str">
        <v>POINT (-69.693909 18.45398)</v>
      </c>
      <c r="B717" t="str">
        <v>EV-098</v>
      </c>
      <c r="C717" t="str">
        <v>EV-098</v>
      </c>
      <c r="D717" t="str">
        <v>FLUJO</v>
      </c>
      <c r="E717" t="str">
        <v>16 X 12</v>
      </c>
      <c r="F717" t="str">
        <v>SEÑAL VIAL</v>
      </c>
      <c r="G717" t="str">
        <v>SANTO DOMINGO</v>
      </c>
      <c r="H717" t="str">
        <v>TRAMO AEROPUERTO - SANTO DOMINGO (SANTO DOMINGO 23 KILÓMETROS)</v>
      </c>
      <c r="I717" t="str">
        <v/>
      </c>
      <c r="J717" t="str">
        <v/>
      </c>
    </row>
    <row r="718" spans="1:10" x14ac:dyDescent="0.3">
      <c r="A718" t="str">
        <v>POINT (-69.680374 18.44771)</v>
      </c>
      <c r="B718" t="str">
        <v>EV-099</v>
      </c>
      <c r="C718" t="str">
        <v>EV-099</v>
      </c>
      <c r="D718" t="str">
        <v>FLUJO</v>
      </c>
      <c r="E718" t="str">
        <v>16 X 12</v>
      </c>
      <c r="F718" t="str">
        <v>SEÑAL VIAL</v>
      </c>
      <c r="G718" t="str">
        <v>SANTO DOMINGO</v>
      </c>
      <c r="H718" t="str">
        <v>TRAMO AEROPUERTO - SANTO DOMINGO (SANTO DOMINGO 26 KILÓMETROS)</v>
      </c>
      <c r="I718" t="str">
        <v/>
      </c>
      <c r="J718" t="str">
        <v/>
      </c>
    </row>
    <row r="719" spans="1:10" x14ac:dyDescent="0.3">
      <c r="A719" t="str">
        <v>POINT (-68.388756 18.58797)</v>
      </c>
      <c r="B719" t="str">
        <v>EV-106</v>
      </c>
      <c r="C719" t="str">
        <v>EV-106</v>
      </c>
      <c r="D719" t="str">
        <v>FLUJO</v>
      </c>
      <c r="E719" t="str">
        <v>16 X 12</v>
      </c>
      <c r="F719" t="str">
        <v>SEÑAL VIAL</v>
      </c>
      <c r="G719" t="str">
        <v>LA ALTAGRACIA</v>
      </c>
      <c r="H719" t="str">
        <v>TRAMO PUNTA CANA - BÁVARO (BÁVARO 6 KILÓMETROS)</v>
      </c>
      <c r="I719" t="str">
        <v/>
      </c>
      <c r="J719" t="str">
        <v/>
      </c>
    </row>
    <row r="720" spans="1:10" x14ac:dyDescent="0.3">
      <c r="A720" t="str">
        <v>POINT (-68.388694 18.61254)</v>
      </c>
      <c r="B720" t="str">
        <v>EV-107</v>
      </c>
      <c r="C720" t="str">
        <v>EV-107</v>
      </c>
      <c r="D720" t="str">
        <v xml:space="preserve">CONTRA FLUJO </v>
      </c>
      <c r="E720" t="str">
        <v>16 X 12</v>
      </c>
      <c r="F720" t="str">
        <v>SEÑAL VIAL</v>
      </c>
      <c r="G720" t="str">
        <v>LA ALTAGRACIA</v>
      </c>
      <c r="H720" t="str">
        <v>TRAMO PUNTA CANA - BÁVARO (BÁVARO 9 KILÓMETROS)</v>
      </c>
      <c r="I720" t="str">
        <v/>
      </c>
      <c r="J720" t="str">
        <v/>
      </c>
    </row>
    <row r="721" spans="1:10" x14ac:dyDescent="0.3">
      <c r="A721" t="str">
        <v>POINT (-68.3887552 18.5879711)</v>
      </c>
      <c r="B721" t="str">
        <v>EV-108</v>
      </c>
      <c r="C721" t="str">
        <v>EV-108</v>
      </c>
      <c r="D721" t="str">
        <v>CONTRA FLUJO</v>
      </c>
      <c r="E721" t="str">
        <v>16 X 12</v>
      </c>
      <c r="F721" t="str">
        <v>SEÑAL VIAL</v>
      </c>
      <c r="G721" t="str">
        <v>LA ALTAGRACIA</v>
      </c>
      <c r="H721" t="str">
        <v>TRAMO PUNTA CANA - BAVARO (BAVARO 11KM/207KM)</v>
      </c>
      <c r="I721" t="str">
        <v/>
      </c>
      <c r="J721" t="str">
        <v/>
      </c>
    </row>
    <row r="722" spans="1:10" x14ac:dyDescent="0.3">
      <c r="A722" t="str">
        <v>POINT (-68.38627 18.58324)</v>
      </c>
      <c r="B722" t="str">
        <v>EV-111</v>
      </c>
      <c r="C722" t="str">
        <v>EV-111</v>
      </c>
      <c r="D722" t="str">
        <v>CONTRA FLUJO</v>
      </c>
      <c r="E722" t="str">
        <v>16 X 12</v>
      </c>
      <c r="F722" t="str">
        <v>SEÑAL VIAL</v>
      </c>
      <c r="G722" t="str">
        <v>LA ALTAGRACIA</v>
      </c>
      <c r="H722" t="str">
        <v>TRAMO BÁVARO - PUNTA CANA (PUNTA CANA 5 KILÓMETROS)</v>
      </c>
      <c r="I722" t="str">
        <v/>
      </c>
      <c r="J722" t="str">
        <v/>
      </c>
    </row>
    <row r="723" spans="1:10" x14ac:dyDescent="0.3">
      <c r="A723" t="str">
        <v>POINT (-68.388694 18.61254)</v>
      </c>
      <c r="B723" t="str">
        <v>EV-112</v>
      </c>
      <c r="C723" t="str">
        <v>EV-112</v>
      </c>
      <c r="D723" t="str">
        <v>CONTRA FLUJO</v>
      </c>
      <c r="E723" t="str">
        <v>16 X 12</v>
      </c>
      <c r="F723" t="str">
        <v>SEÑAL VIAL</v>
      </c>
      <c r="G723" t="str">
        <v>LA ALTAGRACIA</v>
      </c>
      <c r="H723" t="str">
        <v>TRAMO BAVARO - PUNTA CANA (PUNTA CANA 9 KM /SD 197)</v>
      </c>
      <c r="I723" t="str">
        <v/>
      </c>
      <c r="J723" t="str">
        <v/>
      </c>
    </row>
    <row r="724" spans="1:10" x14ac:dyDescent="0.3">
      <c r="A724" t="str">
        <v>POINT (-68.394602 18.63409)</v>
      </c>
      <c r="B724" t="str">
        <v>EV-113</v>
      </c>
      <c r="C724" t="str">
        <v>EV-113</v>
      </c>
      <c r="D724" t="str">
        <v>CONTRA FLUJO</v>
      </c>
      <c r="E724" t="str">
        <v>16 X 12</v>
      </c>
      <c r="F724" t="str">
        <v>SEÑAL VIAL</v>
      </c>
      <c r="G724" t="str">
        <v>LA ALTAGRACIA</v>
      </c>
      <c r="H724" t="str">
        <v>TRAMO BÁVARO - PUNTA CANA (PUNTA CANA 12 KILÓMETROS)</v>
      </c>
      <c r="I724" t="str">
        <v/>
      </c>
      <c r="J724" t="str">
        <v/>
      </c>
    </row>
    <row r="725" spans="1:10" x14ac:dyDescent="0.3">
      <c r="A725" t="str">
        <v>POINT (-68.935575 18.44342)</v>
      </c>
      <c r="B725" t="str">
        <v>EV-114</v>
      </c>
      <c r="C725" t="str">
        <v>EV-114</v>
      </c>
      <c r="D725" t="str">
        <v>FLUJO</v>
      </c>
      <c r="E725" t="str">
        <v>16 X 12</v>
      </c>
      <c r="F725" t="str">
        <v>SEÑAL VIAL</v>
      </c>
      <c r="G725" t="str">
        <v>LA ALTAGRACIA</v>
      </c>
      <c r="H725" t="str">
        <v>AEROPUERTO DE LA ROMANA</v>
      </c>
      <c r="I725" t="str">
        <v/>
      </c>
      <c r="J725" t="str">
        <v/>
      </c>
    </row>
    <row r="726" spans="1:10" x14ac:dyDescent="0.3">
      <c r="A726" t="str">
        <v>POINT (-68.874352 18.43842)</v>
      </c>
      <c r="B726" t="str">
        <v>EV-115</v>
      </c>
      <c r="C726" t="str">
        <v>EV-115</v>
      </c>
      <c r="D726" t="str">
        <v>FLUJO</v>
      </c>
      <c r="E726" t="str">
        <v>16 X 12</v>
      </c>
      <c r="F726" t="str">
        <v>SEÑAL VIAL</v>
      </c>
      <c r="G726" t="str">
        <v>LA ROMANA</v>
      </c>
      <c r="H726" t="str">
        <v>BAYAHÍBE 12 KILÓMETROS - SANTO DOMINGO 127 KILÓMETROS</v>
      </c>
      <c r="I726" t="str">
        <v/>
      </c>
      <c r="J726" t="str">
        <v/>
      </c>
    </row>
    <row r="727" spans="1:10" x14ac:dyDescent="0.3">
      <c r="A727" t="str">
        <v>POINT (-68.825164 18.43573)</v>
      </c>
      <c r="B727" t="str">
        <v>EV-116</v>
      </c>
      <c r="C727" t="str">
        <v>EV-116</v>
      </c>
      <c r="D727" t="str">
        <v xml:space="preserve">CONTRA FLUJO </v>
      </c>
      <c r="E727" t="str">
        <v>16 X 12</v>
      </c>
      <c r="F727" t="str">
        <v>SEÑAL VIAL</v>
      </c>
      <c r="G727" t="str">
        <v>LA ROMANA</v>
      </c>
      <c r="H727" t="str">
        <v>BAYAHÍBE 10 KILÓMETROS - SANTO DOMINGO 129 KILÓMETROS</v>
      </c>
      <c r="I727" t="str">
        <v/>
      </c>
      <c r="J727" t="str">
        <v/>
      </c>
    </row>
    <row r="728" spans="1:10" x14ac:dyDescent="0.3">
      <c r="A728" t="str">
        <v>POINT (-68.824667 18.47828)</v>
      </c>
      <c r="B728" t="str">
        <v>EV-117</v>
      </c>
      <c r="C728" t="str">
        <v>EV-117</v>
      </c>
      <c r="D728" t="str">
        <v>FLUJO</v>
      </c>
      <c r="E728" t="str">
        <v>16 X 12</v>
      </c>
      <c r="F728" t="str">
        <v>SEÑAL VIAL</v>
      </c>
      <c r="G728" t="str">
        <v>LA ROMANA</v>
      </c>
      <c r="H728" t="str">
        <v>HIGÜEY 25 KILÓMETROS - SANTO DOMINGO 137 KILÓMETROS</v>
      </c>
      <c r="I728" t="str">
        <v/>
      </c>
      <c r="J728" t="str">
        <v/>
      </c>
    </row>
    <row r="729" spans="1:10" x14ac:dyDescent="0.3">
      <c r="A729" t="str">
        <v>POINT (-68.811965 18.51745)</v>
      </c>
      <c r="B729" t="str">
        <v>EV-118</v>
      </c>
      <c r="C729" t="str">
        <v>EV-118</v>
      </c>
      <c r="D729" t="str">
        <v>FLUJO</v>
      </c>
      <c r="E729" t="str">
        <v>16 X 12</v>
      </c>
      <c r="F729" t="str">
        <v>SEÑAL VIAL</v>
      </c>
      <c r="G729" t="str">
        <v>LA ROMANA</v>
      </c>
      <c r="H729" t="str">
        <v>HIGÜEY 19 KILÓMETROS - SANTO DOMINGO 143 KILÓMETROS</v>
      </c>
      <c r="I729" t="str">
        <v/>
      </c>
      <c r="J729" t="str">
        <v/>
      </c>
    </row>
    <row r="730" spans="1:10" x14ac:dyDescent="0.3">
      <c r="A730" t="str">
        <v>POINT (-68.740036 18.53527)</v>
      </c>
      <c r="B730" t="str">
        <v>EV-119</v>
      </c>
      <c r="C730" t="str">
        <v>EV-119</v>
      </c>
      <c r="D730" t="str">
        <v>FLUJO</v>
      </c>
      <c r="E730" t="str">
        <v>16 X 12</v>
      </c>
      <c r="F730" t="str">
        <v>SEÑAL VIAL</v>
      </c>
      <c r="G730" t="str">
        <v>LA ROMANA</v>
      </c>
      <c r="H730" t="str">
        <v>HIGÜEY 14 KILÓMETROS - SANTO DOMINGO 151 KILÓMETROS</v>
      </c>
      <c r="I730" t="str">
        <v/>
      </c>
      <c r="J730" t="str">
        <v/>
      </c>
    </row>
    <row r="731" spans="1:10" x14ac:dyDescent="0.3">
      <c r="A731" t="str">
        <v>POINT (-68.672654 18.53393)</v>
      </c>
      <c r="B731" t="str">
        <v>EV-120</v>
      </c>
      <c r="C731" t="str">
        <v>EV-120</v>
      </c>
      <c r="D731" t="str">
        <v>FLUJO</v>
      </c>
      <c r="E731" t="str">
        <v>16 X 12</v>
      </c>
      <c r="F731" t="str">
        <v>SEÑAL VIAL</v>
      </c>
      <c r="G731" t="str">
        <v>LA ALTAGRACIA</v>
      </c>
      <c r="H731" t="str">
        <v>PUNTA CANA 32 KILÓMETROS - SANTO DOMINGO 163 KILÓMETROS</v>
      </c>
      <c r="I731" t="str">
        <v/>
      </c>
      <c r="J731" t="str">
        <v/>
      </c>
    </row>
    <row r="732" spans="1:10" x14ac:dyDescent="0.3">
      <c r="A732" t="str">
        <v>POINT (-68.517635 18.56186)</v>
      </c>
      <c r="B732" t="str">
        <v>EV-121</v>
      </c>
      <c r="C732" t="str">
        <v>EV-121</v>
      </c>
      <c r="D732" t="str">
        <v>FLUJO</v>
      </c>
      <c r="E732" t="str">
        <v>16 X 12</v>
      </c>
      <c r="F732" t="str">
        <v>SEÑAL VIAL</v>
      </c>
      <c r="G732" t="str">
        <v>LA ALTAGRACIA</v>
      </c>
      <c r="H732" t="str">
        <v xml:space="preserve">VERÓN 16 KILÓMETROS - SANTO DOMINGO 187 KILÓMETROS </v>
      </c>
      <c r="I732" t="str">
        <v/>
      </c>
      <c r="J732" t="str">
        <v/>
      </c>
    </row>
    <row r="733" spans="1:10" x14ac:dyDescent="0.3">
      <c r="A733" t="str">
        <v>POINT (-68.403231 18.56088)</v>
      </c>
      <c r="B733" t="str">
        <v>EV-122</v>
      </c>
      <c r="C733" t="str">
        <v>EV-122</v>
      </c>
      <c r="D733" t="str">
        <v>FLUJO</v>
      </c>
      <c r="E733" t="str">
        <v>16 X 12</v>
      </c>
      <c r="F733" t="str">
        <v>SEÑAL VIAL</v>
      </c>
      <c r="G733" t="str">
        <v>LA ALTAGRACIA</v>
      </c>
      <c r="H733" t="str">
        <v>PUNTA CANA 8 KILÓMETROS - SANTO DOMINGO 187 KILÓMETROS</v>
      </c>
      <c r="I733" t="str">
        <v/>
      </c>
      <c r="J733" t="str">
        <v/>
      </c>
    </row>
    <row r="734" spans="1:10" x14ac:dyDescent="0.3">
      <c r="A734" t="str">
        <v>POINT (-68.434013 18.56643)</v>
      </c>
      <c r="B734" t="str">
        <v>EV-123</v>
      </c>
      <c r="C734" t="str">
        <v>EV-123</v>
      </c>
      <c r="D734" t="str">
        <v>FLUJO</v>
      </c>
      <c r="E734" t="str">
        <v>16 X 12</v>
      </c>
      <c r="F734" t="str">
        <v>SEÑAL VIAL</v>
      </c>
      <c r="G734" t="str">
        <v>LA ALTAGRACIA</v>
      </c>
      <c r="H734" t="str">
        <v xml:space="preserve">HIGÜEY 40 KILÓMETROS - SANTO DOMINGO 184 KILÓMETROS </v>
      </c>
      <c r="I734" t="str">
        <v/>
      </c>
      <c r="J734" t="str">
        <v/>
      </c>
    </row>
    <row r="735" spans="1:10" x14ac:dyDescent="0.3">
      <c r="A735" t="str">
        <v>POINT (-68.535501 18.56053)</v>
      </c>
      <c r="B735" t="str">
        <v>EV-124</v>
      </c>
      <c r="C735" t="str">
        <v>EV-124</v>
      </c>
      <c r="D735" t="str">
        <v>FLUJO</v>
      </c>
      <c r="E735" t="str">
        <v>16 X 12</v>
      </c>
      <c r="F735" t="str">
        <v>SEÑAL VIAL</v>
      </c>
      <c r="G735" t="str">
        <v>LA ALTAGRACIA</v>
      </c>
      <c r="H735" t="str">
        <v>HIGÜEY 29 KILÓMETROS - SANTO DOMINGO 173 KILÓMETROS</v>
      </c>
      <c r="I735" t="str">
        <v/>
      </c>
      <c r="J735" t="str">
        <v/>
      </c>
    </row>
    <row r="736" spans="1:10" x14ac:dyDescent="0.3">
      <c r="A736" t="str">
        <v>POINT (-68.684546 18.53513)</v>
      </c>
      <c r="B736" t="str">
        <v>EV-125</v>
      </c>
      <c r="C736" t="str">
        <v>EV-125</v>
      </c>
      <c r="D736" t="str">
        <v>FLUJO</v>
      </c>
      <c r="E736" t="str">
        <v>16 X 12</v>
      </c>
      <c r="F736" t="str">
        <v>SEÑAL VIAL</v>
      </c>
      <c r="G736" t="str">
        <v>LA ALTAGRACIA</v>
      </c>
      <c r="H736" t="str">
        <v xml:space="preserve">HIGÜEY 13 KILÓMETROS - SANTO DOMINGO 157 KILÓMETROS </v>
      </c>
      <c r="I736" t="str">
        <v/>
      </c>
      <c r="J736" t="str">
        <v/>
      </c>
    </row>
    <row r="737" spans="1:10" x14ac:dyDescent="0.3">
      <c r="A737" t="str">
        <v>POINT (-68.787289 18.52956)</v>
      </c>
      <c r="B737" t="str">
        <v>EV-126</v>
      </c>
      <c r="C737" t="str">
        <v>EV-126</v>
      </c>
      <c r="D737" t="str">
        <v>FLUJO</v>
      </c>
      <c r="E737" t="str">
        <v>16 X 12</v>
      </c>
      <c r="F737" t="str">
        <v>SEÑAL VIAL</v>
      </c>
      <c r="G737" t="str">
        <v>LA ALTAGRACIA</v>
      </c>
      <c r="H737" t="str">
        <v>BAYAHÍBE 23 KILÓMETROS - SANTO DOMINGO 146 KILÓMETROS</v>
      </c>
      <c r="I737" t="str">
        <v/>
      </c>
      <c r="J737" t="str">
        <v/>
      </c>
    </row>
    <row r="738" spans="1:10" x14ac:dyDescent="0.3">
      <c r="A738" t="str">
        <v>POINT (-68.824961 18.49587)</v>
      </c>
      <c r="B738" t="str">
        <v>EV-127</v>
      </c>
      <c r="C738" t="str">
        <v>EV-127</v>
      </c>
      <c r="D738" t="str">
        <v>FLUJO</v>
      </c>
      <c r="E738" t="str">
        <v>16 X 12</v>
      </c>
      <c r="F738" t="str">
        <v>SEÑAL VIAL</v>
      </c>
      <c r="G738" t="str">
        <v>LA ALTAGRACIA</v>
      </c>
      <c r="H738" t="str">
        <v>BAYAHÍBE 17 KILÓMETROS - SANTO DOMINGO 140 KILÓMETROS</v>
      </c>
      <c r="I738" t="str">
        <v/>
      </c>
      <c r="J738" t="str">
        <v/>
      </c>
    </row>
    <row r="739" spans="1:10" x14ac:dyDescent="0.3">
      <c r="A739" t="str">
        <v>POINT (-68.825176 18.43566)</v>
      </c>
      <c r="B739" t="str">
        <v>EV-128</v>
      </c>
      <c r="C739" t="str">
        <v>EV-128</v>
      </c>
      <c r="D739" t="str">
        <v>FLUJO</v>
      </c>
      <c r="E739" t="str">
        <v>16 X 12</v>
      </c>
      <c r="F739" t="str">
        <v>SEÑAL VIAL</v>
      </c>
      <c r="G739" t="str">
        <v>LA ROMANA</v>
      </c>
      <c r="H739" t="str">
        <v>BAYAHÍBE 10 KILÓMETROS - SANTO DOMINGO 133 KILÓMETROS</v>
      </c>
      <c r="I739" t="str">
        <v/>
      </c>
      <c r="J739" t="str">
        <v/>
      </c>
    </row>
    <row r="740" spans="1:10" x14ac:dyDescent="0.3">
      <c r="A740" t="str">
        <v>POINT (-68.874045 18.43865)</v>
      </c>
      <c r="B740" t="str">
        <v>EV-129</v>
      </c>
      <c r="C740" t="str">
        <v>EV-129</v>
      </c>
      <c r="D740" t="str">
        <v>FLUJO</v>
      </c>
      <c r="E740" t="str">
        <v>16 X 12</v>
      </c>
      <c r="F740" t="str">
        <v>SEÑAL VIAL</v>
      </c>
      <c r="G740" t="str">
        <v>LA ROMANA</v>
      </c>
      <c r="H740" t="str">
        <v>LA ROMANA 13 KILÓMETROS - SANTO DOMINGO 127 KILÓMETROS</v>
      </c>
      <c r="I740" t="str">
        <v/>
      </c>
      <c r="J740" t="str">
        <v/>
      </c>
    </row>
    <row r="741" spans="1:10" x14ac:dyDescent="0.3">
      <c r="A741" t="str">
        <v>POINT (-68.907637 18.44337)</v>
      </c>
      <c r="B741" t="str">
        <v>EV-130</v>
      </c>
      <c r="C741" t="str">
        <v>EV-130</v>
      </c>
      <c r="D741" t="str">
        <v>FLUJO</v>
      </c>
      <c r="E741" t="str">
        <v>16 X 12</v>
      </c>
      <c r="F741" t="str">
        <v>SEÑAL VIAL</v>
      </c>
      <c r="G741" t="str">
        <v>LA ROMANA</v>
      </c>
      <c r="H741" t="str">
        <v>AEROPUERTO INT. DE LA ROMANA 100 MTS / SD 123</v>
      </c>
      <c r="I741" t="str">
        <v/>
      </c>
      <c r="J741" t="str">
        <v/>
      </c>
    </row>
    <row r="742" spans="1:10" x14ac:dyDescent="0.3">
      <c r="A742" t="str">
        <v>POINT (-68.93604 18.44382)</v>
      </c>
      <c r="B742" t="str">
        <v>EV-131</v>
      </c>
      <c r="C742" t="str">
        <v>EV-131</v>
      </c>
      <c r="D742" t="str">
        <v>FLUJO</v>
      </c>
      <c r="E742" t="str">
        <v>16 X 12</v>
      </c>
      <c r="F742" t="str">
        <v>SEÑAL VIAL</v>
      </c>
      <c r="G742" t="str">
        <v>LA ROMANA</v>
      </c>
      <c r="H742" t="str">
        <v>LA ROMANA 6 KILÓMETROS - SANTO DOMINGO 120 KILÓMETROS</v>
      </c>
      <c r="I742" t="str">
        <v/>
      </c>
      <c r="J742" t="str">
        <v/>
      </c>
    </row>
    <row r="743" spans="1:10" x14ac:dyDescent="0.3">
      <c r="A743" t="str">
        <v>POINT (-69.26163 18.47765)</v>
      </c>
      <c r="B743" t="str">
        <v>EV-133</v>
      </c>
      <c r="C743" t="str">
        <v>EV-133</v>
      </c>
      <c r="D743" t="str">
        <v>FLUJO</v>
      </c>
      <c r="E743" t="str">
        <v>16 X 12</v>
      </c>
      <c r="F743" t="str">
        <v>SEÑAL VIAL</v>
      </c>
      <c r="G743" t="str">
        <v>SAN PEDRO DE MACORÍS</v>
      </c>
      <c r="H743" t="str">
        <v>TRAMO SAN PEDRO DE MACORÍS - LA ROMANA (ROMANA 38 KILÓMETROS - SANTO DOMINGO 76 KILÓMETROS)</v>
      </c>
      <c r="I743" t="str">
        <v/>
      </c>
      <c r="J743" t="str">
        <v/>
      </c>
    </row>
    <row r="744" spans="1:10" x14ac:dyDescent="0.3">
      <c r="A744" t="str">
        <v>POINT (-69.06098 18.44258)</v>
      </c>
      <c r="B744" t="str">
        <v>EV-134</v>
      </c>
      <c r="C744" t="str">
        <v>EV-134</v>
      </c>
      <c r="D744" t="str">
        <v>FLUJO</v>
      </c>
      <c r="E744" t="str">
        <v>16 X 12</v>
      </c>
      <c r="F744" t="str">
        <v>SEÑAL VIAL</v>
      </c>
      <c r="G744" t="str">
        <v>LA ROMANA</v>
      </c>
      <c r="H744" t="str">
        <v>TRAMO LA ROMANA - SAN PEDRO DE MACORÍS (SAN PEDRO DE MACORÍS 26 KILÓMETROS)</v>
      </c>
      <c r="I744" t="str">
        <v/>
      </c>
      <c r="J744" t="str">
        <v/>
      </c>
    </row>
    <row r="745" spans="1:10" x14ac:dyDescent="0.3">
      <c r="A745" t="str">
        <v>POINT (-69.244905 18.45752)</v>
      </c>
      <c r="B745" t="str">
        <v>EV-135</v>
      </c>
      <c r="C745" t="str">
        <v>EV-135</v>
      </c>
      <c r="D745" t="str">
        <v>FLUJO</v>
      </c>
      <c r="E745" t="str">
        <v>16 X 12</v>
      </c>
      <c r="F745" t="str">
        <v>SEÑAL VIAL</v>
      </c>
      <c r="G745" t="str">
        <v>SAN PEDRO DE MACORÍS</v>
      </c>
      <c r="H745" t="str">
        <v>TRAMO LA ROMANA - SAN PEDRO DE MACORÍS (SAN PEDRO DE MACORÍS 5 KILÓMETROS - SANTO DOMINGO 85 KILÓMETROS)</v>
      </c>
      <c r="I745" t="str">
        <v/>
      </c>
      <c r="J745" t="str">
        <v/>
      </c>
    </row>
    <row r="746" spans="1:10" x14ac:dyDescent="0.3">
      <c r="A746" t="str">
        <v>POINT (-69.277918 18.48479)</v>
      </c>
      <c r="B746" t="str">
        <v>EV-137</v>
      </c>
      <c r="C746" t="str">
        <v>EV-137</v>
      </c>
      <c r="D746" t="str">
        <v>FLUJO</v>
      </c>
      <c r="E746" t="str">
        <v>16 X 12</v>
      </c>
      <c r="F746" t="str">
        <v>SEÑAL VIAL</v>
      </c>
      <c r="G746" t="str">
        <v>SAN PEDRO DE MACORÍS</v>
      </c>
      <c r="H746" t="str">
        <v>TRAMO LA ROMANA - SAN PEDRO DE MACORÍS (SANTO DOMINGO 79 KILÓMETROS - SANTO DOMINGO 79 KILÓMETROS)</v>
      </c>
      <c r="I746" t="str">
        <v/>
      </c>
      <c r="J746" t="str">
        <v/>
      </c>
    </row>
    <row r="747" spans="1:10" x14ac:dyDescent="0.3">
      <c r="A747" t="str">
        <v>POINT (-69.04072 18.45431)</v>
      </c>
      <c r="B747" t="str">
        <v>EV-139</v>
      </c>
      <c r="C747" t="str">
        <v>EV-139</v>
      </c>
      <c r="D747" t="str">
        <v>FLUJO</v>
      </c>
      <c r="E747" t="str">
        <v>16 X 12</v>
      </c>
      <c r="F747" t="str">
        <v>SEÑAL VIAL</v>
      </c>
      <c r="G747" t="str">
        <v>SAN PEDRO DE MACORÍS</v>
      </c>
      <c r="H747" t="str">
        <v>TRAMO SAN PEDRO DE MACORÍS - HIGÜEY (HIGÜEY 54 KILÓMETROS - SANTO DOMINGO 109 KILÓMETROS)</v>
      </c>
      <c r="I747" t="str">
        <v/>
      </c>
      <c r="J747" t="str">
        <v/>
      </c>
    </row>
    <row r="748" spans="1:10" x14ac:dyDescent="0.3">
      <c r="A748" t="str">
        <v>POINT (-68.999354 18.46041)</v>
      </c>
      <c r="B748" t="str">
        <v>EV-140</v>
      </c>
      <c r="C748" t="str">
        <v>EV-140</v>
      </c>
      <c r="D748" t="str">
        <v>FLUJO</v>
      </c>
      <c r="E748" t="str">
        <v>16 X 12</v>
      </c>
      <c r="F748" t="str">
        <v>SEÑAL VIAL</v>
      </c>
      <c r="G748" t="str">
        <v>SAN PEDRO DE MACORÍS</v>
      </c>
      <c r="H748" t="str">
        <v>TRAMO SAN PEDRO DE MACORÍS - HIGÜEY (HIGÜEY 49 KILÓMETROS - SANTO DOMINGO 114 KILÓMETROS)</v>
      </c>
      <c r="I748" t="str">
        <v/>
      </c>
      <c r="J748" t="str">
        <v/>
      </c>
    </row>
    <row r="749" spans="1:10" x14ac:dyDescent="0.3">
      <c r="A749" t="str">
        <v>POINT (-68.95707 18.4483)</v>
      </c>
      <c r="B749" t="str">
        <v>EV-141</v>
      </c>
      <c r="C749" t="str">
        <v>EV-141</v>
      </c>
      <c r="D749" t="str">
        <v>FLUJO</v>
      </c>
      <c r="E749" t="str">
        <v>16 X 12</v>
      </c>
      <c r="F749" t="str">
        <v>SEÑAL VIAL</v>
      </c>
      <c r="G749" t="str">
        <v>SAN PEDRO DE MACORÍS</v>
      </c>
      <c r="H749" t="str">
        <v>TRAMO SAN PEDRO DE MACORÍS - HIGÜEY (HIGÜEY 44 KILÓMETROS - SANTO DOMINGO 119 KILÓMETROS)</v>
      </c>
      <c r="I749" t="str">
        <v/>
      </c>
      <c r="J749" t="str">
        <v/>
      </c>
    </row>
    <row r="750" spans="1:10" x14ac:dyDescent="0.3">
      <c r="A750" t="str">
        <v>POINT (-68.956683 18.448311)</v>
      </c>
      <c r="B750" t="str">
        <v>EV-142</v>
      </c>
      <c r="C750" t="str">
        <v>EV-142</v>
      </c>
      <c r="D750" t="str">
        <v>FLUJO</v>
      </c>
      <c r="E750" t="str">
        <v>16 X 12</v>
      </c>
      <c r="F750" t="str">
        <v>SEÑAL VIAL</v>
      </c>
      <c r="G750" t="str">
        <v>LA ALTAGRACIA</v>
      </c>
      <c r="H750" t="str">
        <v>TRAMO HIGUEY - SPM ( SPM 39 KM / SD 118 KM)</v>
      </c>
      <c r="I750" t="str">
        <v/>
      </c>
      <c r="J750" t="str">
        <v/>
      </c>
    </row>
    <row r="751" spans="1:10" x14ac:dyDescent="0.3">
      <c r="A751" t="str">
        <v>POINT (-68.991416 18.45685)</v>
      </c>
      <c r="B751" t="str">
        <v>EV-143</v>
      </c>
      <c r="C751" t="str">
        <v>EV-143</v>
      </c>
      <c r="D751" t="str">
        <v>FLUJO</v>
      </c>
      <c r="E751" t="str">
        <v>16 X 12</v>
      </c>
      <c r="F751" t="str">
        <v>SEÑAL VIAL</v>
      </c>
      <c r="G751" t="str">
        <v>LA ALTAGRACIA</v>
      </c>
      <c r="H751" t="str">
        <v>TRAMO HIGUEY - SPM ( SPM 35 KM / SD 114 K M)</v>
      </c>
      <c r="I751" t="str">
        <v/>
      </c>
      <c r="J751" t="str">
        <v/>
      </c>
    </row>
    <row r="752" spans="1:10" x14ac:dyDescent="0.3">
      <c r="A752" t="str">
        <v>POINT (-69.034634 18.46133)</v>
      </c>
      <c r="B752" t="str">
        <v>EV-144</v>
      </c>
      <c r="C752" t="str">
        <v>EV-144</v>
      </c>
      <c r="D752" t="str">
        <v>FLUJO</v>
      </c>
      <c r="E752" t="str">
        <v>16 X 12</v>
      </c>
      <c r="F752" t="str">
        <v>SEÑAL VIAL</v>
      </c>
      <c r="G752" t="str">
        <v>LA ALTAGRACIA</v>
      </c>
      <c r="H752" t="str">
        <v>TRAMO HIGÜEY - SAN PEDRO DE MACORÍS (SAN PEDRO DE MACORÍS 30 KILÓMETROS)</v>
      </c>
      <c r="I752" t="str">
        <v/>
      </c>
      <c r="J752" t="str">
        <v/>
      </c>
    </row>
    <row r="753" spans="1:10" x14ac:dyDescent="0.3">
      <c r="A753" t="str">
        <v>POINT (-68.408544 18.63629)</v>
      </c>
      <c r="B753" t="str">
        <v>EV-145</v>
      </c>
      <c r="C753" t="str">
        <v>EV-145</v>
      </c>
      <c r="D753" t="str">
        <v>FLUJO</v>
      </c>
      <c r="E753" t="str">
        <v>16 X 12</v>
      </c>
      <c r="F753" t="str">
        <v>SEÑAL VIAL</v>
      </c>
      <c r="G753" t="str">
        <v>LA ALTAGRACIA</v>
      </c>
      <c r="H753" t="str">
        <v>TRAMO PUNTA CANA - MICHES (MICHES 92 KILÓMETROS - SANTO DOMINGO 202 KILÓMETROS)</v>
      </c>
      <c r="I753" t="str">
        <v/>
      </c>
      <c r="J753" t="str">
        <v/>
      </c>
    </row>
    <row r="754" spans="1:10" x14ac:dyDescent="0.3">
      <c r="A754" t="str">
        <v>POINT (-68.423296 18.65415)</v>
      </c>
      <c r="B754" t="str">
        <v>EV-146</v>
      </c>
      <c r="C754" t="str">
        <v>EV-146</v>
      </c>
      <c r="D754" t="str">
        <v>FLUJO</v>
      </c>
      <c r="E754" t="str">
        <v>16 X 12</v>
      </c>
      <c r="F754" t="str">
        <v>SEÑAL VIAL</v>
      </c>
      <c r="G754" t="str">
        <v>LA ALTAGRACIA</v>
      </c>
      <c r="H754" t="str">
        <v>TRAMO PUNTA CANA - MICHES (MICHES 89 KILÓMETRO - SANTO DOMINGO 205 KILÓMETROS)</v>
      </c>
      <c r="I754" t="str">
        <v/>
      </c>
      <c r="J754" t="str">
        <v/>
      </c>
    </row>
    <row r="755" spans="1:10" x14ac:dyDescent="0.3">
      <c r="A755" t="str">
        <v>POINT (-68.443701 18.67794)</v>
      </c>
      <c r="B755" t="str">
        <v>EV-147</v>
      </c>
      <c r="C755" t="str">
        <v>EV-147</v>
      </c>
      <c r="D755" t="str">
        <v>FLUJO</v>
      </c>
      <c r="E755" t="str">
        <v>16 X 12</v>
      </c>
      <c r="F755" t="str">
        <v>SEÑAL VIAL</v>
      </c>
      <c r="G755" t="str">
        <v>LA ALTAGRACIA</v>
      </c>
      <c r="H755" t="str">
        <v>TRAMO BÁVARO - MICHES (MICHES 86 KILÓMETROS - SANTO DOMINGO 208 KILÓMETROS)</v>
      </c>
      <c r="I755" t="str">
        <v/>
      </c>
      <c r="J755" t="str">
        <v/>
      </c>
    </row>
    <row r="756" spans="1:10" x14ac:dyDescent="0.3">
      <c r="A756" t="str">
        <v>POINT (-68.461313 18.69815)</v>
      </c>
      <c r="B756" t="str">
        <v>EV-148</v>
      </c>
      <c r="C756" t="str">
        <v>EV-148</v>
      </c>
      <c r="D756" t="str">
        <v>FLUJO</v>
      </c>
      <c r="E756" t="str">
        <v>16 X 12</v>
      </c>
      <c r="F756" t="str">
        <v>SEÑAL VIAL</v>
      </c>
      <c r="G756" t="str">
        <v>LA ALTAGRACIA</v>
      </c>
      <c r="H756" t="str">
        <v>TRAMO BÁVARO - MICHES (MICHES 83 KILÓMETROS - SANTO DOMINGO 211 KILÓMETROS)</v>
      </c>
      <c r="I756" t="str">
        <v/>
      </c>
      <c r="J756" t="str">
        <v/>
      </c>
    </row>
    <row r="757" spans="1:10" x14ac:dyDescent="0.3">
      <c r="A757" t="str">
        <v>POINT (-68.476334 18.71322)</v>
      </c>
      <c r="B757" t="str">
        <v>EV-149</v>
      </c>
      <c r="C757" t="str">
        <v>EV-149</v>
      </c>
      <c r="D757" t="str">
        <v>FLUJO</v>
      </c>
      <c r="E757" t="str">
        <v>16 X 12</v>
      </c>
      <c r="F757" t="str">
        <v>SEÑAL VIAL</v>
      </c>
      <c r="G757" t="str">
        <v>LA ALTAGRACIA</v>
      </c>
      <c r="H757" t="str">
        <v>TRAMO BÁVARO - MICHES (MICHES 80 KILÓMETROS - SANTO DOMINGO 214 KILÓMETROS)</v>
      </c>
      <c r="I757" t="str">
        <v/>
      </c>
      <c r="J757" t="str">
        <v/>
      </c>
    </row>
    <row r="758" spans="1:10" x14ac:dyDescent="0.3">
      <c r="A758" t="str">
        <v>POINT (-68.486308 18.72063)</v>
      </c>
      <c r="B758" t="str">
        <v>EV-150</v>
      </c>
      <c r="C758" t="str">
        <v>EV-150</v>
      </c>
      <c r="D758" t="str">
        <v>FLUJO</v>
      </c>
      <c r="E758" t="str">
        <v>16 X 12</v>
      </c>
      <c r="F758" t="str">
        <v>SEÑAL VIAL</v>
      </c>
      <c r="G758" t="str">
        <v>LA ALTAGRACIA</v>
      </c>
      <c r="H758" t="str">
        <v>TRAMO MICHES - BÁVARO (PUNTA CANA 26 KILÓMETROS - SANTO DOMINGO 215 KILÓMETROS)</v>
      </c>
      <c r="I758" t="str">
        <v/>
      </c>
      <c r="J758" t="str">
        <v/>
      </c>
    </row>
    <row r="759" spans="1:10" x14ac:dyDescent="0.3">
      <c r="A759" t="str">
        <v>POINT (-68.461313 18.69815)</v>
      </c>
      <c r="B759" t="str">
        <v>EV-151</v>
      </c>
      <c r="C759" t="str">
        <v>EV-151</v>
      </c>
      <c r="D759" t="str">
        <v>CONTRA FLUJO</v>
      </c>
      <c r="E759" t="str">
        <v>16 X 12</v>
      </c>
      <c r="F759" t="str">
        <v>SEÑAL VIAL</v>
      </c>
      <c r="G759" t="str">
        <v>LA ALTAGRACIA</v>
      </c>
      <c r="H759" t="str">
        <v>TRAMO MICHES - BAVARO (PUNTA CANA 23 KM/SD 212 KM)</v>
      </c>
      <c r="I759" t="str">
        <v/>
      </c>
      <c r="J759" t="str">
        <v/>
      </c>
    </row>
    <row r="760" spans="1:10" x14ac:dyDescent="0.3">
      <c r="A760" t="str">
        <v>POINT (-68.450101 18.68325)</v>
      </c>
      <c r="B760" t="str">
        <v>EV-152</v>
      </c>
      <c r="C760" t="str">
        <v>EV-152</v>
      </c>
      <c r="D760" t="str">
        <v>FLUJO</v>
      </c>
      <c r="E760" t="str">
        <v>16 X 12</v>
      </c>
      <c r="F760" t="str">
        <v>SEÑAL VIAL</v>
      </c>
      <c r="G760" t="str">
        <v>LA ALTAGRACIA</v>
      </c>
      <c r="H760" t="str">
        <v>TRAMO BÁVARO - PUNTA CANA (PUNTA CANA 20 KILÓMETROS - SANTO DOMINGO 209 KILÓMETROS)</v>
      </c>
      <c r="I760" t="str">
        <v/>
      </c>
      <c r="J760" t="str">
        <v/>
      </c>
    </row>
    <row r="761" spans="1:10" x14ac:dyDescent="0.3">
      <c r="A761" t="str">
        <v>POINT (-68.430611 18.662129)</v>
      </c>
      <c r="B761" t="str">
        <v>EV-153</v>
      </c>
      <c r="C761" t="str">
        <v>EV-153</v>
      </c>
      <c r="D761" t="str">
        <v>FLUJO</v>
      </c>
      <c r="E761" t="str">
        <v>16 X 12</v>
      </c>
      <c r="F761" t="str">
        <v>SEÑAL VIAL</v>
      </c>
      <c r="G761" t="str">
        <v>LA ALTAGRACIA</v>
      </c>
      <c r="H761" t="str">
        <v>TRAMO BÁVARO - PUNTA CANA (PUNTA CANA 17 KILÓMETROS - SANTO DOMINGO 206 KILÓMETROS)</v>
      </c>
      <c r="I761" t="str">
        <v/>
      </c>
      <c r="J761" t="str">
        <v/>
      </c>
    </row>
    <row r="762" spans="1:10" x14ac:dyDescent="0.3">
      <c r="A762" t="str">
        <v>POINT (-68.412276 18.63861)</v>
      </c>
      <c r="B762" t="str">
        <v>EV-154</v>
      </c>
      <c r="C762" t="str">
        <v>EV-154</v>
      </c>
      <c r="D762" t="str">
        <v>FLUJO</v>
      </c>
      <c r="E762" t="str">
        <v>16 X 12</v>
      </c>
      <c r="F762" t="str">
        <v>SEÑAL VIAL</v>
      </c>
      <c r="G762" t="str">
        <v>LA ALTAGRACIA</v>
      </c>
      <c r="H762" t="str">
        <v>TRAMO BÁVARO - PUNTA CANA (PUNTA CANA 14 KILÓMETROS - SANTO DOMINGO 203 KILÓMETROS)</v>
      </c>
      <c r="I762" t="str">
        <v/>
      </c>
      <c r="J762" t="str">
        <v/>
      </c>
    </row>
    <row r="763" spans="1:10" x14ac:dyDescent="0.3">
      <c r="A763" t="str">
        <v>POINT (-69.741347 18.46297)</v>
      </c>
      <c r="B763" t="str">
        <v>EV-155</v>
      </c>
      <c r="C763" t="str">
        <v>EV-155</v>
      </c>
      <c r="D763" t="str">
        <v>FLUJO</v>
      </c>
      <c r="E763" t="str">
        <v>16 X 12</v>
      </c>
      <c r="F763" t="str">
        <v>SEÑAL VIAL</v>
      </c>
      <c r="G763" t="str">
        <v>SANTO DOMINGO</v>
      </c>
      <c r="H763" t="str">
        <v>TRAMO AUTOPISTA LAS AMÉRICAS - AEROPUERTO (AEROPUERTO 7 KILÓMETROS - SANTO DOMINGO 19 KILÓMETROS)</v>
      </c>
      <c r="I763" t="str">
        <v/>
      </c>
      <c r="J763" t="str">
        <v/>
      </c>
    </row>
    <row r="764" spans="1:10" x14ac:dyDescent="0.3">
      <c r="A764" t="str">
        <v>POINT (-69.712305 18.45565)</v>
      </c>
      <c r="B764" t="str">
        <v>EV-156</v>
      </c>
      <c r="C764" t="str">
        <v>EV-156</v>
      </c>
      <c r="D764" t="str">
        <v>FLUJO</v>
      </c>
      <c r="E764" t="str">
        <v>16 X 12</v>
      </c>
      <c r="F764" t="str">
        <v>SEÑAL VIAL</v>
      </c>
      <c r="G764" t="str">
        <v>SANTO DOMINGO</v>
      </c>
      <c r="H764" t="str">
        <v>TRAMO AUTOPISTA LAS AMÉRICAS - AEROPUERTO (AEROPUERTO 4 KILÓMETROS - SANTO DOMINGO 22 KILÓMETROS)</v>
      </c>
      <c r="I764" t="str">
        <v/>
      </c>
      <c r="J764" t="str">
        <v/>
      </c>
    </row>
    <row r="765" spans="1:10" x14ac:dyDescent="0.3">
      <c r="A765" t="str">
        <v>POINT (-69.591191 18.44716)</v>
      </c>
      <c r="B765" t="str">
        <v>EV-157</v>
      </c>
      <c r="C765" t="str">
        <v>EV-157</v>
      </c>
      <c r="D765" t="str">
        <v>FLUJO</v>
      </c>
      <c r="E765" t="str">
        <v>16 X 12</v>
      </c>
      <c r="F765" t="str">
        <v>SEÑAL VIAL</v>
      </c>
      <c r="G765" t="str">
        <v>SANTO DOMINGO</v>
      </c>
      <c r="H765" t="str">
        <v>TRAMO BOCA CHICA - GUAYACANES (GUAYACANES 17 KILÓMETROS - SANTO DOMINGO 36 KILÓMETROS)</v>
      </c>
      <c r="I765" t="str">
        <v/>
      </c>
      <c r="J765" t="str">
        <v/>
      </c>
    </row>
    <row r="766" spans="1:10" x14ac:dyDescent="0.3">
      <c r="A766" t="str">
        <v>POINT (-69.4358191 18.4247232)</v>
      </c>
      <c r="B766" t="str">
        <v>EV-158</v>
      </c>
      <c r="C766" t="str">
        <v>EV-158</v>
      </c>
      <c r="D766" t="str">
        <v>FLUJO</v>
      </c>
      <c r="E766" t="str">
        <v>16 X 12</v>
      </c>
      <c r="F766" t="str">
        <v>SEÑAL VIAL</v>
      </c>
      <c r="G766" t="str">
        <v>SANTO DOMINGO</v>
      </c>
      <c r="H766" t="str">
        <v>TRAMO BOCA CHICA - GUAYACANES (GUAYACANES 2 KILÓMETROS - SANTO DOMINGO 50 KILÓMETROS)</v>
      </c>
      <c r="I766" t="str">
        <v/>
      </c>
      <c r="J766" t="str">
        <v/>
      </c>
    </row>
    <row r="767" spans="1:10" x14ac:dyDescent="0.3">
      <c r="A767" t="str">
        <v>POINT (-69.520659 18.4048)</v>
      </c>
      <c r="B767" t="str">
        <v>EV-159</v>
      </c>
      <c r="C767" t="str">
        <v>EV-159</v>
      </c>
      <c r="D767" t="str">
        <v>FLUJO</v>
      </c>
      <c r="E767" t="str">
        <v>16 X 12</v>
      </c>
      <c r="F767" t="str">
        <v>SEÑAL VIAL</v>
      </c>
      <c r="G767" t="str">
        <v>SANTO DOMINGO</v>
      </c>
      <c r="H767" t="str">
        <v>TRAMO SAN PEDRO DE MACORÍS - SANTO DOMINGO (SANTO DOMINGO 45 KILÓMETROS)</v>
      </c>
      <c r="I767" t="str">
        <v/>
      </c>
      <c r="J767" t="str">
        <v/>
      </c>
    </row>
    <row r="768" spans="1:10" x14ac:dyDescent="0.3">
      <c r="A768" t="str">
        <v>POINT (-68.384266 18.5736)</v>
      </c>
      <c r="B768" t="str">
        <v>EV-160</v>
      </c>
      <c r="C768" t="str">
        <v>EV-160</v>
      </c>
      <c r="D768" t="str">
        <v>CONTRA FLUJO</v>
      </c>
      <c r="E768" t="str">
        <v>16 X 12</v>
      </c>
      <c r="F768" t="str">
        <v>SEÑAL VIAL</v>
      </c>
      <c r="G768" t="str">
        <v>LA ALTAGRACIA</v>
      </c>
      <c r="H768" t="str">
        <v>TRAMO CARRETERO BAVARO - PUNTA CANA (PUNTA CANA 4 KM / SD 201)</v>
      </c>
      <c r="I768" t="str">
        <v/>
      </c>
      <c r="J768" t="str">
        <v/>
      </c>
    </row>
    <row r="769" spans="1:10" x14ac:dyDescent="0.3">
      <c r="A769" t="str">
        <v>POINT (-68.408544 18.63629)</v>
      </c>
      <c r="B769" t="str">
        <v>EV-161</v>
      </c>
      <c r="C769" t="str">
        <v>EV-161</v>
      </c>
      <c r="D769" t="str">
        <v>CONTRA FLUJO</v>
      </c>
      <c r="E769" t="str">
        <v>16 X 12</v>
      </c>
      <c r="F769" t="str">
        <v>SEÑAL VIAL</v>
      </c>
      <c r="G769" t="str">
        <v>LA ALTAGRACIA</v>
      </c>
      <c r="H769" t="str">
        <v>TRAMO CARRETERO BÁVARO - PUNTA CANA (PUNTA CANA 13 KILÓMETROS - SANTO DOMINGO 202 KILÓMETROS)</v>
      </c>
      <c r="I769" t="str">
        <v/>
      </c>
      <c r="J769" t="str">
        <v/>
      </c>
    </row>
    <row r="770" spans="1:10" x14ac:dyDescent="0.3">
      <c r="A770" t="str">
        <v>POINT (-68.423296 18.65415)</v>
      </c>
      <c r="B770" t="str">
        <v>EV-162</v>
      </c>
      <c r="C770" t="str">
        <v>EV-162</v>
      </c>
      <c r="D770" t="str">
        <v xml:space="preserve">CONTRA FLUJO </v>
      </c>
      <c r="E770" t="str">
        <v>16 X 12</v>
      </c>
      <c r="F770" t="str">
        <v>SEÑAL VIAL</v>
      </c>
      <c r="G770" t="str">
        <v>LA ALTAGRACIA</v>
      </c>
      <c r="H770" t="str">
        <v>TRAMO CARRETERO BÁVARO - PUNTA CANA (PUNTA CANA 16 KILÓMETROS - SANTO DOMINGO 205 KILÓMETROS)</v>
      </c>
      <c r="I770" t="str">
        <v/>
      </c>
      <c r="J770" t="str">
        <v/>
      </c>
    </row>
    <row r="771" spans="1:10" x14ac:dyDescent="0.3">
      <c r="A771" t="str">
        <v>POINT (-68.443701 18.67794)</v>
      </c>
      <c r="B771" t="str">
        <v>EV-163</v>
      </c>
      <c r="C771" t="str">
        <v>EV-163</v>
      </c>
      <c r="D771" t="str">
        <v>CONTRA FLUJO</v>
      </c>
      <c r="E771" t="str">
        <v>16 X 12</v>
      </c>
      <c r="F771" t="str">
        <v>SEÑAL VIAL</v>
      </c>
      <c r="G771" t="str">
        <v>LA ALTAGRACIA</v>
      </c>
      <c r="H771" t="str">
        <v>TRAMO CARRETERO BÁVARO - PUNTA CANA (PUNTA CANA 19 KILÓMETROS - SANTO DOMINGO 208 KILÓMETROS)</v>
      </c>
      <c r="I771" t="str">
        <v/>
      </c>
      <c r="J771" t="str">
        <v/>
      </c>
    </row>
    <row r="772" spans="1:10" x14ac:dyDescent="0.3">
      <c r="A772" t="str">
        <v>POINT (-68.46161 18.69748)</v>
      </c>
      <c r="B772" t="str">
        <v>EV-164</v>
      </c>
      <c r="C772" t="str">
        <v>EV-164</v>
      </c>
      <c r="D772" t="str">
        <v xml:space="preserve">CONTRA FLUJO </v>
      </c>
      <c r="E772" t="str">
        <v>16 X 12</v>
      </c>
      <c r="F772" t="str">
        <v>SEÑAL VIAL</v>
      </c>
      <c r="G772" t="str">
        <v>LA ALTAGRACIA</v>
      </c>
      <c r="H772" t="str">
        <v>TRAMO CARRETERO MICHES - PUNTA CANA (PUNTA CANA 23 KILÓMETROS - SANTO DOMINGO 211 KILÓMETROS)</v>
      </c>
      <c r="I772" t="str">
        <v/>
      </c>
      <c r="J772" t="str">
        <v/>
      </c>
    </row>
    <row r="773" spans="1:10" x14ac:dyDescent="0.3">
      <c r="A773" t="str">
        <v>POINT (-68.476334 18.713215)</v>
      </c>
      <c r="B773" t="str">
        <v>EV-165</v>
      </c>
      <c r="C773" t="str">
        <v>EV-165</v>
      </c>
      <c r="D773" t="str">
        <v>CONTRA FLUJO</v>
      </c>
      <c r="E773" t="str">
        <v>16 X 12</v>
      </c>
      <c r="F773" t="str">
        <v>SEÑAL VIAL</v>
      </c>
      <c r="G773" t="str">
        <v>LA ALTAGRACIA</v>
      </c>
      <c r="H773" t="str">
        <v>TRAMO CARRETERO MICHES - PUNTA CANA (PUNTA CANA 25 KILÓMETROS - SANTO DOMINGO 214 KILÓMETROS)</v>
      </c>
      <c r="I773" t="str">
        <v/>
      </c>
      <c r="J773" t="str">
        <v/>
      </c>
    </row>
    <row r="774" spans="1:10" x14ac:dyDescent="0.3">
      <c r="A774" t="str">
        <v>POINT (-68.4851335 18.7202817)</v>
      </c>
      <c r="B774" t="str">
        <v>EV-166</v>
      </c>
      <c r="C774" t="str">
        <v>EV-166</v>
      </c>
      <c r="D774" t="str">
        <v>CONTRA FLUJO</v>
      </c>
      <c r="E774" t="str">
        <v>16 X 12</v>
      </c>
      <c r="F774" t="str">
        <v>SEÑAL VIAL</v>
      </c>
      <c r="G774" t="str">
        <v>LA ALTAGRACIA</v>
      </c>
      <c r="H774" t="str">
        <v>TRAMO CARRETERO BÁVARO - MICHES (MICHES 79 KILÓMETROS - SANTO DOMINGO 215 KILÓMETROS)</v>
      </c>
      <c r="I774" t="str">
        <v/>
      </c>
      <c r="J774" t="str">
        <v/>
      </c>
    </row>
    <row r="775" spans="1:10" x14ac:dyDescent="0.3">
      <c r="A775" t="str">
        <v>POINT (-68.464211 18.703478)</v>
      </c>
      <c r="B775" t="str">
        <v>EV-167</v>
      </c>
      <c r="C775" t="str">
        <v>EV-167</v>
      </c>
      <c r="D775" t="str">
        <v>CONTRA FLUJO</v>
      </c>
      <c r="E775" t="str">
        <v>16 X 12</v>
      </c>
      <c r="F775" t="str">
        <v>SEÑAL VIAL</v>
      </c>
      <c r="G775" t="str">
        <v>LA ALTAGRACIA</v>
      </c>
      <c r="H775" t="str">
        <v>TRAMO CARRETERO BAVARO - MICHES (MICHES 83 KM / SD 212)</v>
      </c>
      <c r="I775" t="str">
        <v/>
      </c>
      <c r="J775" t="str">
        <v/>
      </c>
    </row>
    <row r="776" spans="1:10" x14ac:dyDescent="0.3">
      <c r="A776" t="str">
        <v>POINT (-68.424273 18.5645)</v>
      </c>
      <c r="B776" t="str">
        <v>EV-168</v>
      </c>
      <c r="C776" t="str">
        <v>EV-168</v>
      </c>
      <c r="D776" t="str">
        <v>FLUJO</v>
      </c>
      <c r="E776" t="str">
        <v>16 X 12</v>
      </c>
      <c r="F776" t="str">
        <v>SEÑAL VIAL</v>
      </c>
      <c r="G776" t="str">
        <v>LA ALTAGRACIA</v>
      </c>
      <c r="H776" t="str">
        <v>AUT. DEL CORAL ANTES DE LA ROTONDA DE PUNTA CANA (PUNTA CANA 10 KM /SD 185 KM)</v>
      </c>
      <c r="I776" t="str">
        <v/>
      </c>
      <c r="J776" t="str">
        <v/>
      </c>
    </row>
    <row r="777" spans="1:10" x14ac:dyDescent="0.3">
      <c r="A777" t="str">
        <v>POINT (-68.388488 18.61898)</v>
      </c>
      <c r="B777" t="str">
        <v>EV-169</v>
      </c>
      <c r="C777" t="str">
        <v>EV-169</v>
      </c>
      <c r="D777" t="str">
        <v>FLUJO</v>
      </c>
      <c r="E777" t="str">
        <v>16 X 12</v>
      </c>
      <c r="F777" t="str">
        <v>SEÑAL VIAL</v>
      </c>
      <c r="G777" t="str">
        <v>LA ALTAGRACIA</v>
      </c>
      <c r="H777" t="str">
        <v>AV. DEL BOULEVARD ANTES DEL CRUCE DE CABEZA DE TORO (BAVARO 8 KM /SD 204 KM)</v>
      </c>
      <c r="I777" t="str">
        <v/>
      </c>
      <c r="J777" t="str">
        <v/>
      </c>
    </row>
    <row r="778" spans="1:10" x14ac:dyDescent="0.3">
      <c r="A778" t="str">
        <v>POINT (-68.38834 18.62667)</v>
      </c>
      <c r="B778" t="str">
        <v>EV-170</v>
      </c>
      <c r="C778" t="str">
        <v>EV-170</v>
      </c>
      <c r="D778" t="str">
        <v>FLUJO</v>
      </c>
      <c r="E778" t="str">
        <v>16 X 12</v>
      </c>
      <c r="F778" t="str">
        <v>SEÑAL VIAL</v>
      </c>
      <c r="G778" t="str">
        <v>LA ALTAGRACIA</v>
      </c>
      <c r="H778" t="str">
        <v>AV. DEL BOULEVARD DESPUES DEL CRUCE DE CABEZA DE TORO (BAVARO 7 KM /SD 205 KM)</v>
      </c>
      <c r="I778" t="str">
        <v/>
      </c>
      <c r="J778" t="str">
        <v/>
      </c>
    </row>
    <row r="779" spans="1:10" x14ac:dyDescent="0.3">
      <c r="A779" t="str">
        <v>POINT (-68.856676 18.42775)</v>
      </c>
      <c r="B779" t="str">
        <v>EV-171</v>
      </c>
      <c r="C779" t="str">
        <v>EV-171</v>
      </c>
      <c r="D779" t="str">
        <v>CONTRA FLUJO</v>
      </c>
      <c r="E779" t="str">
        <v>16 X 12</v>
      </c>
      <c r="F779" t="str">
        <v>SEÑAL VIAL</v>
      </c>
      <c r="G779" t="str">
        <v>LA ALTAGRACIA</v>
      </c>
      <c r="H779" t="str">
        <v>TRAMO HIGÜEY - LA ROMANA</v>
      </c>
      <c r="I779" t="str">
        <v/>
      </c>
      <c r="J779" t="str">
        <v/>
      </c>
    </row>
    <row r="780" spans="1:10" x14ac:dyDescent="0.3">
      <c r="A780" t="str">
        <v>POINT (-69.935807 18.46276)</v>
      </c>
      <c r="B780" t="str">
        <v>FR-01-B</v>
      </c>
      <c r="C780" t="str">
        <v>FR-01</v>
      </c>
      <c r="D780" t="str">
        <v>FLUJO</v>
      </c>
      <c r="E780" t="str">
        <v>26.5 X 21</v>
      </c>
      <c r="F780" t="str">
        <v>BAJANTE</v>
      </c>
      <c r="G780" t="str">
        <v>DISTRITO NACIONAL</v>
      </c>
      <c r="H780" t="str">
        <v>BOULEVARD AV. 27 DE FEBRERO ESQUINA AV. WISNTON CHURCHILL</v>
      </c>
      <c r="I780" t="str">
        <v/>
      </c>
      <c r="J780" t="str">
        <v/>
      </c>
    </row>
    <row r="781" spans="1:10" x14ac:dyDescent="0.3">
      <c r="A781" t="str">
        <v>POINT (-69.9305 18.46552)</v>
      </c>
      <c r="B781" t="str">
        <v>FR-02-B</v>
      </c>
      <c r="C781" t="str">
        <v>FR-02</v>
      </c>
      <c r="D781" t="str">
        <v>FLUJO</v>
      </c>
      <c r="E781" t="str">
        <v>26.5 X 21</v>
      </c>
      <c r="F781" t="str">
        <v>BAJANTE</v>
      </c>
      <c r="G781" t="str">
        <v>DISTRITO NACIONAL</v>
      </c>
      <c r="H781" t="str">
        <v xml:space="preserve">BOULEVARD AV. 27 DE FEBRERO ESQUINA AV. ABRAHAM LINCOLN </v>
      </c>
      <c r="I781" t="str">
        <v/>
      </c>
      <c r="J781" t="str">
        <v/>
      </c>
    </row>
    <row r="782" spans="1:10" x14ac:dyDescent="0.3">
      <c r="A782" t="str">
        <v>POINT (-70.041778 18.54776)</v>
      </c>
      <c r="B782" t="str">
        <v>N-001-1</v>
      </c>
      <c r="C782" t="str">
        <v>N-001</v>
      </c>
      <c r="D782" t="str">
        <v>FLUJO</v>
      </c>
      <c r="E782" t="str">
        <v>12 X 16</v>
      </c>
      <c r="F782" t="str">
        <v>SEÑAL VIAL</v>
      </c>
      <c r="G782" t="str">
        <v>SANTO DOMINGO</v>
      </c>
      <c r="H782" t="str">
        <v>SANTO DOMINGO - BONAO 64 KMS. BONAO.</v>
      </c>
      <c r="I782" t="str">
        <v/>
      </c>
      <c r="J782" t="str">
        <v/>
      </c>
    </row>
    <row r="783" spans="1:10" x14ac:dyDescent="0.3">
      <c r="A783" t="str">
        <v>POINT (-70.123482 18.588)</v>
      </c>
      <c r="B783" t="str">
        <v>N-002-1</v>
      </c>
      <c r="C783" t="str">
        <v>N-002</v>
      </c>
      <c r="D783" t="str">
        <v>FLUJO</v>
      </c>
      <c r="E783" t="str">
        <v>12 X 16</v>
      </c>
      <c r="F783" t="str">
        <v>SEÑAL VIAL</v>
      </c>
      <c r="G783" t="str">
        <v>SANTO DOMINGO</v>
      </c>
      <c r="H783" t="str">
        <v>SANTO DOMINGO - BONAO 54 KMS. BONAO.</v>
      </c>
      <c r="I783" t="str">
        <v/>
      </c>
      <c r="J783" t="str">
        <v/>
      </c>
    </row>
    <row r="784" spans="1:10" x14ac:dyDescent="0.3">
      <c r="A784" t="str">
        <v>POINT (-70.162032 18.62944)</v>
      </c>
      <c r="B784" t="str">
        <v>N-003-1</v>
      </c>
      <c r="C784" t="str">
        <v>N-003</v>
      </c>
      <c r="D784" t="str">
        <v>FLUJO</v>
      </c>
      <c r="E784" t="str">
        <v>12 X 16</v>
      </c>
      <c r="F784" t="str">
        <v>SEÑAL VIAL</v>
      </c>
      <c r="G784" t="str">
        <v>SAN CRISTÓBAL</v>
      </c>
      <c r="H784" t="str">
        <v>SANTO DOMINGO - BONAO 47 KMS. BONAO.</v>
      </c>
      <c r="I784" t="str">
        <v/>
      </c>
      <c r="J784" t="str">
        <v/>
      </c>
    </row>
    <row r="785" spans="1:10" x14ac:dyDescent="0.3">
      <c r="A785" t="str">
        <v>POINT (-70.212851 18.7087)</v>
      </c>
      <c r="B785" t="str">
        <v>N-004-1</v>
      </c>
      <c r="C785" t="str">
        <v>N-004</v>
      </c>
      <c r="D785" t="str">
        <v>FLUJO</v>
      </c>
      <c r="E785" t="str">
        <v>12 X 16</v>
      </c>
      <c r="F785" t="str">
        <v>SEÑAL VIAL</v>
      </c>
      <c r="G785" t="str">
        <v>SAN CRISTÓBAL</v>
      </c>
      <c r="H785" t="str">
        <v>SANTO DOMINGO - BONAO 37 KMS. BONAO.</v>
      </c>
      <c r="I785" t="str">
        <v/>
      </c>
      <c r="J785" t="str">
        <v/>
      </c>
    </row>
    <row r="786" spans="1:10" x14ac:dyDescent="0.3">
      <c r="A786" t="str">
        <v>POINT (-70.260892 18.78329)</v>
      </c>
      <c r="B786" t="str">
        <v>N-005-1</v>
      </c>
      <c r="C786" t="str">
        <v>N-005</v>
      </c>
      <c r="D786" t="str">
        <v>FLUJO</v>
      </c>
      <c r="E786" t="str">
        <v>12 X 16</v>
      </c>
      <c r="F786" t="str">
        <v>SEÑAL VIAL</v>
      </c>
      <c r="G786" t="str">
        <v>MONSEÑOR NOUEL</v>
      </c>
      <c r="H786" t="str">
        <v>SANTO DOMINGO - BONAO 25 KMS. BONAO.</v>
      </c>
      <c r="I786" t="str">
        <v/>
      </c>
      <c r="J786" t="str">
        <v/>
      </c>
    </row>
    <row r="787" spans="1:10" x14ac:dyDescent="0.3">
      <c r="A787" t="str">
        <v>POINT (-70.374017 18.90653)</v>
      </c>
      <c r="B787" t="str">
        <v>N-007-1</v>
      </c>
      <c r="C787" t="str">
        <v>N-007</v>
      </c>
      <c r="D787" t="str">
        <v>FLUJO</v>
      </c>
      <c r="E787" t="str">
        <v>12 X 16</v>
      </c>
      <c r="F787" t="str">
        <v>SEÑAL VIAL</v>
      </c>
      <c r="G787" t="str">
        <v>MONSEÑOR NOUEL</v>
      </c>
      <c r="H787" t="str">
        <v>SANTO DOMINGO - BONAO 6 KILÓMETROS</v>
      </c>
      <c r="I787" t="str">
        <v/>
      </c>
      <c r="J787" t="str">
        <v/>
      </c>
    </row>
    <row r="788" spans="1:10" x14ac:dyDescent="0.3">
      <c r="A788" t="str">
        <v>POINT (-70.37383333 18.90544)</v>
      </c>
      <c r="B788" t="str">
        <v>N-008-1</v>
      </c>
      <c r="C788" t="str">
        <v>N-008</v>
      </c>
      <c r="D788" t="str">
        <v>FLUJO</v>
      </c>
      <c r="E788" t="str">
        <v>12 X 16</v>
      </c>
      <c r="F788" t="str">
        <v>SEÑAL VIAL</v>
      </c>
      <c r="G788" t="str">
        <v>MONSEÑOR NOUEL</v>
      </c>
      <c r="H788" t="str">
        <v>BONAO - SANTO DOMINGO 79 KMS. SANTO DOMINGO.</v>
      </c>
      <c r="I788" t="str">
        <v/>
      </c>
      <c r="J788" t="str">
        <v/>
      </c>
    </row>
    <row r="789" spans="1:10" x14ac:dyDescent="0.3">
      <c r="A789" t="str">
        <v>POINT (-70.298396 18.8326)</v>
      </c>
      <c r="B789" t="str">
        <v>N-009-1</v>
      </c>
      <c r="C789" t="str">
        <v>N-009</v>
      </c>
      <c r="D789" t="str">
        <v>FLUJO</v>
      </c>
      <c r="E789" t="str">
        <v>12 X 16</v>
      </c>
      <c r="F789" t="str">
        <v>SEÑAL VIAL</v>
      </c>
      <c r="G789" t="str">
        <v>MONSEÑOR NOUEL</v>
      </c>
      <c r="H789" t="str">
        <v>BONAO - SANTO DOMINGO 67 KMS. SANTO DOMINGO.</v>
      </c>
      <c r="I789" t="str">
        <v/>
      </c>
      <c r="J789" t="str">
        <v/>
      </c>
    </row>
    <row r="790" spans="1:10" x14ac:dyDescent="0.3">
      <c r="A790" t="str">
        <v>POINT (-70.2704444 18.79169)</v>
      </c>
      <c r="B790" t="str">
        <v>N-010-1</v>
      </c>
      <c r="C790" t="str">
        <v>N-010</v>
      </c>
      <c r="D790" t="str">
        <v>FLUJO</v>
      </c>
      <c r="E790" t="str">
        <v>12 X 16</v>
      </c>
      <c r="F790" t="str">
        <v>SEÑAL VIAL</v>
      </c>
      <c r="G790" t="str">
        <v>MONSEÑOR NOUEL</v>
      </c>
      <c r="H790" t="str">
        <v>BONAO - SANTO DOMINGO 61 KMS. SANTO DOMINGO.</v>
      </c>
      <c r="I790" t="str">
        <v/>
      </c>
      <c r="J790" t="str">
        <v/>
      </c>
    </row>
    <row r="791" spans="1:10" x14ac:dyDescent="0.3">
      <c r="A791" t="str">
        <v>POINT (-70.23225 18.72456)</v>
      </c>
      <c r="B791" t="str">
        <v>N-011-1</v>
      </c>
      <c r="C791" t="str">
        <v>N-011</v>
      </c>
      <c r="D791" t="str">
        <v>FLUJO</v>
      </c>
      <c r="E791" t="str">
        <v>12 X 16</v>
      </c>
      <c r="F791" t="str">
        <v>SEÑAL VIAL</v>
      </c>
      <c r="G791" t="str">
        <v>MONSEÑOR NOUEL</v>
      </c>
      <c r="H791" t="str">
        <v>BONAO - SANTO DOMINGO 52 KMS. SANTO DOMINGO.</v>
      </c>
      <c r="I791" t="str">
        <v/>
      </c>
      <c r="J791" t="str">
        <v/>
      </c>
    </row>
    <row r="792" spans="1:10" x14ac:dyDescent="0.3">
      <c r="A792" t="str">
        <v>POINT (-70.1325556 18.59289)</v>
      </c>
      <c r="B792" t="str">
        <v>N-013-1</v>
      </c>
      <c r="C792" t="str">
        <v>N-013</v>
      </c>
      <c r="D792" t="str">
        <v>FLUJO</v>
      </c>
      <c r="E792" t="str">
        <v>12 X 16</v>
      </c>
      <c r="F792" t="str">
        <v>SEÑAL VIAL</v>
      </c>
      <c r="G792" t="str">
        <v>SAN CRISTÓBAL</v>
      </c>
      <c r="H792" t="str">
        <v>BONAO - SANTO DOMINGO 32 KMS. SANTO DOMINGO.</v>
      </c>
      <c r="I792" t="str">
        <v/>
      </c>
      <c r="J792" t="str">
        <v/>
      </c>
    </row>
    <row r="793" spans="1:10" x14ac:dyDescent="0.3">
      <c r="A793" t="str">
        <v>POINT (-70.04575 18.54872)</v>
      </c>
      <c r="B793" t="str">
        <v>N-014-1</v>
      </c>
      <c r="C793" t="str">
        <v>N-014</v>
      </c>
      <c r="D793" t="str">
        <v>FLUJO</v>
      </c>
      <c r="E793" t="str">
        <v>12 X 16</v>
      </c>
      <c r="F793" t="str">
        <v>SEÑAL VIAL</v>
      </c>
      <c r="G793" t="str">
        <v>SANTO DOMINGO</v>
      </c>
      <c r="H793" t="str">
        <v>BONAO - SANTO DOMINGO 21 KMS. SANTO DOMINGO.</v>
      </c>
      <c r="I793" t="str">
        <v/>
      </c>
      <c r="J793" t="str">
        <v/>
      </c>
    </row>
    <row r="794" spans="1:10" x14ac:dyDescent="0.3">
      <c r="A794" t="str">
        <v>POINT (-70.43676 19.08875)</v>
      </c>
      <c r="B794" t="str">
        <v>N-016-1</v>
      </c>
      <c r="C794" t="str">
        <v>N-016</v>
      </c>
      <c r="D794" t="str">
        <v>FLUJO</v>
      </c>
      <c r="E794" t="str">
        <v>12 X 16</v>
      </c>
      <c r="F794" t="str">
        <v>SEÑAL VIAL</v>
      </c>
      <c r="G794" t="str">
        <v>LA VEGA</v>
      </c>
      <c r="H794" t="str">
        <v>BONAO - LA VEGA 23 KMS. LA VEGA.</v>
      </c>
      <c r="I794" t="str">
        <v/>
      </c>
      <c r="J794" t="str">
        <v/>
      </c>
    </row>
    <row r="795" spans="1:10" x14ac:dyDescent="0.3">
      <c r="A795" t="str">
        <v>POINT (-70.4854167 19.1635833)</v>
      </c>
      <c r="B795" t="str">
        <v>N-017-1</v>
      </c>
      <c r="C795" t="str">
        <v>N-017</v>
      </c>
      <c r="D795" t="str">
        <v>FLUJO</v>
      </c>
      <c r="E795" t="str">
        <v>12 X 16</v>
      </c>
      <c r="F795" t="str">
        <v>SEÑALIZACION</v>
      </c>
      <c r="G795" t="str">
        <v>LA VEGA</v>
      </c>
      <c r="H795" t="str">
        <v>BONAO - LA VEGA 13 KILÓMETROS</v>
      </c>
      <c r="I795" t="str">
        <v/>
      </c>
      <c r="J795" t="str">
        <v/>
      </c>
    </row>
    <row r="796" spans="1:10" x14ac:dyDescent="0.3">
      <c r="A796" t="str">
        <v>POINT (-70.4977222 19.19525)</v>
      </c>
      <c r="B796" t="str">
        <v>N-018-1</v>
      </c>
      <c r="C796" t="str">
        <v>N-018</v>
      </c>
      <c r="D796" t="str">
        <v>FLUJO</v>
      </c>
      <c r="E796" t="str">
        <v>12 X 16</v>
      </c>
      <c r="F796" t="str">
        <v>SEÑAL VIAL</v>
      </c>
      <c r="G796" t="str">
        <v>LA VEGA</v>
      </c>
      <c r="H796" t="str">
        <v>BONAO - LA VEGA 9 KMS. LA VEGA.</v>
      </c>
      <c r="I796" t="str">
        <v/>
      </c>
      <c r="J796" t="str">
        <v/>
      </c>
    </row>
    <row r="797" spans="1:10" x14ac:dyDescent="0.3">
      <c r="A797" t="str">
        <v>POINT (-70.4984444 19.18814)</v>
      </c>
      <c r="B797" t="str">
        <v>N-019-1</v>
      </c>
      <c r="C797" t="str">
        <v>N-019</v>
      </c>
      <c r="D797" t="str">
        <v>FLUJO</v>
      </c>
      <c r="E797" t="str">
        <v>12 X 16</v>
      </c>
      <c r="F797" t="str">
        <v>SEÑAL VIAL</v>
      </c>
      <c r="G797" t="str">
        <v>LA VEGA</v>
      </c>
      <c r="H797" t="str">
        <v>LA VEGA - BONAO 30 KMS. BONAO.</v>
      </c>
      <c r="I797" t="str">
        <v/>
      </c>
      <c r="J797" t="str">
        <v/>
      </c>
    </row>
    <row r="798" spans="1:10" x14ac:dyDescent="0.3">
      <c r="A798" t="str">
        <v>POINT (-70.4503889 19.12056)</v>
      </c>
      <c r="B798" t="str">
        <v>N-020-1</v>
      </c>
      <c r="C798" t="str">
        <v>N-020</v>
      </c>
      <c r="D798" t="str">
        <v>FLUJO</v>
      </c>
      <c r="E798" t="str">
        <v>12 X 16</v>
      </c>
      <c r="F798" t="str">
        <v>SEÑAL VIAL</v>
      </c>
      <c r="G798" t="str">
        <v>LA VEGA</v>
      </c>
      <c r="H798" t="str">
        <v>LA VEGA - BONAO 22 KMS. BONAO.</v>
      </c>
      <c r="I798" t="str">
        <v/>
      </c>
      <c r="J798" t="str">
        <v/>
      </c>
    </row>
    <row r="799" spans="1:10" x14ac:dyDescent="0.3">
      <c r="A799" t="str">
        <v>POINT (-70.4462778 19.06028)</v>
      </c>
      <c r="B799" t="str">
        <v>N-021-1</v>
      </c>
      <c r="C799" t="str">
        <v>N-021</v>
      </c>
      <c r="D799" t="str">
        <v>FLUJO</v>
      </c>
      <c r="E799" t="str">
        <v>12 X 16</v>
      </c>
      <c r="F799" t="str">
        <v>SEÑAL VIAL</v>
      </c>
      <c r="G799" t="str">
        <v>MONSEÑOR NOUEL</v>
      </c>
      <c r="H799" t="str">
        <v>LA VEGA - BONAO 14 KMS BONAO.</v>
      </c>
      <c r="I799" t="str">
        <v/>
      </c>
      <c r="J799" t="str">
        <v/>
      </c>
    </row>
    <row r="800" spans="1:10" x14ac:dyDescent="0.3">
      <c r="A800" t="str">
        <v>POINT (-70.4222222 18.97475)</v>
      </c>
      <c r="B800" t="str">
        <v>N-022-1</v>
      </c>
      <c r="C800" t="str">
        <v>N-022</v>
      </c>
      <c r="D800" t="str">
        <v>FLUJO</v>
      </c>
      <c r="E800" t="str">
        <v>12 X 16</v>
      </c>
      <c r="F800" t="str">
        <v>SEÑALIZACION</v>
      </c>
      <c r="G800" t="str">
        <v>MONSEÑOR NOUEL</v>
      </c>
      <c r="H800" t="str">
        <v>LA VEGA - BONAO 3 KILÓMETROS</v>
      </c>
      <c r="I800" t="str">
        <v/>
      </c>
      <c r="J800" t="str">
        <v/>
      </c>
    </row>
    <row r="801" spans="1:10" x14ac:dyDescent="0.3">
      <c r="A801" t="str">
        <v>POINT (-70.5619444 19.25389)</v>
      </c>
      <c r="B801" t="str">
        <v>N-023-1</v>
      </c>
      <c r="C801" t="str">
        <v>N-023</v>
      </c>
      <c r="D801" t="str">
        <v>FLUJO</v>
      </c>
      <c r="E801" t="str">
        <v>12 X 16</v>
      </c>
      <c r="F801" t="str">
        <v>SEÑAL VIAL</v>
      </c>
      <c r="G801" t="str">
        <v>LA VEGA</v>
      </c>
      <c r="H801" t="str">
        <v>LA VEGA - SANTIAGO 28 KMS. SANTIAGO</v>
      </c>
      <c r="I801" t="str">
        <v/>
      </c>
      <c r="J801" t="str">
        <v/>
      </c>
    </row>
    <row r="802" spans="1:10" x14ac:dyDescent="0.3">
      <c r="A802" t="str">
        <v>POINT (-70.613806 19.38347)</v>
      </c>
      <c r="B802" t="str">
        <v>N-024-1</v>
      </c>
      <c r="C802" t="str">
        <v>N-024</v>
      </c>
      <c r="D802" t="str">
        <v>FLUJO</v>
      </c>
      <c r="E802" t="str">
        <v>12 X 16</v>
      </c>
      <c r="F802" t="str">
        <v>SEÑAL VIAL</v>
      </c>
      <c r="G802" t="str">
        <v>LA VEGA</v>
      </c>
      <c r="H802" t="str">
        <v>LA VEGA - SANTIAGO 18 KMS. SANTIAGO</v>
      </c>
      <c r="I802" t="str">
        <v/>
      </c>
      <c r="J802" t="str">
        <v/>
      </c>
    </row>
    <row r="803" spans="1:10" x14ac:dyDescent="0.3">
      <c r="A803" t="str">
        <v>POINT (-70.61380556 19.38347)</v>
      </c>
      <c r="B803" t="str">
        <v>N-028-1</v>
      </c>
      <c r="C803" t="str">
        <v>N-028</v>
      </c>
      <c r="D803" t="str">
        <v>FLUJO</v>
      </c>
      <c r="E803" t="str">
        <v>12 X 16</v>
      </c>
      <c r="F803" t="str">
        <v>SEÑALIZACION</v>
      </c>
      <c r="G803" t="str">
        <v>SANTIAGO</v>
      </c>
      <c r="H803" t="str">
        <v>SANTIAGO - LA VEGA 18 KMS. LA VEGA.</v>
      </c>
      <c r="I803" t="str">
        <v/>
      </c>
      <c r="J803" t="str">
        <v/>
      </c>
    </row>
    <row r="804" spans="1:10" x14ac:dyDescent="0.3">
      <c r="A804" t="str">
        <v>POINT (-70.589278 19.32458)</v>
      </c>
      <c r="B804" t="str">
        <v>N-029-1</v>
      </c>
      <c r="C804" t="str">
        <v>N-029</v>
      </c>
      <c r="D804" t="str">
        <v>FLUJO</v>
      </c>
      <c r="E804" t="str">
        <v>12 X 16</v>
      </c>
      <c r="F804" t="str">
        <v>SEÑAL VIAL</v>
      </c>
      <c r="G804" t="str">
        <v>SANTIAGO</v>
      </c>
      <c r="H804" t="str">
        <v>SANTIAGO - LA VEGA 11 KMS. LA VEGA.</v>
      </c>
      <c r="I804" t="str">
        <v/>
      </c>
      <c r="J804" t="str">
        <v/>
      </c>
    </row>
    <row r="805" spans="1:10" x14ac:dyDescent="0.3">
      <c r="A805" t="str">
        <v>POINT (-70.570278 19.24031)</v>
      </c>
      <c r="B805" t="str">
        <v>N-031-1</v>
      </c>
      <c r="C805" t="str">
        <v>N-031</v>
      </c>
      <c r="D805" t="str">
        <v>FLUJO</v>
      </c>
      <c r="E805" t="str">
        <v>12 X 16</v>
      </c>
      <c r="F805" t="str">
        <v>SEÑAL VIAL</v>
      </c>
      <c r="G805" t="str">
        <v>LA VEGA</v>
      </c>
      <c r="H805" t="str">
        <v>CRUCE DE JARABACAOA 19 KMS. JARABACOA</v>
      </c>
      <c r="I805" t="str">
        <v/>
      </c>
      <c r="J805" t="str">
        <v/>
      </c>
    </row>
    <row r="806" spans="1:10" x14ac:dyDescent="0.3">
      <c r="A806" t="str">
        <v>POINT (-70.720343 19.80229)</v>
      </c>
      <c r="B806" t="str">
        <v>N-061-1</v>
      </c>
      <c r="C806" t="str">
        <v>N-061</v>
      </c>
      <c r="D806" t="str">
        <v>FLUJO</v>
      </c>
      <c r="E806" t="str">
        <v>4 X 12</v>
      </c>
      <c r="F806" t="str">
        <v>SEÑALIZACION</v>
      </c>
      <c r="G806" t="str">
        <v>PUERTO PLATA</v>
      </c>
      <c r="H806" t="str">
        <v>PUERTO PLATA - SANTIAGO 68 KMS. SANTIAGO.</v>
      </c>
      <c r="I806" t="str">
        <v/>
      </c>
      <c r="J806" t="str">
        <v/>
      </c>
    </row>
    <row r="807" spans="1:10" x14ac:dyDescent="0.3">
      <c r="A807" t="str">
        <v>POINT (-70.825389 19.55225)</v>
      </c>
      <c r="B807" t="str">
        <v>N-066-2</v>
      </c>
      <c r="C807" t="str">
        <v>N-066</v>
      </c>
      <c r="D807" t="str">
        <v>FLUJO</v>
      </c>
      <c r="E807" t="str">
        <v>3 X 4</v>
      </c>
      <c r="F807" t="str">
        <v>SEÑALIZACION</v>
      </c>
      <c r="G807" t="str">
        <v>SANTIAGO</v>
      </c>
      <c r="H807" t="str">
        <v>PUERTO PLATA - SANTIAGO 13 KMS. SANTIAGO.</v>
      </c>
      <c r="I807" t="str">
        <v/>
      </c>
      <c r="J807" t="str">
        <v/>
      </c>
    </row>
    <row r="808" spans="1:10" x14ac:dyDescent="0.3">
      <c r="A808" t="str">
        <v>POINT (-70.793333 19.53875)</v>
      </c>
      <c r="B808" t="str">
        <v>N-067-3</v>
      </c>
      <c r="C808" t="str">
        <v>N-067</v>
      </c>
      <c r="D808" t="str">
        <v xml:space="preserve">FLUJO </v>
      </c>
      <c r="E808" t="str">
        <v>4 X 12</v>
      </c>
      <c r="F808" t="str">
        <v>SEÑALIZACION</v>
      </c>
      <c r="G808" t="str">
        <v>SANTIAGO</v>
      </c>
      <c r="H808" t="str">
        <v>PUERTO PLATA - SANTIAGO 10 KMS. SANTIAGO.</v>
      </c>
      <c r="I808" t="str">
        <v/>
      </c>
      <c r="J808" t="str">
        <v/>
      </c>
    </row>
    <row r="809" spans="1:10" x14ac:dyDescent="0.3">
      <c r="A809" t="str">
        <v>POINT (-70.6568888889 19.7732777778)</v>
      </c>
      <c r="B809" t="str">
        <v>N-069-1</v>
      </c>
      <c r="C809" t="str">
        <v>N-069</v>
      </c>
      <c r="D809" t="str">
        <v>FLUJO</v>
      </c>
      <c r="E809" t="str">
        <v>4 X 12</v>
      </c>
      <c r="F809" t="str">
        <v>SEÑALIZACION</v>
      </c>
      <c r="G809" t="str">
        <v>PUERTO PLATA</v>
      </c>
      <c r="H809" t="str">
        <v>PUERTO PLATA - SOSUA. PLAYA DORADA 1 KM.</v>
      </c>
      <c r="I809" t="str">
        <v/>
      </c>
      <c r="J809" t="str">
        <v/>
      </c>
    </row>
    <row r="810" spans="1:10" x14ac:dyDescent="0.3">
      <c r="A810" t="str">
        <v>POINT (-70.623942 19.72675)</v>
      </c>
      <c r="B810" t="str">
        <v>N-070-3</v>
      </c>
      <c r="C810" t="str">
        <v>N-070</v>
      </c>
      <c r="D810" t="str">
        <v xml:space="preserve">FLUJO </v>
      </c>
      <c r="E810" t="str">
        <v>3 X 4</v>
      </c>
      <c r="F810" t="str">
        <v>SEÑALIZACION</v>
      </c>
      <c r="G810" t="str">
        <v>SOSUA</v>
      </c>
      <c r="H810" t="str">
        <v>PUERTO PLATA - SOSUA 16 KMS. SOSUA.</v>
      </c>
      <c r="I810" t="str">
        <v/>
      </c>
      <c r="J810" t="str">
        <v/>
      </c>
    </row>
    <row r="811" spans="1:10" x14ac:dyDescent="0.3">
      <c r="A811" t="str">
        <v>POINT (-70.5698889 19.75011)</v>
      </c>
      <c r="B811" t="str">
        <v>N-071-3</v>
      </c>
      <c r="C811" t="str">
        <v>N-071</v>
      </c>
      <c r="D811" t="str">
        <v xml:space="preserve">FLUJO </v>
      </c>
      <c r="E811" t="str">
        <v>3 X 4</v>
      </c>
      <c r="F811" t="str">
        <v>SEÑALIZACION</v>
      </c>
      <c r="G811" t="str">
        <v>SOSUA</v>
      </c>
      <c r="H811" t="str">
        <v>PUERTO PLATA - SOSUA 8 KMS. SOSUA.</v>
      </c>
      <c r="I811" t="str">
        <v/>
      </c>
      <c r="J811" t="str">
        <v/>
      </c>
    </row>
    <row r="812" spans="1:10" x14ac:dyDescent="0.3">
      <c r="A812" t="str">
        <v>POINT (-70.3367222 19.6484167)</v>
      </c>
      <c r="B812" t="str">
        <v>N-091-3</v>
      </c>
      <c r="C812" t="str">
        <v>N-091</v>
      </c>
      <c r="D812" t="str">
        <v xml:space="preserve">FLUJO </v>
      </c>
      <c r="E812" t="str">
        <v>3 X 4</v>
      </c>
      <c r="F812" t="str">
        <v>SEÑALIZACION</v>
      </c>
      <c r="G812" t="str">
        <v>PUERTO PLATA</v>
      </c>
      <c r="H812" t="str">
        <v>RIO SAN JUAN KM 29. SOSUA.</v>
      </c>
      <c r="I812" t="str">
        <v/>
      </c>
      <c r="J812" t="str">
        <v/>
      </c>
    </row>
    <row r="813" spans="1:10" x14ac:dyDescent="0.3">
      <c r="A813" t="str">
        <v>POINT (-70.080366 19.62378)</v>
      </c>
      <c r="B813" t="str">
        <v>N-106-1</v>
      </c>
      <c r="C813" t="str">
        <v>N-106</v>
      </c>
      <c r="D813" t="str">
        <v>FLUJO</v>
      </c>
      <c r="E813" t="str">
        <v>12 X 16</v>
      </c>
      <c r="F813" t="str">
        <v>SEÑAL VIAL</v>
      </c>
      <c r="G813" t="str">
        <v>MARÍA TRINIDAD SÁNCHEZ</v>
      </c>
      <c r="H813" t="str">
        <v>LAGUNA GRI- GRI 3 KMS</v>
      </c>
      <c r="I813" t="str">
        <v/>
      </c>
      <c r="J813" t="str">
        <v/>
      </c>
    </row>
    <row r="814" spans="1:10" x14ac:dyDescent="0.3">
      <c r="A814" t="str">
        <v>POINT (-70.569194 19.25797)</v>
      </c>
      <c r="B814" t="str">
        <v>N1-1004</v>
      </c>
      <c r="C814" t="str">
        <v>N1-1004</v>
      </c>
      <c r="D814" t="str">
        <v>CONTRA FLUJO</v>
      </c>
      <c r="E814" t="str">
        <v>12 X 24</v>
      </c>
      <c r="F814" t="str">
        <v>VALLA</v>
      </c>
      <c r="G814" t="str">
        <v>LA VEGA</v>
      </c>
      <c r="H814" t="str">
        <v>TRAMO CARRETERO LA VEGA - JARABACOA</v>
      </c>
      <c r="I814" t="str">
        <v/>
      </c>
      <c r="J814" t="str">
        <v/>
      </c>
    </row>
    <row r="815" spans="1:10" x14ac:dyDescent="0.3">
      <c r="A815" t="str">
        <v>POINT (-70.703001 19.44684)</v>
      </c>
      <c r="B815" t="str">
        <v>N1-1012</v>
      </c>
      <c r="C815" t="str">
        <v>N1-1012</v>
      </c>
      <c r="D815" t="str">
        <v>FLUJO</v>
      </c>
      <c r="E815" t="str">
        <v>12 X 24</v>
      </c>
      <c r="F815" t="str">
        <v>VALLA</v>
      </c>
      <c r="G815" t="str">
        <v>SANTIAGO</v>
      </c>
      <c r="H815" t="str">
        <v>AV. CIRCUNVALACIÓN</v>
      </c>
      <c r="I815" t="str">
        <v/>
      </c>
      <c r="J815" t="str">
        <v/>
      </c>
    </row>
    <row r="816" spans="1:10" x14ac:dyDescent="0.3">
      <c r="A816" t="str">
        <v>POINT (-70.392946 19.17361)</v>
      </c>
      <c r="B816" t="str">
        <v>N1-1027</v>
      </c>
      <c r="C816" t="str">
        <v>N1-1027</v>
      </c>
      <c r="D816" t="str">
        <v>FLUJO</v>
      </c>
      <c r="E816" t="str">
        <v>12 X 24</v>
      </c>
      <c r="F816" t="str">
        <v>VALLA</v>
      </c>
      <c r="G816" t="str">
        <v>DUARTE</v>
      </c>
      <c r="H816" t="str">
        <v>ENTRADA A SAN FRANCISCO DE MACORÍS</v>
      </c>
      <c r="I816" t="str">
        <v/>
      </c>
      <c r="J816" t="str">
        <v/>
      </c>
    </row>
    <row r="817" spans="1:10" x14ac:dyDescent="0.3">
      <c r="A817" t="str">
        <v>POINT (-70.252022 19.29259)</v>
      </c>
      <c r="B817" t="str">
        <v>N1-1030</v>
      </c>
      <c r="C817" t="str">
        <v>N1-1030</v>
      </c>
      <c r="D817" t="str">
        <v>CONTRA FLUJO</v>
      </c>
      <c r="E817" t="str">
        <v>12 X 24</v>
      </c>
      <c r="F817" t="str">
        <v>VALLA</v>
      </c>
      <c r="G817" t="str">
        <v>DUARTE</v>
      </c>
      <c r="H817" t="str">
        <v>ENTRADA A SAN FRANCISCO DE MACORÍS DESDE NAGUA</v>
      </c>
      <c r="I817" t="str">
        <v/>
      </c>
      <c r="J817" t="str">
        <v/>
      </c>
    </row>
    <row r="818" spans="1:10" x14ac:dyDescent="0.3">
      <c r="A818" t="str">
        <v>POINT (-70.533572 19.38615)</v>
      </c>
      <c r="B818" t="str">
        <v>N1-1034</v>
      </c>
      <c r="C818" t="str">
        <v>N1-1034</v>
      </c>
      <c r="D818" t="str">
        <v>CONTRA FLUJO</v>
      </c>
      <c r="E818" t="str">
        <v>12 X 24</v>
      </c>
      <c r="F818" t="str">
        <v>VALLA</v>
      </c>
      <c r="G818" t="str">
        <v>ESPAILLAT</v>
      </c>
      <c r="H818" t="str">
        <v>ENTRADA DE MOCA</v>
      </c>
      <c r="I818" t="str">
        <v/>
      </c>
      <c r="J818" t="str">
        <v/>
      </c>
    </row>
    <row r="819" spans="1:10" x14ac:dyDescent="0.3">
      <c r="A819" t="str">
        <v>POINT (-70.367929 19.18726)</v>
      </c>
      <c r="B819" t="str">
        <v>N1-1046</v>
      </c>
      <c r="C819" t="str">
        <v>N1-1046</v>
      </c>
      <c r="D819" t="str">
        <v>FLUJO</v>
      </c>
      <c r="E819" t="str">
        <v>12 X 24</v>
      </c>
      <c r="F819" t="str">
        <v>VALLA</v>
      </c>
      <c r="G819" t="str">
        <v>DUARTE</v>
      </c>
      <c r="H819" t="str">
        <v>CARRETERA SAN FRANCISCO DE MACORÍS</v>
      </c>
      <c r="I819" t="str">
        <v/>
      </c>
      <c r="J819" t="str">
        <v/>
      </c>
    </row>
    <row r="820" spans="1:10" x14ac:dyDescent="0.3">
      <c r="A820" t="str">
        <v>POINT (-70.734814 18.90711)</v>
      </c>
      <c r="B820" t="str">
        <v>N1-1047</v>
      </c>
      <c r="C820" t="str">
        <v>N1-1047</v>
      </c>
      <c r="D820" t="str">
        <v>CONTRA FLUJO</v>
      </c>
      <c r="E820" t="str">
        <v>12 X 24</v>
      </c>
      <c r="F820" t="str">
        <v>VALLA</v>
      </c>
      <c r="G820" t="str">
        <v>LA VEGA</v>
      </c>
      <c r="H820" t="str">
        <v>ENTRADA DE CONSTANZA</v>
      </c>
      <c r="I820" t="str">
        <v/>
      </c>
      <c r="J820" t="str">
        <v/>
      </c>
    </row>
    <row r="821" spans="1:10" x14ac:dyDescent="0.3">
      <c r="A821" t="str">
        <v>POINT (-70.9234756 19.333723)</v>
      </c>
      <c r="B821" t="str">
        <v>N1-1054</v>
      </c>
      <c r="C821" t="str">
        <v>N1-1054</v>
      </c>
      <c r="D821" t="str">
        <v>CONTRA FLUJO</v>
      </c>
      <c r="E821" t="str">
        <v>12 X 24</v>
      </c>
      <c r="F821" t="str">
        <v>VALLA</v>
      </c>
      <c r="G821" t="str">
        <v>SANTIAGO</v>
      </c>
      <c r="H821" t="str">
        <v>ENTRADA DE SAN JOSÉ DE LAS MATAS</v>
      </c>
      <c r="I821" t="str">
        <v/>
      </c>
      <c r="J821" t="str">
        <v/>
      </c>
    </row>
    <row r="822" spans="1:10" x14ac:dyDescent="0.3">
      <c r="A822" t="str">
        <v>POINT (-70.70735 18.91241)</v>
      </c>
      <c r="B822" t="str">
        <v>N1-1057</v>
      </c>
      <c r="C822" t="str">
        <v>N1-1057</v>
      </c>
      <c r="D822" t="str">
        <v>CONTRA FLUJO</v>
      </c>
      <c r="E822" t="str">
        <v>12 X 24</v>
      </c>
      <c r="F822" t="str">
        <v>VALLA</v>
      </c>
      <c r="G822" t="str">
        <v>LA VEGA</v>
      </c>
      <c r="H822" t="str">
        <v>ENTRADA DE CONSTANZA</v>
      </c>
      <c r="I822" t="str">
        <v/>
      </c>
      <c r="J822" t="str">
        <v/>
      </c>
    </row>
    <row r="823" spans="1:10" x14ac:dyDescent="0.3">
      <c r="A823" t="str">
        <v>POINT (-69.617088 19.23372)</v>
      </c>
      <c r="B823" t="str">
        <v>N1-1059</v>
      </c>
      <c r="C823" t="str">
        <v>N1-1059</v>
      </c>
      <c r="D823" t="str">
        <v>FLUJO</v>
      </c>
      <c r="E823" t="str">
        <v>12 X 24</v>
      </c>
      <c r="F823" t="str">
        <v>VALLA</v>
      </c>
      <c r="G823" t="str">
        <v>SAMANÁ</v>
      </c>
      <c r="H823" t="str">
        <v>ENTRADA DE SÁNCHEZ</v>
      </c>
      <c r="I823" t="str">
        <v/>
      </c>
      <c r="J823" t="str">
        <v/>
      </c>
    </row>
    <row r="824" spans="1:10" x14ac:dyDescent="0.3">
      <c r="A824" t="str">
        <v>POINT (-71.705274 19.56512)</v>
      </c>
      <c r="B824" t="str">
        <v>N1-1064</v>
      </c>
      <c r="C824" t="str">
        <v>N1-1064</v>
      </c>
      <c r="D824" t="str">
        <v>CONTRA FLUJO</v>
      </c>
      <c r="E824" t="str">
        <v>12 X 24</v>
      </c>
      <c r="F824" t="str">
        <v>VALLA</v>
      </c>
      <c r="G824" t="str">
        <v>DAJABÓN</v>
      </c>
      <c r="H824" t="str">
        <v>ENTRADA DE DAJABÓN</v>
      </c>
      <c r="I824" t="str">
        <v/>
      </c>
      <c r="J824" t="str">
        <v/>
      </c>
    </row>
    <row r="825" spans="1:10" x14ac:dyDescent="0.3">
      <c r="A825" t="str">
        <v>POINT (-71.070861 19.579574)</v>
      </c>
      <c r="B825" t="str">
        <v>N1-1066</v>
      </c>
      <c r="C825" t="str">
        <v>N1-1066</v>
      </c>
      <c r="D825" t="str">
        <v>FLUJO</v>
      </c>
      <c r="E825" t="str">
        <v>12 X 24</v>
      </c>
      <c r="F825" t="str">
        <v>VALLA</v>
      </c>
      <c r="G825" t="str">
        <v>VALVERDE</v>
      </c>
      <c r="H825" t="str">
        <v>ENTRADA DE MAO</v>
      </c>
      <c r="I825" t="str">
        <v/>
      </c>
      <c r="J825" t="str">
        <v/>
      </c>
    </row>
    <row r="826" spans="1:10" x14ac:dyDescent="0.3">
      <c r="A826" t="str">
        <v>POINT (-69.85772222 19.34569)</v>
      </c>
      <c r="B826" t="str">
        <v>N1-1068</v>
      </c>
      <c r="C826" t="str">
        <v>N1-1068</v>
      </c>
      <c r="D826" t="str">
        <v>FLUJO</v>
      </c>
      <c r="E826" t="str">
        <v>12 X 24</v>
      </c>
      <c r="F826" t="str">
        <v>VALLA</v>
      </c>
      <c r="G826" t="str">
        <v>MARÍA TRINIDAD SÁNCHEZ</v>
      </c>
      <c r="H826" t="str">
        <v>ENTRADA DE NAGUA DESDE SAN FRANCISCO</v>
      </c>
      <c r="I826" t="str">
        <v/>
      </c>
      <c r="J826" t="str">
        <v/>
      </c>
    </row>
    <row r="827" spans="1:10" x14ac:dyDescent="0.3">
      <c r="A827" t="str">
        <v>POINT (-69.8576364 19.34569)</v>
      </c>
      <c r="B827" t="str">
        <v>N1-1069</v>
      </c>
      <c r="C827" t="str">
        <v>N1-1068</v>
      </c>
      <c r="D827" t="str">
        <v>CONTRA FLUJO</v>
      </c>
      <c r="E827" t="str">
        <v>12 X 24</v>
      </c>
      <c r="F827" t="str">
        <v>VALLA</v>
      </c>
      <c r="G827" t="str">
        <v>MARÍA TRINIDAD SÁNCHEZ</v>
      </c>
      <c r="H827" t="str">
        <v>ENTRADA DE NAGUA DESDE SAN FRANCISCO</v>
      </c>
      <c r="I827" t="str">
        <v/>
      </c>
      <c r="J827" t="str">
        <v/>
      </c>
    </row>
    <row r="828" spans="1:10" x14ac:dyDescent="0.3">
      <c r="A828" t="str">
        <v>POINT (-69.833523 19.16384)</v>
      </c>
      <c r="B828" t="str">
        <v>N1-1072</v>
      </c>
      <c r="C828" t="str">
        <v>N1-1072</v>
      </c>
      <c r="D828" t="str">
        <v>CONTRA FLUJO</v>
      </c>
      <c r="E828" t="str">
        <v>12 X 24</v>
      </c>
      <c r="F828" t="str">
        <v>VALLA</v>
      </c>
      <c r="G828" t="str">
        <v>MONTE PLATA</v>
      </c>
      <c r="H828" t="str">
        <v>AUTOVÍA DEL NORDESTE</v>
      </c>
      <c r="I828" t="str">
        <v/>
      </c>
      <c r="J828" t="str">
        <v/>
      </c>
    </row>
    <row r="829" spans="1:10" x14ac:dyDescent="0.3">
      <c r="A829" t="str">
        <v>POINT (-70.388343 18.93081)</v>
      </c>
      <c r="B829" t="str">
        <v>N1-1073</v>
      </c>
      <c r="C829" t="str">
        <v>N1-1073</v>
      </c>
      <c r="D829" t="str">
        <v>CONTRA FLUJO</v>
      </c>
      <c r="E829" t="str">
        <v>12 X 24</v>
      </c>
      <c r="F829" t="str">
        <v>VALLA</v>
      </c>
      <c r="G829" t="str">
        <v>MONSEÑOR NOUEL</v>
      </c>
      <c r="H829" t="str">
        <v>AUTOPISTA DUARTE VIEJA</v>
      </c>
      <c r="I829" t="str">
        <v/>
      </c>
      <c r="J829" t="str">
        <v/>
      </c>
    </row>
    <row r="830" spans="1:10" x14ac:dyDescent="0.3">
      <c r="A830" t="str">
        <v>POINT (-70.388343 18.93081)</v>
      </c>
      <c r="B830" t="str">
        <v>N1-1074</v>
      </c>
      <c r="C830" t="str">
        <v>N1-1073</v>
      </c>
      <c r="D830" t="str">
        <v>FLUJO</v>
      </c>
      <c r="E830" t="str">
        <v>12 X 24</v>
      </c>
      <c r="F830" t="str">
        <v>VALLA</v>
      </c>
      <c r="G830" t="str">
        <v>MONSEÑOR NOUEL</v>
      </c>
      <c r="H830" t="str">
        <v>AUTOPISTA DUARTE VIEJA</v>
      </c>
      <c r="I830" t="str">
        <v/>
      </c>
      <c r="J830" t="str">
        <v/>
      </c>
    </row>
    <row r="831" spans="1:10" x14ac:dyDescent="0.3">
      <c r="A831" t="str">
        <v>POINT (-70.734807 18.90712)</v>
      </c>
      <c r="B831" t="str">
        <v>N1-1075</v>
      </c>
      <c r="C831" t="str">
        <v>N1-1075</v>
      </c>
      <c r="D831" t="str">
        <v>FLUJO</v>
      </c>
      <c r="E831" t="str">
        <v>12 X 24</v>
      </c>
      <c r="F831" t="str">
        <v>VALLA</v>
      </c>
      <c r="G831" t="str">
        <v>LA VEGA</v>
      </c>
      <c r="H831" t="str">
        <v>SALIDA DE CONSTANZA</v>
      </c>
      <c r="I831" t="str">
        <v/>
      </c>
      <c r="J831" t="str">
        <v/>
      </c>
    </row>
    <row r="832" spans="1:10" x14ac:dyDescent="0.3">
      <c r="A832" t="str">
        <v>POINT (-70.252016 19.29259)</v>
      </c>
      <c r="B832" t="str">
        <v>N1-1076</v>
      </c>
      <c r="C832" t="str">
        <v>N1-1076</v>
      </c>
      <c r="D832" t="str">
        <v>FLUJO</v>
      </c>
      <c r="E832" t="str">
        <v>12 X 24</v>
      </c>
      <c r="F832" t="str">
        <v>VALLA</v>
      </c>
      <c r="G832" t="str">
        <v>DUARTE</v>
      </c>
      <c r="H832" t="str">
        <v>SALIDA DE SAN FRANCISCO DE MACORÍS HACIA NAGUA</v>
      </c>
      <c r="I832" t="str">
        <v/>
      </c>
      <c r="J832" t="str">
        <v/>
      </c>
    </row>
    <row r="833" spans="1:10" x14ac:dyDescent="0.3">
      <c r="A833" t="str">
        <v>POINT (-70.2085435 19.2619638)</v>
      </c>
      <c r="B833" t="str">
        <v>N-128-1</v>
      </c>
      <c r="C833" t="str">
        <v>N-128</v>
      </c>
      <c r="D833" t="str">
        <v>FLUJO</v>
      </c>
      <c r="E833" t="str">
        <v>4 X 12</v>
      </c>
      <c r="F833" t="str">
        <v>SEÑALIZACION</v>
      </c>
      <c r="G833" t="str">
        <v>DUARTE</v>
      </c>
      <c r="H833" t="str">
        <v>NAGUA - SAN FRANCISCO DE MACORIS 5 KMS.</v>
      </c>
      <c r="I833" t="str">
        <v/>
      </c>
      <c r="J833" t="str">
        <v/>
      </c>
    </row>
    <row r="834" spans="1:10" x14ac:dyDescent="0.3">
      <c r="A834" t="str">
        <v>POINT (-70.370875 19.18442)</v>
      </c>
      <c r="B834" t="str">
        <v>N-134-1</v>
      </c>
      <c r="C834" t="str">
        <v>N-134</v>
      </c>
      <c r="D834" t="str">
        <v>FLUJO</v>
      </c>
      <c r="E834" t="str">
        <v>12 X 16</v>
      </c>
      <c r="F834" t="str">
        <v>SEÑAL VIAL</v>
      </c>
      <c r="G834" t="str">
        <v>DUARTE</v>
      </c>
      <c r="H834" t="str">
        <v>SAN FRANCISCO DE MACORIS - CRUCE DE CONTROBA 34 KMS.</v>
      </c>
      <c r="I834" t="str">
        <v/>
      </c>
      <c r="J834" t="str">
        <v/>
      </c>
    </row>
    <row r="835" spans="1:10" x14ac:dyDescent="0.3">
      <c r="A835" t="str">
        <v>POINT (-70.431445 19.15872)</v>
      </c>
      <c r="B835" t="str">
        <v>N-136-1</v>
      </c>
      <c r="C835" t="str">
        <v>N-136</v>
      </c>
      <c r="D835" t="str">
        <v>FLUJO</v>
      </c>
      <c r="E835" t="str">
        <v>12 X 16</v>
      </c>
      <c r="F835" t="str">
        <v>SEÑAL VIAL</v>
      </c>
      <c r="G835" t="str">
        <v>DUARTE</v>
      </c>
      <c r="H835" t="str">
        <v>CRUCE DE CONTROBA - SAN FRANCISCO DE MACORIS 23 KMS. SAN FRANCISCO DE MACORIS.</v>
      </c>
      <c r="I835" t="str">
        <v/>
      </c>
      <c r="J835" t="str">
        <v/>
      </c>
    </row>
    <row r="836" spans="1:10" x14ac:dyDescent="0.3">
      <c r="A836" t="str">
        <v>POINT (-70.88144 19.34153)</v>
      </c>
      <c r="B836" t="str">
        <v>N-142-1</v>
      </c>
      <c r="C836" t="str">
        <v>N-142</v>
      </c>
      <c r="D836" t="str">
        <v>FLUJO</v>
      </c>
      <c r="E836" t="str">
        <v>12 X 16</v>
      </c>
      <c r="F836" t="str">
        <v>SEÑAL VIAL</v>
      </c>
      <c r="G836" t="str">
        <v>SANTIAGO</v>
      </c>
      <c r="H836" t="str">
        <v>SAN JOSE DE LAS MATAS - SANTIAGO 31 KMS. SANTIAGO.</v>
      </c>
      <c r="I836" t="str">
        <v/>
      </c>
      <c r="J836" t="str">
        <v/>
      </c>
    </row>
    <row r="837" spans="1:10" x14ac:dyDescent="0.3">
      <c r="A837" t="str">
        <v>POINT (-70.805391 19.4409)</v>
      </c>
      <c r="B837" t="str">
        <v>N-144-1</v>
      </c>
      <c r="C837" t="str">
        <v>N-144</v>
      </c>
      <c r="D837" t="str">
        <v>FLUJO</v>
      </c>
      <c r="E837" t="str">
        <v>12 X 16</v>
      </c>
      <c r="F837" t="str">
        <v>SEÑAL VIAL</v>
      </c>
      <c r="G837" t="str">
        <v>SANTIAGO</v>
      </c>
      <c r="H837" t="str">
        <v>SAN JOSE DE LAS MATAS - SANTIAGO 12 KMS. SANTIAGO.</v>
      </c>
      <c r="I837" t="str">
        <v/>
      </c>
      <c r="J837" t="str">
        <v/>
      </c>
    </row>
    <row r="838" spans="1:10" x14ac:dyDescent="0.3">
      <c r="A838" t="str">
        <v>POINT (-70.55397 19.36605)</v>
      </c>
      <c r="B838" t="str">
        <v>N-147-2</v>
      </c>
      <c r="C838" t="str">
        <v>N-147</v>
      </c>
      <c r="D838" t="str">
        <v>FLUJO</v>
      </c>
      <c r="E838" t="str">
        <v>3 X 4</v>
      </c>
      <c r="F838" t="str">
        <v>SEÑALIZACION</v>
      </c>
      <c r="G838" t="str">
        <v>ESPAILLAT</v>
      </c>
      <c r="H838" t="str">
        <v>MOCA - CRUCE DE TAVERAS 15 KMS. LA VEGA.</v>
      </c>
      <c r="I838" t="str">
        <v/>
      </c>
      <c r="J838" t="str">
        <v/>
      </c>
    </row>
    <row r="839" spans="1:10" x14ac:dyDescent="0.3">
      <c r="A839" t="str">
        <v>POINT (-70.552685 19.36583)</v>
      </c>
      <c r="B839" t="str">
        <v>N-149-1</v>
      </c>
      <c r="C839" t="str">
        <v>N-149</v>
      </c>
      <c r="D839" t="str">
        <v>FLUJO</v>
      </c>
      <c r="E839" t="str">
        <v>4 X 12</v>
      </c>
      <c r="F839" t="str">
        <v>SEÑALIZACION</v>
      </c>
      <c r="G839" t="str">
        <v>ESPAILLAT</v>
      </c>
      <c r="H839" t="str">
        <v>CRUCE DE TAVERAS - MOCA 12 KMS. MOCA.</v>
      </c>
      <c r="I839" t="str">
        <v/>
      </c>
      <c r="J839" t="str">
        <v/>
      </c>
    </row>
    <row r="840" spans="1:10" x14ac:dyDescent="0.3">
      <c r="A840" t="str">
        <v>POINT (-70.552685 19.36583)</v>
      </c>
      <c r="B840" t="str">
        <v>N-149-2</v>
      </c>
      <c r="C840" t="str">
        <v>N-149</v>
      </c>
      <c r="D840" t="str">
        <v>FLUJO</v>
      </c>
      <c r="E840" t="str">
        <v>3 X 4</v>
      </c>
      <c r="F840" t="str">
        <v>SEÑALIZACION</v>
      </c>
      <c r="G840" t="str">
        <v>ESPAILLAT</v>
      </c>
      <c r="H840" t="str">
        <v>CRUCE DE TAVERAS - MOCA 12 KMS. MOCA.</v>
      </c>
      <c r="I840" t="str">
        <v/>
      </c>
      <c r="J840" t="str">
        <v/>
      </c>
    </row>
    <row r="841" spans="1:10" x14ac:dyDescent="0.3">
      <c r="A841" t="str">
        <v>POINT (-70.429541 19.38611)</v>
      </c>
      <c r="B841" t="str">
        <v>N-150-2</v>
      </c>
      <c r="C841" t="str">
        <v>N-150</v>
      </c>
      <c r="D841" t="str">
        <v>FLUJO</v>
      </c>
      <c r="E841" t="str">
        <v>3 X 4</v>
      </c>
      <c r="F841" t="str">
        <v>SEÑALIZACION</v>
      </c>
      <c r="G841" t="str">
        <v>ESPAILLAT</v>
      </c>
      <c r="H841" t="str">
        <v>SALCEDO - MOCA 12 KMS. MOCA.</v>
      </c>
      <c r="I841" t="str">
        <v/>
      </c>
      <c r="J841" t="str">
        <v/>
      </c>
    </row>
    <row r="842" spans="1:10" x14ac:dyDescent="0.3">
      <c r="A842" t="str">
        <v>POINT (-70.429541 19.38611)</v>
      </c>
      <c r="B842" t="str">
        <v>N-150-3</v>
      </c>
      <c r="C842" t="str">
        <v>N-150</v>
      </c>
      <c r="D842" t="str">
        <v xml:space="preserve">FLUJO </v>
      </c>
      <c r="E842" t="str">
        <v>3 X 4</v>
      </c>
      <c r="F842" t="str">
        <v>SEÑALIZACION</v>
      </c>
      <c r="G842" t="str">
        <v>ESPAILLAT</v>
      </c>
      <c r="H842" t="str">
        <v>SALCEDO - MOCA 12 KMS. MOCA.</v>
      </c>
      <c r="I842" t="str">
        <v/>
      </c>
      <c r="J842" t="str">
        <v/>
      </c>
    </row>
    <row r="843" spans="1:10" x14ac:dyDescent="0.3">
      <c r="A843" t="str">
        <v>POINT (-70.48643 19.42134)</v>
      </c>
      <c r="B843" t="str">
        <v>N-151-2</v>
      </c>
      <c r="C843" t="str">
        <v>N-151</v>
      </c>
      <c r="D843" t="str">
        <v>FLUJO</v>
      </c>
      <c r="E843" t="str">
        <v>3 X 4</v>
      </c>
      <c r="F843" t="str">
        <v>SEÑALIZACION</v>
      </c>
      <c r="G843" t="str">
        <v>ESPAILLAT</v>
      </c>
      <c r="H843" t="str">
        <v>SALCEDO - MOCA 4 KMS. MOCA.</v>
      </c>
      <c r="I843" t="str">
        <v/>
      </c>
      <c r="J843" t="str">
        <v/>
      </c>
    </row>
    <row r="844" spans="1:10" x14ac:dyDescent="0.3">
      <c r="A844" t="str">
        <v>POINT (-70.48643 19.42134)</v>
      </c>
      <c r="B844" t="str">
        <v>N-151-3</v>
      </c>
      <c r="C844" t="str">
        <v>N-151</v>
      </c>
      <c r="D844" t="str">
        <v xml:space="preserve">FLUJO </v>
      </c>
      <c r="E844" t="str">
        <v>3 X 4</v>
      </c>
      <c r="F844" t="str">
        <v>SEÑALIZACION</v>
      </c>
      <c r="G844" t="str">
        <v>ESPAILLAT</v>
      </c>
      <c r="H844" t="str">
        <v>SALCEDO - MOCA 4 KMS. MOCA.</v>
      </c>
      <c r="I844" t="str">
        <v/>
      </c>
      <c r="J844" t="str">
        <v/>
      </c>
    </row>
    <row r="845" spans="1:10" x14ac:dyDescent="0.3">
      <c r="A845" t="str">
        <v>POINT (-70.534854 19.41286)</v>
      </c>
      <c r="B845" t="str">
        <v>N-154-1</v>
      </c>
      <c r="C845" t="str">
        <v>N-154</v>
      </c>
      <c r="D845" t="str">
        <v>FLUJO</v>
      </c>
      <c r="E845" t="str">
        <v>3 X 4</v>
      </c>
      <c r="F845" t="str">
        <v>SEÑALIZACION</v>
      </c>
      <c r="G845" t="str">
        <v>ESPAILLAT</v>
      </c>
      <c r="H845" t="str">
        <v>MOCA - SANTIAGO 16 KMS. SANTIAGO.</v>
      </c>
      <c r="I845" t="str">
        <v/>
      </c>
      <c r="J845" t="str">
        <v/>
      </c>
    </row>
    <row r="846" spans="1:10" x14ac:dyDescent="0.3">
      <c r="A846" t="str">
        <v>POINT (-70.563923 19.42087)</v>
      </c>
      <c r="B846" t="str">
        <v>N-155-1</v>
      </c>
      <c r="C846" t="str">
        <v>N-155</v>
      </c>
      <c r="D846" t="str">
        <v>FLUJO</v>
      </c>
      <c r="E846" t="str">
        <v>3 X 4</v>
      </c>
      <c r="F846" t="str">
        <v>SEÑALIZACION</v>
      </c>
      <c r="G846" t="str">
        <v>ESPAILLAT</v>
      </c>
      <c r="H846" t="str">
        <v>MOCA - SANTIAGO 12 KMS. SANTIAGO.</v>
      </c>
      <c r="I846" t="str">
        <v/>
      </c>
      <c r="J846" t="str">
        <v/>
      </c>
    </row>
    <row r="847" spans="1:10" x14ac:dyDescent="0.3">
      <c r="A847" t="str">
        <v>POINT (-70.584054 19.42142)</v>
      </c>
      <c r="B847" t="str">
        <v>N-156-1</v>
      </c>
      <c r="C847" t="str">
        <v>N-156</v>
      </c>
      <c r="D847" t="str">
        <v>FLUJO</v>
      </c>
      <c r="E847" t="str">
        <v>3 X 4</v>
      </c>
      <c r="F847" t="str">
        <v>SEÑALIZACION</v>
      </c>
      <c r="G847" t="str">
        <v>SANTIAGO</v>
      </c>
      <c r="H847" t="str">
        <v>MOCA - SANTIAGO 9 KMS. SANTIAGO.</v>
      </c>
      <c r="I847" t="str">
        <v/>
      </c>
      <c r="J847" t="str">
        <v/>
      </c>
    </row>
    <row r="848" spans="1:10" x14ac:dyDescent="0.3">
      <c r="A848" t="str">
        <v>POINT (-70.572999 19.42031)</v>
      </c>
      <c r="B848" t="str">
        <v>N-157-2</v>
      </c>
      <c r="C848" t="str">
        <v>N-157</v>
      </c>
      <c r="D848" t="str">
        <v>FLUJO</v>
      </c>
      <c r="E848" t="str">
        <v>3 X 4</v>
      </c>
      <c r="F848" t="str">
        <v>SEÑALIZACION</v>
      </c>
      <c r="G848" t="str">
        <v>SANTIAGO</v>
      </c>
      <c r="H848" t="str">
        <v>SANTIAGO - MOCA 5 KMS. MOCA</v>
      </c>
      <c r="I848" t="str">
        <v/>
      </c>
      <c r="J848" t="str">
        <v/>
      </c>
    </row>
    <row r="849" spans="1:10" x14ac:dyDescent="0.3">
      <c r="A849" t="str">
        <v>POINT (-70.572999 19.42031)</v>
      </c>
      <c r="B849" t="str">
        <v>N-157-1</v>
      </c>
      <c r="C849" t="str">
        <v>N-157</v>
      </c>
      <c r="D849" t="str">
        <v xml:space="preserve">FLUJO </v>
      </c>
      <c r="E849" t="str">
        <v>3 X 4</v>
      </c>
      <c r="F849" t="str">
        <v>SEÑALIZACION</v>
      </c>
      <c r="G849" t="str">
        <v>SANTIAGO</v>
      </c>
      <c r="H849" t="str">
        <v>SANTIAGO - MOCA 5 KMS. MOCA</v>
      </c>
      <c r="I849" t="str">
        <v/>
      </c>
      <c r="J849" t="str">
        <v/>
      </c>
    </row>
    <row r="850" spans="1:10" x14ac:dyDescent="0.3">
      <c r="A850" t="str">
        <v>POINT (-70.056153 18.55376)</v>
      </c>
      <c r="B850" t="str">
        <v>N2-1001</v>
      </c>
      <c r="C850" t="str">
        <v>N2-1001</v>
      </c>
      <c r="D850" t="str">
        <v>CONTRA FLUJO</v>
      </c>
      <c r="E850" t="str">
        <v>20 X 50</v>
      </c>
      <c r="F850" t="str">
        <v>VALLA</v>
      </c>
      <c r="G850" t="str">
        <v>SANTO DOMINGO</v>
      </c>
      <c r="H850" t="str">
        <v>AUTOPISTA DUARTE KILÓMETRO 22</v>
      </c>
      <c r="I850" t="str">
        <v/>
      </c>
      <c r="J850" t="str">
        <v/>
      </c>
    </row>
    <row r="851" spans="1:10" x14ac:dyDescent="0.3">
      <c r="A851" t="str">
        <v>POINT (-70.056153 18.55376)</v>
      </c>
      <c r="B851" t="str">
        <v>N2-1002</v>
      </c>
      <c r="C851" t="str">
        <v>N2-1001</v>
      </c>
      <c r="D851" t="str">
        <v>FLUJO</v>
      </c>
      <c r="E851" t="str">
        <v>20 X 50</v>
      </c>
      <c r="F851" t="str">
        <v>VALLA</v>
      </c>
      <c r="G851" t="str">
        <v>SANTO DOMINGO</v>
      </c>
      <c r="H851" t="str">
        <v>AUTOPISTA DUARTE KILÓMETRO 22</v>
      </c>
      <c r="I851" t="str">
        <v/>
      </c>
      <c r="J851" t="str">
        <v/>
      </c>
    </row>
    <row r="852" spans="1:10" x14ac:dyDescent="0.3">
      <c r="A852" t="str">
        <v>POINT (-70.103799 18.573)</v>
      </c>
      <c r="B852" t="str">
        <v>N2-1003</v>
      </c>
      <c r="C852" t="str">
        <v>N2-1003</v>
      </c>
      <c r="D852" t="str">
        <v>FLUJO</v>
      </c>
      <c r="E852" t="str">
        <v>20 X 50</v>
      </c>
      <c r="F852" t="str">
        <v>VALLA</v>
      </c>
      <c r="G852" t="str">
        <v>SANTO DOMINGO</v>
      </c>
      <c r="H852" t="str">
        <v>AUTOPISTA DUARTE KILÓMETRO 28</v>
      </c>
      <c r="I852" t="str">
        <v/>
      </c>
      <c r="J852" t="str">
        <v/>
      </c>
    </row>
    <row r="853" spans="1:10" x14ac:dyDescent="0.3">
      <c r="A853" t="str">
        <v>POINT (-70.697461 19.47609)</v>
      </c>
      <c r="B853" t="str">
        <v>N2-1009</v>
      </c>
      <c r="C853" t="str">
        <v>N2-1009</v>
      </c>
      <c r="D853" t="str">
        <v>FLUJO</v>
      </c>
      <c r="E853" t="str">
        <v>20 X 50</v>
      </c>
      <c r="F853" t="str">
        <v>VALLA</v>
      </c>
      <c r="G853" t="str">
        <v>SANTIAGO</v>
      </c>
      <c r="H853" t="str">
        <v>AV. SALVADOR ESTRELLA SADHALÁ</v>
      </c>
      <c r="I853" t="str">
        <v/>
      </c>
      <c r="J853" t="str">
        <v/>
      </c>
    </row>
    <row r="854" spans="1:10" x14ac:dyDescent="0.3">
      <c r="A854" t="str">
        <v>POINT (-70.370866 18.90126)</v>
      </c>
      <c r="B854" t="str">
        <v>N2-1011</v>
      </c>
      <c r="C854" t="str">
        <v>N2-1011</v>
      </c>
      <c r="D854" t="str">
        <v>FLUJO</v>
      </c>
      <c r="E854" t="str">
        <v>20 X 50</v>
      </c>
      <c r="F854" t="str">
        <v>VALLA</v>
      </c>
      <c r="G854" t="str">
        <v>MONSEÑOR NOUEL</v>
      </c>
      <c r="H854" t="str">
        <v>AUTOPISTA DUARTE</v>
      </c>
      <c r="I854" t="str">
        <v/>
      </c>
      <c r="J854" t="str">
        <v/>
      </c>
    </row>
    <row r="855" spans="1:10" x14ac:dyDescent="0.3">
      <c r="A855" t="str">
        <v>POINT (-70.370866 18.90126)</v>
      </c>
      <c r="B855" t="str">
        <v>N2-1012</v>
      </c>
      <c r="C855" t="str">
        <v>N2-1011</v>
      </c>
      <c r="D855" t="str">
        <v>CONTRA FLUJO</v>
      </c>
      <c r="E855" t="str">
        <v>20 X 50</v>
      </c>
      <c r="F855" t="str">
        <v>VALLA</v>
      </c>
      <c r="G855" t="str">
        <v>MONSEÑOR NOUEL</v>
      </c>
      <c r="H855" t="str">
        <v>AUTOPISTA DUARTE</v>
      </c>
      <c r="I855" t="str">
        <v/>
      </c>
      <c r="J855" t="str">
        <v/>
      </c>
    </row>
    <row r="856" spans="1:10" x14ac:dyDescent="0.3">
      <c r="A856" t="str">
        <v>POINT (-70.387888 18.93357)</v>
      </c>
      <c r="B856" t="str">
        <v>N2-1013</v>
      </c>
      <c r="C856" t="str">
        <v>N2-1013</v>
      </c>
      <c r="D856" t="str">
        <v>FLUJO</v>
      </c>
      <c r="E856" t="str">
        <v>20 X 50</v>
      </c>
      <c r="F856" t="str">
        <v>VALLA</v>
      </c>
      <c r="G856" t="str">
        <v>MONSEÑOR NOUEL</v>
      </c>
      <c r="H856" t="str">
        <v>AUTOPISTA DUARTE</v>
      </c>
      <c r="I856" t="str">
        <v/>
      </c>
      <c r="J856" t="str">
        <v/>
      </c>
    </row>
    <row r="857" spans="1:10" x14ac:dyDescent="0.3">
      <c r="A857" t="str">
        <v>POINT (-70.387888 18.93357)</v>
      </c>
      <c r="B857" t="str">
        <v>N2-1014</v>
      </c>
      <c r="C857" t="str">
        <v>N2-1013</v>
      </c>
      <c r="D857" t="str">
        <v>CONTRA FLUJO</v>
      </c>
      <c r="E857" t="str">
        <v>20 X 50</v>
      </c>
      <c r="F857" t="str">
        <v>VALLA</v>
      </c>
      <c r="G857" t="str">
        <v>MONSEÑOR NOUEL</v>
      </c>
      <c r="H857" t="str">
        <v>AUTOPISTA DUARTE</v>
      </c>
      <c r="I857" t="str">
        <v/>
      </c>
      <c r="J857" t="str">
        <v/>
      </c>
    </row>
    <row r="858" spans="1:10" x14ac:dyDescent="0.3">
      <c r="A858" t="str">
        <v>POINT (-70.497873 19.18069)</v>
      </c>
      <c r="B858" t="str">
        <v>N2-1016</v>
      </c>
      <c r="C858" t="str">
        <v>N2-1016</v>
      </c>
      <c r="D858" t="str">
        <v>CONTRA FLUJO</v>
      </c>
      <c r="E858" t="str">
        <v>20 X 50</v>
      </c>
      <c r="F858" t="str">
        <v>VALLA</v>
      </c>
      <c r="G858" t="str">
        <v>LA VEGA</v>
      </c>
      <c r="H858" t="str">
        <v>AUTOPISTA DUARTE</v>
      </c>
      <c r="I858" t="str">
        <v/>
      </c>
      <c r="J858" t="str">
        <v/>
      </c>
    </row>
    <row r="859" spans="1:10" x14ac:dyDescent="0.3">
      <c r="A859" t="str">
        <v>POINT (-70.482488 19.15516)</v>
      </c>
      <c r="B859" t="str">
        <v>N2-1017</v>
      </c>
      <c r="C859" t="str">
        <v>N2-1017</v>
      </c>
      <c r="D859" t="str">
        <v>CONTRA FLUJO</v>
      </c>
      <c r="E859" t="str">
        <v>20 X 50</v>
      </c>
      <c r="F859" t="str">
        <v>VALLA</v>
      </c>
      <c r="G859" t="str">
        <v>LA VEGA</v>
      </c>
      <c r="H859" t="str">
        <v>AUTOPISTA DUARTE</v>
      </c>
      <c r="I859" t="str">
        <v/>
      </c>
      <c r="J859" t="str">
        <v/>
      </c>
    </row>
    <row r="860" spans="1:10" x14ac:dyDescent="0.3">
      <c r="A860" t="str">
        <v>POINT (-70.482488 19.15516)</v>
      </c>
      <c r="B860" t="str">
        <v>N2-1018</v>
      </c>
      <c r="C860" t="str">
        <v>N2-1017</v>
      </c>
      <c r="D860" t="str">
        <v>FLUJO</v>
      </c>
      <c r="E860" t="str">
        <v>20 X 50</v>
      </c>
      <c r="F860" t="str">
        <v>VALLA</v>
      </c>
      <c r="G860" t="str">
        <v>LA VEGA</v>
      </c>
      <c r="H860" t="str">
        <v>AUTOPISTA DUARTE</v>
      </c>
      <c r="I860" t="str">
        <v/>
      </c>
      <c r="J860" t="str">
        <v/>
      </c>
    </row>
    <row r="861" spans="1:10" x14ac:dyDescent="0.3">
      <c r="A861" t="str">
        <v>POINT (-70.51209 19.2169)</v>
      </c>
      <c r="B861" t="str">
        <v>N2-1020</v>
      </c>
      <c r="C861" t="str">
        <v>N2-1020</v>
      </c>
      <c r="D861" t="str">
        <v>CONTRA FLUJO</v>
      </c>
      <c r="E861" t="str">
        <v>20 X 50</v>
      </c>
      <c r="F861" t="str">
        <v>VALLA</v>
      </c>
      <c r="G861" t="str">
        <v>LA VEGA</v>
      </c>
      <c r="H861" t="str">
        <v>AV. PEDRO A. RIVERA</v>
      </c>
      <c r="I861" t="str">
        <v/>
      </c>
      <c r="J861" t="str">
        <v/>
      </c>
    </row>
    <row r="862" spans="1:10" x14ac:dyDescent="0.3">
      <c r="A862" t="str">
        <v>POINT (-70.587137 19.32136)</v>
      </c>
      <c r="B862" t="str">
        <v>N2-1021</v>
      </c>
      <c r="C862" t="str">
        <v>N2-1021</v>
      </c>
      <c r="D862" t="str">
        <v>FLUJO</v>
      </c>
      <c r="E862" t="str">
        <v>20 X 50</v>
      </c>
      <c r="F862" t="str">
        <v>VALLA</v>
      </c>
      <c r="G862" t="str">
        <v>LA VEGA</v>
      </c>
      <c r="H862" t="str">
        <v>AUTOPISTA DUARTE</v>
      </c>
      <c r="I862" t="str">
        <v/>
      </c>
      <c r="J862" t="str">
        <v/>
      </c>
    </row>
    <row r="863" spans="1:10" x14ac:dyDescent="0.3">
      <c r="A863" t="str">
        <v>POINT (-70.587137 19.32136)</v>
      </c>
      <c r="B863" t="str">
        <v>N2-1022</v>
      </c>
      <c r="C863" t="str">
        <v>N2-1021</v>
      </c>
      <c r="D863" t="str">
        <v>CONTRA FLUJO</v>
      </c>
      <c r="E863" t="str">
        <v>20 X 50</v>
      </c>
      <c r="F863" t="str">
        <v>VALLA</v>
      </c>
      <c r="G863" t="str">
        <v>LA VEGA</v>
      </c>
      <c r="H863" t="str">
        <v>AUTOPISTA DUARTE</v>
      </c>
      <c r="I863" t="str">
        <v/>
      </c>
      <c r="J863" t="str">
        <v/>
      </c>
    </row>
    <row r="864" spans="1:10" x14ac:dyDescent="0.3">
      <c r="A864" t="str">
        <v>POINT (-70.612632 19.3821)</v>
      </c>
      <c r="B864" t="str">
        <v>N2-1025</v>
      </c>
      <c r="C864" t="str">
        <v>N2-1025</v>
      </c>
      <c r="D864" t="str">
        <v>CONTRA FLUJO</v>
      </c>
      <c r="E864" t="str">
        <v>20 X 50</v>
      </c>
      <c r="F864" t="str">
        <v>VALLA</v>
      </c>
      <c r="G864" t="str">
        <v>SANTIAGO</v>
      </c>
      <c r="H864" t="str">
        <v>AUTOPISTA DUARTE</v>
      </c>
      <c r="I864" t="str">
        <v/>
      </c>
      <c r="J864" t="str">
        <v/>
      </c>
    </row>
    <row r="865" spans="1:10" x14ac:dyDescent="0.3">
      <c r="A865" t="str">
        <v>POINT (-70.612632 19.3821)</v>
      </c>
      <c r="B865" t="str">
        <v>N2-1026</v>
      </c>
      <c r="C865" t="str">
        <v>N2-1025</v>
      </c>
      <c r="D865" t="str">
        <v>FLUJO</v>
      </c>
      <c r="E865" t="str">
        <v>20 X 50</v>
      </c>
      <c r="F865" t="str">
        <v>VALLA</v>
      </c>
      <c r="G865" t="str">
        <v>SANTIAGO</v>
      </c>
      <c r="H865" t="str">
        <v>AUTOPISTA DUARTE</v>
      </c>
      <c r="I865" t="str">
        <v/>
      </c>
      <c r="J865" t="str">
        <v/>
      </c>
    </row>
    <row r="866" spans="1:10" x14ac:dyDescent="0.3">
      <c r="A866" t="str">
        <v>POINT (-70.618611 19.38867)</v>
      </c>
      <c r="B866" t="str">
        <v>N2-1029</v>
      </c>
      <c r="C866" t="str">
        <v>N2-1029</v>
      </c>
      <c r="D866" t="str">
        <v>FLUJO</v>
      </c>
      <c r="E866" t="str">
        <v>20 X 50</v>
      </c>
      <c r="F866" t="str">
        <v>VALLA</v>
      </c>
      <c r="G866" t="str">
        <v>SANTIAGO</v>
      </c>
      <c r="H866" t="str">
        <v>LA VEGA - SANTIAGO</v>
      </c>
      <c r="I866" t="str">
        <v/>
      </c>
      <c r="J866" t="str">
        <v/>
      </c>
    </row>
    <row r="867" spans="1:10" x14ac:dyDescent="0.3">
      <c r="A867" t="str">
        <v>POINT (-70.618611 19.38867)</v>
      </c>
      <c r="B867" t="str">
        <v>N2-1030</v>
      </c>
      <c r="C867" t="str">
        <v>N2-1029</v>
      </c>
      <c r="D867" t="str">
        <v>CONTRA FLUJO</v>
      </c>
      <c r="E867" t="str">
        <v>20 X 50</v>
      </c>
      <c r="F867" t="str">
        <v>VALLA</v>
      </c>
      <c r="G867" t="str">
        <v>SANTIAGO</v>
      </c>
      <c r="H867" t="str">
        <v>LA VEGA - SANTIAGO</v>
      </c>
      <c r="I867" t="str">
        <v/>
      </c>
      <c r="J867" t="str">
        <v/>
      </c>
    </row>
    <row r="868" spans="1:10" x14ac:dyDescent="0.3">
      <c r="A868" t="str">
        <v>POINT (-70.638949 19.40927)</v>
      </c>
      <c r="B868" t="str">
        <v>N2-1033</v>
      </c>
      <c r="C868" t="str">
        <v>N2-1033</v>
      </c>
      <c r="D868" t="str">
        <v>FLUJO</v>
      </c>
      <c r="E868" t="str">
        <v>20 X 50</v>
      </c>
      <c r="F868" t="str">
        <v>VALLA</v>
      </c>
      <c r="G868" t="str">
        <v>SANTIAGO</v>
      </c>
      <c r="H868" t="str">
        <v>AUTOPISTA DUARTE</v>
      </c>
      <c r="I868" t="str">
        <v/>
      </c>
      <c r="J868" t="str">
        <v/>
      </c>
    </row>
    <row r="869" spans="1:10" x14ac:dyDescent="0.3">
      <c r="A869" t="str">
        <v>POINT (-70.660944 19.43456)</v>
      </c>
      <c r="B869" t="str">
        <v>N2-1035</v>
      </c>
      <c r="C869" t="str">
        <v>N2-1035</v>
      </c>
      <c r="D869" t="str">
        <v>CONTRA FLUJO</v>
      </c>
      <c r="E869" t="str">
        <v>20 X 50</v>
      </c>
      <c r="F869" t="str">
        <v>VALLA</v>
      </c>
      <c r="G869" t="str">
        <v>SANTIAGO</v>
      </c>
      <c r="H869" t="str">
        <v>ENTRADA DE SANTIAGO</v>
      </c>
      <c r="I869" t="str">
        <v/>
      </c>
      <c r="J869" t="str">
        <v/>
      </c>
    </row>
    <row r="870" spans="1:10" x14ac:dyDescent="0.3">
      <c r="A870" t="str">
        <v>POINT (-70.660944 19.43456)</v>
      </c>
      <c r="B870" t="str">
        <v>N2-1036</v>
      </c>
      <c r="C870" t="str">
        <v>N2-1035</v>
      </c>
      <c r="D870" t="str">
        <v>FLUJO</v>
      </c>
      <c r="E870" t="str">
        <v>20 X 50</v>
      </c>
      <c r="F870" t="str">
        <v>VALLA</v>
      </c>
      <c r="G870" t="str">
        <v>SANTIAGO</v>
      </c>
      <c r="H870" t="str">
        <v>ENTRADA DE SANTIAGO</v>
      </c>
      <c r="I870" t="str">
        <v/>
      </c>
      <c r="J870" t="str">
        <v/>
      </c>
    </row>
    <row r="871" spans="1:10" x14ac:dyDescent="0.3">
      <c r="A871" t="str">
        <v>POINT (-70.673768 19.44589)</v>
      </c>
      <c r="B871" t="str">
        <v>N2-1039</v>
      </c>
      <c r="C871" t="str">
        <v>N2-1039</v>
      </c>
      <c r="D871" t="str">
        <v>CONTRA FLUJO</v>
      </c>
      <c r="E871" t="str">
        <v>20 X 50</v>
      </c>
      <c r="F871" t="str">
        <v>VALLA</v>
      </c>
      <c r="G871" t="str">
        <v>SANTIAGO</v>
      </c>
      <c r="H871" t="str">
        <v>ENTRADA DE SANTIAGO</v>
      </c>
      <c r="I871" t="str">
        <v/>
      </c>
      <c r="J871" t="str">
        <v/>
      </c>
    </row>
    <row r="872" spans="1:10" x14ac:dyDescent="0.3">
      <c r="A872" t="str">
        <v>POINT (-70.673768 19.44589)</v>
      </c>
      <c r="B872" t="str">
        <v>N2-1040</v>
      </c>
      <c r="C872" t="str">
        <v>N2-1039</v>
      </c>
      <c r="D872" t="str">
        <v>FLUJO</v>
      </c>
      <c r="E872" t="str">
        <v>20 X 50</v>
      </c>
      <c r="F872" t="str">
        <v>VALLA</v>
      </c>
      <c r="G872" t="str">
        <v>SANTIAGO</v>
      </c>
      <c r="H872" t="str">
        <v>ENTRADA DE SANTIAGO</v>
      </c>
      <c r="I872" t="str">
        <v/>
      </c>
      <c r="J872" t="str">
        <v/>
      </c>
    </row>
    <row r="873" spans="1:10" x14ac:dyDescent="0.3">
      <c r="A873" t="str">
        <v>POINT (-70.676607 19.44767)</v>
      </c>
      <c r="B873" t="str">
        <v>N2-1041</v>
      </c>
      <c r="C873" t="str">
        <v>N2-1041</v>
      </c>
      <c r="D873" t="str">
        <v>CONTRA FLUJO</v>
      </c>
      <c r="E873" t="str">
        <v>20 X 50</v>
      </c>
      <c r="F873" t="str">
        <v>VALLA</v>
      </c>
      <c r="G873" t="str">
        <v>SANTIAGO</v>
      </c>
      <c r="H873" t="str">
        <v>ENTRADA DE SANTIAGO</v>
      </c>
      <c r="I873" t="str">
        <v/>
      </c>
      <c r="J873" t="str">
        <v/>
      </c>
    </row>
    <row r="874" spans="1:10" x14ac:dyDescent="0.3">
      <c r="A874" t="str">
        <v>POINT (-70.676607 19.44767)</v>
      </c>
      <c r="B874" t="str">
        <v>N2-1042</v>
      </c>
      <c r="C874" t="str">
        <v>N2-1041</v>
      </c>
      <c r="D874" t="str">
        <v>FLUJO</v>
      </c>
      <c r="E874" t="str">
        <v>20 X 50</v>
      </c>
      <c r="F874" t="str">
        <v>VALLA</v>
      </c>
      <c r="G874" t="str">
        <v>SANTIAGO</v>
      </c>
      <c r="H874" t="str">
        <v>ENTRADA DE SANTIAGO</v>
      </c>
      <c r="I874" t="str">
        <v/>
      </c>
      <c r="J874" t="str">
        <v/>
      </c>
    </row>
    <row r="875" spans="1:10" x14ac:dyDescent="0.3">
      <c r="A875" t="str">
        <v>POINT (-70.68615 19.45868)</v>
      </c>
      <c r="B875" t="str">
        <v>N2-1044</v>
      </c>
      <c r="C875" t="str">
        <v>N2-1044</v>
      </c>
      <c r="D875" t="str">
        <v>CONTRA FLUJO</v>
      </c>
      <c r="E875" t="str">
        <v>20 X 50</v>
      </c>
      <c r="F875" t="str">
        <v>VALLA</v>
      </c>
      <c r="G875" t="str">
        <v>SANTIAGO</v>
      </c>
      <c r="H875" t="str">
        <v>AV. SALVADOR ESTRELLA SADHALÁ ESQUINA AV. JUAN PABLO DUARTE (BURGER KING)</v>
      </c>
      <c r="I875" t="str">
        <v/>
      </c>
      <c r="J875" t="str">
        <v/>
      </c>
    </row>
    <row r="876" spans="1:10" x14ac:dyDescent="0.3">
      <c r="A876" t="str">
        <v>POINT (-70.692838 19.4719)</v>
      </c>
      <c r="B876" t="str">
        <v>N2-1045</v>
      </c>
      <c r="C876" t="str">
        <v>N2-1045</v>
      </c>
      <c r="D876" t="str">
        <v>CONTRA FLUJO</v>
      </c>
      <c r="E876" t="str">
        <v>20 X 50</v>
      </c>
      <c r="F876" t="str">
        <v>VALLA</v>
      </c>
      <c r="G876" t="str">
        <v>SANTIAGO</v>
      </c>
      <c r="H876" t="str">
        <v>AV. SALVADOR ESTRELLA SADHALÁ</v>
      </c>
      <c r="I876" t="str">
        <v/>
      </c>
      <c r="J876" t="str">
        <v/>
      </c>
    </row>
    <row r="877" spans="1:10" x14ac:dyDescent="0.3">
      <c r="A877" t="str">
        <v>POINT (-70.696616 19.47619)</v>
      </c>
      <c r="B877" t="str">
        <v>N2-1046</v>
      </c>
      <c r="C877" t="str">
        <v>N2-1046</v>
      </c>
      <c r="D877" t="str">
        <v>FLUJO</v>
      </c>
      <c r="E877" t="str">
        <v>20 X 50</v>
      </c>
      <c r="F877" t="str">
        <v>VALLA</v>
      </c>
      <c r="G877" t="str">
        <v>SANTIAGO</v>
      </c>
      <c r="H877" t="str">
        <v>AV. SALVADOR ESTRELLA SADHALÁ</v>
      </c>
      <c r="I877" t="str">
        <v/>
      </c>
      <c r="J877" t="str">
        <v/>
      </c>
    </row>
    <row r="878" spans="1:10" x14ac:dyDescent="0.3">
      <c r="A878" t="str">
        <v>POINT (-70.696616 19.47619)</v>
      </c>
      <c r="B878" t="str">
        <v>N2-1047</v>
      </c>
      <c r="C878" t="str">
        <v>N2-1046</v>
      </c>
      <c r="D878" t="str">
        <v>CONTRA FLUJO</v>
      </c>
      <c r="E878" t="str">
        <v>20 X 50</v>
      </c>
      <c r="F878" t="str">
        <v>VALLA</v>
      </c>
      <c r="G878" t="str">
        <v>SANTIAGO</v>
      </c>
      <c r="H878" t="str">
        <v>AV. SALVADOR ESTRELLA SADHALÁ</v>
      </c>
      <c r="I878" t="str">
        <v/>
      </c>
      <c r="J878" t="str">
        <v/>
      </c>
    </row>
    <row r="879" spans="1:10" x14ac:dyDescent="0.3">
      <c r="A879" t="str">
        <v>POINT (-70.717586 19.47852)</v>
      </c>
      <c r="B879" t="str">
        <v>N2-1049</v>
      </c>
      <c r="C879" t="str">
        <v>N2-1049</v>
      </c>
      <c r="D879" t="str">
        <v>CONTRA FLUJO</v>
      </c>
      <c r="E879" t="str">
        <v>20 X 50</v>
      </c>
      <c r="F879" t="str">
        <v>VALLA</v>
      </c>
      <c r="G879" t="str">
        <v>SANTIAGO</v>
      </c>
      <c r="H879" t="str">
        <v>AV. 27 DE FEBRERO</v>
      </c>
      <c r="I879" t="str">
        <v/>
      </c>
      <c r="J879" t="str">
        <v/>
      </c>
    </row>
    <row r="880" spans="1:10" x14ac:dyDescent="0.3">
      <c r="A880" t="str">
        <v>POINT (-70.777763 19.53014)</v>
      </c>
      <c r="B880" t="str">
        <v>N2-1051</v>
      </c>
      <c r="C880" t="str">
        <v>N2-1051</v>
      </c>
      <c r="D880" t="str">
        <v>CONTRA FLUJO</v>
      </c>
      <c r="E880" t="str">
        <v>20 X 50</v>
      </c>
      <c r="F880" t="str">
        <v>VALLA</v>
      </c>
      <c r="G880" t="str">
        <v>SANTIAGO</v>
      </c>
      <c r="H880" t="str">
        <v>CARRETERA DE SANTIAGO - VILLA GONZÁLEZ</v>
      </c>
      <c r="I880" t="str">
        <v/>
      </c>
      <c r="J880" t="str">
        <v/>
      </c>
    </row>
    <row r="881" spans="1:10" x14ac:dyDescent="0.3">
      <c r="A881" t="str">
        <v>POINT (-70.777763 19.53014)</v>
      </c>
      <c r="B881" t="str">
        <v>N2-1052</v>
      </c>
      <c r="C881" t="str">
        <v>N2-1051</v>
      </c>
      <c r="D881" t="str">
        <v>FLUJO</v>
      </c>
      <c r="E881" t="str">
        <v>20 X 50</v>
      </c>
      <c r="F881" t="str">
        <v>VALLA</v>
      </c>
      <c r="G881" t="str">
        <v>SANTIAGO</v>
      </c>
      <c r="H881" t="str">
        <v>CARRETERA DE SANTIAGO - VILLA GONZÁLEZ</v>
      </c>
      <c r="I881" t="str">
        <v/>
      </c>
      <c r="J881" t="str">
        <v/>
      </c>
    </row>
    <row r="882" spans="1:10" x14ac:dyDescent="0.3">
      <c r="A882" t="str">
        <v>POINT (-70.795445 19.54053)</v>
      </c>
      <c r="B882" t="str">
        <v>N2-1056</v>
      </c>
      <c r="C882" t="str">
        <v>N2-1056</v>
      </c>
      <c r="D882" t="str">
        <v>FLUJO</v>
      </c>
      <c r="E882" t="str">
        <v>20 X 50</v>
      </c>
      <c r="F882" t="str">
        <v>VALLA</v>
      </c>
      <c r="G882" t="str">
        <v>SANTIAGO</v>
      </c>
      <c r="H882" t="str">
        <v>TRAMO CARRETERA NAVARRETE - SANTIAGO - VILLA GONZÁLEZ</v>
      </c>
      <c r="I882" t="str">
        <v/>
      </c>
      <c r="J882" t="str">
        <v/>
      </c>
    </row>
    <row r="883" spans="1:10" x14ac:dyDescent="0.3">
      <c r="A883" t="str">
        <v>POINT (-70.795445 19.54053)</v>
      </c>
      <c r="B883" t="str">
        <v>N2-1057</v>
      </c>
      <c r="C883" t="str">
        <v>N2-1056</v>
      </c>
      <c r="D883" t="str">
        <v>CONTRA FLUJO</v>
      </c>
      <c r="E883" t="str">
        <v>20 X 50</v>
      </c>
      <c r="F883" t="str">
        <v>VALLA</v>
      </c>
      <c r="G883" t="str">
        <v>SANTIAGO</v>
      </c>
      <c r="H883" t="str">
        <v>TRAMO CARRETERA NAVARRETE - SANTIAGO - VILLA GONZÁLEZ</v>
      </c>
      <c r="I883" t="str">
        <v/>
      </c>
      <c r="J883" t="str">
        <v/>
      </c>
    </row>
    <row r="884" spans="1:10" x14ac:dyDescent="0.3">
      <c r="A884" t="str">
        <v>POINT (-70.713028 19.46911)</v>
      </c>
      <c r="B884" t="str">
        <v>N2-1067</v>
      </c>
      <c r="C884" t="str">
        <v>N2-1067</v>
      </c>
      <c r="D884" t="str">
        <v>FLUJO</v>
      </c>
      <c r="E884" t="str">
        <v>20 X 50</v>
      </c>
      <c r="F884" t="str">
        <v>VALLA</v>
      </c>
      <c r="G884" t="str">
        <v>SANTIAGO</v>
      </c>
      <c r="H884" t="str">
        <v>AV. 27 DE FEBRERO</v>
      </c>
      <c r="I884" t="str">
        <v/>
      </c>
      <c r="J884" t="str">
        <v/>
      </c>
    </row>
    <row r="885" spans="1:10" x14ac:dyDescent="0.3">
      <c r="A885" t="str">
        <v>POINT (-70.713028 19.46911)</v>
      </c>
      <c r="B885" t="str">
        <v>N2-1068</v>
      </c>
      <c r="C885" t="str">
        <v>N2-1067</v>
      </c>
      <c r="D885" t="str">
        <v>CONTRA FLUJO</v>
      </c>
      <c r="E885" t="str">
        <v>20 X 50</v>
      </c>
      <c r="F885" t="str">
        <v>VALLA</v>
      </c>
      <c r="G885" t="str">
        <v>SANTIAGO</v>
      </c>
      <c r="H885" t="str">
        <v>AV. 27 DE FEBRERO</v>
      </c>
      <c r="I885" t="str">
        <v/>
      </c>
      <c r="J885" t="str">
        <v/>
      </c>
    </row>
    <row r="886" spans="1:10" x14ac:dyDescent="0.3">
      <c r="A886" t="str">
        <v>POINT (-70.251408 19.29183)</v>
      </c>
      <c r="B886" t="str">
        <v>N2-1070</v>
      </c>
      <c r="C886" t="str">
        <v>N2-1070</v>
      </c>
      <c r="D886" t="str">
        <v>CONTRA FLUJO</v>
      </c>
      <c r="E886" t="str">
        <v>20 X 50</v>
      </c>
      <c r="F886" t="str">
        <v>VALLA</v>
      </c>
      <c r="G886" t="str">
        <v>DUARTE</v>
      </c>
      <c r="H886" t="str">
        <v>AV. FRANK GRULLÓN</v>
      </c>
      <c r="I886" t="str">
        <v/>
      </c>
      <c r="J886" t="str">
        <v/>
      </c>
    </row>
    <row r="887" spans="1:10" x14ac:dyDescent="0.3">
      <c r="A887" t="str">
        <v>POINT (-70.692618 19.43115)</v>
      </c>
      <c r="B887" t="str">
        <v>N2-1071</v>
      </c>
      <c r="C887" t="str">
        <v>N2-1071</v>
      </c>
      <c r="D887" t="str">
        <v>FLUJO</v>
      </c>
      <c r="E887" t="str">
        <v>20 X 50</v>
      </c>
      <c r="F887" t="str">
        <v>VALLA</v>
      </c>
      <c r="G887" t="str">
        <v>SANTIAGO</v>
      </c>
      <c r="H887" t="str">
        <v>AV. CIRCUNVALACIÓN ESQUINA AV. SALVADOR ESTRELLA SADHALÁ</v>
      </c>
      <c r="I887" t="str">
        <v/>
      </c>
      <c r="J887" t="str">
        <v/>
      </c>
    </row>
    <row r="888" spans="1:10" x14ac:dyDescent="0.3">
      <c r="A888" t="str">
        <v>POINT (-70.313502 19.24806)</v>
      </c>
      <c r="B888" t="str">
        <v>N2-1073</v>
      </c>
      <c r="C888" t="str">
        <v>N2-1073</v>
      </c>
      <c r="D888" t="str">
        <v>FLUJO</v>
      </c>
      <c r="E888" t="str">
        <v>20 X 50</v>
      </c>
      <c r="F888" t="str">
        <v>VALLA</v>
      </c>
      <c r="G888" t="str">
        <v>DUARTE</v>
      </c>
      <c r="H888" t="str">
        <v>ENTRADA A SAN FRANCISCO DE MACORÍS</v>
      </c>
      <c r="I888" t="str">
        <v/>
      </c>
      <c r="J888" t="str">
        <v/>
      </c>
    </row>
    <row r="889" spans="1:10" x14ac:dyDescent="0.3">
      <c r="A889" t="str">
        <v>POINT (-70.313502 19.24806)</v>
      </c>
      <c r="B889" t="str">
        <v>N2-1074</v>
      </c>
      <c r="C889" t="str">
        <v>N2-1073</v>
      </c>
      <c r="D889" t="str">
        <v>CONTRA FLUJO</v>
      </c>
      <c r="E889" t="str">
        <v>20 X 50</v>
      </c>
      <c r="F889" t="str">
        <v>VALLA</v>
      </c>
      <c r="G889" t="str">
        <v>DUARTE</v>
      </c>
      <c r="H889" t="str">
        <v>ENTRADA A SAN FRANCISCO DE MACORÍS</v>
      </c>
      <c r="I889" t="str">
        <v/>
      </c>
      <c r="J889" t="str">
        <v/>
      </c>
    </row>
    <row r="890" spans="1:10" x14ac:dyDescent="0.3">
      <c r="A890" t="str">
        <v>POINT (-70.719202 19.80104)</v>
      </c>
      <c r="B890" t="str">
        <v>N2-1075</v>
      </c>
      <c r="C890" t="str">
        <v>N2-1075</v>
      </c>
      <c r="D890" t="str">
        <v>CONTRA FLUJO</v>
      </c>
      <c r="E890" t="str">
        <v>20 X 50</v>
      </c>
      <c r="F890" t="str">
        <v>VALLA</v>
      </c>
      <c r="G890" t="str">
        <v>PUERTO PLATA</v>
      </c>
      <c r="H890" t="str">
        <v>SALIDA DE PUERTO PLATA</v>
      </c>
      <c r="I890" t="str">
        <v/>
      </c>
      <c r="J890" t="str">
        <v/>
      </c>
    </row>
    <row r="891" spans="1:10" x14ac:dyDescent="0.3">
      <c r="A891" t="str">
        <v>POINT (-70.286515 19.27714)</v>
      </c>
      <c r="B891" t="str">
        <v>N2-1076</v>
      </c>
      <c r="C891" t="str">
        <v>N2-1076</v>
      </c>
      <c r="D891" t="str">
        <v>FLUJO</v>
      </c>
      <c r="E891" t="str">
        <v>20 X 50</v>
      </c>
      <c r="F891" t="str">
        <v>VALLA</v>
      </c>
      <c r="G891" t="str">
        <v>DUARTE</v>
      </c>
      <c r="H891" t="str">
        <v>ENTRADA A SAN FRANCISCO DE MACORÍS</v>
      </c>
      <c r="I891" t="str">
        <v/>
      </c>
      <c r="J891" t="str">
        <v/>
      </c>
    </row>
    <row r="892" spans="1:10" x14ac:dyDescent="0.3">
      <c r="A892" t="str">
        <v>POINT (-69.691598 19.2546)</v>
      </c>
      <c r="B892" t="str">
        <v>N2-1083</v>
      </c>
      <c r="C892" t="str">
        <v>N2-1083</v>
      </c>
      <c r="D892" t="str">
        <v>CONTRA FLUJO</v>
      </c>
      <c r="E892" t="str">
        <v>20 X 50</v>
      </c>
      <c r="F892" t="str">
        <v>VALLA</v>
      </c>
      <c r="G892" t="str">
        <v>SAMANÁ</v>
      </c>
      <c r="H892" t="str">
        <v>KILÓMETRO 5</v>
      </c>
      <c r="I892" t="str">
        <v/>
      </c>
      <c r="J892" t="str">
        <v/>
      </c>
    </row>
    <row r="893" spans="1:10" x14ac:dyDescent="0.3">
      <c r="A893" t="str">
        <v>POINT (-70.697461 19.47609)</v>
      </c>
      <c r="B893" t="str">
        <v>N2-1088</v>
      </c>
      <c r="C893" t="str">
        <v>N2-1009</v>
      </c>
      <c r="D893" t="str">
        <v>CONTRA FLUJO</v>
      </c>
      <c r="E893" t="str">
        <v>20 X 50</v>
      </c>
      <c r="F893" t="str">
        <v>VALLA</v>
      </c>
      <c r="G893" t="str">
        <v>SANTIAGO</v>
      </c>
      <c r="H893" t="str">
        <v>AV. SALVADOR ESTRELLA SADHALÁ</v>
      </c>
      <c r="I893" t="str">
        <v/>
      </c>
      <c r="J893" t="str">
        <v/>
      </c>
    </row>
    <row r="894" spans="1:10" x14ac:dyDescent="0.3">
      <c r="A894" t="str">
        <v>POINT (-70.103799 18.573)</v>
      </c>
      <c r="B894" t="str">
        <v>N2-1089</v>
      </c>
      <c r="C894" t="str">
        <v>N2-1003</v>
      </c>
      <c r="D894" t="str">
        <v>CONTRA FLUJO</v>
      </c>
      <c r="E894" t="str">
        <v>20 X 50</v>
      </c>
      <c r="F894" t="str">
        <v>VALLA</v>
      </c>
      <c r="G894" t="str">
        <v>SANTO DOMINGO</v>
      </c>
      <c r="H894" t="str">
        <v>AUTOPISTA DUARTE KILÓMETRO 28</v>
      </c>
      <c r="I894" t="str">
        <v/>
      </c>
      <c r="J894" t="str">
        <v/>
      </c>
    </row>
    <row r="895" spans="1:10" x14ac:dyDescent="0.3">
      <c r="A895" t="str">
        <v>POINT (-70.719202 19.80104)</v>
      </c>
      <c r="B895" t="str">
        <v>N2-1091</v>
      </c>
      <c r="C895" t="str">
        <v>N2-1075</v>
      </c>
      <c r="D895" t="str">
        <v>FLUJO</v>
      </c>
      <c r="E895" t="str">
        <v>20 X 50</v>
      </c>
      <c r="F895" t="str">
        <v>VALLA</v>
      </c>
      <c r="G895" t="str">
        <v>PUERTO PLATA</v>
      </c>
      <c r="H895" t="str">
        <v>SALIDA DE PUERTO PLATA</v>
      </c>
      <c r="I895" t="str">
        <v/>
      </c>
      <c r="J895" t="str">
        <v/>
      </c>
    </row>
    <row r="896" spans="1:10" x14ac:dyDescent="0.3">
      <c r="A896" t="str">
        <v>POINT (-70.213525 19.26304)</v>
      </c>
      <c r="B896" t="str">
        <v>N2-1094</v>
      </c>
      <c r="C896" t="str">
        <v>N2-1094</v>
      </c>
      <c r="D896" t="str">
        <v>CONTRA FLUJO</v>
      </c>
      <c r="E896" t="str">
        <v>20 X 50</v>
      </c>
      <c r="F896" t="str">
        <v>VALLA</v>
      </c>
      <c r="G896" t="str">
        <v>DUARTE</v>
      </c>
      <c r="H896" t="str">
        <v>ENTRADA A SAN FRANCISCO DE MACORÍS DESDE NAGUA (PLANTA NESTLÉ)</v>
      </c>
      <c r="I896" t="str">
        <v/>
      </c>
      <c r="J896" t="str">
        <v/>
      </c>
    </row>
    <row r="897" spans="1:10" x14ac:dyDescent="0.3">
      <c r="A897" t="str">
        <v>POINT (-70.162619 18.64228)</v>
      </c>
      <c r="B897" t="str">
        <v>N2-1097</v>
      </c>
      <c r="C897" t="str">
        <v>N2-1097</v>
      </c>
      <c r="D897" t="str">
        <v>FLUJO</v>
      </c>
      <c r="E897" t="str">
        <v>20 X 50</v>
      </c>
      <c r="F897" t="str">
        <v>VALLA</v>
      </c>
      <c r="G897" t="str">
        <v>SAN CRISTÓBAL</v>
      </c>
      <c r="H897" t="str">
        <v>AUTOPISTA DUARTE</v>
      </c>
      <c r="I897" t="str">
        <v/>
      </c>
      <c r="J897" t="str">
        <v/>
      </c>
    </row>
    <row r="898" spans="1:10" x14ac:dyDescent="0.3">
      <c r="A898" t="str">
        <v>POINT (-69.734615 18.929001)</v>
      </c>
      <c r="B898" t="str">
        <v>N2-1098</v>
      </c>
      <c r="C898" t="str">
        <v>N2-1098</v>
      </c>
      <c r="D898" t="str">
        <v>CONTRA FLUJO</v>
      </c>
      <c r="E898" t="str">
        <v>20 X 50</v>
      </c>
      <c r="F898" t="str">
        <v>VALLA</v>
      </c>
      <c r="G898" t="str">
        <v>MONTE PLATA</v>
      </c>
      <c r="H898" t="str">
        <v>AUTOVÍA DEL NORDESTE KILÓMETRO 113</v>
      </c>
      <c r="I898" t="str">
        <v/>
      </c>
      <c r="J898" t="str">
        <v/>
      </c>
    </row>
    <row r="899" spans="1:10" x14ac:dyDescent="0.3">
      <c r="A899" t="str">
        <v>POINT (-69.734615 18.929001)</v>
      </c>
      <c r="B899" t="str">
        <v>N2-1099</v>
      </c>
      <c r="C899" t="str">
        <v>N2-1098</v>
      </c>
      <c r="D899" t="str">
        <v>FLUJO</v>
      </c>
      <c r="E899" t="str">
        <v>20 X 50</v>
      </c>
      <c r="F899" t="str">
        <v>VALLA</v>
      </c>
      <c r="G899" t="str">
        <v>MONTE PLATA</v>
      </c>
      <c r="H899" t="str">
        <v>AUTOVÍA DEL NORDESTE KILÓMETRO 113</v>
      </c>
      <c r="I899" t="str">
        <v/>
      </c>
      <c r="J899" t="str">
        <v/>
      </c>
    </row>
    <row r="900" spans="1:10" x14ac:dyDescent="0.3">
      <c r="A900" t="str">
        <v>POINT (-69.724284 18.47528)</v>
      </c>
      <c r="B900" t="str">
        <v>N2-1100</v>
      </c>
      <c r="C900" t="str">
        <v>N2-1100</v>
      </c>
      <c r="D900" t="str">
        <v>FLUJO</v>
      </c>
      <c r="E900" t="str">
        <v>20 X 50</v>
      </c>
      <c r="F900" t="str">
        <v>VALLA</v>
      </c>
      <c r="G900" t="str">
        <v>SANTO DOMINGO</v>
      </c>
      <c r="H900" t="str">
        <v>AUTOPISTA DEL NORDESTE</v>
      </c>
      <c r="I900" t="str">
        <v/>
      </c>
      <c r="J900" t="str">
        <v/>
      </c>
    </row>
    <row r="901" spans="1:10" x14ac:dyDescent="0.3">
      <c r="A901" t="str">
        <v>POINT (-69.724284 18.47528)</v>
      </c>
      <c r="B901" t="str">
        <v>N2-1101</v>
      </c>
      <c r="C901" t="str">
        <v>N2-1100</v>
      </c>
      <c r="D901" t="str">
        <v>CONTRA FLUJO</v>
      </c>
      <c r="E901" t="str">
        <v>20 X 50</v>
      </c>
      <c r="F901" t="str">
        <v>VALLA</v>
      </c>
      <c r="G901" t="str">
        <v>SANTO DOMINGO</v>
      </c>
      <c r="H901" t="str">
        <v>AUTOPISTA DEL NORDESTE</v>
      </c>
      <c r="I901" t="str">
        <v/>
      </c>
      <c r="J901" t="str">
        <v/>
      </c>
    </row>
    <row r="902" spans="1:10" x14ac:dyDescent="0.3">
      <c r="A902" t="str">
        <v>POINT (-69.739737 18.91215)</v>
      </c>
      <c r="B902" t="str">
        <v>N2-1104</v>
      </c>
      <c r="C902" t="str">
        <v>N2-1104</v>
      </c>
      <c r="D902" t="str">
        <v>FLUJO</v>
      </c>
      <c r="E902" t="str">
        <v>20 X 50</v>
      </c>
      <c r="F902" t="str">
        <v>VALLA</v>
      </c>
      <c r="G902" t="str">
        <v>MONTE PLATA</v>
      </c>
      <c r="H902" t="str">
        <v>AUTOVÍA DEL NORDESTE KILÓMETRO 115</v>
      </c>
      <c r="I902" t="str">
        <v/>
      </c>
      <c r="J902" t="str">
        <v/>
      </c>
    </row>
    <row r="903" spans="1:10" x14ac:dyDescent="0.3">
      <c r="A903" t="str">
        <v>POINT (-69.739737 18.91215)</v>
      </c>
      <c r="B903" t="str">
        <v>N2-1105</v>
      </c>
      <c r="C903" t="str">
        <v>N2-1104</v>
      </c>
      <c r="D903" t="str">
        <v>CONTRA FLUJO</v>
      </c>
      <c r="E903" t="str">
        <v>20 X 50</v>
      </c>
      <c r="F903" t="str">
        <v>VALLA</v>
      </c>
      <c r="G903" t="str">
        <v>MONTE PLATA</v>
      </c>
      <c r="H903" t="str">
        <v>AUTOVÍA DEL NORDESTE KILÓMETRO 115</v>
      </c>
      <c r="I903" t="str">
        <v/>
      </c>
      <c r="J903" t="str">
        <v/>
      </c>
    </row>
    <row r="904" spans="1:10" x14ac:dyDescent="0.3">
      <c r="A904" t="str">
        <v>POINT (-69.804162 18.98321)</v>
      </c>
      <c r="B904" t="str">
        <v>N2-1108</v>
      </c>
      <c r="C904" t="str">
        <v>N2-1108</v>
      </c>
      <c r="D904" t="str">
        <v>FLUJO</v>
      </c>
      <c r="E904" t="str">
        <v>20 X 50</v>
      </c>
      <c r="F904" t="str">
        <v>VALLA</v>
      </c>
      <c r="G904" t="str">
        <v>MONTE PLATA</v>
      </c>
      <c r="H904" t="str">
        <v>AUTOVÍA DEL NORDESTE KILÓMETRO 103</v>
      </c>
      <c r="I904" t="str">
        <v/>
      </c>
      <c r="J904" t="str">
        <v/>
      </c>
    </row>
    <row r="905" spans="1:10" x14ac:dyDescent="0.3">
      <c r="A905" t="str">
        <v>POINT (-69.804162 18.98321)</v>
      </c>
      <c r="B905" t="str">
        <v>N2-1109</v>
      </c>
      <c r="C905" t="str">
        <v>N2-1108</v>
      </c>
      <c r="D905" t="str">
        <v>CONTRA FLUJO</v>
      </c>
      <c r="E905" t="str">
        <v>20 X 50</v>
      </c>
      <c r="F905" t="str">
        <v>VALLA</v>
      </c>
      <c r="G905" t="str">
        <v>MONTE PLATA</v>
      </c>
      <c r="H905" t="str">
        <v>AUTOVÍA DEL NORDESTE KILÓMETRO 103</v>
      </c>
      <c r="I905" t="str">
        <v/>
      </c>
      <c r="J905" t="str">
        <v/>
      </c>
    </row>
    <row r="906" spans="1:10" x14ac:dyDescent="0.3">
      <c r="A906" t="str">
        <v>POINT (-70.722239 19.80346)</v>
      </c>
      <c r="B906" t="str">
        <v>N2-1114</v>
      </c>
      <c r="C906" t="str">
        <v>N2-1114</v>
      </c>
      <c r="D906" t="str">
        <v>CONTRA FLUJO</v>
      </c>
      <c r="E906" t="str">
        <v>20 X 50</v>
      </c>
      <c r="F906" t="str">
        <v>VALLA</v>
      </c>
      <c r="G906" t="str">
        <v>PUERTO PLATA</v>
      </c>
      <c r="H906" t="str">
        <v>CRUCE DE NAVARRETE</v>
      </c>
      <c r="I906" t="str">
        <v/>
      </c>
      <c r="J906" t="str">
        <v/>
      </c>
    </row>
    <row r="907" spans="1:10" x14ac:dyDescent="0.3">
      <c r="A907" t="str">
        <v>POINT (-70.722239 19.80346)</v>
      </c>
      <c r="B907" t="str">
        <v>N2-1115</v>
      </c>
      <c r="C907" t="str">
        <v>N2-1114</v>
      </c>
      <c r="D907" t="str">
        <v>FLUJO</v>
      </c>
      <c r="E907" t="str">
        <v>20 X 50</v>
      </c>
      <c r="F907" t="str">
        <v>VALLA</v>
      </c>
      <c r="G907" t="str">
        <v>PUERTO PLATA</v>
      </c>
      <c r="H907" t="str">
        <v>CRUCE DE NAVARRETE</v>
      </c>
      <c r="I907" t="str">
        <v/>
      </c>
      <c r="J907" t="str">
        <v/>
      </c>
    </row>
    <row r="908" spans="1:10" x14ac:dyDescent="0.3">
      <c r="A908" t="str">
        <v>POINT (-70.498702 19.18892)</v>
      </c>
      <c r="B908" t="str">
        <v>N2-1116</v>
      </c>
      <c r="C908" t="str">
        <v>N2-1116</v>
      </c>
      <c r="D908" t="str">
        <v>CONTRA FLUJO</v>
      </c>
      <c r="E908" t="str">
        <v>20 X 50</v>
      </c>
      <c r="F908" t="str">
        <v>VALLA</v>
      </c>
      <c r="G908" t="str">
        <v>LA VEGA</v>
      </c>
      <c r="H908" t="str">
        <v>AUTOPISTA DUARTE</v>
      </c>
      <c r="I908" t="str">
        <v/>
      </c>
      <c r="J908" t="str">
        <v/>
      </c>
    </row>
    <row r="909" spans="1:10" x14ac:dyDescent="0.3">
      <c r="A909" t="str">
        <v>POINT (-70.498702 19.18892)</v>
      </c>
      <c r="B909" t="str">
        <v>N2-1117</v>
      </c>
      <c r="C909" t="str">
        <v>N2-1116</v>
      </c>
      <c r="D909" t="str">
        <v>FLUJO</v>
      </c>
      <c r="E909" t="str">
        <v>20 X 50</v>
      </c>
      <c r="F909" t="str">
        <v>VALLA</v>
      </c>
      <c r="G909" t="str">
        <v>LA VEGA</v>
      </c>
      <c r="H909" t="str">
        <v>AUTOPISTA DUARTE</v>
      </c>
      <c r="I909" t="str">
        <v/>
      </c>
      <c r="J909" t="str">
        <v/>
      </c>
    </row>
    <row r="910" spans="1:10" x14ac:dyDescent="0.3">
      <c r="A910" t="str">
        <v>POINT (-70.690907 19.46038)</v>
      </c>
      <c r="B910" t="str">
        <v>N2-1122</v>
      </c>
      <c r="C910" t="str">
        <v>N2-1122</v>
      </c>
      <c r="D910" t="str">
        <v>FLUJO</v>
      </c>
      <c r="E910" t="str">
        <v>20 X 50</v>
      </c>
      <c r="F910" t="str">
        <v>VALLA</v>
      </c>
      <c r="G910" t="str">
        <v>SANTIAGO</v>
      </c>
      <c r="H910" t="str">
        <v>AV. 27 DE FEBRERO</v>
      </c>
      <c r="I910" t="str">
        <v/>
      </c>
      <c r="J910" t="str">
        <v/>
      </c>
    </row>
    <row r="911" spans="1:10" x14ac:dyDescent="0.3">
      <c r="A911" t="str">
        <v>POINT (-70.690907 19.46038)</v>
      </c>
      <c r="B911" t="str">
        <v>N2-1123</v>
      </c>
      <c r="C911" t="str">
        <v>N2-1122</v>
      </c>
      <c r="D911" t="str">
        <v>CONTRA FLUJO</v>
      </c>
      <c r="E911" t="str">
        <v>20 X 50</v>
      </c>
      <c r="F911" t="str">
        <v>VALLA</v>
      </c>
      <c r="G911" t="str">
        <v>SANTIAGO</v>
      </c>
      <c r="H911" t="str">
        <v>AV. 27 DE FEBRERO</v>
      </c>
      <c r="I911" t="str">
        <v/>
      </c>
      <c r="J911" t="str">
        <v/>
      </c>
    </row>
    <row r="912" spans="1:10" x14ac:dyDescent="0.3">
      <c r="A912" t="str">
        <v>POINT (-70.610587 19.37981)</v>
      </c>
      <c r="B912" t="str">
        <v>N2-1124</v>
      </c>
      <c r="C912" t="str">
        <v>N2-1124</v>
      </c>
      <c r="D912" t="str">
        <v>CONTRA FLUJO</v>
      </c>
      <c r="E912" t="str">
        <v>20 X 50</v>
      </c>
      <c r="F912" t="str">
        <v>VALLA</v>
      </c>
      <c r="G912" t="str">
        <v>SANTIAGO</v>
      </c>
      <c r="H912" t="str">
        <v>AUTOPSITA DUARTE</v>
      </c>
      <c r="I912" t="str">
        <v/>
      </c>
      <c r="J912" t="str">
        <v/>
      </c>
    </row>
    <row r="913" spans="1:10" x14ac:dyDescent="0.3">
      <c r="A913" t="str">
        <v>POINT (-70.610587 19.37981)</v>
      </c>
      <c r="B913" t="str">
        <v>N2-1125</v>
      </c>
      <c r="C913" t="str">
        <v>N2-1124</v>
      </c>
      <c r="D913" t="str">
        <v>FLUJO</v>
      </c>
      <c r="E913" t="str">
        <v>20 X 50</v>
      </c>
      <c r="F913" t="str">
        <v>VALLA</v>
      </c>
      <c r="G913" t="str">
        <v>SANTIAGO</v>
      </c>
      <c r="H913" t="str">
        <v>AUTOPSITA DUARTE</v>
      </c>
      <c r="I913" t="str">
        <v/>
      </c>
      <c r="J913" t="str">
        <v/>
      </c>
    </row>
    <row r="914" spans="1:10" x14ac:dyDescent="0.3">
      <c r="A914" t="str">
        <v>POINT (-70.239173 18.76876)</v>
      </c>
      <c r="B914" t="str">
        <v>N3-1003</v>
      </c>
      <c r="C914" t="str">
        <v>N3-1003</v>
      </c>
      <c r="D914" t="str">
        <v>FLUJO</v>
      </c>
      <c r="E914" t="str">
        <v>20 X 60</v>
      </c>
      <c r="F914" t="str">
        <v>VALLA</v>
      </c>
      <c r="G914" t="str">
        <v>MONSEÑOR NOUEL</v>
      </c>
      <c r="H914" t="str">
        <v>TRAMO VILLA ALTAGRACIA - BONAO</v>
      </c>
      <c r="I914" t="str">
        <v/>
      </c>
      <c r="J914" t="str">
        <v/>
      </c>
    </row>
    <row r="915" spans="1:10" x14ac:dyDescent="0.3">
      <c r="A915" t="str">
        <v>POINT (-70.569911 19.27897)</v>
      </c>
      <c r="B915" t="str">
        <v>N3-1013</v>
      </c>
      <c r="C915" t="str">
        <v>N3-1013</v>
      </c>
      <c r="D915" t="str">
        <v>FLUJO</v>
      </c>
      <c r="E915" t="str">
        <v>20 X 60</v>
      </c>
      <c r="F915" t="str">
        <v>VALLA</v>
      </c>
      <c r="G915" t="str">
        <v>LA VEGA</v>
      </c>
      <c r="H915" t="str">
        <v>BURENDE ARRIBA</v>
      </c>
      <c r="I915" t="str">
        <v/>
      </c>
      <c r="J915" t="str">
        <v/>
      </c>
    </row>
    <row r="916" spans="1:10" x14ac:dyDescent="0.3">
      <c r="A916" t="str">
        <v>POINT (-70.569911 19.27897)</v>
      </c>
      <c r="B916" t="str">
        <v>N3-1014</v>
      </c>
      <c r="C916" t="str">
        <v>N3-1013</v>
      </c>
      <c r="D916" t="str">
        <v>CONTRA FLUJO</v>
      </c>
      <c r="E916" t="str">
        <v>20 X 60</v>
      </c>
      <c r="F916" t="str">
        <v>VALLA</v>
      </c>
      <c r="G916" t="str">
        <v>LA VEGA</v>
      </c>
      <c r="H916" t="str">
        <v>BURENDE ARRIBA</v>
      </c>
      <c r="I916" t="str">
        <v/>
      </c>
      <c r="J916" t="str">
        <v/>
      </c>
    </row>
    <row r="917" spans="1:10" x14ac:dyDescent="0.3">
      <c r="A917" t="str">
        <v>POINT (-70.5831892 19.3004281)</v>
      </c>
      <c r="B917" t="str">
        <v>N3-1015</v>
      </c>
      <c r="C917" t="str">
        <v>N3-1015</v>
      </c>
      <c r="D917" t="str">
        <v>CONTRA FLUJO</v>
      </c>
      <c r="E917" t="str">
        <v>20 X 60</v>
      </c>
      <c r="F917" t="str">
        <v>VALLA</v>
      </c>
      <c r="G917" t="str">
        <v>LA VEGA</v>
      </c>
      <c r="H917" t="str">
        <v>TRAMO LA VEGA - SANTIAGO (BURENDE ARRIBA)</v>
      </c>
      <c r="I917" t="str">
        <v/>
      </c>
      <c r="J917" t="str">
        <v/>
      </c>
    </row>
    <row r="918" spans="1:10" x14ac:dyDescent="0.3">
      <c r="A918" t="str">
        <v>POINT (-70.569864 19.27896)</v>
      </c>
      <c r="B918" t="str">
        <v>N3-1016</v>
      </c>
      <c r="C918" t="str">
        <v>N3-1015</v>
      </c>
      <c r="D918" t="str">
        <v>FLUJO</v>
      </c>
      <c r="E918" t="str">
        <v>20 X 60</v>
      </c>
      <c r="F918" t="str">
        <v>VALLA</v>
      </c>
      <c r="G918" t="str">
        <v>LA VEGA</v>
      </c>
      <c r="H918" t="str">
        <v>TRAMO LA VEGA - SANTIAGO (BURENDE ARRIBA)</v>
      </c>
      <c r="I918" t="str">
        <v/>
      </c>
      <c r="J918" t="str">
        <v/>
      </c>
    </row>
    <row r="919" spans="1:10" x14ac:dyDescent="0.3">
      <c r="A919" t="str">
        <v>POINT (-70.584798 19.30274)</v>
      </c>
      <c r="B919" t="str">
        <v>N3-1017</v>
      </c>
      <c r="C919" t="str">
        <v>N3-1017</v>
      </c>
      <c r="D919" t="str">
        <v>CONTRA FLUJO</v>
      </c>
      <c r="E919" t="str">
        <v>20 X 60</v>
      </c>
      <c r="F919" t="str">
        <v>VALLA</v>
      </c>
      <c r="G919" t="str">
        <v>LA VEGA</v>
      </c>
      <c r="H919" t="str">
        <v>TRAMO LA VEGA - SANTIAGO (BURENDE)</v>
      </c>
      <c r="I919" t="str">
        <v/>
      </c>
      <c r="J919" t="str">
        <v/>
      </c>
    </row>
    <row r="920" spans="1:10" x14ac:dyDescent="0.3">
      <c r="A920" t="str">
        <v>POINT (-70.672415 19.44569)</v>
      </c>
      <c r="B920" t="str">
        <v>N3-1020</v>
      </c>
      <c r="C920" t="str">
        <v>N3-1020</v>
      </c>
      <c r="D920" t="str">
        <v>FLUJO</v>
      </c>
      <c r="E920" t="str">
        <v>20 X 60</v>
      </c>
      <c r="F920" t="str">
        <v>VALLA</v>
      </c>
      <c r="G920" t="str">
        <v>SANTIAGO</v>
      </c>
      <c r="H920" t="str">
        <v>ENTRADA DE SANTIAGO</v>
      </c>
      <c r="I920" t="str">
        <v/>
      </c>
      <c r="J920" t="str">
        <v/>
      </c>
    </row>
    <row r="921" spans="1:10" x14ac:dyDescent="0.3">
      <c r="A921" t="str">
        <v>POINT (-70.672415 19.44569)</v>
      </c>
      <c r="B921" t="str">
        <v>N3-1021</v>
      </c>
      <c r="C921" t="str">
        <v>N3-1020</v>
      </c>
      <c r="D921" t="str">
        <v>CONTRA FLUJO</v>
      </c>
      <c r="E921" t="str">
        <v>20 X 60</v>
      </c>
      <c r="F921" t="str">
        <v>VALLA</v>
      </c>
      <c r="G921" t="str">
        <v>SANTIAGO</v>
      </c>
      <c r="H921" t="str">
        <v>ENTRADA DE SANTIAGO</v>
      </c>
      <c r="I921" t="str">
        <v/>
      </c>
      <c r="J921" t="str">
        <v/>
      </c>
    </row>
    <row r="922" spans="1:10" x14ac:dyDescent="0.3">
      <c r="A922" t="str">
        <v>POINT (-70.6757069 19.44824)</v>
      </c>
      <c r="B922" t="str">
        <v>N2-1129</v>
      </c>
      <c r="C922" t="str">
        <v>N2-1028</v>
      </c>
      <c r="D922" t="str">
        <v>CONTRA FLUJO</v>
      </c>
      <c r="E922" t="str">
        <v>20 X 60</v>
      </c>
      <c r="F922" t="str">
        <v>VALLA</v>
      </c>
      <c r="G922" t="str">
        <v>SANTIAGO</v>
      </c>
      <c r="H922" t="str">
        <v>TRAMO LA VEGA</v>
      </c>
      <c r="I922" t="str">
        <v/>
      </c>
      <c r="J922" t="str">
        <v/>
      </c>
    </row>
    <row r="923" spans="1:10" x14ac:dyDescent="0.3">
      <c r="A923" t="str">
        <v>POINT (-70.842884 19.59697)</v>
      </c>
      <c r="B923" t="str">
        <v>N3-1024</v>
      </c>
      <c r="C923" t="str">
        <v>N3-1024</v>
      </c>
      <c r="D923" t="str">
        <v>CONTRA FLUJO</v>
      </c>
      <c r="E923" t="str">
        <v>20 X 60</v>
      </c>
      <c r="F923" t="str">
        <v>VALLA</v>
      </c>
      <c r="G923" t="str">
        <v>PUERTO PLATA</v>
      </c>
      <c r="H923" t="str">
        <v>TRAMO PUERTO PLATA - LA GUANABANA</v>
      </c>
      <c r="I923" t="str">
        <v/>
      </c>
      <c r="J923" t="str">
        <v/>
      </c>
    </row>
    <row r="924" spans="1:10" x14ac:dyDescent="0.3">
      <c r="A924" t="str">
        <v>POINT (-70.840177 19.74634)</v>
      </c>
      <c r="B924" t="str">
        <v>N3-1025</v>
      </c>
      <c r="C924" t="str">
        <v>N3-1025</v>
      </c>
      <c r="D924" t="str">
        <v>CONTRA FLUJO</v>
      </c>
      <c r="E924" t="str">
        <v>20 X 60</v>
      </c>
      <c r="F924" t="str">
        <v>VALLA</v>
      </c>
      <c r="G924" t="str">
        <v>PUERTO PLATA</v>
      </c>
      <c r="H924" t="str">
        <v>TRAMO IMBERT - PUERTO PLATA</v>
      </c>
      <c r="I924" t="str">
        <v/>
      </c>
      <c r="J924" t="str">
        <v/>
      </c>
    </row>
    <row r="925" spans="1:10" x14ac:dyDescent="0.3">
      <c r="A925" t="str">
        <v>POINT (-70.739889 19.49918)</v>
      </c>
      <c r="B925" t="str">
        <v>N3-1026</v>
      </c>
      <c r="C925" t="str">
        <v>N3-1026</v>
      </c>
      <c r="D925" t="str">
        <v>CONTRA FLUJO</v>
      </c>
      <c r="E925" t="str">
        <v>20 X 60</v>
      </c>
      <c r="F925" t="str">
        <v>VALLA</v>
      </c>
      <c r="G925" t="str">
        <v>SANTIAGO</v>
      </c>
      <c r="H925" t="str">
        <v>TRAMO SANTIAGO - VILLA GONZÁLEZ (PARADOR LA TINAJA)</v>
      </c>
      <c r="I925" t="str">
        <v/>
      </c>
      <c r="J925" t="str">
        <v/>
      </c>
    </row>
    <row r="926" spans="1:10" x14ac:dyDescent="0.3">
      <c r="A926" t="str">
        <v>POINT (-70.978657 19.6069)</v>
      </c>
      <c r="B926" t="str">
        <v>N3-1028</v>
      </c>
      <c r="C926" t="str">
        <v>N3-1028</v>
      </c>
      <c r="D926" t="str">
        <v>CONTRA FLUJO</v>
      </c>
      <c r="E926" t="str">
        <v>20 X 60</v>
      </c>
      <c r="F926" t="str">
        <v>VALLA</v>
      </c>
      <c r="G926" t="str">
        <v>VALVERDE</v>
      </c>
      <c r="H926" t="str">
        <v xml:space="preserve">TRAMO NAVARRETE - GUAYACANES </v>
      </c>
      <c r="I926" t="str">
        <v/>
      </c>
      <c r="J926" t="str">
        <v/>
      </c>
    </row>
    <row r="927" spans="1:10" x14ac:dyDescent="0.3">
      <c r="A927" t="str">
        <v>POINT (-70.739889 19.49918)</v>
      </c>
      <c r="B927" t="str">
        <v>N3-1037</v>
      </c>
      <c r="C927" t="str">
        <v>N3-1026</v>
      </c>
      <c r="D927" t="str">
        <v>FLUJO</v>
      </c>
      <c r="E927" t="str">
        <v>20 X 60</v>
      </c>
      <c r="F927" t="str">
        <v>VALLA</v>
      </c>
      <c r="G927" t="str">
        <v>SANTIAGO</v>
      </c>
      <c r="H927" t="str">
        <v>TRAMO SANTIAGO - VILLA GONZÁLEZ (PARADOR LA TINAJA)</v>
      </c>
      <c r="I927" t="str">
        <v/>
      </c>
      <c r="J927" t="str">
        <v/>
      </c>
    </row>
    <row r="928" spans="1:10" x14ac:dyDescent="0.3">
      <c r="A928" t="str">
        <v>POINT (-70.255999 18.77897)</v>
      </c>
      <c r="B928" t="str">
        <v>N3-1038</v>
      </c>
      <c r="C928" t="str">
        <v>N3-1038</v>
      </c>
      <c r="D928" t="str">
        <v>CONTRA FLUJO</v>
      </c>
      <c r="E928" t="str">
        <v>20 X 60</v>
      </c>
      <c r="F928" t="str">
        <v>VALLA</v>
      </c>
      <c r="G928" t="str">
        <v>MONSEÑOR NOUEL</v>
      </c>
      <c r="H928" t="str">
        <v>AUTOPISTA DUARTE</v>
      </c>
      <c r="I928" t="str">
        <v/>
      </c>
      <c r="J928" t="str">
        <v/>
      </c>
    </row>
    <row r="929" spans="1:10" x14ac:dyDescent="0.3">
      <c r="A929" t="str">
        <v>POINT (-70.156654 18.6154)</v>
      </c>
      <c r="B929" t="str">
        <v>N6-1002</v>
      </c>
      <c r="C929" t="str">
        <v>N6-1002</v>
      </c>
      <c r="D929" t="str">
        <v>CONTRA FLUJO</v>
      </c>
      <c r="E929" t="str">
        <v>140 X 74</v>
      </c>
      <c r="F929" t="str">
        <v>SUPER VALLA</v>
      </c>
      <c r="G929" t="str">
        <v>SAN CRISTÓBAL</v>
      </c>
      <c r="H929" t="str">
        <v>AUTOPISTA DUARTE KILÓMETRO 40</v>
      </c>
      <c r="I929" t="str">
        <v/>
      </c>
      <c r="J929" t="str">
        <v/>
      </c>
    </row>
    <row r="930" spans="1:10" x14ac:dyDescent="0.3">
      <c r="A930" t="str">
        <v>POINT (-70.729378 19.48301)</v>
      </c>
      <c r="B930" t="str">
        <v>N7-1004</v>
      </c>
      <c r="C930" t="str">
        <v>N7-1004</v>
      </c>
      <c r="D930" t="str">
        <v>FLUJO</v>
      </c>
      <c r="E930" t="str">
        <v>48 X 24</v>
      </c>
      <c r="F930" t="str">
        <v>VALLA</v>
      </c>
      <c r="G930" t="str">
        <v>SANTIAGO</v>
      </c>
      <c r="H930" t="str">
        <v>AV. CIRCUNVALACIÓN</v>
      </c>
      <c r="I930" t="str">
        <v/>
      </c>
      <c r="J930" t="str">
        <v/>
      </c>
    </row>
    <row r="931" spans="1:10" x14ac:dyDescent="0.3">
      <c r="A931" t="str">
        <v>POINT (-70.439115 19.09694)</v>
      </c>
      <c r="B931" t="str">
        <v>NB1-1001</v>
      </c>
      <c r="C931" t="str">
        <v>NB1-1001</v>
      </c>
      <c r="D931" t="str">
        <v>CONTRA FLUJO</v>
      </c>
      <c r="E931" t="str">
        <v>16 X 30</v>
      </c>
      <c r="F931" t="str">
        <v>VALLA</v>
      </c>
      <c r="G931" t="str">
        <v>MONSEÑOR NOUEL</v>
      </c>
      <c r="H931" t="str">
        <v>MIRANDA</v>
      </c>
      <c r="I931" t="str">
        <v/>
      </c>
      <c r="J931" t="str">
        <v/>
      </c>
    </row>
    <row r="932" spans="1:10" x14ac:dyDescent="0.3">
      <c r="A932" t="str">
        <v>POINT (-70.654746 19.10143)</v>
      </c>
      <c r="B932" t="str">
        <v>NB1-1002</v>
      </c>
      <c r="C932" t="str">
        <v>NB1-1002</v>
      </c>
      <c r="D932" t="str">
        <v>FLUJO</v>
      </c>
      <c r="E932" t="str">
        <v>12 X 24</v>
      </c>
      <c r="F932" t="str">
        <v>VALLA</v>
      </c>
      <c r="G932" t="str">
        <v>LA VEGA</v>
      </c>
      <c r="H932" t="str">
        <v>PINAR QUEMADO</v>
      </c>
      <c r="I932" t="str">
        <v/>
      </c>
      <c r="J932" t="str">
        <v/>
      </c>
    </row>
    <row r="933" spans="1:10" x14ac:dyDescent="0.3">
      <c r="A933" t="str">
        <v>POINT (-70.68586 18.94473)</v>
      </c>
      <c r="B933" t="str">
        <v>NB1-1003</v>
      </c>
      <c r="C933" t="str">
        <v>NB1-1003</v>
      </c>
      <c r="D933" t="str">
        <v>FLUJO</v>
      </c>
      <c r="E933" t="str">
        <v>12 X 24</v>
      </c>
      <c r="F933" t="str">
        <v>VALLA</v>
      </c>
      <c r="G933" t="str">
        <v>LA VEGA</v>
      </c>
      <c r="H933" t="str">
        <v>CAÑADA SECA</v>
      </c>
      <c r="I933" t="str">
        <v/>
      </c>
      <c r="J933" t="str">
        <v/>
      </c>
    </row>
    <row r="934" spans="1:10" x14ac:dyDescent="0.3">
      <c r="A934" t="str">
        <v>POINT (-70.98838 19.62589)</v>
      </c>
      <c r="B934" t="str">
        <v>NB1-1008</v>
      </c>
      <c r="C934" t="str">
        <v>NB1-1008</v>
      </c>
      <c r="D934" t="str">
        <v>FLUJO</v>
      </c>
      <c r="E934" t="str">
        <v>16 X 32</v>
      </c>
      <c r="F934" t="str">
        <v>VALLA</v>
      </c>
      <c r="G934" t="str">
        <v>VALVERDE</v>
      </c>
      <c r="H934" t="str">
        <v>MAIZAL</v>
      </c>
      <c r="I934" t="str">
        <v/>
      </c>
      <c r="J934" t="str">
        <v/>
      </c>
    </row>
    <row r="935" spans="1:10" x14ac:dyDescent="0.3">
      <c r="A935" t="str">
        <v>POINT (-70.9883371 19.62589)</v>
      </c>
      <c r="B935" t="str">
        <v>NB1-1009</v>
      </c>
      <c r="C935" t="str">
        <v>NB1-1008</v>
      </c>
      <c r="D935" t="str">
        <v>CONTRA FLUJO</v>
      </c>
      <c r="E935" t="str">
        <v>16 X 32</v>
      </c>
      <c r="F935" t="str">
        <v>VALLA</v>
      </c>
      <c r="G935" t="str">
        <v>VALVERDE</v>
      </c>
      <c r="H935" t="str">
        <v>MAIZAL</v>
      </c>
      <c r="I935" t="str">
        <v/>
      </c>
      <c r="J935" t="str">
        <v/>
      </c>
    </row>
    <row r="936" spans="1:10" x14ac:dyDescent="0.3">
      <c r="A936" t="str">
        <v>POINT (-71.164021 19.49885)</v>
      </c>
      <c r="B936" t="str">
        <v>NB1-1011</v>
      </c>
      <c r="C936" t="str">
        <v>NB1-1011</v>
      </c>
      <c r="D936" t="str">
        <v>FLUJO</v>
      </c>
      <c r="E936" t="str">
        <v>12 X 24</v>
      </c>
      <c r="F936" t="str">
        <v>VALLA</v>
      </c>
      <c r="G936" t="str">
        <v>VALVERDE</v>
      </c>
      <c r="H936" t="str">
        <v>LOS QUEMADOS</v>
      </c>
      <c r="I936" t="str">
        <v/>
      </c>
      <c r="J936" t="str">
        <v/>
      </c>
    </row>
    <row r="937" spans="1:10" x14ac:dyDescent="0.3">
      <c r="A937" t="str">
        <v>POINT (-70.960723 19.51889)</v>
      </c>
      <c r="B937" t="str">
        <v>NB1-1013</v>
      </c>
      <c r="C937" t="str">
        <v>NB1-1013</v>
      </c>
      <c r="D937" t="str">
        <v>FLUJO</v>
      </c>
      <c r="E937" t="str">
        <v>12 X 24</v>
      </c>
      <c r="F937" t="str">
        <v>VALLA</v>
      </c>
      <c r="G937" t="str">
        <v>VALVERDE</v>
      </c>
      <c r="H937" t="str">
        <v>BAHORUCO AMINA</v>
      </c>
      <c r="I937" t="str">
        <v/>
      </c>
      <c r="J937" t="str">
        <v/>
      </c>
    </row>
    <row r="938" spans="1:10" x14ac:dyDescent="0.3">
      <c r="A938" t="str">
        <v>POINT (-71.296489 19.48454)</v>
      </c>
      <c r="B938" t="str">
        <v>NB1-1015</v>
      </c>
      <c r="C938" t="str">
        <v>NB1-1015</v>
      </c>
      <c r="D938" t="str">
        <v>CONTRA FLUJO</v>
      </c>
      <c r="E938" t="str">
        <v>12 X 24</v>
      </c>
      <c r="F938" t="str">
        <v>VALLA</v>
      </c>
      <c r="G938" t="str">
        <v>SANTIAGO RODRÍGUEZ</v>
      </c>
      <c r="H938" t="str">
        <v>ENTRADA DE SANTIAGO RODRÍGUEZ</v>
      </c>
      <c r="I938" t="str">
        <v/>
      </c>
      <c r="J938" t="str">
        <v/>
      </c>
    </row>
    <row r="939" spans="1:10" x14ac:dyDescent="0.3">
      <c r="A939" t="str">
        <v>POINT (-69.696662 19.25302)</v>
      </c>
      <c r="B939" t="str">
        <v>NB1-1032</v>
      </c>
      <c r="C939" t="str">
        <v>NB1-1032</v>
      </c>
      <c r="D939" t="str">
        <v>FLUJO</v>
      </c>
      <c r="E939" t="str">
        <v>12 X 24</v>
      </c>
      <c r="F939" t="str">
        <v>VALLA</v>
      </c>
      <c r="G939" t="str">
        <v>MARÍA TRINIDAD SÁNCHEZ</v>
      </c>
      <c r="H939" t="str">
        <v>KILÓMETRO 24</v>
      </c>
      <c r="I939" t="str">
        <v/>
      </c>
      <c r="J939" t="str">
        <v/>
      </c>
    </row>
    <row r="940" spans="1:10" x14ac:dyDescent="0.3">
      <c r="A940" t="str">
        <v>POINT (-69.696662 19.25302)</v>
      </c>
      <c r="B940" t="str">
        <v>NB1-1037</v>
      </c>
      <c r="C940" t="str">
        <v>NB1-1032</v>
      </c>
      <c r="D940" t="str">
        <v>CONTRA FLUJO</v>
      </c>
      <c r="E940" t="str">
        <v>12 X 24</v>
      </c>
      <c r="F940" t="str">
        <v>VALLA</v>
      </c>
      <c r="G940" t="str">
        <v>MARÍA TRINIDAD SÁNCHEZ</v>
      </c>
      <c r="H940" t="str">
        <v>KILÓMETRO 24</v>
      </c>
      <c r="I940" t="str">
        <v/>
      </c>
      <c r="J940" t="str">
        <v/>
      </c>
    </row>
    <row r="941" spans="1:10" x14ac:dyDescent="0.3">
      <c r="A941" t="str">
        <v>POINT (-70.570667 19.26005)</v>
      </c>
      <c r="B941" t="str">
        <v>NB2-1002</v>
      </c>
      <c r="C941" t="str">
        <v>NB2-1002</v>
      </c>
      <c r="D941" t="str">
        <v>FLUJO</v>
      </c>
      <c r="E941" t="str">
        <v>20 X 50</v>
      </c>
      <c r="F941" t="str">
        <v>VALLA</v>
      </c>
      <c r="G941" t="str">
        <v>LA VEGA</v>
      </c>
      <c r="H941" t="str">
        <v>GUACO</v>
      </c>
      <c r="I941" t="str">
        <v/>
      </c>
      <c r="J941" t="str">
        <v/>
      </c>
    </row>
    <row r="942" spans="1:10" x14ac:dyDescent="0.3">
      <c r="A942" t="str">
        <v>POINT (-70.367022 18.87658)</v>
      </c>
      <c r="B942" t="str">
        <v>NB2-1003</v>
      </c>
      <c r="C942" t="str">
        <v>NB2-1003</v>
      </c>
      <c r="D942" t="str">
        <v>FLUJO</v>
      </c>
      <c r="E942" t="str">
        <v>20 X 50</v>
      </c>
      <c r="F942" t="str">
        <v>VALLA</v>
      </c>
      <c r="G942" t="str">
        <v>MONSEÑOR NOUEL</v>
      </c>
      <c r="H942" t="str">
        <v>AUTOPISTA DUARTE KILÓMETRO 76</v>
      </c>
      <c r="I942" t="str">
        <v/>
      </c>
      <c r="J942" t="str">
        <v/>
      </c>
    </row>
    <row r="943" spans="1:10" x14ac:dyDescent="0.3">
      <c r="A943" t="str">
        <v>POINT (-70.40198 18.9558)</v>
      </c>
      <c r="B943" t="str">
        <v>NB2-1004</v>
      </c>
      <c r="C943" t="str">
        <v>NB2-1004</v>
      </c>
      <c r="D943" t="str">
        <v>FLUJO</v>
      </c>
      <c r="E943" t="str">
        <v>20 X 50</v>
      </c>
      <c r="F943" t="str">
        <v>VALLA</v>
      </c>
      <c r="G943" t="str">
        <v>MONSEÑOR NOUEL</v>
      </c>
      <c r="H943" t="str">
        <v>AUTOPISTA DUARTE</v>
      </c>
      <c r="I943" t="str">
        <v/>
      </c>
      <c r="J943" t="str">
        <v/>
      </c>
    </row>
    <row r="944" spans="1:10" x14ac:dyDescent="0.3">
      <c r="A944" t="str">
        <v>POINT (-70.509035 19.23699)</v>
      </c>
      <c r="B944" t="str">
        <v>NB2-1005</v>
      </c>
      <c r="C944" t="str">
        <v>NB2-1005</v>
      </c>
      <c r="D944" t="str">
        <v>FLUJO</v>
      </c>
      <c r="E944" t="str">
        <v>20 X 50</v>
      </c>
      <c r="F944" t="str">
        <v>VALLA</v>
      </c>
      <c r="G944" t="str">
        <v>ESPAILLAT</v>
      </c>
      <c r="H944" t="str">
        <v>EL HIGÜERITO</v>
      </c>
      <c r="I944" t="str">
        <v/>
      </c>
      <c r="J944" t="str">
        <v/>
      </c>
    </row>
    <row r="945" spans="1:10" x14ac:dyDescent="0.3">
      <c r="A945" t="str">
        <v>POINT (-70.038568 18.54573)</v>
      </c>
      <c r="B945" t="str">
        <v>NC2-1001</v>
      </c>
      <c r="C945" t="str">
        <v>NC2-1001</v>
      </c>
      <c r="D945" t="str">
        <v>FLUJO</v>
      </c>
      <c r="E945" t="str">
        <v>20 X 50</v>
      </c>
      <c r="F945" t="str">
        <v>VALLA</v>
      </c>
      <c r="G945" t="str">
        <v>SANTO DOMINGO</v>
      </c>
      <c r="H945" t="str">
        <v>AUTOPISTA DUARTE KILÓMETRO 22</v>
      </c>
      <c r="I945" t="str">
        <v/>
      </c>
      <c r="J945" t="str">
        <v/>
      </c>
    </row>
    <row r="946" spans="1:10" x14ac:dyDescent="0.3">
      <c r="A946" t="str">
        <v>POINT (-70.038554 18.54571)</v>
      </c>
      <c r="B946" t="str">
        <v>NC2-1002</v>
      </c>
      <c r="C946" t="str">
        <v>NC2-1002</v>
      </c>
      <c r="D946" t="str">
        <v>CONTRA FLUJO</v>
      </c>
      <c r="E946" t="str">
        <v>20 X 50</v>
      </c>
      <c r="F946" t="str">
        <v>VALLA</v>
      </c>
      <c r="G946" t="str">
        <v>SANTO DOMINGO</v>
      </c>
      <c r="H946" t="str">
        <v>AUTOPISTA DUARTE KILÓMETRO 22</v>
      </c>
      <c r="I946" t="str">
        <v/>
      </c>
      <c r="J946" t="str">
        <v/>
      </c>
    </row>
    <row r="947" spans="1:10" x14ac:dyDescent="0.3">
      <c r="A947" t="str">
        <v>POINT (-70.088097 18.56733)</v>
      </c>
      <c r="B947" t="str">
        <v>NC9-1001</v>
      </c>
      <c r="C947" t="str">
        <v>NC9-1001</v>
      </c>
      <c r="D947" t="str">
        <v>FLUJO</v>
      </c>
      <c r="E947" t="str">
        <v>16 X 40</v>
      </c>
      <c r="F947" t="str">
        <v>VALLA</v>
      </c>
      <c r="G947" t="str">
        <v>SANTO DOMINGO</v>
      </c>
      <c r="H947" t="str">
        <v>AUTOPISTA DUARTE KILÓMETRO 25</v>
      </c>
      <c r="I947" t="str">
        <v/>
      </c>
      <c r="J947" t="str">
        <v/>
      </c>
    </row>
    <row r="948" spans="1:10" x14ac:dyDescent="0.3">
      <c r="A948" t="str">
        <v>POINT (-69.554865 19.28239)</v>
      </c>
      <c r="B948" t="str">
        <v>NF1-1010</v>
      </c>
      <c r="C948" t="str">
        <v>NF1-1010</v>
      </c>
      <c r="D948" t="str">
        <v>FLUJO</v>
      </c>
      <c r="E948" t="str">
        <v>10 X 23</v>
      </c>
      <c r="F948" t="str">
        <v>VALLA</v>
      </c>
      <c r="G948" t="str">
        <v>SAMANÁ</v>
      </c>
      <c r="H948" t="str">
        <v>CARRETERA TRAMO SÁNCHEZ - LAS TERRENAS (2 KILÓMETROS ANTES DE LAS TERRENAS</v>
      </c>
      <c r="I948" t="str">
        <v/>
      </c>
      <c r="J948" t="str">
        <v/>
      </c>
    </row>
    <row r="949" spans="1:10" x14ac:dyDescent="0.3">
      <c r="A949" t="str">
        <v>POINT (-69.86426 19.340789)</v>
      </c>
      <c r="B949" t="str">
        <v>NF1-1011</v>
      </c>
      <c r="C949" t="str">
        <v>NF1-1011</v>
      </c>
      <c r="D949" t="str">
        <v>FLUJO</v>
      </c>
      <c r="E949" t="str">
        <v>10 X 23</v>
      </c>
      <c r="F949" t="str">
        <v>VALLA</v>
      </c>
      <c r="G949" t="str">
        <v>MARÍA TRINIDAD SÁNCHEZ</v>
      </c>
      <c r="H949" t="str">
        <v>CARRETERA EL FACTOR - NAGUA (A 2 KILÓMETROS DE NAGUA)</v>
      </c>
      <c r="I949" t="str">
        <v/>
      </c>
      <c r="J949" t="str">
        <v/>
      </c>
    </row>
    <row r="950" spans="1:10" x14ac:dyDescent="0.3">
      <c r="A950" t="str">
        <v>POINT (-69.8642603 19.340789)</v>
      </c>
      <c r="B950" t="str">
        <v>NF1-1012</v>
      </c>
      <c r="C950" t="str">
        <v>NF1-1011</v>
      </c>
      <c r="D950" t="str">
        <v>CONTRA FLUJO</v>
      </c>
      <c r="E950" t="str">
        <v>10 X 23</v>
      </c>
      <c r="F950" t="str">
        <v>VALLA</v>
      </c>
      <c r="G950" t="str">
        <v>MARÍA TRINIDAD SÁNCHEZ</v>
      </c>
      <c r="H950" t="str">
        <v>CARRETERA EL FACTOR - NAGUA (A 2 KILÓMETROS DE NAGUA)</v>
      </c>
      <c r="I950" t="str">
        <v/>
      </c>
      <c r="J950" t="str">
        <v/>
      </c>
    </row>
    <row r="951" spans="1:10" x14ac:dyDescent="0.3">
      <c r="A951" t="str">
        <v>POINT (-70.300966 18.83586)</v>
      </c>
      <c r="B951" t="str">
        <v>NF1-1019</v>
      </c>
      <c r="C951" t="str">
        <v>NF1-1019</v>
      </c>
      <c r="D951" t="str">
        <v>FLUJO</v>
      </c>
      <c r="E951" t="str">
        <v>10 X 23</v>
      </c>
      <c r="F951" t="str">
        <v>VALLA</v>
      </c>
      <c r="G951" t="str">
        <v>MONSEÑOR NOUEL</v>
      </c>
      <c r="H951" t="str">
        <v>AUTOPISTA DUARTE</v>
      </c>
      <c r="I951" t="str">
        <v/>
      </c>
      <c r="J951" t="str">
        <v/>
      </c>
    </row>
    <row r="952" spans="1:10" x14ac:dyDescent="0.3">
      <c r="A952" t="str">
        <v>POINT (-70.526441 19.39643)</v>
      </c>
      <c r="B952" t="str">
        <v>NF1-1020</v>
      </c>
      <c r="C952" t="str">
        <v>NF1-1020</v>
      </c>
      <c r="D952" t="str">
        <v>CONTRA FLUJO</v>
      </c>
      <c r="E952" t="str">
        <v>12 X 24</v>
      </c>
      <c r="F952" t="str">
        <v>VALLA</v>
      </c>
      <c r="G952" t="str">
        <v>ESPAILLAT</v>
      </c>
      <c r="H952" t="str">
        <v>CALLE ANTONIO DE LA MAZA NÚMERO 22</v>
      </c>
      <c r="I952" t="str">
        <v/>
      </c>
      <c r="J952" t="str">
        <v/>
      </c>
    </row>
    <row r="953" spans="1:10" x14ac:dyDescent="0.3">
      <c r="A953" t="str">
        <v>POINT (-70.497659 19.19722)</v>
      </c>
      <c r="B953" t="str">
        <v>NF2-1005</v>
      </c>
      <c r="C953" t="str">
        <v>NF2-1005</v>
      </c>
      <c r="D953" t="str">
        <v>CONTRA FLUJO</v>
      </c>
      <c r="E953" t="str">
        <v>20 X 50</v>
      </c>
      <c r="F953" t="str">
        <v>VALLA</v>
      </c>
      <c r="G953" t="str">
        <v>LA VEGA</v>
      </c>
      <c r="H953" t="str">
        <v>AUTOPISTA DUARTE</v>
      </c>
      <c r="I953" t="str">
        <v/>
      </c>
      <c r="J953" t="str">
        <v/>
      </c>
    </row>
    <row r="954" spans="1:10" x14ac:dyDescent="0.3">
      <c r="A954" t="str">
        <v>POINT (-70.497659 19.19722)</v>
      </c>
      <c r="B954" t="str">
        <v>NF2-1006</v>
      </c>
      <c r="C954" t="str">
        <v>NF2-1005</v>
      </c>
      <c r="D954" t="str">
        <v>FLUJO</v>
      </c>
      <c r="E954" t="str">
        <v>20 X 50</v>
      </c>
      <c r="F954" t="str">
        <v>VALLA</v>
      </c>
      <c r="G954" t="str">
        <v>LA VEGA</v>
      </c>
      <c r="H954" t="str">
        <v>AUTOPISTA DUARTE</v>
      </c>
      <c r="I954" t="str">
        <v/>
      </c>
      <c r="J954" t="str">
        <v/>
      </c>
    </row>
    <row r="955" spans="1:10" x14ac:dyDescent="0.3">
      <c r="A955" t="str">
        <v>POINT (-70.047911 18.54919)</v>
      </c>
      <c r="B955" t="str">
        <v>NF2-1013</v>
      </c>
      <c r="C955" t="str">
        <v>NF2-1013</v>
      </c>
      <c r="D955" t="str">
        <v>CONTRA FLUJO</v>
      </c>
      <c r="E955" t="str">
        <v>20 X 60</v>
      </c>
      <c r="F955" t="str">
        <v>VALLA</v>
      </c>
      <c r="G955" t="str">
        <v>SANTO DOMINGO</v>
      </c>
      <c r="H955" t="str">
        <v>AUTOPISTA DUARTE</v>
      </c>
      <c r="I955" t="str">
        <v/>
      </c>
      <c r="J955" t="str">
        <v/>
      </c>
    </row>
    <row r="956" spans="1:10" x14ac:dyDescent="0.3">
      <c r="A956" t="str">
        <v>POINT (-70.047911 18.54919)</v>
      </c>
      <c r="B956" t="str">
        <v>NF2-1014</v>
      </c>
      <c r="C956" t="str">
        <v>NF2-1013</v>
      </c>
      <c r="D956" t="str">
        <v>FLUJO</v>
      </c>
      <c r="E956" t="str">
        <v>20 X 60</v>
      </c>
      <c r="F956" t="str">
        <v>VALLA</v>
      </c>
      <c r="G956" t="str">
        <v>SANTO DOMINGO</v>
      </c>
      <c r="H956" t="str">
        <v>AUTOPISTA DUARTE</v>
      </c>
      <c r="I956" t="str">
        <v/>
      </c>
      <c r="J956" t="str">
        <v/>
      </c>
    </row>
    <row r="957" spans="1:10" x14ac:dyDescent="0.3">
      <c r="A957" t="str">
        <v>POINT (-70.635788 19.4044)</v>
      </c>
      <c r="B957" t="str">
        <v>NF2-1019</v>
      </c>
      <c r="C957" t="str">
        <v>NF2-1019</v>
      </c>
      <c r="D957" t="str">
        <v>CONTRA FLUJO</v>
      </c>
      <c r="E957" t="str">
        <v>20 X 50</v>
      </c>
      <c r="F957" t="str">
        <v>VALLA</v>
      </c>
      <c r="G957" t="str">
        <v>SANTIAGO</v>
      </c>
      <c r="H957" t="str">
        <v>AUTOPISTA DUARTE KILÓMETRO 148</v>
      </c>
      <c r="I957" t="str">
        <v/>
      </c>
      <c r="J957" t="str">
        <v/>
      </c>
    </row>
    <row r="958" spans="1:10" x14ac:dyDescent="0.3">
      <c r="A958" t="str">
        <v>POINT (-70.635788 19.4044)</v>
      </c>
      <c r="B958" t="str">
        <v>NF2-1020</v>
      </c>
      <c r="C958" t="str">
        <v>NF2-1019</v>
      </c>
      <c r="D958" t="str">
        <v>FLUJO</v>
      </c>
      <c r="E958" t="str">
        <v>20 X 50</v>
      </c>
      <c r="F958" t="str">
        <v>VALLA</v>
      </c>
      <c r="G958" t="str">
        <v>SANTIAGO</v>
      </c>
      <c r="H958" t="str">
        <v>AUTOPISTA DUARTE KILÓMETRO 148</v>
      </c>
      <c r="I958" t="str">
        <v/>
      </c>
      <c r="J958" t="str">
        <v/>
      </c>
    </row>
    <row r="959" spans="1:10" x14ac:dyDescent="0.3">
      <c r="A959" t="str">
        <v>POINT (-70.496401 19.20782)</v>
      </c>
      <c r="B959" t="str">
        <v>NF2-1021</v>
      </c>
      <c r="C959" t="str">
        <v>NF2-1021</v>
      </c>
      <c r="D959" t="str">
        <v>CONTRA FLUJO</v>
      </c>
      <c r="E959" t="str">
        <v>20 X 50</v>
      </c>
      <c r="F959" t="str">
        <v>VALLA</v>
      </c>
      <c r="G959" t="str">
        <v>LA VEGA</v>
      </c>
      <c r="H959" t="str">
        <v>AUTOPISTA DUARTE</v>
      </c>
      <c r="I959" t="str">
        <v/>
      </c>
      <c r="J959" t="str">
        <v/>
      </c>
    </row>
    <row r="960" spans="1:10" x14ac:dyDescent="0.3">
      <c r="A960" t="str">
        <v>POINT (-70.496401 19.20782)</v>
      </c>
      <c r="B960" t="str">
        <v>NF2-1022</v>
      </c>
      <c r="C960" t="str">
        <v>NF2-1021</v>
      </c>
      <c r="D960" t="str">
        <v>CONTRA FLUJO</v>
      </c>
      <c r="E960" t="str">
        <v>20 X 50</v>
      </c>
      <c r="F960" t="str">
        <v>VALLA</v>
      </c>
      <c r="G960" t="str">
        <v>LA VEGA</v>
      </c>
      <c r="H960" t="str">
        <v>AUTOPISTA DUARTE</v>
      </c>
      <c r="I960" t="str">
        <v/>
      </c>
      <c r="J960" t="str">
        <v/>
      </c>
    </row>
    <row r="961" spans="1:10" x14ac:dyDescent="0.3">
      <c r="A961" t="str">
        <v>POINT (-70.679589 19.44907)</v>
      </c>
      <c r="B961" t="str">
        <v>NF2-1023</v>
      </c>
      <c r="C961" t="str">
        <v>NF2-1023</v>
      </c>
      <c r="D961" t="str">
        <v>FLUJO</v>
      </c>
      <c r="E961" t="str">
        <v>20 X 50</v>
      </c>
      <c r="F961" t="str">
        <v>VALLA</v>
      </c>
      <c r="G961" t="str">
        <v>SANTIAGO</v>
      </c>
      <c r="H961" t="str">
        <v>AV. MONUMENTAL NÚMERO 39-A</v>
      </c>
      <c r="I961" t="str">
        <v/>
      </c>
      <c r="J961" t="str">
        <v/>
      </c>
    </row>
    <row r="962" spans="1:10" x14ac:dyDescent="0.3">
      <c r="A962" t="str">
        <v>POINT (-70.679589 19.44907)</v>
      </c>
      <c r="B962" t="str">
        <v>NF2-1024</v>
      </c>
      <c r="C962" t="str">
        <v>NF2-1023</v>
      </c>
      <c r="D962" t="str">
        <v>CONTRA FLUJO</v>
      </c>
      <c r="E962" t="str">
        <v>20 X 50</v>
      </c>
      <c r="F962" t="str">
        <v>VALLA</v>
      </c>
      <c r="G962" t="str">
        <v>SANTIAGO</v>
      </c>
      <c r="H962" t="str">
        <v>AV. MONUMENTAL NÚMERO 39-A</v>
      </c>
      <c r="I962" t="str">
        <v/>
      </c>
      <c r="J962" t="str">
        <v/>
      </c>
    </row>
    <row r="963" spans="1:10" x14ac:dyDescent="0.3">
      <c r="A963" t="str">
        <v>POINT (-70.458178 19.13365)</v>
      </c>
      <c r="B963" t="str">
        <v>NF2-1025</v>
      </c>
      <c r="C963" t="str">
        <v>NF2-1025</v>
      </c>
      <c r="D963" t="str">
        <v>FLUJO</v>
      </c>
      <c r="E963" t="str">
        <v>20 X 50</v>
      </c>
      <c r="F963" t="str">
        <v>VALLA</v>
      </c>
      <c r="G963" t="str">
        <v>SAN FRANCISCO DE MACORÍS</v>
      </c>
      <c r="H963" t="str">
        <v>AUTOPISTA DUARTE</v>
      </c>
      <c r="I963" t="str">
        <v/>
      </c>
      <c r="J963" t="str">
        <v/>
      </c>
    </row>
    <row r="964" spans="1:10" x14ac:dyDescent="0.3">
      <c r="A964" t="str">
        <v>POINT (-70.458178 19.13365)</v>
      </c>
      <c r="B964" t="str">
        <v>NF2-1026</v>
      </c>
      <c r="C964" t="str">
        <v>NF2-1025</v>
      </c>
      <c r="D964" t="str">
        <v>CONTRA FLUJO</v>
      </c>
      <c r="E964" t="str">
        <v>20 X 50</v>
      </c>
      <c r="F964" t="str">
        <v>VALLA</v>
      </c>
      <c r="G964" t="str">
        <v>SAN FRANCISCO DE MACORÍS</v>
      </c>
      <c r="H964" t="str">
        <v>AUTOPISTA DUARTE</v>
      </c>
      <c r="I964" t="str">
        <v/>
      </c>
      <c r="J964" t="str">
        <v/>
      </c>
    </row>
    <row r="965" spans="1:10" x14ac:dyDescent="0.3">
      <c r="A965" t="str">
        <v>POINT (-70.390003 18.93492)</v>
      </c>
      <c r="B965" t="str">
        <v>NF2-1029</v>
      </c>
      <c r="C965" t="str">
        <v>NF2-1029</v>
      </c>
      <c r="D965" t="str">
        <v>CONTRA FLUJO</v>
      </c>
      <c r="E965" t="str">
        <v>20 X 50</v>
      </c>
      <c r="F965" t="str">
        <v>VALLA</v>
      </c>
      <c r="G965" t="str">
        <v>MONSEÑOR NOUEL</v>
      </c>
      <c r="H965" t="str">
        <v>AUTOPISTA DUARTE</v>
      </c>
      <c r="I965" t="str">
        <v/>
      </c>
      <c r="J965" t="str">
        <v/>
      </c>
    </row>
    <row r="966" spans="1:10" x14ac:dyDescent="0.3">
      <c r="A966" t="str">
        <v>POINT (-70.390003 18.93492)</v>
      </c>
      <c r="B966" t="str">
        <v>NF2-1030</v>
      </c>
      <c r="C966" t="str">
        <v>NF2-1029</v>
      </c>
      <c r="D966" t="str">
        <v>FLUJO</v>
      </c>
      <c r="E966" t="str">
        <v>20 X 50</v>
      </c>
      <c r="F966" t="str">
        <v>VALLA</v>
      </c>
      <c r="G966" t="str">
        <v>MONSEÑOR NOUEL</v>
      </c>
      <c r="H966" t="str">
        <v>AUTOPISTA DUARTE</v>
      </c>
      <c r="I966" t="str">
        <v/>
      </c>
      <c r="J966" t="str">
        <v/>
      </c>
    </row>
    <row r="967" spans="1:10" x14ac:dyDescent="0.3">
      <c r="A967" t="str">
        <v>POINT (-70.398027 19.16972)</v>
      </c>
      <c r="B967" t="str">
        <v>NF2-1031</v>
      </c>
      <c r="C967" t="str">
        <v>NF2-1031</v>
      </c>
      <c r="D967" t="str">
        <v>FLUJO</v>
      </c>
      <c r="E967" t="str">
        <v>20 X 50</v>
      </c>
      <c r="F967" t="str">
        <v>VALLA</v>
      </c>
      <c r="G967" t="str">
        <v>SAN FRANCISCO DE MACORÍS</v>
      </c>
      <c r="H967" t="str">
        <v>CARRETERA SAN FRANCISCO DE MACORÍS</v>
      </c>
      <c r="I967" t="str">
        <v/>
      </c>
      <c r="J967" t="str">
        <v/>
      </c>
    </row>
    <row r="968" spans="1:10" x14ac:dyDescent="0.3">
      <c r="A968" t="str">
        <v>POINT (-70.398027 19.16972)</v>
      </c>
      <c r="B968" t="str">
        <v>NF2-1032</v>
      </c>
      <c r="C968" t="str">
        <v>NF2-1031</v>
      </c>
      <c r="D968" t="str">
        <v>CONTRA FLUJO</v>
      </c>
      <c r="E968" t="str">
        <v>20 X 50</v>
      </c>
      <c r="F968" t="str">
        <v>VALLA</v>
      </c>
      <c r="G968" t="str">
        <v>SAN FRANCISCO DE MACORÍS</v>
      </c>
      <c r="H968" t="str">
        <v>CARRETERA SAN FRANCISCO DE MACORÍS</v>
      </c>
      <c r="I968" t="str">
        <v/>
      </c>
      <c r="J968" t="str">
        <v/>
      </c>
    </row>
    <row r="969" spans="1:10" x14ac:dyDescent="0.3">
      <c r="A969" t="str">
        <v>POINT (-70.607899 19.37804)</v>
      </c>
      <c r="B969" t="str">
        <v>NF2-1039</v>
      </c>
      <c r="C969" t="str">
        <v>NF2-1039</v>
      </c>
      <c r="D969" t="str">
        <v>FLUJO</v>
      </c>
      <c r="E969" t="str">
        <v>20 X 50</v>
      </c>
      <c r="F969" t="str">
        <v>VALLA</v>
      </c>
      <c r="G969" t="str">
        <v>ESPAILLAT</v>
      </c>
      <c r="H969" t="str">
        <v>AUTOPISTA DUARTE</v>
      </c>
      <c r="I969" t="str">
        <v/>
      </c>
      <c r="J969" t="str">
        <v/>
      </c>
    </row>
    <row r="970" spans="1:10" x14ac:dyDescent="0.3">
      <c r="A970" t="str">
        <v>POINT (-70.607899 19.37804)</v>
      </c>
      <c r="B970" t="str">
        <v>NF2-1040</v>
      </c>
      <c r="C970" t="str">
        <v>NF2-1039</v>
      </c>
      <c r="D970" t="str">
        <v>CONTRA FLUJO</v>
      </c>
      <c r="E970" t="str">
        <v>20 X 50</v>
      </c>
      <c r="F970" t="str">
        <v>VALLA</v>
      </c>
      <c r="G970" t="str">
        <v>ESPAILLAT</v>
      </c>
      <c r="H970" t="str">
        <v>AUTOPISTA DUARTE</v>
      </c>
      <c r="I970" t="str">
        <v/>
      </c>
      <c r="J970" t="str">
        <v/>
      </c>
    </row>
    <row r="971" spans="1:10" x14ac:dyDescent="0.3">
      <c r="A971" t="str">
        <v>POINT (-70.689711 19.47061)</v>
      </c>
      <c r="B971" t="str">
        <v>NF2-1041</v>
      </c>
      <c r="C971" t="str">
        <v>NF2-1041</v>
      </c>
      <c r="D971" t="str">
        <v>FLUJO</v>
      </c>
      <c r="E971" t="str">
        <v>20 X 50</v>
      </c>
      <c r="F971" t="str">
        <v>VALLA</v>
      </c>
      <c r="G971" t="str">
        <v>SANTIAGO</v>
      </c>
      <c r="H971" t="str">
        <v>AV. SALVADOR ESTRELLA SADHALÁ NÚMERO 24</v>
      </c>
      <c r="I971" t="str">
        <v/>
      </c>
      <c r="J971" t="str">
        <v/>
      </c>
    </row>
    <row r="972" spans="1:10" x14ac:dyDescent="0.3">
      <c r="A972" t="str">
        <v>POINT (-70.689711 19.47061)</v>
      </c>
      <c r="B972" t="str">
        <v>NF2-1042</v>
      </c>
      <c r="C972" t="str">
        <v>NF2-1041</v>
      </c>
      <c r="D972" t="str">
        <v>CONTRA FLUJO</v>
      </c>
      <c r="E972" t="str">
        <v>20 X 50</v>
      </c>
      <c r="F972" t="str">
        <v>VALLA</v>
      </c>
      <c r="G972" t="str">
        <v>SANTIAGO</v>
      </c>
      <c r="H972" t="str">
        <v>AV. SALVADOR ESTRELLA SADHALÁ NÚMERO 24</v>
      </c>
      <c r="I972" t="str">
        <v/>
      </c>
      <c r="J972" t="str">
        <v/>
      </c>
    </row>
    <row r="973" spans="1:10" x14ac:dyDescent="0.3">
      <c r="A973" t="str">
        <v>POINT (-70.722045 19.47522)</v>
      </c>
      <c r="B973" t="str">
        <v>NF2-1043</v>
      </c>
      <c r="C973" t="str">
        <v>NF2-1043</v>
      </c>
      <c r="D973" t="str">
        <v>FLUJO</v>
      </c>
      <c r="E973" t="str">
        <v>20 X 50</v>
      </c>
      <c r="F973" t="str">
        <v>VALLA</v>
      </c>
      <c r="G973" t="str">
        <v>SANTIAGO</v>
      </c>
      <c r="H973" t="str">
        <v>AV. CIRCUNVALACIÓN NÚMERO 14-A</v>
      </c>
      <c r="I973" t="str">
        <v/>
      </c>
      <c r="J973" t="str">
        <v/>
      </c>
    </row>
    <row r="974" spans="1:10" x14ac:dyDescent="0.3">
      <c r="A974" t="str">
        <v>POINT (-70.722045 19.47522)</v>
      </c>
      <c r="B974" t="str">
        <v>NF2-1044</v>
      </c>
      <c r="C974" t="str">
        <v>NF2-1043</v>
      </c>
      <c r="D974" t="str">
        <v>CONTRA FLUJO</v>
      </c>
      <c r="E974" t="str">
        <v>20 X 50</v>
      </c>
      <c r="F974" t="str">
        <v>VALLA</v>
      </c>
      <c r="G974" t="str">
        <v>SANTIAGO</v>
      </c>
      <c r="H974" t="str">
        <v>AV. CIRCUNVALACIÓN NÚMERO 14-A</v>
      </c>
      <c r="I974" t="str">
        <v/>
      </c>
      <c r="J974" t="str">
        <v/>
      </c>
    </row>
    <row r="975" spans="1:10" x14ac:dyDescent="0.3">
      <c r="A975" t="str">
        <v>POINT (-70.685918 19.46092)</v>
      </c>
      <c r="B975" t="str">
        <v>NF2-1045</v>
      </c>
      <c r="C975" t="str">
        <v>NF2-1045</v>
      </c>
      <c r="D975" t="str">
        <v>FLUJO</v>
      </c>
      <c r="E975" t="str">
        <v>20 X 50</v>
      </c>
      <c r="F975" t="str">
        <v>VALLA</v>
      </c>
      <c r="G975" t="str">
        <v>SANTIAGO</v>
      </c>
      <c r="H975" t="str">
        <v>AV. 27 DE FEBRERO ESQUINA AV. SALVADOR ESTRELLA SADHALÁ</v>
      </c>
      <c r="I975" t="str">
        <v/>
      </c>
      <c r="J975" t="str">
        <v/>
      </c>
    </row>
    <row r="976" spans="1:10" x14ac:dyDescent="0.3">
      <c r="A976" t="str">
        <v>POINT (-70.685918 19.46092)</v>
      </c>
      <c r="B976" t="str">
        <v>NF2-1046</v>
      </c>
      <c r="C976" t="str">
        <v>NF2-1045</v>
      </c>
      <c r="D976" t="str">
        <v>CONTRA FLUJO</v>
      </c>
      <c r="E976" t="str">
        <v>20 X 50</v>
      </c>
      <c r="F976" t="str">
        <v>VALLA</v>
      </c>
      <c r="G976" t="str">
        <v>SANTIAGO</v>
      </c>
      <c r="H976" t="str">
        <v>AV. 27 DE FEBRERO ESQUINA AV. SALVADOR ESTRELLA SADHALÁ</v>
      </c>
      <c r="I976" t="str">
        <v/>
      </c>
      <c r="J976" t="str">
        <v/>
      </c>
    </row>
    <row r="977" spans="1:10" x14ac:dyDescent="0.3">
      <c r="A977" t="str">
        <v>POINT (-70.700239 19.45921)</v>
      </c>
      <c r="B977" t="str">
        <v>NF2-1047</v>
      </c>
      <c r="C977" t="str">
        <v>NF2-1047</v>
      </c>
      <c r="D977" t="str">
        <v>FLUJO</v>
      </c>
      <c r="E977" t="str">
        <v>20 X 50</v>
      </c>
      <c r="F977" t="str">
        <v>VALLA</v>
      </c>
      <c r="G977" t="str">
        <v>SANTIAGO</v>
      </c>
      <c r="H977" t="str">
        <v>AV. BARTOLOMÉ COLÓN ESQUINA AV. J. ARMANDO BERMÚDEZ</v>
      </c>
      <c r="I977" t="str">
        <v/>
      </c>
      <c r="J977" t="str">
        <v/>
      </c>
    </row>
    <row r="978" spans="1:10" x14ac:dyDescent="0.3">
      <c r="A978" t="str">
        <v>POINT (-70.700239 19.45921)</v>
      </c>
      <c r="B978" t="str">
        <v>NF2-1048</v>
      </c>
      <c r="C978" t="str">
        <v>NF2-1047</v>
      </c>
      <c r="D978" t="str">
        <v>CONTRA FLUJO</v>
      </c>
      <c r="E978" t="str">
        <v>20 X 50</v>
      </c>
      <c r="F978" t="str">
        <v>VALLA</v>
      </c>
      <c r="G978" t="str">
        <v>SANTIAGO</v>
      </c>
      <c r="H978" t="str">
        <v>AV. BARTOLOMÉ COLÓN ESQUINA AV. J. ARMANDO BERMÚDEZ</v>
      </c>
      <c r="I978" t="str">
        <v/>
      </c>
      <c r="J978" t="str">
        <v/>
      </c>
    </row>
    <row r="979" spans="1:10" x14ac:dyDescent="0.3">
      <c r="A979" t="str">
        <v>POINT (-70.438291 19.00249)</v>
      </c>
      <c r="B979" t="str">
        <v>NF2-1049</v>
      </c>
      <c r="C979" t="str">
        <v>NF2-1049</v>
      </c>
      <c r="D979" t="str">
        <v>FLUJO</v>
      </c>
      <c r="E979" t="str">
        <v>20 X 50</v>
      </c>
      <c r="F979" t="str">
        <v>VALLA</v>
      </c>
      <c r="G979" t="str">
        <v>MONSEÑOR NOUEL</v>
      </c>
      <c r="H979" t="str">
        <v>AUTOPISTA DUARTE KILÓMETRO 90</v>
      </c>
      <c r="I979" t="str">
        <v/>
      </c>
      <c r="J979" t="str">
        <v/>
      </c>
    </row>
    <row r="980" spans="1:10" x14ac:dyDescent="0.3">
      <c r="A980" t="str">
        <v>POINT (-70.438291 19.00249)</v>
      </c>
      <c r="B980" t="str">
        <v>NF2-1050</v>
      </c>
      <c r="C980" t="str">
        <v>NF2-1049</v>
      </c>
      <c r="D980" t="str">
        <v>CONTRA FLUJO</v>
      </c>
      <c r="E980" t="str">
        <v>20 X 50</v>
      </c>
      <c r="F980" t="str">
        <v>VALLA</v>
      </c>
      <c r="G980" t="str">
        <v>MONSEÑOR NOUEL</v>
      </c>
      <c r="H980" t="str">
        <v>AUTOPISTA DUARTE KILÓMETRO 90</v>
      </c>
      <c r="I980" t="str">
        <v/>
      </c>
      <c r="J980" t="str">
        <v/>
      </c>
    </row>
    <row r="981" spans="1:10" x14ac:dyDescent="0.3">
      <c r="A981" t="str">
        <v>POINT (-70.59593 19.33448)</v>
      </c>
      <c r="B981" t="str">
        <v>NF2-1051</v>
      </c>
      <c r="C981" t="str">
        <v>NF2-1051</v>
      </c>
      <c r="D981" t="str">
        <v>CONTRA FLUJO</v>
      </c>
      <c r="E981" t="str">
        <v>20 X 50</v>
      </c>
      <c r="F981" t="str">
        <v>VALLA</v>
      </c>
      <c r="G981" t="str">
        <v>LA VEGA</v>
      </c>
      <c r="H981" t="str">
        <v>AUTOPISTA DUARTE KILÓMETRO 130</v>
      </c>
      <c r="I981" t="str">
        <v/>
      </c>
      <c r="J981" t="str">
        <v/>
      </c>
    </row>
    <row r="982" spans="1:10" x14ac:dyDescent="0.3">
      <c r="A982" t="str">
        <v>POINT (-70.59593 19.33448)</v>
      </c>
      <c r="B982" t="str">
        <v>NF2-1052</v>
      </c>
      <c r="C982" t="str">
        <v>NF2-1051</v>
      </c>
      <c r="D982" t="str">
        <v>FLUJO</v>
      </c>
      <c r="E982" t="str">
        <v>20 X 50</v>
      </c>
      <c r="F982" t="str">
        <v>VALLA</v>
      </c>
      <c r="G982" t="str">
        <v>LA VEGA</v>
      </c>
      <c r="H982" t="str">
        <v>AUTOPISTA DUARTE KILÓMETRO 130</v>
      </c>
      <c r="I982" t="str">
        <v/>
      </c>
      <c r="J982" t="str">
        <v/>
      </c>
    </row>
    <row r="983" spans="1:10" x14ac:dyDescent="0.3">
      <c r="A983" t="str">
        <v>POINT (-70.275869 19.28558)</v>
      </c>
      <c r="B983" t="str">
        <v>NF2-1054</v>
      </c>
      <c r="C983" t="str">
        <v>NF2-1054</v>
      </c>
      <c r="D983" t="str">
        <v>CONTRA FLUJO</v>
      </c>
      <c r="E983" t="str">
        <v>20 X 50</v>
      </c>
      <c r="F983" t="str">
        <v>VALLA</v>
      </c>
      <c r="G983" t="str">
        <v>DUARTE</v>
      </c>
      <c r="H983" t="str">
        <v>CARRETERA SAN FRANCISCO DE MACORÍS NÚMERO 19</v>
      </c>
      <c r="I983" t="str">
        <v/>
      </c>
      <c r="J983" t="str">
        <v/>
      </c>
    </row>
    <row r="984" spans="1:10" x14ac:dyDescent="0.3">
      <c r="A984" t="str">
        <v>POINT (-70.275869 19.28558)</v>
      </c>
      <c r="B984" t="str">
        <v>NF2-1055</v>
      </c>
      <c r="C984" t="str">
        <v>NF2-1054</v>
      </c>
      <c r="D984" t="str">
        <v>FLUJO</v>
      </c>
      <c r="E984" t="str">
        <v>20 X 50</v>
      </c>
      <c r="F984" t="str">
        <v>VALLA</v>
      </c>
      <c r="G984" t="str">
        <v>DUARTE</v>
      </c>
      <c r="H984" t="str">
        <v>CARRETERA SAN FRANCISCO DE MACORÍS NÚMERO 19</v>
      </c>
      <c r="I984" t="str">
        <v/>
      </c>
      <c r="J984" t="str">
        <v/>
      </c>
    </row>
    <row r="985" spans="1:10" x14ac:dyDescent="0.3">
      <c r="A985" t="str">
        <v>POINT (-70.166811 18.65527)</v>
      </c>
      <c r="B985" t="str">
        <v>NF2-1060</v>
      </c>
      <c r="C985" t="str">
        <v>NF2-1060</v>
      </c>
      <c r="D985" t="str">
        <v>CONTRA FLUJO</v>
      </c>
      <c r="E985" t="str">
        <v>20 X 50</v>
      </c>
      <c r="F985" t="str">
        <v>VALLA</v>
      </c>
      <c r="G985" t="str">
        <v>MONSEÑOR NOUEL</v>
      </c>
      <c r="H985" t="str">
        <v>AUTOPISTA DUARTE</v>
      </c>
      <c r="I985" t="str">
        <v/>
      </c>
      <c r="J985" t="str">
        <v/>
      </c>
    </row>
    <row r="986" spans="1:10" x14ac:dyDescent="0.3">
      <c r="A986" t="str">
        <v>POINT (-70.166811 18.65527)</v>
      </c>
      <c r="B986" t="str">
        <v>NF2-1061</v>
      </c>
      <c r="C986" t="str">
        <v>NF2-1060</v>
      </c>
      <c r="D986" t="str">
        <v>FLUJO</v>
      </c>
      <c r="E986" t="str">
        <v>20 X 50</v>
      </c>
      <c r="F986" t="str">
        <v>VALLA</v>
      </c>
      <c r="G986" t="str">
        <v>MONSEÑOR NOUEL</v>
      </c>
      <c r="H986" t="str">
        <v>AUTOPISTA DUARTE</v>
      </c>
      <c r="I986" t="str">
        <v/>
      </c>
      <c r="J986" t="str">
        <v/>
      </c>
    </row>
    <row r="987" spans="1:10" x14ac:dyDescent="0.3">
      <c r="A987" t="str">
        <v>POINT (-70.199123 18.70846)</v>
      </c>
      <c r="B987" t="str">
        <v>NF6-1002</v>
      </c>
      <c r="C987" t="str">
        <v>NF6-1002</v>
      </c>
      <c r="D987" t="str">
        <v>FLUJO</v>
      </c>
      <c r="E987" t="str">
        <v>30 X 75</v>
      </c>
      <c r="F987" t="str">
        <v>VALLA</v>
      </c>
      <c r="G987" t="str">
        <v>SAN CRISTÓBAL</v>
      </c>
      <c r="H987" t="str">
        <v>AUTOPSITA DUARTE KILÓMETRO 57</v>
      </c>
      <c r="I987" t="str">
        <v/>
      </c>
      <c r="J987" t="str">
        <v/>
      </c>
    </row>
    <row r="988" spans="1:10" x14ac:dyDescent="0.3">
      <c r="A988" t="str">
        <v>POINT (-70.199123 18.70846)</v>
      </c>
      <c r="B988" t="str">
        <v>NF6-1003</v>
      </c>
      <c r="C988" t="str">
        <v>NF6-1002</v>
      </c>
      <c r="D988" t="str">
        <v>CONTRA FLUJO</v>
      </c>
      <c r="E988" t="str">
        <v>30 X 75</v>
      </c>
      <c r="F988" t="str">
        <v>VALLA</v>
      </c>
      <c r="G988" t="str">
        <v>SAN CRISTÓBAL</v>
      </c>
      <c r="H988" t="str">
        <v>AUTOPSITA DUARTE KILÓMETRO 57</v>
      </c>
      <c r="I988" t="str">
        <v/>
      </c>
      <c r="J988" t="str">
        <v/>
      </c>
    </row>
    <row r="989" spans="1:10" x14ac:dyDescent="0.3">
      <c r="A989" t="str">
        <v>POINT (-70.249996 18.77837)</v>
      </c>
      <c r="B989" t="str">
        <v>NO-001</v>
      </c>
      <c r="C989" t="str">
        <v>NO-001P</v>
      </c>
      <c r="D989" t="str">
        <v>FLUJO</v>
      </c>
      <c r="E989" t="str">
        <v>5 X 28</v>
      </c>
      <c r="F989" t="str">
        <v>PUENTE</v>
      </c>
      <c r="G989" t="str">
        <v>MONSEÑOR NOUEL</v>
      </c>
      <c r="H989" t="str">
        <v>AUTOPISTA DUARTE</v>
      </c>
      <c r="I989" t="str">
        <v/>
      </c>
      <c r="J989" t="str">
        <v/>
      </c>
    </row>
    <row r="990" spans="1:10" x14ac:dyDescent="0.3">
      <c r="A990" t="str">
        <v>POINT (-70.250097 18.77816)</v>
      </c>
      <c r="B990" t="str">
        <v>NO-002</v>
      </c>
      <c r="C990" t="str">
        <v>NO-002</v>
      </c>
      <c r="D990" t="str">
        <v>FLUJO</v>
      </c>
      <c r="E990" t="str">
        <v>4.5 X 28</v>
      </c>
      <c r="F990" t="str">
        <v>PUENTE</v>
      </c>
      <c r="G990" t="str">
        <v>MONSEÑOR NOUEL</v>
      </c>
      <c r="H990" t="str">
        <v>AUTOPISTA DUARTE</v>
      </c>
      <c r="I990" t="str">
        <v/>
      </c>
      <c r="J990" t="str">
        <v/>
      </c>
    </row>
    <row r="991" spans="1:10" x14ac:dyDescent="0.3">
      <c r="A991" t="str">
        <v>POINT (-70.363085 18.87225)</v>
      </c>
      <c r="B991" t="str">
        <v>NO-003</v>
      </c>
      <c r="C991" t="str">
        <v>NO-003</v>
      </c>
      <c r="D991" t="str">
        <v>FLUJO</v>
      </c>
      <c r="E991" t="str">
        <v>4.5 X 22</v>
      </c>
      <c r="F991" t="str">
        <v>PUENTE</v>
      </c>
      <c r="G991" t="str">
        <v>MONSEÑOR NOUEL</v>
      </c>
      <c r="H991" t="str">
        <v>AUTOPISTA DUARTE</v>
      </c>
      <c r="I991" t="str">
        <v/>
      </c>
      <c r="J991" t="str">
        <v/>
      </c>
    </row>
    <row r="992" spans="1:10" x14ac:dyDescent="0.3">
      <c r="A992" t="str">
        <v>POINT (-70.363223 18.87213)</v>
      </c>
      <c r="B992" t="str">
        <v>NO-004</v>
      </c>
      <c r="C992" t="str">
        <v>NO-004</v>
      </c>
      <c r="D992" t="str">
        <v>FLUJO</v>
      </c>
      <c r="E992" t="str">
        <v>4.5 X 21</v>
      </c>
      <c r="F992" t="str">
        <v>PUENTE</v>
      </c>
      <c r="G992" t="str">
        <v>MONSEÑOR NOUEL</v>
      </c>
      <c r="H992" t="str">
        <v>AUTOPISTA DUARTE</v>
      </c>
      <c r="I992" t="str">
        <v/>
      </c>
      <c r="J992" t="str">
        <v/>
      </c>
    </row>
    <row r="993" spans="1:10" x14ac:dyDescent="0.3">
      <c r="A993" t="str">
        <v>POINT (-70.43116 18.99025)</v>
      </c>
      <c r="B993" t="str">
        <v>NO-005</v>
      </c>
      <c r="C993" t="str">
        <v>NO-005</v>
      </c>
      <c r="D993" t="str">
        <v>FLUJO</v>
      </c>
      <c r="E993" t="str">
        <v>4.5 X 20</v>
      </c>
      <c r="F993" t="str">
        <v>PUENTE</v>
      </c>
      <c r="G993" t="str">
        <v>MONSEÑOR NOUEL</v>
      </c>
      <c r="H993" t="str">
        <v>AUTOPISTA DUARTE</v>
      </c>
      <c r="I993" t="str">
        <v/>
      </c>
      <c r="J993" t="str">
        <v/>
      </c>
    </row>
    <row r="994" spans="1:10" x14ac:dyDescent="0.3">
      <c r="A994" t="str">
        <v>POINT (-70.43138 18.99015)</v>
      </c>
      <c r="B994" t="str">
        <v>NO-006</v>
      </c>
      <c r="C994" t="str">
        <v>NO-006</v>
      </c>
      <c r="D994" t="str">
        <v>FLUJO</v>
      </c>
      <c r="E994" t="str">
        <v>4.5 X 20</v>
      </c>
      <c r="F994" t="str">
        <v>PUENTE</v>
      </c>
      <c r="G994" t="str">
        <v>MONSEÑOR NOUEL</v>
      </c>
      <c r="H994" t="str">
        <v>AUTOPISTA DUARTE</v>
      </c>
      <c r="I994" t="str">
        <v/>
      </c>
      <c r="J994" t="str">
        <v/>
      </c>
    </row>
    <row r="995" spans="1:10" x14ac:dyDescent="0.3">
      <c r="A995" t="str">
        <v>POINT (-70.446039 19.04979)</v>
      </c>
      <c r="B995" t="str">
        <v>NO-009</v>
      </c>
      <c r="C995" t="str">
        <v>NO-009</v>
      </c>
      <c r="D995" t="str">
        <v>FLUJO</v>
      </c>
      <c r="E995" t="str">
        <v>5 X 28</v>
      </c>
      <c r="F995" t="str">
        <v>PUENTE</v>
      </c>
      <c r="G995" t="str">
        <v>LA VEGA</v>
      </c>
      <c r="H995" t="str">
        <v>AUTOPISTA DUARTE</v>
      </c>
      <c r="I995" t="str">
        <v/>
      </c>
      <c r="J995" t="str">
        <v/>
      </c>
    </row>
    <row r="996" spans="1:10" x14ac:dyDescent="0.3">
      <c r="A996" t="str">
        <v>POINT (-70.446248 19.04976)</v>
      </c>
      <c r="B996" t="str">
        <v>NO-010</v>
      </c>
      <c r="C996" t="str">
        <v>NO-010</v>
      </c>
      <c r="D996" t="str">
        <v>FLUJO</v>
      </c>
      <c r="E996" t="str">
        <v>5 X 28</v>
      </c>
      <c r="F996" t="str">
        <v>PUENTE</v>
      </c>
      <c r="G996" t="str">
        <v>LA VEGA</v>
      </c>
      <c r="H996" t="str">
        <v>AUTOPISTA DUARTE</v>
      </c>
      <c r="I996" t="str">
        <v/>
      </c>
      <c r="J996" t="str">
        <v/>
      </c>
    </row>
    <row r="997" spans="1:10" x14ac:dyDescent="0.3">
      <c r="A997" t="str">
        <v>POINT (-70.643174 19.4143)</v>
      </c>
      <c r="B997" t="str">
        <v>NO-013</v>
      </c>
      <c r="C997" t="str">
        <v>NO-013</v>
      </c>
      <c r="D997" t="str">
        <v>FLUJO</v>
      </c>
      <c r="E997" t="str">
        <v>5 X 28</v>
      </c>
      <c r="F997" t="str">
        <v>PUENTE</v>
      </c>
      <c r="G997" t="str">
        <v>SANTIAGO</v>
      </c>
      <c r="H997" t="str">
        <v>AUTOPISTA DUARTE</v>
      </c>
      <c r="I997" t="str">
        <v/>
      </c>
      <c r="J997" t="str">
        <v/>
      </c>
    </row>
    <row r="998" spans="1:10" x14ac:dyDescent="0.3">
      <c r="A998" t="str">
        <v>POINT (-70.643492 19.41441)</v>
      </c>
      <c r="B998" t="str">
        <v>NO-014</v>
      </c>
      <c r="C998" t="str">
        <v>NO-014</v>
      </c>
      <c r="D998" t="str">
        <v>FLUJO</v>
      </c>
      <c r="E998" t="str">
        <v>5 X 28</v>
      </c>
      <c r="F998" t="str">
        <v>PUENTE</v>
      </c>
      <c r="G998" t="str">
        <v>SANTIAGO</v>
      </c>
      <c r="H998" t="str">
        <v>AUTOPISTA DUARTE</v>
      </c>
      <c r="I998" t="str">
        <v/>
      </c>
      <c r="J998" t="str">
        <v/>
      </c>
    </row>
    <row r="999" spans="1:10" x14ac:dyDescent="0.3">
      <c r="A999" t="str">
        <v>POINT (-70.7394167 19.49844)</v>
      </c>
      <c r="B999" t="str">
        <v>NO-041</v>
      </c>
      <c r="C999" t="str">
        <v>NO-041</v>
      </c>
      <c r="D999" t="str">
        <v>FLUJO</v>
      </c>
      <c r="E999" t="str">
        <v>4.5 X 28</v>
      </c>
      <c r="F999" t="str">
        <v>PUENTE</v>
      </c>
      <c r="G999" t="str">
        <v>SANTIAGO</v>
      </c>
      <c r="H999" t="str">
        <v>CARRETERA SANTIAGO - NAVARRETE (PUENTE 1)</v>
      </c>
      <c r="I999" t="str">
        <v/>
      </c>
      <c r="J999" t="str">
        <v/>
      </c>
    </row>
    <row r="1000" spans="1:10" x14ac:dyDescent="0.3">
      <c r="A1000" t="str">
        <v>POINT (-70.7394167 19.49844)</v>
      </c>
      <c r="B1000" t="str">
        <v>NO-042</v>
      </c>
      <c r="C1000" t="str">
        <v>NO-042</v>
      </c>
      <c r="D1000" t="str">
        <v>FLUJO</v>
      </c>
      <c r="E1000" t="str">
        <v>4.5 X 28</v>
      </c>
      <c r="F1000" t="str">
        <v>PUENTE</v>
      </c>
      <c r="G1000" t="str">
        <v>SANTIAGO</v>
      </c>
      <c r="H1000" t="str">
        <v>CARRETERA SANTIAGO - NAVARRETE (PUENTE 1)</v>
      </c>
      <c r="I1000" t="str">
        <v/>
      </c>
      <c r="J1000" t="str">
        <v/>
      </c>
    </row>
    <row r="1001" spans="1:10" x14ac:dyDescent="0.3">
      <c r="A1001" t="str">
        <v>POINT (-70.7543889 19.50717)</v>
      </c>
      <c r="B1001" t="str">
        <v>NO-043</v>
      </c>
      <c r="C1001" t="str">
        <v>NO-043</v>
      </c>
      <c r="D1001" t="str">
        <v>FLUJO</v>
      </c>
      <c r="E1001" t="str">
        <v>4.5 X 28</v>
      </c>
      <c r="F1001" t="str">
        <v>PUENTE</v>
      </c>
      <c r="G1001" t="str">
        <v>SANTIAGO</v>
      </c>
      <c r="H1001" t="str">
        <v>CARRETERA SANTIAGO - NAVARRETE (PUENTE 2)</v>
      </c>
      <c r="I1001" t="str">
        <v/>
      </c>
      <c r="J1001" t="str">
        <v/>
      </c>
    </row>
    <row r="1002" spans="1:10" x14ac:dyDescent="0.3">
      <c r="A1002" t="str">
        <v>POINT (-70.7543889 19.50717)</v>
      </c>
      <c r="B1002" t="str">
        <v>NO-044</v>
      </c>
      <c r="C1002" t="str">
        <v>NO-044</v>
      </c>
      <c r="D1002" t="str">
        <v>FLUJO</v>
      </c>
      <c r="E1002" t="str">
        <v>4.5 X 28</v>
      </c>
      <c r="F1002" t="str">
        <v>PUENTE</v>
      </c>
      <c r="G1002" t="str">
        <v>SANTIAGO</v>
      </c>
      <c r="H1002" t="str">
        <v>CARRETERA SANTIAGO - NAVARRETE (PUENTE 2)</v>
      </c>
      <c r="I1002" t="str">
        <v/>
      </c>
      <c r="J1002" t="str">
        <v/>
      </c>
    </row>
    <row r="1003" spans="1:10" x14ac:dyDescent="0.3">
      <c r="A1003" t="str">
        <v>POINT (-70.7582778 19.51128)</v>
      </c>
      <c r="B1003" t="str">
        <v>NO-046</v>
      </c>
      <c r="C1003" t="str">
        <v>NO-046</v>
      </c>
      <c r="D1003" t="str">
        <v>FLUJO</v>
      </c>
      <c r="E1003" t="str">
        <v>4.5 X 28</v>
      </c>
      <c r="F1003" t="str">
        <v>PUENTE</v>
      </c>
      <c r="G1003" t="str">
        <v>SANTIAGO</v>
      </c>
      <c r="H1003" t="str">
        <v>CARRETERA SANTIAGO - NAVARRETE (PUENTE 3)</v>
      </c>
      <c r="I1003" t="str">
        <v/>
      </c>
      <c r="J1003" t="str">
        <v/>
      </c>
    </row>
    <row r="1004" spans="1:10" x14ac:dyDescent="0.3">
      <c r="A1004" t="str">
        <v>POINT (-70.7880833 19.53597)</v>
      </c>
      <c r="B1004" t="str">
        <v>NO-049</v>
      </c>
      <c r="C1004" t="str">
        <v>NO-049</v>
      </c>
      <c r="D1004" t="str">
        <v>FLUJO</v>
      </c>
      <c r="E1004" t="str">
        <v>4.5 X 28</v>
      </c>
      <c r="F1004" t="str">
        <v>PUENTE</v>
      </c>
      <c r="G1004" t="str">
        <v>SANTIAGO</v>
      </c>
      <c r="H1004" t="str">
        <v>CARRETERA SANTIAGO - NAVARRETE</v>
      </c>
      <c r="I1004" t="str">
        <v/>
      </c>
      <c r="J1004" t="str">
        <v/>
      </c>
    </row>
    <row r="1005" spans="1:10" x14ac:dyDescent="0.3">
      <c r="A1005" t="str">
        <v>POINT (-70.781905 19.53389)</v>
      </c>
      <c r="B1005" t="str">
        <v>NO-051</v>
      </c>
      <c r="C1005" t="str">
        <v>NO-051</v>
      </c>
      <c r="D1005" t="str">
        <v>FLUJO</v>
      </c>
      <c r="E1005" t="str">
        <v>5 X 28</v>
      </c>
      <c r="F1005" t="str">
        <v>PUENTE</v>
      </c>
      <c r="G1005" t="str">
        <v>SANTIAGO</v>
      </c>
      <c r="H1005" t="str">
        <v>CARRETERA SANTIAGO - NAVARRETE</v>
      </c>
      <c r="I1005" t="str">
        <v/>
      </c>
      <c r="J1005" t="str">
        <v/>
      </c>
    </row>
    <row r="1006" spans="1:10" x14ac:dyDescent="0.3">
      <c r="A1006" t="str">
        <v>POINT (-70.782099 19.53381)</v>
      </c>
      <c r="B1006" t="str">
        <v>NO-052</v>
      </c>
      <c r="C1006" t="str">
        <v>NO-052</v>
      </c>
      <c r="D1006" t="str">
        <v>FLUJO</v>
      </c>
      <c r="E1006" t="str">
        <v>5 X 28</v>
      </c>
      <c r="F1006" t="str">
        <v>PUENTE</v>
      </c>
      <c r="G1006" t="str">
        <v>SANTIAGO</v>
      </c>
      <c r="H1006" t="str">
        <v>CARRETERA NAVARRETE - SANTIAGO</v>
      </c>
      <c r="I1006" t="str">
        <v/>
      </c>
      <c r="J1006" t="str">
        <v/>
      </c>
    </row>
    <row r="1007" spans="1:10" x14ac:dyDescent="0.3">
      <c r="A1007" t="str">
        <v>POINT (-70.06167 18.56081)</v>
      </c>
      <c r="B1007" t="str">
        <v>NV-001</v>
      </c>
      <c r="C1007" t="str">
        <v>NV-001</v>
      </c>
      <c r="D1007" t="str">
        <v>FLUJO</v>
      </c>
      <c r="E1007" t="str">
        <v>16 X 12</v>
      </c>
      <c r="F1007" t="str">
        <v>SEÑAL VIAL</v>
      </c>
      <c r="G1007" t="str">
        <v>MONSEÑOR NOUEL</v>
      </c>
      <c r="H1007" t="str">
        <v>TRAMO SANTO DOMINGO - BONAO (BONAO 62 KILÓMETROS - SANTO DOMINGO 23 KILÓMETROS)</v>
      </c>
      <c r="I1007" t="str">
        <v/>
      </c>
      <c r="J1007" t="str">
        <v/>
      </c>
    </row>
    <row r="1008" spans="1:10" x14ac:dyDescent="0.3">
      <c r="A1008" t="str">
        <v>POINT (-70.106677 18.579388)</v>
      </c>
      <c r="B1008" t="str">
        <v>NV-002</v>
      </c>
      <c r="C1008" t="str">
        <v>NV-002</v>
      </c>
      <c r="D1008" t="str">
        <v>FLUJO</v>
      </c>
      <c r="E1008" t="str">
        <v>16 X 12</v>
      </c>
      <c r="F1008" t="str">
        <v>SEÑAL VIAL</v>
      </c>
      <c r="G1008" t="str">
        <v>SANTO DOMINGO</v>
      </c>
      <c r="H1008" t="str">
        <v>TRAMO SANTO DOMINGO - BONAO (BONAO 56 KILÓMETROS - SANTO DOMINGO 29 KILÓMETROS)</v>
      </c>
      <c r="I1008" t="str">
        <v/>
      </c>
      <c r="J1008" t="str">
        <v/>
      </c>
    </row>
    <row r="1009" spans="1:10" x14ac:dyDescent="0.3">
      <c r="A1009" t="str">
        <v>POINT (-70.132876 18.5985)</v>
      </c>
      <c r="B1009" t="str">
        <v>NV-003</v>
      </c>
      <c r="C1009" t="str">
        <v>NV-003</v>
      </c>
      <c r="D1009" t="str">
        <v xml:space="preserve">FLUJO </v>
      </c>
      <c r="E1009" t="str">
        <v>16 X 12</v>
      </c>
      <c r="F1009" t="str">
        <v>SEÑAL VIAL</v>
      </c>
      <c r="G1009" t="str">
        <v>SANTO DOMINGO</v>
      </c>
      <c r="H1009" t="str">
        <v>TRAMO SANTO DOMINGO - BONAO (BONAO 53 KILÓMETROS - SANTO DOMINGO 32 KILÓMETROS)</v>
      </c>
      <c r="I1009" t="str">
        <v/>
      </c>
      <c r="J1009" t="str">
        <v/>
      </c>
    </row>
    <row r="1010" spans="1:10" x14ac:dyDescent="0.3">
      <c r="A1010" t="str">
        <v>POINT (-70.155029 18.61538)</v>
      </c>
      <c r="B1010" t="str">
        <v>NV-004</v>
      </c>
      <c r="C1010" t="str">
        <v>NV-004</v>
      </c>
      <c r="D1010" t="str">
        <v>FLUJO</v>
      </c>
      <c r="E1010" t="str">
        <v>16 X 12</v>
      </c>
      <c r="F1010" t="str">
        <v>SEÑAL VIAL</v>
      </c>
      <c r="G1010" t="str">
        <v>SAN CRISTÓBAL</v>
      </c>
      <c r="H1010" t="str">
        <v>TRAMO SANTO DOMINGO - BONAO (BONAO 50 KILÓMETROS - SANTO DOMINGO 35 KILÓMETROS)</v>
      </c>
      <c r="I1010" t="str">
        <v/>
      </c>
      <c r="J1010" t="str">
        <v/>
      </c>
    </row>
    <row r="1011" spans="1:10" x14ac:dyDescent="0.3">
      <c r="A1011" t="str">
        <v>POINT (-70.162719 18.64088)</v>
      </c>
      <c r="B1011" t="str">
        <v>NV-005</v>
      </c>
      <c r="C1011" t="str">
        <v>NV-005</v>
      </c>
      <c r="D1011" t="str">
        <v>FLUJO</v>
      </c>
      <c r="E1011" t="str">
        <v>16 X 12</v>
      </c>
      <c r="F1011" t="str">
        <v>SEÑAL VIAL</v>
      </c>
      <c r="G1011" t="str">
        <v>SAN CRISTÓBAL</v>
      </c>
      <c r="H1011" t="str">
        <v>TRAMO SANTO DOMINGO - BONAO (BONAO 47 KILÓMETROS - SANTO DOMINGO 38 KILÓMETROS)</v>
      </c>
      <c r="I1011" t="str">
        <v/>
      </c>
      <c r="J1011" t="str">
        <v/>
      </c>
    </row>
    <row r="1012" spans="1:10" x14ac:dyDescent="0.3">
      <c r="A1012" t="str">
        <v>POINT (-70.166143 18.66362)</v>
      </c>
      <c r="B1012" t="str">
        <v>NV-006</v>
      </c>
      <c r="C1012" t="str">
        <v>NV-006</v>
      </c>
      <c r="D1012" t="str">
        <v>FLUJO</v>
      </c>
      <c r="E1012" t="str">
        <v>16 X 12</v>
      </c>
      <c r="F1012" t="str">
        <v>SEÑAL VIAL</v>
      </c>
      <c r="G1012" t="str">
        <v>SAN CRISTÓBAL</v>
      </c>
      <c r="H1012" t="str">
        <v>TRAMO SANTO DOMINGO - BONAO (BONAO 44 KILÓMETROS - SANTO DOMINGO 41 KILÓMETROS)</v>
      </c>
      <c r="I1012" t="str">
        <v/>
      </c>
      <c r="J1012" t="str">
        <v/>
      </c>
    </row>
    <row r="1013" spans="1:10" x14ac:dyDescent="0.3">
      <c r="A1013" t="str">
        <v>POINT (-70.173281 18.68749)</v>
      </c>
      <c r="B1013" t="str">
        <v>NV-007</v>
      </c>
      <c r="C1013" t="str">
        <v>NV-007</v>
      </c>
      <c r="D1013" t="str">
        <v>FLUJO</v>
      </c>
      <c r="E1013" t="str">
        <v>16 X 12</v>
      </c>
      <c r="F1013" t="str">
        <v>SEÑAL VIAL</v>
      </c>
      <c r="G1013" t="str">
        <v>SAN CRISTÓBAL</v>
      </c>
      <c r="H1013" t="str">
        <v>TRAMO SANTO DOMINGO - BONAO (BONAO 41 KILÓMETROS - SANTO DOMINGO 44 KILÓMETROS)</v>
      </c>
      <c r="I1013" t="str">
        <v/>
      </c>
      <c r="J1013" t="str">
        <v/>
      </c>
    </row>
    <row r="1014" spans="1:10" x14ac:dyDescent="0.3">
      <c r="A1014" t="str">
        <v>POINT (-70.1942166 18.7035086)</v>
      </c>
      <c r="B1014" t="str">
        <v>NV-008</v>
      </c>
      <c r="C1014" t="str">
        <v>NV-008</v>
      </c>
      <c r="D1014" t="str">
        <v>FLUJO</v>
      </c>
      <c r="E1014" t="str">
        <v>16 X 12</v>
      </c>
      <c r="F1014" t="str">
        <v>SEÑAL VIAL</v>
      </c>
      <c r="G1014" t="str">
        <v>SAN CRISTÓBAL</v>
      </c>
      <c r="H1014" t="str">
        <v>TRAMO SANTO DOMINGO - BONAO (BONAO 38 KILÓMETROS - SANTO DOMINGO 47 KILÓMETROS)</v>
      </c>
      <c r="I1014" t="str">
        <v/>
      </c>
      <c r="J1014" t="str">
        <v/>
      </c>
    </row>
    <row r="1015" spans="1:10" x14ac:dyDescent="0.3">
      <c r="A1015" t="str">
        <v>POINT (-70.221421 18.71266)</v>
      </c>
      <c r="B1015" t="str">
        <v>NV-009</v>
      </c>
      <c r="C1015" t="str">
        <v>NV-009</v>
      </c>
      <c r="D1015" t="str">
        <v>FLUJO</v>
      </c>
      <c r="E1015" t="str">
        <v>16 X 12</v>
      </c>
      <c r="F1015" t="str">
        <v>SEÑAL VIAL</v>
      </c>
      <c r="G1015" t="str">
        <v>SAN CRISTÓBAL</v>
      </c>
      <c r="H1015" t="str">
        <v>TRAMO SANTO DOMINGO - BONAO (BONAO 35 KILÓMETROS - SANTO DOMINGO 50 KILÓMETROS )</v>
      </c>
      <c r="I1015" t="str">
        <v/>
      </c>
      <c r="J1015" t="str">
        <v/>
      </c>
    </row>
    <row r="1016" spans="1:10" x14ac:dyDescent="0.3">
      <c r="A1016" t="str">
        <v>POINT (-70.229414 18.73131)</v>
      </c>
      <c r="B1016" t="str">
        <v>NV-010</v>
      </c>
      <c r="C1016" t="str">
        <v>NV-010</v>
      </c>
      <c r="D1016" t="str">
        <v>FLUJO</v>
      </c>
      <c r="E1016" t="str">
        <v>16 X 12</v>
      </c>
      <c r="F1016" t="str">
        <v>SEÑAL VIAL</v>
      </c>
      <c r="G1016" t="str">
        <v>MONSEÑOR NOUEL</v>
      </c>
      <c r="H1016" t="str">
        <v>TRAMO SANTO DOMINGO - BONAO (BONAO 32 KILÓMETROS - SANTO DOMINGO 53 KILÓMETROS)</v>
      </c>
      <c r="I1016" t="str">
        <v/>
      </c>
      <c r="J1016" t="str">
        <v/>
      </c>
    </row>
    <row r="1017" spans="1:10" x14ac:dyDescent="0.3">
      <c r="A1017" t="str">
        <v>POINT (-70.2387579 18.7665367)</v>
      </c>
      <c r="B1017" t="str">
        <v>NV-011</v>
      </c>
      <c r="C1017" t="str">
        <v>NV-011</v>
      </c>
      <c r="D1017" t="str">
        <v>FLUJO</v>
      </c>
      <c r="E1017" t="str">
        <v>16 X 12</v>
      </c>
      <c r="F1017" t="str">
        <v>SEÑAL VIAL</v>
      </c>
      <c r="G1017" t="str">
        <v>MONSEÑOR NOUEL</v>
      </c>
      <c r="H1017" t="str">
        <v>TRAMO SANTO DOMINGO - BONAO (BONAO 28 KILÓMETROS - SANTO DOMINGO 57 KILÓMETROS)</v>
      </c>
      <c r="I1017" t="str">
        <v/>
      </c>
      <c r="J1017" t="str">
        <v/>
      </c>
    </row>
    <row r="1018" spans="1:10" x14ac:dyDescent="0.3">
      <c r="A1018" t="str">
        <v>POINT (-70.271869 18.80066)</v>
      </c>
      <c r="B1018" t="str">
        <v>NV-012</v>
      </c>
      <c r="C1018" t="str">
        <v>NV-012</v>
      </c>
      <c r="D1018" t="str">
        <v>FLUJO</v>
      </c>
      <c r="E1018" t="str">
        <v>16 X 12</v>
      </c>
      <c r="F1018" t="str">
        <v>SEÑAL VIAL</v>
      </c>
      <c r="G1018" t="str">
        <v>MONSEÑOR NOUEL</v>
      </c>
      <c r="H1018" t="str">
        <v>TRAMO SANTO DOMINGO - BONAO (BONAO 22 KILÓMETROS - SANTO DOMINGO 63 KILÓMETROS)</v>
      </c>
      <c r="I1018" t="str">
        <v/>
      </c>
      <c r="J1018" t="str">
        <v/>
      </c>
    </row>
    <row r="1019" spans="1:10" x14ac:dyDescent="0.3">
      <c r="A1019" t="str">
        <v>POINT (-70.292936 18.82653)</v>
      </c>
      <c r="B1019" t="str">
        <v>NV-013</v>
      </c>
      <c r="C1019" t="str">
        <v>NV-013</v>
      </c>
      <c r="D1019" t="str">
        <v xml:space="preserve">FLUJO </v>
      </c>
      <c r="E1019" t="str">
        <v>16 X 12</v>
      </c>
      <c r="F1019" t="str">
        <v>SEÑAL VIAL</v>
      </c>
      <c r="G1019" t="str">
        <v>MONSEÑOR NOUEL</v>
      </c>
      <c r="H1019" t="str">
        <v>TRAMO SANTO DOMINGO - BONAO (BONAO 18 KILÓMETROS - SANTO DOMINGO 67 KILÓMETROS)</v>
      </c>
      <c r="I1019" t="str">
        <v/>
      </c>
      <c r="J1019" t="str">
        <v/>
      </c>
    </row>
    <row r="1020" spans="1:10" x14ac:dyDescent="0.3">
      <c r="A1020" t="str">
        <v>POINT (-70.337915 18.8562)</v>
      </c>
      <c r="B1020" t="str">
        <v>NV-014</v>
      </c>
      <c r="C1020" t="str">
        <v>NV-014</v>
      </c>
      <c r="D1020" t="str">
        <v>FLUJO</v>
      </c>
      <c r="E1020" t="str">
        <v>16 X 12</v>
      </c>
      <c r="F1020" t="str">
        <v>SEÑAL VIAL</v>
      </c>
      <c r="G1020" t="str">
        <v>MONSEÑOR NOUEL</v>
      </c>
      <c r="H1020" t="str">
        <v>TRAMO SANTO DOMINGO - BONAO (BONAO 13 KILÓMETROS - SANTO DOMINGO 72 KILÓMETROS)</v>
      </c>
      <c r="I1020" t="str">
        <v/>
      </c>
      <c r="J1020" t="str">
        <v/>
      </c>
    </row>
    <row r="1021" spans="1:10" x14ac:dyDescent="0.3">
      <c r="A1021" t="str">
        <v>POINT (-70.362178 18.87153)</v>
      </c>
      <c r="B1021" t="str">
        <v>NV-015</v>
      </c>
      <c r="C1021" t="str">
        <v>NV-015</v>
      </c>
      <c r="D1021" t="str">
        <v>FLUJO</v>
      </c>
      <c r="E1021" t="str">
        <v>16 X 12</v>
      </c>
      <c r="F1021" t="str">
        <v>SEÑAL VIAL</v>
      </c>
      <c r="G1021" t="str">
        <v>MONSEÑOR NOUEL</v>
      </c>
      <c r="H1021" t="str">
        <v>TRAMO SANTO DOMINGO - BONAO (BONAO 10 KILÓMETROS - SANTO DOMINGO 75 KILÓMETROS)</v>
      </c>
      <c r="I1021" t="str">
        <v/>
      </c>
      <c r="J1021" t="str">
        <v/>
      </c>
    </row>
    <row r="1022" spans="1:10" x14ac:dyDescent="0.3">
      <c r="A1022" t="str">
        <v>POINT (-70.366863 18.88847)</v>
      </c>
      <c r="B1022" t="str">
        <v>NV-016</v>
      </c>
      <c r="C1022" t="str">
        <v>NV-016</v>
      </c>
      <c r="D1022" t="str">
        <v>FLUJO</v>
      </c>
      <c r="E1022" t="str">
        <v>16 X 12</v>
      </c>
      <c r="F1022" t="str">
        <v>SEÑAL VIAL</v>
      </c>
      <c r="G1022" t="str">
        <v>MONSEÑOR NOUEL</v>
      </c>
      <c r="H1022" t="str">
        <v>TRAMO SANTO DOMINGO - BONAO (BONAO 7 KILÓMETROS - SANTO DOMINGO 78 KILÓMETROS)</v>
      </c>
      <c r="I1022" t="str">
        <v/>
      </c>
      <c r="J1022" t="str">
        <v/>
      </c>
    </row>
    <row r="1023" spans="1:10" x14ac:dyDescent="0.3">
      <c r="A1023" t="str">
        <v>POINT (-70.385416 18.93071)</v>
      </c>
      <c r="B1023" t="str">
        <v>NV-017</v>
      </c>
      <c r="C1023" t="str">
        <v>NV-017</v>
      </c>
      <c r="D1023" t="str">
        <v>FLUJO</v>
      </c>
      <c r="E1023" t="str">
        <v>16 X 12</v>
      </c>
      <c r="F1023" t="str">
        <v>SEÑAL VIAL</v>
      </c>
      <c r="G1023" t="str">
        <v>MONSEÑOR NOUEL</v>
      </c>
      <c r="H1023" t="str">
        <v>TRAMO SANTO DOMINGO - BONAO (BONAO 3 KILÓMETROS - SANTO DOMINGO 82 KILÓMETROS)</v>
      </c>
      <c r="I1023" t="str">
        <v/>
      </c>
      <c r="J1023" t="str">
        <v/>
      </c>
    </row>
    <row r="1024" spans="1:10" x14ac:dyDescent="0.3">
      <c r="A1024" t="str">
        <v>POINT (-70.399235 18.95178)</v>
      </c>
      <c r="B1024" t="str">
        <v>NV-018</v>
      </c>
      <c r="C1024" t="str">
        <v>NV-018</v>
      </c>
      <c r="D1024" t="str">
        <v>FLUJO</v>
      </c>
      <c r="E1024" t="str">
        <v>16 X 12</v>
      </c>
      <c r="F1024" t="str">
        <v>SEÑAL VIAL</v>
      </c>
      <c r="G1024" t="str">
        <v>MONSEÑOR NOUEL</v>
      </c>
      <c r="H1024" t="str">
        <v>TRAMO SANTO DOMINGO - BONAO (BONAO 2 KILÓMETROS - SANTO DOMINGO 85 KILÓMETROS)</v>
      </c>
      <c r="I1024" t="str">
        <v/>
      </c>
      <c r="J1024" t="str">
        <v/>
      </c>
    </row>
    <row r="1025" spans="1:10" x14ac:dyDescent="0.3">
      <c r="A1025" t="str">
        <v>POINT (-70.417091 18.97025)</v>
      </c>
      <c r="B1025" t="str">
        <v>NV-019</v>
      </c>
      <c r="C1025" t="str">
        <v>NV-019</v>
      </c>
      <c r="D1025" t="str">
        <v>FLUJO</v>
      </c>
      <c r="E1025" t="str">
        <v>16 X 12</v>
      </c>
      <c r="F1025" t="str">
        <v>SEÑAL VIAL</v>
      </c>
      <c r="G1025" t="str">
        <v>MONSEÑOR NOUEL</v>
      </c>
      <c r="H1025" t="str">
        <v>TRAMO BONAO - LA VEGA (LA VEGA 37 KILÓMETROS - SANTO DOMINGO 88 KILÓMETROS)</v>
      </c>
      <c r="I1025" t="str">
        <v/>
      </c>
      <c r="J1025" t="str">
        <v/>
      </c>
    </row>
    <row r="1026" spans="1:10" x14ac:dyDescent="0.3">
      <c r="A1026" t="str">
        <v>POINT (-70.443179 19.00897)</v>
      </c>
      <c r="B1026" t="str">
        <v>NV-020</v>
      </c>
      <c r="C1026" t="str">
        <v>NV-020</v>
      </c>
      <c r="D1026" t="str">
        <v>FLUJO</v>
      </c>
      <c r="E1026" t="str">
        <v>16 X 12</v>
      </c>
      <c r="F1026" t="str">
        <v>SEÑAL VIAL</v>
      </c>
      <c r="G1026" t="str">
        <v>MONSEÑOR NOUEL</v>
      </c>
      <c r="H1026" t="str">
        <v>TRAMO BONAO - LA VEGA (LA VEGA 32 KILÓMETROS - SANTO DOMINGO 93 KILÓMETROS)</v>
      </c>
      <c r="I1026" t="str">
        <v/>
      </c>
      <c r="J1026" t="str">
        <v/>
      </c>
    </row>
    <row r="1027" spans="1:10" x14ac:dyDescent="0.3">
      <c r="A1027" t="str">
        <v>POINT (-70.441102 19.10241)</v>
      </c>
      <c r="B1027" t="str">
        <v>NV-021</v>
      </c>
      <c r="C1027" t="str">
        <v>NV-021</v>
      </c>
      <c r="D1027" t="str">
        <v>FLUJO</v>
      </c>
      <c r="E1027" t="str">
        <v>16 X 12</v>
      </c>
      <c r="F1027" t="str">
        <v>SEÑAL VIAL</v>
      </c>
      <c r="G1027" t="str">
        <v>MONSEÑOR NOUEL</v>
      </c>
      <c r="H1027" t="str">
        <v>TRAMO BONAO - LA VEGA (LA VEGA 21 KILÓMETROS - SANTO DOMINGO 104 KILÓMETROS)</v>
      </c>
      <c r="I1027" t="str">
        <v/>
      </c>
      <c r="J1027" t="str">
        <v/>
      </c>
    </row>
    <row r="1028" spans="1:10" x14ac:dyDescent="0.3">
      <c r="A1028" t="str">
        <v>POINT (-70.447025 19.11849)</v>
      </c>
      <c r="B1028" t="str">
        <v>NV-022</v>
      </c>
      <c r="C1028" t="str">
        <v>NV-022</v>
      </c>
      <c r="D1028" t="str">
        <v>FLUJO</v>
      </c>
      <c r="E1028" t="str">
        <v>16 X 12</v>
      </c>
      <c r="F1028" t="str">
        <v>SEÑAL VIAL</v>
      </c>
      <c r="G1028" t="str">
        <v>MONSEÑOR NOUEL</v>
      </c>
      <c r="H1028" t="str">
        <v>TRAMO BONAO - LA VEGA (LA VEGA 19 KILÓMETROS - SANTO DOMINGO 106 KILÓMETROS)</v>
      </c>
      <c r="I1028" t="str">
        <v/>
      </c>
      <c r="J1028" t="str">
        <v/>
      </c>
    </row>
    <row r="1029" spans="1:10" x14ac:dyDescent="0.3">
      <c r="A1029" t="str">
        <v>POINT (-70.4812157 19.1546)</v>
      </c>
      <c r="B1029" t="str">
        <v>NV-023</v>
      </c>
      <c r="C1029" t="str">
        <v>NV-023</v>
      </c>
      <c r="D1029" t="str">
        <v xml:space="preserve">FLUJO </v>
      </c>
      <c r="E1029" t="str">
        <v>16 X 12</v>
      </c>
      <c r="F1029" t="str">
        <v>SEÑAL VIAL</v>
      </c>
      <c r="G1029" t="str">
        <v>LA VEGA</v>
      </c>
      <c r="H1029" t="str">
        <v>TRAMO BONAO - LA VEGA (LA VEGA 14 KILÓMETROS - SANTO DOMINGO 111 KILÓMETROS)</v>
      </c>
      <c r="I1029" t="str">
        <v/>
      </c>
      <c r="J1029" t="str">
        <v/>
      </c>
    </row>
    <row r="1030" spans="1:10" x14ac:dyDescent="0.3">
      <c r="A1030" t="str">
        <v>POINT (-70.4959796 19.20657)</v>
      </c>
      <c r="B1030" t="str">
        <v>NV-024</v>
      </c>
      <c r="C1030" t="str">
        <v>NV-024</v>
      </c>
      <c r="D1030" t="str">
        <v>FLUJO</v>
      </c>
      <c r="E1030" t="str">
        <v>16 X 12</v>
      </c>
      <c r="F1030" t="str">
        <v>SEÑAL VIAL</v>
      </c>
      <c r="G1030" t="str">
        <v>LA VEGA</v>
      </c>
      <c r="H1030" t="str">
        <v>TRAMO BONAO - LA VEGA (LA VEGA 8 KILÓMETROS - SANTO DOMINGO 117 KILÓMETROS)</v>
      </c>
      <c r="I1030" t="str">
        <v/>
      </c>
      <c r="J1030" t="str">
        <v/>
      </c>
    </row>
    <row r="1031" spans="1:10" x14ac:dyDescent="0.3">
      <c r="A1031" t="str">
        <v>POINT (-70.4997096 19.22916)</v>
      </c>
      <c r="B1031" t="str">
        <v>NV-025</v>
      </c>
      <c r="C1031" t="str">
        <v>NV-025</v>
      </c>
      <c r="D1031" t="str">
        <v>FLUJO</v>
      </c>
      <c r="E1031" t="str">
        <v>16 X 12</v>
      </c>
      <c r="F1031" t="str">
        <v>SEÑAL VIAL</v>
      </c>
      <c r="G1031" t="str">
        <v>LA VEGA</v>
      </c>
      <c r="H1031" t="str">
        <v>TRAMO BONAO - LA VEGA (LA VEGA 5 KILÓMETROS - SANTO DOMINGO 120 KILÓMETROS)</v>
      </c>
      <c r="I1031" t="str">
        <v/>
      </c>
      <c r="J1031" t="str">
        <v/>
      </c>
    </row>
    <row r="1032" spans="1:10" x14ac:dyDescent="0.3">
      <c r="A1032" t="str">
        <v>POINT (-70.5239077 19.24233)</v>
      </c>
      <c r="B1032" t="str">
        <v>NV-026</v>
      </c>
      <c r="C1032" t="str">
        <v>NV-026</v>
      </c>
      <c r="D1032" t="str">
        <v>FLUJO</v>
      </c>
      <c r="E1032" t="str">
        <v>16 X 12</v>
      </c>
      <c r="F1032" t="str">
        <v>SEÑAL VIAL</v>
      </c>
      <c r="G1032" t="str">
        <v>LA VEGA</v>
      </c>
      <c r="H1032" t="str">
        <v>TRAMO BONAO - LA VEGA (LA VEGA 2 KILÓMETROS - SANTO DOMINGO 123 KILÓMETROS)</v>
      </c>
      <c r="I1032" t="str">
        <v/>
      </c>
      <c r="J1032" t="str">
        <v/>
      </c>
    </row>
    <row r="1033" spans="1:10" x14ac:dyDescent="0.3">
      <c r="A1033" t="str">
        <v>POINT (-70.5699833 19.27068)</v>
      </c>
      <c r="B1033" t="str">
        <v>NV-027</v>
      </c>
      <c r="C1033" t="str">
        <v>NV-027</v>
      </c>
      <c r="D1033" t="str">
        <v>FLUJO</v>
      </c>
      <c r="E1033" t="str">
        <v>16 X 12</v>
      </c>
      <c r="F1033" t="str">
        <v>SEÑAL VIAL</v>
      </c>
      <c r="G1033" t="str">
        <v>LA VEGA</v>
      </c>
      <c r="H1033" t="str">
        <v>TRAMO LA VEGA - SANTIAGO (SANTIAGO 25 KILÓMETROS - SANTO DOMINGO 130 KILÓMETROS)</v>
      </c>
      <c r="I1033" t="str">
        <v/>
      </c>
      <c r="J1033" t="str">
        <v/>
      </c>
    </row>
    <row r="1034" spans="1:10" x14ac:dyDescent="0.3">
      <c r="A1034" t="str">
        <v>POINT (-70.57975 19.29803)</v>
      </c>
      <c r="B1034" t="str">
        <v>NV-028</v>
      </c>
      <c r="C1034" t="str">
        <v>NV-028</v>
      </c>
      <c r="D1034" t="str">
        <v>FLUJO</v>
      </c>
      <c r="E1034" t="str">
        <v>16 X 12</v>
      </c>
      <c r="F1034" t="str">
        <v>SEÑAL VIAL</v>
      </c>
      <c r="G1034" t="str">
        <v>LA VEGA</v>
      </c>
      <c r="H1034" t="str">
        <v>TRAMO LA VEGA - SANTIAGO (SANTIAGO 22 KILÓMETROS - SANTO DOMINGO 133 KILÓMETROS)</v>
      </c>
      <c r="I1034" t="str">
        <v/>
      </c>
      <c r="J1034" t="str">
        <v/>
      </c>
    </row>
    <row r="1035" spans="1:10" x14ac:dyDescent="0.3">
      <c r="A1035" t="str">
        <v>POINT (-70.8339 19.54917)</v>
      </c>
      <c r="B1035" t="str">
        <v>NV-031</v>
      </c>
      <c r="C1035" t="str">
        <v>NV-031</v>
      </c>
      <c r="D1035" t="str">
        <v>FLUJO</v>
      </c>
      <c r="E1035" t="str">
        <v>16 X 12</v>
      </c>
      <c r="F1035" t="str">
        <v>SEÑAL VIAL</v>
      </c>
      <c r="G1035" t="str">
        <v>SANTIAGO</v>
      </c>
      <c r="H1035" t="str">
        <v>TRAMO SANTIAGO - PUERTO PLATA (PUERTO PLATA 52 KILÓMETROS - SANTO DOMINGO 169 KILÓMETROS)</v>
      </c>
      <c r="I1035" t="str">
        <v/>
      </c>
      <c r="J1035" t="str">
        <v/>
      </c>
    </row>
    <row r="1036" spans="1:10" x14ac:dyDescent="0.3">
      <c r="A1036" t="str">
        <v>POINT (-70.859523 19.55795)</v>
      </c>
      <c r="B1036" t="str">
        <v>NV-032</v>
      </c>
      <c r="C1036" t="str">
        <v>NV-032</v>
      </c>
      <c r="D1036" t="str">
        <v>FLUJO</v>
      </c>
      <c r="E1036" t="str">
        <v>16 X 12</v>
      </c>
      <c r="F1036" t="str">
        <v>SEÑAL VIAL</v>
      </c>
      <c r="G1036" t="str">
        <v>SANTIAGO</v>
      </c>
      <c r="H1036" t="str">
        <v>TRAMO SANTIAGO - PUERTO PLATA (PUERTO PLATA 49 KILÓMETROS - SANTO DOMINGO 170 KILÓMETROS)</v>
      </c>
      <c r="I1036" t="str">
        <v/>
      </c>
      <c r="J1036" t="str">
        <v/>
      </c>
    </row>
    <row r="1037" spans="1:10" x14ac:dyDescent="0.3">
      <c r="A1037" t="str">
        <v>POINT (-70.8467833 19.5790167)</v>
      </c>
      <c r="B1037" t="str">
        <v>NV-033</v>
      </c>
      <c r="C1037" t="str">
        <v>NV-033</v>
      </c>
      <c r="D1037" t="str">
        <v xml:space="preserve">FLUJO </v>
      </c>
      <c r="E1037" t="str">
        <v>16 X 12</v>
      </c>
      <c r="F1037" t="str">
        <v>SEÑAL VIAL</v>
      </c>
      <c r="G1037" t="str">
        <v>SANTIAGO</v>
      </c>
      <c r="H1037" t="str">
        <v>TRAMO SANTIAGO - PUERTO PLATA (PUERTO PLATA 46 KILÓMETROS - SANTO DOMINGO 173 KILÓMETROS) Y PUERTO PLATA - SANTIAGO (SANTIAGO 23 KILÓMETROS - SANTO DOMINGO 173 KILÓMETROS</v>
      </c>
      <c r="I1037" t="str">
        <v/>
      </c>
      <c r="J1037" t="str">
        <v/>
      </c>
    </row>
    <row r="1038" spans="1:10" x14ac:dyDescent="0.3">
      <c r="A1038" t="str">
        <v>POINT (-70.83752 19.60214)</v>
      </c>
      <c r="B1038" t="str">
        <v>NV-034</v>
      </c>
      <c r="C1038" t="str">
        <v>NV-034</v>
      </c>
      <c r="D1038" t="str">
        <v>FLUJO</v>
      </c>
      <c r="E1038" t="str">
        <v>16 X 12</v>
      </c>
      <c r="F1038" t="str">
        <v>SEÑAL VIAL</v>
      </c>
      <c r="G1038" t="str">
        <v>SANTIAGO</v>
      </c>
      <c r="H1038" t="str">
        <v>TRAMO SANTIAGO - PUERTO PLATA (PUERTO PLATA 43 KILÓMETROS / SANTO DOMINGO 176 KILÓMETROS)</v>
      </c>
      <c r="I1038" t="str">
        <v/>
      </c>
      <c r="J1038" t="str">
        <v/>
      </c>
    </row>
    <row r="1039" spans="1:10" x14ac:dyDescent="0.3">
      <c r="A1039" t="str">
        <v>POINT (-70.836034 19.63528)</v>
      </c>
      <c r="B1039" t="str">
        <v>NV-035</v>
      </c>
      <c r="C1039" t="str">
        <v>NV-035</v>
      </c>
      <c r="D1039" t="str">
        <v>FLUJO</v>
      </c>
      <c r="E1039" t="str">
        <v>16 X 12</v>
      </c>
      <c r="F1039" t="str">
        <v>SEÑAL VIAL</v>
      </c>
      <c r="G1039" t="str">
        <v>SANTIAGO</v>
      </c>
      <c r="H1039" t="str">
        <v>TRAMO SANTIAGO - PUERTO PLATA (PUERTO PLATA 38 KILÓMETROS - SANTO DOMINGO 181 KILÓMETROS)</v>
      </c>
      <c r="I1039" t="str">
        <v/>
      </c>
      <c r="J1039" t="str">
        <v/>
      </c>
    </row>
    <row r="1040" spans="1:10" x14ac:dyDescent="0.3">
      <c r="A1040" t="str">
        <v>POINT (-70.829428 19.65976)</v>
      </c>
      <c r="B1040" t="str">
        <v>NV-036</v>
      </c>
      <c r="C1040" t="str">
        <v>NV-036</v>
      </c>
      <c r="D1040" t="str">
        <v>FLUJO</v>
      </c>
      <c r="E1040" t="str">
        <v>16 X 12</v>
      </c>
      <c r="F1040" t="str">
        <v>SEÑAL VIAL</v>
      </c>
      <c r="G1040" t="str">
        <v>PUERTO PLATA</v>
      </c>
      <c r="H1040" t="str">
        <v>TRAMO SANTIAGO - PUERTO PLATA (PUERTO PLATA 35 KILÓMETROS - SANTO DOMINGO 184 KILÓMETROS)</v>
      </c>
      <c r="I1040" t="str">
        <v/>
      </c>
      <c r="J1040" t="str">
        <v/>
      </c>
    </row>
    <row r="1041" spans="1:10" x14ac:dyDescent="0.3">
      <c r="A1041" t="str">
        <v>POINT (-70.833446 19.73434)</v>
      </c>
      <c r="B1041" t="str">
        <v>NV-037</v>
      </c>
      <c r="C1041" t="str">
        <v>NV-037</v>
      </c>
      <c r="D1041" t="str">
        <v>FLUJO</v>
      </c>
      <c r="E1041" t="str">
        <v>16 X 12</v>
      </c>
      <c r="F1041" t="str">
        <v>SEÑAL VIAL</v>
      </c>
      <c r="G1041" t="str">
        <v>PUERTO PLATA</v>
      </c>
      <c r="H1041" t="str">
        <v>TRAMO SANTIAGO - PUERTO PLATA (PUERTO PLATA 26 KILÓMETROS - SANTO DOMINGO 193 KILÓMETROS)</v>
      </c>
      <c r="I1041" t="str">
        <v/>
      </c>
      <c r="J1041" t="str">
        <v/>
      </c>
    </row>
    <row r="1042" spans="1:10" x14ac:dyDescent="0.3">
      <c r="A1042" t="str">
        <v>POINT (-70.833176 19.76137)</v>
      </c>
      <c r="B1042" t="str">
        <v>NV-038</v>
      </c>
      <c r="C1042" t="str">
        <v>NV-038</v>
      </c>
      <c r="D1042" t="str">
        <v>FLUJO</v>
      </c>
      <c r="E1042" t="str">
        <v>16 X 12</v>
      </c>
      <c r="F1042" t="str">
        <v>SEÑAL VIAL</v>
      </c>
      <c r="G1042" t="str">
        <v>PUERTO PLATA</v>
      </c>
      <c r="H1042" t="str">
        <v>TRAMO SANTIAGO - PUERTO PLATA (PUERTO PLATA 22 KILÓMETROS - SANTO DOMINGO 197 KILÓMETROS)</v>
      </c>
      <c r="I1042" t="str">
        <v/>
      </c>
      <c r="J1042" t="str">
        <v/>
      </c>
    </row>
    <row r="1043" spans="1:10" x14ac:dyDescent="0.3">
      <c r="A1043" t="str">
        <v>POINT (-70.818337 19.7864)</v>
      </c>
      <c r="B1043" t="str">
        <v>NV-040</v>
      </c>
      <c r="C1043" t="str">
        <v>NV-040</v>
      </c>
      <c r="D1043" t="str">
        <v>FLUJO</v>
      </c>
      <c r="E1043" t="str">
        <v>16 X 12</v>
      </c>
      <c r="F1043" t="str">
        <v>SEÑAL VIAL</v>
      </c>
      <c r="G1043" t="str">
        <v>PUERTO PLATA</v>
      </c>
      <c r="H1043" t="str">
        <v>TRAMO SANTIAGO - PUERTO PLATA (PUERTO PLATA 16 KILÓMETROS - SANTO DOMINGO 203 KILÓMETROS)</v>
      </c>
      <c r="I1043" t="str">
        <v/>
      </c>
      <c r="J1043" t="str">
        <v/>
      </c>
    </row>
    <row r="1044" spans="1:10" x14ac:dyDescent="0.3">
      <c r="A1044" t="str">
        <v>POINT (-70.799892 19.79459)</v>
      </c>
      <c r="B1044" t="str">
        <v>NV-041</v>
      </c>
      <c r="C1044" t="str">
        <v>NV-041</v>
      </c>
      <c r="D1044" t="str">
        <v>FLUJO</v>
      </c>
      <c r="E1044" t="str">
        <v>16 X 12</v>
      </c>
      <c r="F1044" t="str">
        <v>SEÑAL VIAL</v>
      </c>
      <c r="G1044" t="str">
        <v>PUERTO PLATA</v>
      </c>
      <c r="H1044" t="str">
        <v>TRAMO SANTIAGO - PUERTO PLATA (PUERTO PLATA 14 KILÓMETROS - SANTO DOMINGO 205 KILÓMETROS)</v>
      </c>
      <c r="I1044" t="str">
        <v/>
      </c>
      <c r="J1044" t="str">
        <v/>
      </c>
    </row>
    <row r="1045" spans="1:10" x14ac:dyDescent="0.3">
      <c r="A1045" t="str">
        <v>POINT (-70.630084 19.73594)</v>
      </c>
      <c r="B1045" t="str">
        <v>NV-044</v>
      </c>
      <c r="C1045" t="str">
        <v>NV-044</v>
      </c>
      <c r="D1045" t="str">
        <v>FLUJO</v>
      </c>
      <c r="E1045" t="str">
        <v>16 X 12</v>
      </c>
      <c r="F1045" t="str">
        <v>SEÑAL VIAL</v>
      </c>
      <c r="G1045" t="str">
        <v>PUERTO PLATA</v>
      </c>
      <c r="H1045" t="str">
        <v>TRAMO PUERTO PLATA - SOSÚA (SOSÚA 19 KILÓMETROS - SANTO DOMINGO 225 KILÓMETROS)</v>
      </c>
      <c r="I1045" t="str">
        <v/>
      </c>
      <c r="J1045" t="str">
        <v/>
      </c>
    </row>
    <row r="1046" spans="1:10" x14ac:dyDescent="0.3">
      <c r="A1046" t="str">
        <v>POINT (-70.607655 19.72727)</v>
      </c>
      <c r="B1046" t="str">
        <v>NV-045</v>
      </c>
      <c r="C1046" t="str">
        <v>NV-045</v>
      </c>
      <c r="D1046" t="str">
        <v>FLUJO</v>
      </c>
      <c r="E1046" t="str">
        <v>16 X 12</v>
      </c>
      <c r="F1046" t="str">
        <v>SEÑAL VIAL</v>
      </c>
      <c r="G1046" t="str">
        <v>PUERTO PLATA</v>
      </c>
      <c r="H1046" t="str">
        <v>TRAMO PUERTO PLATA - SOSÚA (SOSÚA 16 KILÓMETROS - SANTO DOMINGO 228 KILÓMETROS)</v>
      </c>
      <c r="I1046" t="str">
        <v/>
      </c>
      <c r="J1046" t="str">
        <v/>
      </c>
    </row>
    <row r="1047" spans="1:10" x14ac:dyDescent="0.3">
      <c r="A1047" t="str">
        <v>POINT (-70.447142 19.77494)</v>
      </c>
      <c r="B1047" t="str">
        <v>NV-046</v>
      </c>
      <c r="C1047" t="str">
        <v>NV-046</v>
      </c>
      <c r="D1047" t="str">
        <v>FLUJO</v>
      </c>
      <c r="E1047" t="str">
        <v>16 X 12</v>
      </c>
      <c r="F1047" t="str">
        <v>SEÑAL VIAL</v>
      </c>
      <c r="G1047" t="str">
        <v>PUERTO PLATA</v>
      </c>
      <c r="H1047" t="str">
        <v>TRAMO SOSÚA - CABARETE (CABARETE 4 KILÓMETROS - SANTO DOMINGO 249 KILÓMETROS)</v>
      </c>
      <c r="I1047" t="str">
        <v/>
      </c>
      <c r="J1047" t="str">
        <v/>
      </c>
    </row>
    <row r="1048" spans="1:10" x14ac:dyDescent="0.3">
      <c r="A1048" t="str">
        <v>POINT (-70.43294 19.76826)</v>
      </c>
      <c r="B1048" t="str">
        <v>NV-047</v>
      </c>
      <c r="C1048" t="str">
        <v>NV-047</v>
      </c>
      <c r="D1048" t="str">
        <v>FLUJO</v>
      </c>
      <c r="E1048" t="str">
        <v>16 X 12</v>
      </c>
      <c r="F1048" t="str">
        <v>SEÑAL VIAL</v>
      </c>
      <c r="G1048" t="str">
        <v>PUERTO PLATA</v>
      </c>
      <c r="H1048" t="str">
        <v>TRAMO CABARETE - SOSÚA (SOSÚA 9 KILÓMETROS - SANTO DOMINGO 251 KILÓMETROS)</v>
      </c>
      <c r="I1048" t="str">
        <v/>
      </c>
      <c r="J1048" t="str">
        <v/>
      </c>
    </row>
    <row r="1049" spans="1:10" x14ac:dyDescent="0.3">
      <c r="A1049" t="str">
        <v>POINT (-70.533588 19.74641)</v>
      </c>
      <c r="B1049" t="str">
        <v>NV-048</v>
      </c>
      <c r="C1049" t="str">
        <v>NV-048</v>
      </c>
      <c r="D1049" t="str">
        <v>FLUJO</v>
      </c>
      <c r="E1049" t="str">
        <v>16 X 12</v>
      </c>
      <c r="F1049" t="str">
        <v>SEÑAL VIAL</v>
      </c>
      <c r="G1049" t="str">
        <v>PUERTO PLATA</v>
      </c>
      <c r="H1049" t="str">
        <v>TRAMO SOSÚA - PUERTO PLATA (PUERTO PLATA 23 KILÓMETROS - SANTO DOMINGO 238 KILÓMETROS)</v>
      </c>
      <c r="I1049" t="str">
        <v/>
      </c>
      <c r="J1049" t="str">
        <v/>
      </c>
    </row>
    <row r="1050" spans="1:10" x14ac:dyDescent="0.3">
      <c r="A1050" t="str">
        <v>POINT (-70.55366 19.74961)</v>
      </c>
      <c r="B1050" t="str">
        <v>NV-049</v>
      </c>
      <c r="C1050" t="str">
        <v>NV-049</v>
      </c>
      <c r="D1050" t="str">
        <v>FLUJO</v>
      </c>
      <c r="E1050" t="str">
        <v>16 X 12</v>
      </c>
      <c r="F1050" t="str">
        <v>SEÑAL VIAL</v>
      </c>
      <c r="G1050" t="str">
        <v>PUERTO PLATA</v>
      </c>
      <c r="H1050" t="str">
        <v>TRAMO SOSÚA - PUERTO PLATA (PUERTO PLATA 21 KILÓMETROS - SANTO DOMINGO 236 KILÓMETROS)</v>
      </c>
      <c r="I1050" t="str">
        <v/>
      </c>
      <c r="J1050" t="str">
        <v/>
      </c>
    </row>
    <row r="1051" spans="1:10" x14ac:dyDescent="0.3">
      <c r="A1051" t="str">
        <v>POINT (-70.60043 19.74371)</v>
      </c>
      <c r="B1051" t="str">
        <v>NV-050</v>
      </c>
      <c r="C1051" t="str">
        <v>NV-050</v>
      </c>
      <c r="D1051" t="str">
        <v>FLUJO</v>
      </c>
      <c r="E1051" t="str">
        <v>16 X 12</v>
      </c>
      <c r="F1051" t="str">
        <v>SEÑAL VIAL</v>
      </c>
      <c r="G1051" t="str">
        <v>PUERTO PLATA</v>
      </c>
      <c r="H1051" t="str">
        <v>TRAMO SOSÚA - PUERTO PLATA (PUERTO PLATA 15 KILÓMETROS - SANTO DOMINGO 230 KILÓMETROS)</v>
      </c>
      <c r="I1051" t="str">
        <v/>
      </c>
      <c r="J1051" t="str">
        <v/>
      </c>
    </row>
    <row r="1052" spans="1:10" x14ac:dyDescent="0.3">
      <c r="A1052" t="str">
        <v>POINT (-70.613933 19.72218)</v>
      </c>
      <c r="B1052" t="str">
        <v>NV-051</v>
      </c>
      <c r="C1052" t="str">
        <v>NV-051</v>
      </c>
      <c r="D1052" t="str">
        <v>FLUJO</v>
      </c>
      <c r="E1052" t="str">
        <v>16 X 12</v>
      </c>
      <c r="F1052" t="str">
        <v>SEÑAL VIAL</v>
      </c>
      <c r="G1052" t="str">
        <v>PUERTO PLATA</v>
      </c>
      <c r="H1052" t="str">
        <v>TRAMO SOSÚA - PUERTO PLATA (PUERTO PLATA 12 KILÓMETROS - SANTO DOMINGO 227 KILÓMETROS)</v>
      </c>
      <c r="I1052" t="str">
        <v/>
      </c>
      <c r="J1052" t="str">
        <v/>
      </c>
    </row>
    <row r="1053" spans="1:10" x14ac:dyDescent="0.3">
      <c r="A1053" t="str">
        <v>POINT (-70.818801 19.78607)</v>
      </c>
      <c r="B1053" t="str">
        <v>NV-055</v>
      </c>
      <c r="C1053" t="str">
        <v>NV-055</v>
      </c>
      <c r="D1053" t="str">
        <v>FLUJO</v>
      </c>
      <c r="E1053" t="str">
        <v>16 X 12</v>
      </c>
      <c r="F1053" t="str">
        <v>SEÑAL VIAL</v>
      </c>
      <c r="G1053" t="str">
        <v>PUERTO PLATA</v>
      </c>
      <c r="H1053" t="str">
        <v>TRAMO PUERTO PLATA - SANTIAGO (SANTIAGO 53 KILÓMETROS - SANTO DOMINGO 203 KILÓMETROS)</v>
      </c>
      <c r="I1053" t="str">
        <v/>
      </c>
      <c r="J1053" t="str">
        <v/>
      </c>
    </row>
    <row r="1054" spans="1:10" x14ac:dyDescent="0.3">
      <c r="A1054" t="str">
        <v>POINT (-70.835483 19.76687)</v>
      </c>
      <c r="B1054" t="str">
        <v>NV-056</v>
      </c>
      <c r="C1054" t="str">
        <v>NV-056</v>
      </c>
      <c r="D1054" t="str">
        <v>FLUJO</v>
      </c>
      <c r="E1054" t="str">
        <v>16 X 12</v>
      </c>
      <c r="F1054" t="str">
        <v>SEÑAL VIAL</v>
      </c>
      <c r="G1054" t="str">
        <v>PUERTO PLATA</v>
      </c>
      <c r="H1054" t="str">
        <v>TRAMO PUERTO PLATA - SANTIAGO (SANTIAGO 48 KILÓMETROS - SANTO DOMINGO 198 KILÓMETROS)</v>
      </c>
      <c r="I1054" t="str">
        <v/>
      </c>
      <c r="J1054" t="str">
        <v/>
      </c>
    </row>
    <row r="1055" spans="1:10" x14ac:dyDescent="0.3">
      <c r="A1055" t="str">
        <v>POINT (-70.834432 19.7161)</v>
      </c>
      <c r="B1055" t="str">
        <v>NV-058</v>
      </c>
      <c r="C1055" t="str">
        <v>NV-058</v>
      </c>
      <c r="D1055" t="str">
        <v>FLUJO</v>
      </c>
      <c r="E1055" t="str">
        <v>16 X 12</v>
      </c>
      <c r="F1055" t="str">
        <v>SEÑAL VIAL</v>
      </c>
      <c r="G1055" t="str">
        <v>PUERTO PLATA</v>
      </c>
      <c r="H1055" t="str">
        <v>TRAMO PUERTO PLATA - SANTIAGO (SANTIAGO 41 KILÓMETROS - SANTO DOMINGO 191 KILÓMETROS)</v>
      </c>
      <c r="I1055" t="str">
        <v/>
      </c>
      <c r="J1055" t="str">
        <v/>
      </c>
    </row>
    <row r="1056" spans="1:10" x14ac:dyDescent="0.3">
      <c r="A1056" t="str">
        <v>POINT (-70.835451 19.67377)</v>
      </c>
      <c r="B1056" t="str">
        <v>NV-059</v>
      </c>
      <c r="C1056" t="str">
        <v>NV-059</v>
      </c>
      <c r="D1056" t="str">
        <v>FLUJO</v>
      </c>
      <c r="E1056" t="str">
        <v>16 X 12</v>
      </c>
      <c r="F1056" t="str">
        <v>SEÑAL VIAL</v>
      </c>
      <c r="G1056" t="str">
        <v>PUERTO PLATA</v>
      </c>
      <c r="H1056" t="str">
        <v>TRAMO PUERTO PLATA - SANTIAGO (SANTIAGO 37 KILÓMETROS - SANTO DOMINGO 187 KILÓMETROS)</v>
      </c>
      <c r="I1056" t="str">
        <v/>
      </c>
      <c r="J1056" t="str">
        <v/>
      </c>
    </row>
    <row r="1057" spans="1:10" x14ac:dyDescent="0.3">
      <c r="A1057" t="str">
        <v>POINT (-70.844004 19.5951)</v>
      </c>
      <c r="B1057" t="str">
        <v>NV-061</v>
      </c>
      <c r="C1057" t="str">
        <v>NV-061</v>
      </c>
      <c r="D1057" t="str">
        <v>FLUJO</v>
      </c>
      <c r="E1057" t="str">
        <v>16 X 12</v>
      </c>
      <c r="F1057" t="str">
        <v>SEÑAL VIAL</v>
      </c>
      <c r="G1057" t="str">
        <v>SANTIAGO</v>
      </c>
      <c r="H1057" t="str">
        <v>TRAMO PUERTO PLATA - SANTIAGO (SANTIAGO 26 KILÓMETROS - SANTO DOMINGO 176 KILÓMETROS)</v>
      </c>
      <c r="I1057" t="str">
        <v/>
      </c>
      <c r="J1057" t="str">
        <v/>
      </c>
    </row>
    <row r="1058" spans="1:10" x14ac:dyDescent="0.3">
      <c r="A1058" t="str">
        <v>POINT (-70.846758 19.5951)</v>
      </c>
      <c r="B1058" t="str">
        <v>NV-062</v>
      </c>
      <c r="C1058" t="str">
        <v>NV-033</v>
      </c>
      <c r="D1058" t="str">
        <v>CONTRA FLUJO</v>
      </c>
      <c r="E1058" t="str">
        <v>16 X 12</v>
      </c>
      <c r="F1058" t="str">
        <v>SEÑAL VIAL</v>
      </c>
      <c r="G1058" t="str">
        <v>SANTIAGO</v>
      </c>
      <c r="H1058" t="str">
        <v>TRAMO SANTIAGO - PUERTO PLATA (PUERTO PLATA 46 KILÓMETROS - SANTO DOMINGO 173 KILÓMETROS) Y PUERTO PLATA - SANTIAGO (SANTIAGO 23 KILÓMETROS - SANTO DOMINGO 173 KILÓMETROS</v>
      </c>
      <c r="I1058" t="str">
        <v/>
      </c>
      <c r="J1058" t="str">
        <v/>
      </c>
    </row>
    <row r="1059" spans="1:10" x14ac:dyDescent="0.3">
      <c r="A1059" t="str">
        <v>POINT (-70.84445 19.54938)</v>
      </c>
      <c r="B1059" t="str">
        <v>NV-063</v>
      </c>
      <c r="C1059" t="str">
        <v>NV-063</v>
      </c>
      <c r="D1059" t="str">
        <v xml:space="preserve">FLUJO </v>
      </c>
      <c r="E1059" t="str">
        <v>16 X 12</v>
      </c>
      <c r="F1059" t="str">
        <v>SEÑAL VIAL</v>
      </c>
      <c r="G1059" t="str">
        <v>SANTIAGO</v>
      </c>
      <c r="H1059" t="str">
        <v>TRAMO PUERTO PLATA - SANTIAGO (SANTIAGO 15 KILÓMETROS - SANTO DOMINGO 158 KILÓMETROS)</v>
      </c>
      <c r="I1059" t="str">
        <v/>
      </c>
      <c r="J1059" t="str">
        <v/>
      </c>
    </row>
    <row r="1060" spans="1:10" x14ac:dyDescent="0.3">
      <c r="A1060" t="str">
        <v>POINT (-70.78255 19.53405)</v>
      </c>
      <c r="B1060" t="str">
        <v>NV-064</v>
      </c>
      <c r="C1060" t="str">
        <v>NV-064</v>
      </c>
      <c r="D1060" t="str">
        <v>FLUJO</v>
      </c>
      <c r="E1060" t="str">
        <v>16 X 12</v>
      </c>
      <c r="F1060" t="str">
        <v>SEÑAL VIAL</v>
      </c>
      <c r="G1060" t="str">
        <v>SANTIAGO</v>
      </c>
      <c r="H1060" t="str">
        <v>TRAMO PUERTO PLATA - SANTIAGO (SANTIAGO 9 KILÓMETROS - SANTO DOMINGO 149 KILÓMETROS)</v>
      </c>
      <c r="I1060" t="str">
        <v/>
      </c>
      <c r="J1060" t="str">
        <v/>
      </c>
    </row>
    <row r="1061" spans="1:10" x14ac:dyDescent="0.3">
      <c r="A1061" t="str">
        <v>POINT (-70.60349 19.3678)</v>
      </c>
      <c r="B1061" t="str">
        <v>NV-065</v>
      </c>
      <c r="C1061" t="str">
        <v>NV-065</v>
      </c>
      <c r="D1061" t="str">
        <v>FLUJO</v>
      </c>
      <c r="E1061" t="str">
        <v>16 X 12</v>
      </c>
      <c r="F1061" t="str">
        <v>SEÑAL VIAL</v>
      </c>
      <c r="G1061" t="str">
        <v>ESPAILLAT</v>
      </c>
      <c r="H1061" t="str">
        <v>TRAMO SANTIAGO - LA VEGA (LA VEGA 16 KILÓMETROS - SANTO DOMINGO 141 KILÓMETROS)</v>
      </c>
      <c r="I1061" t="str">
        <v/>
      </c>
      <c r="J1061" t="str">
        <v/>
      </c>
    </row>
    <row r="1062" spans="1:10" x14ac:dyDescent="0.3">
      <c r="A1062" t="str">
        <v>POINT (-70.5741672 19.287)</v>
      </c>
      <c r="B1062" t="str">
        <v>NV-066</v>
      </c>
      <c r="C1062" t="str">
        <v>NV-066</v>
      </c>
      <c r="D1062" t="str">
        <v>FLUJO</v>
      </c>
      <c r="E1062" t="str">
        <v>16 X 12</v>
      </c>
      <c r="F1062" t="str">
        <v>SEÑAL VIAL</v>
      </c>
      <c r="G1062" t="str">
        <v>LA VEGA</v>
      </c>
      <c r="H1062" t="str">
        <v>TRAMO SANTIAGO - LA VEGA (LA VEGA 0 KILÓMETROS - SANTO DOMINGO 125 KILÓMETROS)</v>
      </c>
      <c r="I1062" t="str">
        <v/>
      </c>
      <c r="J1062" t="str">
        <v/>
      </c>
    </row>
    <row r="1063" spans="1:10" x14ac:dyDescent="0.3">
      <c r="A1063" t="str">
        <v>POINT (-70.5005001 19.22992)</v>
      </c>
      <c r="B1063" t="str">
        <v>NV-067</v>
      </c>
      <c r="C1063" t="str">
        <v>NV-067</v>
      </c>
      <c r="D1063" t="str">
        <v>FLUJO</v>
      </c>
      <c r="E1063" t="str">
        <v>16 X 12</v>
      </c>
      <c r="F1063" t="str">
        <v>SEÑAL VIAL</v>
      </c>
      <c r="G1063" t="str">
        <v>LA VEGA</v>
      </c>
      <c r="H1063" t="str">
        <v>TRAMO LA VEGA - BONAO (BONAO 35 KILÓMETROS - SANTO DOMINGO 120 KILÓMETROS)</v>
      </c>
      <c r="I1063" t="str">
        <v/>
      </c>
      <c r="J1063" t="str">
        <v/>
      </c>
    </row>
    <row r="1064" spans="1:10" x14ac:dyDescent="0.3">
      <c r="A1064" t="str">
        <v>POINT (-70.4963212 19.20476)</v>
      </c>
      <c r="B1064" t="str">
        <v>NV-068</v>
      </c>
      <c r="C1064" t="str">
        <v>NV-068</v>
      </c>
      <c r="D1064" t="str">
        <v>FLUJO</v>
      </c>
      <c r="E1064" t="str">
        <v>16 X 12</v>
      </c>
      <c r="F1064" t="str">
        <v>SEÑAL VIAL</v>
      </c>
      <c r="G1064" t="str">
        <v>LA VEGA</v>
      </c>
      <c r="H1064" t="str">
        <v>TRAMO LA VEGA - BONAO (BONAO 32 KILÓMETROS - SANTO DOMINGO 117 KILÓMETROS)</v>
      </c>
      <c r="I1064" t="str">
        <v/>
      </c>
      <c r="J1064" t="str">
        <v/>
      </c>
    </row>
    <row r="1065" spans="1:10" x14ac:dyDescent="0.3">
      <c r="A1065" t="str">
        <v>POINT (-70.4451172 19.10892)</v>
      </c>
      <c r="B1065" t="str">
        <v>NV-069</v>
      </c>
      <c r="C1065" t="str">
        <v>NV-069</v>
      </c>
      <c r="D1065" t="str">
        <v>FLUJO</v>
      </c>
      <c r="E1065" t="str">
        <v>16 X 12</v>
      </c>
      <c r="F1065" t="str">
        <v>SEÑAL VIAL</v>
      </c>
      <c r="G1065" t="str">
        <v>MONSEÑOR NOUEL</v>
      </c>
      <c r="H1065" t="str">
        <v>TRAMO LA VEGA - BONAO (BONAO 20 KILÓMETROS - SANTO DOMINGO 105 KILÓMETROS)</v>
      </c>
      <c r="I1065" t="str">
        <v/>
      </c>
      <c r="J1065" t="str">
        <v/>
      </c>
    </row>
    <row r="1066" spans="1:10" x14ac:dyDescent="0.3">
      <c r="A1066" t="str">
        <v>POINT (-70.445916 19.07172)</v>
      </c>
      <c r="B1066" t="str">
        <v>NV-070</v>
      </c>
      <c r="C1066" t="str">
        <v>NV-070</v>
      </c>
      <c r="D1066" t="str">
        <v>FLUJO</v>
      </c>
      <c r="E1066" t="str">
        <v>16 X 12</v>
      </c>
      <c r="F1066" t="str">
        <v>SEÑAL VIAL</v>
      </c>
      <c r="G1066" t="str">
        <v>MONSEÑOR NOUEL</v>
      </c>
      <c r="H1066" t="str">
        <v>TRAMO LA VEGA - BONAO (BONAO 16 KILÓMETROS - SANTO DOMINGO 101 KILÓMETROS)</v>
      </c>
      <c r="I1066" t="str">
        <v/>
      </c>
      <c r="J1066" t="str">
        <v/>
      </c>
    </row>
    <row r="1067" spans="1:10" x14ac:dyDescent="0.3">
      <c r="A1067" t="str">
        <v>POINT (-70.4439334 19.00994)</v>
      </c>
      <c r="B1067" t="str">
        <v>NV-071</v>
      </c>
      <c r="C1067" t="str">
        <v>NV-071</v>
      </c>
      <c r="D1067" t="str">
        <v>FLUJO</v>
      </c>
      <c r="E1067" t="str">
        <v>16 X 12</v>
      </c>
      <c r="F1067" t="str">
        <v>SEÑAL VIAL</v>
      </c>
      <c r="G1067" t="str">
        <v>MONSEÑOR NOUEL</v>
      </c>
      <c r="H1067" t="str">
        <v>TRAMO LA VEGA - BONAO (BONAO 9 KILÓMETROS - SANTO DOMINGO 94 KILÓMETROS)</v>
      </c>
      <c r="I1067" t="str">
        <v/>
      </c>
      <c r="J1067" t="str">
        <v/>
      </c>
    </row>
    <row r="1068" spans="1:10" x14ac:dyDescent="0.3">
      <c r="A1068" t="str">
        <v>POINT (-70.4040686 18.95662)</v>
      </c>
      <c r="B1068" t="str">
        <v>NV-072</v>
      </c>
      <c r="C1068" t="str">
        <v>NV-072</v>
      </c>
      <c r="D1068" t="str">
        <v>FLUJO</v>
      </c>
      <c r="E1068" t="str">
        <v>16 X 12</v>
      </c>
      <c r="F1068" t="str">
        <v>SEÑAL VIAL</v>
      </c>
      <c r="G1068" t="str">
        <v>MONSEÑOR NOUEL</v>
      </c>
      <c r="H1068" t="str">
        <v>TRAMO LA VEGA - BONAO (BONAO 1 KILÓMETROS - SANTO DOMINGO 86 KILÓMETROS)</v>
      </c>
      <c r="I1068" t="str">
        <v/>
      </c>
      <c r="J1068" t="str">
        <v/>
      </c>
    </row>
    <row r="1069" spans="1:10" x14ac:dyDescent="0.3">
      <c r="A1069" t="str">
        <v>POINT (-70.3829207 18.92761)</v>
      </c>
      <c r="B1069" t="str">
        <v>NV-073</v>
      </c>
      <c r="C1069" t="str">
        <v>NV-073</v>
      </c>
      <c r="D1069" t="str">
        <v xml:space="preserve">FLUJO </v>
      </c>
      <c r="E1069" t="str">
        <v>16 X 12</v>
      </c>
      <c r="F1069" t="str">
        <v>SEÑAL VIAL</v>
      </c>
      <c r="G1069" t="str">
        <v>MONSEÑOR NOUEL</v>
      </c>
      <c r="H1069" t="str">
        <v>TRAMO BONAO - SANTO DOMINGO (SANTO DOMINGO 82 KILÓMETROS)</v>
      </c>
      <c r="I1069" t="str">
        <v/>
      </c>
      <c r="J1069" t="str">
        <v/>
      </c>
    </row>
    <row r="1070" spans="1:10" x14ac:dyDescent="0.3">
      <c r="A1070" t="str">
        <v>POINT (-70.367631 18.88995)</v>
      </c>
      <c r="B1070" t="str">
        <v>NV-074</v>
      </c>
      <c r="C1070" t="str">
        <v>NV-074</v>
      </c>
      <c r="D1070" t="str">
        <v>FLUJO</v>
      </c>
      <c r="E1070" t="str">
        <v>16 X 12</v>
      </c>
      <c r="F1070" t="str">
        <v>SEÑAL VIAL</v>
      </c>
      <c r="G1070" t="str">
        <v>MONSEÑOR NOUEL</v>
      </c>
      <c r="H1070" t="str">
        <v>TRAMO BONAO - SANTO DOMINGO (SANTO DOMINGO 78 KILÓMETROS)</v>
      </c>
      <c r="I1070" t="str">
        <v/>
      </c>
      <c r="J1070" t="str">
        <v/>
      </c>
    </row>
    <row r="1071" spans="1:10" x14ac:dyDescent="0.3">
      <c r="A1071" t="str">
        <v>POINT (-70.289917 18.82085)</v>
      </c>
      <c r="B1071" t="str">
        <v>NV-075</v>
      </c>
      <c r="C1071" t="str">
        <v>NV-075</v>
      </c>
      <c r="D1071" t="str">
        <v>FLUJO</v>
      </c>
      <c r="E1071" t="str">
        <v>16 X 12</v>
      </c>
      <c r="F1071" t="str">
        <v>SEÑAL VIAL</v>
      </c>
      <c r="G1071" t="str">
        <v>MONSEÑOR NOUEL</v>
      </c>
      <c r="H1071" t="str">
        <v>TRAMO BONAO - SANTO DOMINGO (SANTO DOMINGO 66 KILÓMETROS)</v>
      </c>
      <c r="I1071" t="str">
        <v/>
      </c>
      <c r="J1071" t="str">
        <v/>
      </c>
    </row>
    <row r="1072" spans="1:10" x14ac:dyDescent="0.3">
      <c r="A1072" t="str">
        <v>POINT (-70.272773 18.79549)</v>
      </c>
      <c r="B1072" t="str">
        <v>NV-076</v>
      </c>
      <c r="C1072" t="str">
        <v>NV-076</v>
      </c>
      <c r="D1072" t="str">
        <v>FLUJO</v>
      </c>
      <c r="E1072" t="str">
        <v>16 X 12</v>
      </c>
      <c r="F1072" t="str">
        <v>SEÑAL VIAL</v>
      </c>
      <c r="G1072" t="str">
        <v>MONSEÑOR NOUEL</v>
      </c>
      <c r="H1072" t="str">
        <v>TRAMO BONAO - SANTO DOMINGO (SANTO DOMINGO 62 KILÓMETROS)</v>
      </c>
      <c r="I1072" t="str">
        <v/>
      </c>
      <c r="J1072" t="str">
        <v/>
      </c>
    </row>
    <row r="1073" spans="1:10" x14ac:dyDescent="0.3">
      <c r="A1073" t="str">
        <v>POINT (-70.245526 18.77489)</v>
      </c>
      <c r="B1073" t="str">
        <v>NV-077</v>
      </c>
      <c r="C1073" t="str">
        <v>NV-077</v>
      </c>
      <c r="D1073" t="str">
        <v>FLUJO</v>
      </c>
      <c r="E1073" t="str">
        <v>16 X 12</v>
      </c>
      <c r="F1073" t="str">
        <v>SEÑAL VIAL</v>
      </c>
      <c r="G1073" t="str">
        <v>MONSEÑOR NOUEL</v>
      </c>
      <c r="H1073" t="str">
        <v>TRAMO BONAO - SANTO DOMINGO (SANTO DOMINGO 58 KILÓMETROS)</v>
      </c>
      <c r="I1073" t="str">
        <v/>
      </c>
      <c r="J1073" t="str">
        <v/>
      </c>
    </row>
    <row r="1074" spans="1:10" x14ac:dyDescent="0.3">
      <c r="A1074" t="str">
        <v>POINT (-70.237765 18.75943)</v>
      </c>
      <c r="B1074" t="str">
        <v>NV-078</v>
      </c>
      <c r="C1074" t="str">
        <v>NV-078</v>
      </c>
      <c r="D1074" t="str">
        <v>FLUJO</v>
      </c>
      <c r="E1074" t="str">
        <v>16 X 12</v>
      </c>
      <c r="F1074" t="str">
        <v>SEÑAL VIAL</v>
      </c>
      <c r="G1074" t="str">
        <v>MONSEÑOR NOUEL</v>
      </c>
      <c r="H1074" t="str">
        <v>TRAMO BONAO - SANTO DOMINGO (SANTO DOMINGO 56 KILÓMETROS)</v>
      </c>
      <c r="I1074" t="str">
        <v/>
      </c>
      <c r="J1074" t="str">
        <v/>
      </c>
    </row>
    <row r="1075" spans="1:10" x14ac:dyDescent="0.3">
      <c r="A1075" t="str">
        <v>POINT (-70.231296 18.74131)</v>
      </c>
      <c r="B1075" t="str">
        <v>NV-079</v>
      </c>
      <c r="C1075" t="str">
        <v>NV-079</v>
      </c>
      <c r="D1075" t="str">
        <v>FLUJO</v>
      </c>
      <c r="E1075" t="str">
        <v>16 X 12</v>
      </c>
      <c r="F1075" t="str">
        <v>SEÑAL VIAL</v>
      </c>
      <c r="G1075" t="str">
        <v>MONSEÑOR NOUEL</v>
      </c>
      <c r="H1075" t="str">
        <v>TRAMO BONAO - SANTO DOMINGO (SANTO DOMINGO 54 KILÓMETROS)</v>
      </c>
      <c r="I1075" t="str">
        <v/>
      </c>
      <c r="J1075" t="str">
        <v/>
      </c>
    </row>
    <row r="1076" spans="1:10" x14ac:dyDescent="0.3">
      <c r="A1076" t="str">
        <v>POINT (-70.202803 18.70833)</v>
      </c>
      <c r="B1076" t="str">
        <v>NV-080</v>
      </c>
      <c r="C1076" t="str">
        <v>NV-080</v>
      </c>
      <c r="D1076" t="str">
        <v>FLUJO</v>
      </c>
      <c r="E1076" t="str">
        <v>16 X 12</v>
      </c>
      <c r="F1076" t="str">
        <v>SEÑAL VIAL</v>
      </c>
      <c r="G1076" t="str">
        <v>SAN CRISTÓBAL</v>
      </c>
      <c r="H1076" t="str">
        <v>TRAMO BONAO - SANTO DOMINGO (SANTO DOMINGO 48 KILÓMETROS - SANTO DOMINGO 48 KILÓMETROS)</v>
      </c>
      <c r="I1076" t="str">
        <v/>
      </c>
      <c r="J1076" t="str">
        <v/>
      </c>
    </row>
    <row r="1077" spans="1:10" x14ac:dyDescent="0.3">
      <c r="A1077" t="str">
        <v>POINT (-70.173281 18.68749)</v>
      </c>
      <c r="B1077" t="str">
        <v>NV-081</v>
      </c>
      <c r="C1077" t="str">
        <v>NV-081</v>
      </c>
      <c r="D1077" t="str">
        <v>FLUJO</v>
      </c>
      <c r="E1077" t="str">
        <v>16 X 12</v>
      </c>
      <c r="F1077" t="str">
        <v>SEÑAL VIAL</v>
      </c>
      <c r="G1077" t="str">
        <v>SAN CRISTÓBAL</v>
      </c>
      <c r="H1077" t="str">
        <v>TRAMO BONAO - SANTO DOMINGO (SANTO DOMINGO 44 KILÓMETROS - SANTO DOMINGO 44 KILÓMEROS)</v>
      </c>
      <c r="I1077" t="str">
        <v/>
      </c>
      <c r="J1077" t="str">
        <v/>
      </c>
    </row>
    <row r="1078" spans="1:10" x14ac:dyDescent="0.3">
      <c r="A1078" t="str">
        <v>POINT (-70.166287 18.65425)</v>
      </c>
      <c r="B1078" t="str">
        <v>NV-082</v>
      </c>
      <c r="C1078" t="str">
        <v>NV-082</v>
      </c>
      <c r="D1078" t="str">
        <v>FLUJO</v>
      </c>
      <c r="E1078" t="str">
        <v>16 X 12</v>
      </c>
      <c r="F1078" t="str">
        <v>SEÑAL VIAL</v>
      </c>
      <c r="G1078" t="str">
        <v>SAN CRISTÓBAL</v>
      </c>
      <c r="H1078" t="str">
        <v>TRAMO BONAO - SANTO DOMINGO (SANTO DOMINGO 40 KILÓMETROS - SANTO DOMINGO 40 KILÓMETROS)</v>
      </c>
      <c r="I1078" t="str">
        <v/>
      </c>
      <c r="J1078" t="str">
        <v/>
      </c>
    </row>
    <row r="1079" spans="1:10" x14ac:dyDescent="0.3">
      <c r="A1079" t="str">
        <v>POINT (-70.1657003 18.62788)</v>
      </c>
      <c r="B1079" t="str">
        <v>NV-083</v>
      </c>
      <c r="C1079" t="str">
        <v>NV-083</v>
      </c>
      <c r="D1079" t="str">
        <v xml:space="preserve">FLUJO </v>
      </c>
      <c r="E1079" t="str">
        <v>16 X 12</v>
      </c>
      <c r="F1079" t="str">
        <v>SEÑAL VIAL</v>
      </c>
      <c r="G1079" t="str">
        <v>SAN CRISTÓBAL</v>
      </c>
      <c r="H1079" t="str">
        <v>TRAMO BONAO - SANTO DOMINGO (SANTO DOMINGO 37 KILÓMETROS - SANTO DOMINGO 37 KILÓMETROS )</v>
      </c>
      <c r="I1079" t="str">
        <v/>
      </c>
      <c r="J1079" t="str">
        <v/>
      </c>
    </row>
    <row r="1080" spans="1:10" x14ac:dyDescent="0.3">
      <c r="A1080" t="str">
        <v>POINT (-70.035048 18.54197)</v>
      </c>
      <c r="B1080" t="str">
        <v>NV-086</v>
      </c>
      <c r="C1080" t="str">
        <v>NV-086</v>
      </c>
      <c r="D1080" t="str">
        <v>FLUJO</v>
      </c>
      <c r="E1080" t="str">
        <v>16 X 12</v>
      </c>
      <c r="F1080" t="str">
        <v>SEÑAL VIAL</v>
      </c>
      <c r="G1080" t="str">
        <v>SANTO DOMINGO</v>
      </c>
      <c r="H1080" t="str">
        <v>TRAMO BONAO - SANTO DOMINGO (SANTO DOMINGO 19 KILÓMETROS - SANTO DOMINGO 19 KILÓMETROS)</v>
      </c>
      <c r="I1080" t="str">
        <v/>
      </c>
      <c r="J1080" t="str">
        <v/>
      </c>
    </row>
    <row r="1081" spans="1:10" x14ac:dyDescent="0.3">
      <c r="A1081" t="str">
        <v>POINT (-70.767958 19.52254)</v>
      </c>
      <c r="B1081" t="str">
        <v>NV-087</v>
      </c>
      <c r="C1081" t="str">
        <v>NV-087</v>
      </c>
      <c r="D1081" t="str">
        <v>FLUJO</v>
      </c>
      <c r="E1081" t="str">
        <v>16 X 12</v>
      </c>
      <c r="F1081" t="str">
        <v>SEÑAL VIAL</v>
      </c>
      <c r="G1081" t="str">
        <v>SANTO DOMINGO</v>
      </c>
      <c r="H1081" t="str">
        <v>TRAMO SANTIAGO - NAVARRETE (NAVARRETE 16 KILÓMETROS - SANTO DOMINGO 158 KILÓMETROS)</v>
      </c>
      <c r="I1081" t="str">
        <v/>
      </c>
      <c r="J1081" t="str">
        <v/>
      </c>
    </row>
    <row r="1082" spans="1:10" x14ac:dyDescent="0.3">
      <c r="A1082" t="str">
        <v>POINT (-70.025887 18.43644)</v>
      </c>
      <c r="B1082" t="str">
        <v>S-001-2</v>
      </c>
      <c r="C1082" t="str">
        <v>S-001</v>
      </c>
      <c r="D1082" t="str">
        <v>FLUJO</v>
      </c>
      <c r="E1082" t="str">
        <v>3 X 4</v>
      </c>
      <c r="F1082" t="str">
        <v>SEÑALIZACION</v>
      </c>
      <c r="G1082" t="str">
        <v>SANTO DOMINGO</v>
      </c>
      <c r="H1082" t="str">
        <v>SANTO DOMINGO - SAN CRISTOBAL KM 15 ( CARRETERA NUEVA)</v>
      </c>
      <c r="I1082" t="str">
        <v/>
      </c>
      <c r="J1082" t="str">
        <v/>
      </c>
    </row>
    <row r="1083" spans="1:10" x14ac:dyDescent="0.3">
      <c r="A1083" t="str">
        <v>POINT (-69.994541 18.44823)</v>
      </c>
      <c r="B1083" t="str">
        <v>S-004-1</v>
      </c>
      <c r="C1083" t="str">
        <v>S-004</v>
      </c>
      <c r="D1083" t="str">
        <v>FLUJO</v>
      </c>
      <c r="E1083" t="str">
        <v>4 X 12</v>
      </c>
      <c r="F1083" t="str">
        <v>SEÑALIZACION</v>
      </c>
      <c r="G1083" t="str">
        <v>SANTO DOMINGO</v>
      </c>
      <c r="H1083" t="str">
        <v>SAN CRISTOBAL 19 KMS.</v>
      </c>
      <c r="I1083" t="str">
        <v/>
      </c>
      <c r="J1083" t="str">
        <v/>
      </c>
    </row>
    <row r="1084" spans="1:10" x14ac:dyDescent="0.3">
      <c r="A1084" t="str">
        <v>POINT (-70.116943 18.42983)</v>
      </c>
      <c r="B1084" t="str">
        <v>S-005-1</v>
      </c>
      <c r="C1084" t="str">
        <v>S-005</v>
      </c>
      <c r="D1084" t="str">
        <v>FLUJO</v>
      </c>
      <c r="E1084" t="str">
        <v>4 X 12</v>
      </c>
      <c r="F1084" t="str">
        <v>SEÑALIZACION</v>
      </c>
      <c r="G1084" t="str">
        <v>SAN CRISTÓBAL</v>
      </c>
      <c r="H1084" t="str">
        <v>LA TOMA DE SAN CRISTOBAL 5 KMS.</v>
      </c>
      <c r="I1084" t="str">
        <v/>
      </c>
      <c r="J1084" t="str">
        <v/>
      </c>
    </row>
    <row r="1085" spans="1:10" x14ac:dyDescent="0.3">
      <c r="A1085" t="str">
        <v>POINT (-70.039377 18.43192)</v>
      </c>
      <c r="B1085" t="str">
        <v>S-008-1</v>
      </c>
      <c r="C1085" t="str">
        <v>S-008</v>
      </c>
      <c r="D1085" t="str">
        <v>FLUJO</v>
      </c>
      <c r="E1085" t="str">
        <v>4 X 12</v>
      </c>
      <c r="F1085" t="str">
        <v>SEÑALIZACION</v>
      </c>
      <c r="G1085" t="str">
        <v>SANTO DOMINGO</v>
      </c>
      <c r="H1085" t="str">
        <v>SANTO DOMINGO 16 KMS.</v>
      </c>
      <c r="I1085" t="str">
        <v/>
      </c>
      <c r="J1085" t="str">
        <v/>
      </c>
    </row>
    <row r="1086" spans="1:10" x14ac:dyDescent="0.3">
      <c r="A1086" t="str">
        <v>POINT (-69.333414 18.45486)</v>
      </c>
      <c r="B1086" t="str">
        <v>S-011-2</v>
      </c>
      <c r="C1086" t="str">
        <v>S-011</v>
      </c>
      <c r="D1086" t="str">
        <v>FLUJO</v>
      </c>
      <c r="E1086" t="str">
        <v>3 X 4</v>
      </c>
      <c r="F1086" t="str">
        <v>SEÑALIZACION</v>
      </c>
      <c r="G1086" t="str">
        <v>SANTO DOMINGO</v>
      </c>
      <c r="H1086" t="str">
        <v>SAN CRISTOBAL( CARRETERA VIEJA ) 7 KMS.</v>
      </c>
      <c r="I1086" t="str">
        <v/>
      </c>
      <c r="J1086" t="str">
        <v/>
      </c>
    </row>
    <row r="1087" spans="1:10" x14ac:dyDescent="0.3">
      <c r="A1087" t="str">
        <v>POINT (-70.052093 18.42747)</v>
      </c>
      <c r="B1087" t="str">
        <v>S-014-2</v>
      </c>
      <c r="C1087" t="str">
        <v>S-014</v>
      </c>
      <c r="D1087" t="str">
        <v>FLUJO</v>
      </c>
      <c r="E1087" t="str">
        <v>3 X 4</v>
      </c>
      <c r="F1087" t="str">
        <v>SEÑALIZACION</v>
      </c>
      <c r="G1087" t="str">
        <v>SAN CRISTÓBAL</v>
      </c>
      <c r="H1087" t="str">
        <v>CARRETERA VIEJA SAN CRISTÓBAL - SANTO DOMINGO</v>
      </c>
      <c r="I1087" t="str">
        <v/>
      </c>
      <c r="J1087" t="str">
        <v/>
      </c>
    </row>
    <row r="1088" spans="1:10" x14ac:dyDescent="0.3">
      <c r="A1088" t="str">
        <v>POINT (-70.143823 18.39754)</v>
      </c>
      <c r="B1088" t="str">
        <v>S-019-2</v>
      </c>
      <c r="C1088" t="str">
        <v>S-019</v>
      </c>
      <c r="D1088" t="str">
        <v>FLUJO</v>
      </c>
      <c r="E1088" t="str">
        <v>3 X 4</v>
      </c>
      <c r="F1088" t="str">
        <v>SEÑALIZACION</v>
      </c>
      <c r="G1088" t="str">
        <v>SAN CRISTÓBAL</v>
      </c>
      <c r="H1088" t="str">
        <v>BANÍ 31 KMS.</v>
      </c>
      <c r="I1088" t="str">
        <v/>
      </c>
      <c r="J1088" t="str">
        <v/>
      </c>
    </row>
    <row r="1089" spans="1:10" x14ac:dyDescent="0.3">
      <c r="A1089" t="str">
        <v>POINT (-70.171961 18.346082)</v>
      </c>
      <c r="B1089" t="str">
        <v>S-020-1</v>
      </c>
      <c r="C1089" t="str">
        <v>S-020</v>
      </c>
      <c r="D1089" t="str">
        <v>FLUJO</v>
      </c>
      <c r="E1089" t="str">
        <v>4 X 12</v>
      </c>
      <c r="F1089" t="str">
        <v>SEÑALIZACION</v>
      </c>
      <c r="G1089" t="str">
        <v>SAN CRISTÓBAL</v>
      </c>
      <c r="H1089" t="str">
        <v>BANÍ 24 KMS.</v>
      </c>
      <c r="I1089" t="str">
        <v/>
      </c>
      <c r="J1089" t="str">
        <v/>
      </c>
    </row>
    <row r="1090" spans="1:10" x14ac:dyDescent="0.3">
      <c r="A1090" t="str">
        <v>POINT (-70.439833 18.33037)</v>
      </c>
      <c r="B1090" t="str">
        <v>S-022-2</v>
      </c>
      <c r="C1090" t="str">
        <v>S-022</v>
      </c>
      <c r="D1090" t="str">
        <v>FLUJO</v>
      </c>
      <c r="E1090" t="str">
        <v>3 X 4</v>
      </c>
      <c r="F1090" t="str">
        <v>SEÑALIZACION</v>
      </c>
      <c r="G1090" t="str">
        <v>SAN CRISTÓBAL</v>
      </c>
      <c r="H1090" t="str">
        <v>BANÍ 12 KMS.</v>
      </c>
      <c r="I1090" t="str">
        <v/>
      </c>
      <c r="J1090" t="str">
        <v/>
      </c>
    </row>
    <row r="1091" spans="1:10" x14ac:dyDescent="0.3">
      <c r="A1091" t="str">
        <v>POINT (-70.152419 18.38552)</v>
      </c>
      <c r="B1091" t="str">
        <v>S-026-2</v>
      </c>
      <c r="C1091" t="str">
        <v>S-026</v>
      </c>
      <c r="D1091" t="str">
        <v>FLUJO</v>
      </c>
      <c r="E1091" t="str">
        <v>3 X 4</v>
      </c>
      <c r="F1091" t="str">
        <v>SEÑALIZACION</v>
      </c>
      <c r="G1091" t="str">
        <v>SAN CRISTÓBAL</v>
      </c>
      <c r="H1091" t="str">
        <v>SAN CRISTOBAL 13 KMS.</v>
      </c>
      <c r="I1091" t="str">
        <v/>
      </c>
      <c r="J1091" t="str">
        <v/>
      </c>
    </row>
    <row r="1092" spans="1:10" x14ac:dyDescent="0.3">
      <c r="A1092" t="str">
        <v>POINT (-70.634886 18.442917)</v>
      </c>
      <c r="B1092" t="str">
        <v>S-032-2</v>
      </c>
      <c r="C1092" t="str">
        <v>S-032</v>
      </c>
      <c r="D1092" t="str">
        <v>FLUJO</v>
      </c>
      <c r="E1092" t="str">
        <v>3 X 4</v>
      </c>
      <c r="F1092" t="str">
        <v>SEÑALIZACION</v>
      </c>
      <c r="G1092" t="str">
        <v>AZUA</v>
      </c>
      <c r="H1092" t="str">
        <v>AZUA 11 KMS.</v>
      </c>
      <c r="I1092" t="str">
        <v/>
      </c>
      <c r="J1092" t="str">
        <v/>
      </c>
    </row>
    <row r="1093" spans="1:10" x14ac:dyDescent="0.3">
      <c r="A1093" t="str">
        <v>POINT (-71.14803 18.369445)</v>
      </c>
      <c r="B1093" t="str">
        <v>S-046-1</v>
      </c>
      <c r="C1093" t="str">
        <v>S-046</v>
      </c>
      <c r="D1093" t="str">
        <v>FLUJO</v>
      </c>
      <c r="E1093" t="str">
        <v>12 X 16</v>
      </c>
      <c r="F1093" t="str">
        <v>SEÑALIZACION</v>
      </c>
      <c r="G1093" t="str">
        <v>AZUA</v>
      </c>
      <c r="H1093" t="str">
        <v>AZUA - BARAHONA 21 KILÓMETROS</v>
      </c>
      <c r="I1093" t="str">
        <v/>
      </c>
      <c r="J1093" t="str">
        <v/>
      </c>
    </row>
    <row r="1094" spans="1:10" x14ac:dyDescent="0.3">
      <c r="A1094" t="str">
        <v>POINT (-70.820325 18.45294)</v>
      </c>
      <c r="B1094" t="str">
        <v>S-052-2</v>
      </c>
      <c r="C1094" t="str">
        <v>S-052</v>
      </c>
      <c r="D1094" t="str">
        <v>FLUJO</v>
      </c>
      <c r="E1094" t="str">
        <v>3 X 4</v>
      </c>
      <c r="F1094" t="str">
        <v>SEÑALIZACION</v>
      </c>
      <c r="G1094" t="str">
        <v>BARAHONA</v>
      </c>
      <c r="H1094" t="str">
        <v>BARAHONA - AZUA 9 KMS.</v>
      </c>
      <c r="I1094" t="str">
        <v/>
      </c>
      <c r="J1094" t="str">
        <v/>
      </c>
    </row>
    <row r="1095" spans="1:10" x14ac:dyDescent="0.3">
      <c r="A1095" t="str">
        <v>POINT (-70.866583 18.46562)</v>
      </c>
      <c r="B1095" t="str">
        <v>S-077-2</v>
      </c>
      <c r="C1095" t="str">
        <v>S-077</v>
      </c>
      <c r="D1095" t="str">
        <v>FLUJO</v>
      </c>
      <c r="E1095" t="str">
        <v>3 X 4</v>
      </c>
      <c r="F1095" t="str">
        <v>SEÑALIZACION</v>
      </c>
      <c r="G1095" t="str">
        <v>SAN JUAN DE LA MAGUANA</v>
      </c>
      <c r="H1095" t="str">
        <v>SAN JUAN DE LA MAGUANA CRUCE DE SAN JUAN 14 KMS.</v>
      </c>
      <c r="I1095" t="str">
        <v/>
      </c>
      <c r="J1095" t="str">
        <v/>
      </c>
    </row>
    <row r="1096" spans="1:10" x14ac:dyDescent="0.3">
      <c r="A1096" t="str">
        <v>POINT (-70.116225 18.42453)</v>
      </c>
      <c r="B1096" t="str">
        <v>S1-1002</v>
      </c>
      <c r="C1096" t="str">
        <v>S1-1002</v>
      </c>
      <c r="D1096" t="str">
        <v>CONTRA FLUJO</v>
      </c>
      <c r="E1096" t="str">
        <v>12 X 24</v>
      </c>
      <c r="F1096" t="str">
        <v>VALLA</v>
      </c>
      <c r="G1096" t="str">
        <v>SAN CRISTÓBAL</v>
      </c>
      <c r="H1096" t="str">
        <v>ENTRADA DE SAN CRISTÓBAL</v>
      </c>
      <c r="I1096" t="str">
        <v/>
      </c>
      <c r="J1096" t="str">
        <v/>
      </c>
    </row>
    <row r="1097" spans="1:10" x14ac:dyDescent="0.3">
      <c r="A1097" t="str">
        <v>POINT (-70.314647 18.27812)</v>
      </c>
      <c r="B1097" t="str">
        <v>S1-1006</v>
      </c>
      <c r="C1097" t="str">
        <v>S1-1006</v>
      </c>
      <c r="D1097" t="str">
        <v>FLUJO</v>
      </c>
      <c r="E1097" t="str">
        <v>12 X 24</v>
      </c>
      <c r="F1097" t="str">
        <v>VALLA</v>
      </c>
      <c r="G1097" t="str">
        <v>PERAVIA</v>
      </c>
      <c r="H1097" t="str">
        <v>ENTRADA DE BANÍ</v>
      </c>
      <c r="I1097" t="str">
        <v/>
      </c>
      <c r="J1097" t="str">
        <v/>
      </c>
    </row>
    <row r="1098" spans="1:10" x14ac:dyDescent="0.3">
      <c r="A1098" t="str">
        <v>POINT (-70.338345 18.28013)</v>
      </c>
      <c r="B1098" t="str">
        <v>S1-1007</v>
      </c>
      <c r="C1098" t="str">
        <v>S1-1007</v>
      </c>
      <c r="D1098" t="str">
        <v>FLUJO</v>
      </c>
      <c r="E1098" t="str">
        <v>12 X 24</v>
      </c>
      <c r="F1098" t="str">
        <v>VALLA</v>
      </c>
      <c r="G1098" t="str">
        <v>PERAVIA</v>
      </c>
      <c r="H1098" t="str">
        <v xml:space="preserve">CALLE MÁXIMO GÓMEZ - BANÍ </v>
      </c>
      <c r="I1098" t="str">
        <v/>
      </c>
      <c r="J1098" t="str">
        <v/>
      </c>
    </row>
    <row r="1099" spans="1:10" x14ac:dyDescent="0.3">
      <c r="A1099" t="str">
        <v>POINT (-71.688734 18.87375)</v>
      </c>
      <c r="B1099" t="str">
        <v>S1-1016</v>
      </c>
      <c r="C1099" t="str">
        <v>S1-1016</v>
      </c>
      <c r="D1099" t="str">
        <v>CONTRA FLUJO</v>
      </c>
      <c r="E1099" t="str">
        <v>12 X 24</v>
      </c>
      <c r="F1099" t="str">
        <v>VALLA</v>
      </c>
      <c r="G1099" t="str">
        <v>ELÍAS PIÑA</v>
      </c>
      <c r="H1099" t="str">
        <v>ENTRADA DE ELÍAS PIÑA</v>
      </c>
      <c r="I1099" t="str">
        <v/>
      </c>
      <c r="J1099" t="str">
        <v/>
      </c>
    </row>
    <row r="1100" spans="1:10" x14ac:dyDescent="0.3">
      <c r="A1100" t="str">
        <v>POINT (-71.233965 18.80672)</v>
      </c>
      <c r="B1100" t="str">
        <v>S1-1017</v>
      </c>
      <c r="C1100" t="str">
        <v>S1-1017</v>
      </c>
      <c r="D1100" t="str">
        <v>CONTRA FLUJO</v>
      </c>
      <c r="E1100" t="str">
        <v>12 X 24</v>
      </c>
      <c r="F1100" t="str">
        <v>VALLA</v>
      </c>
      <c r="G1100" t="str">
        <v>SAN JUAN DE LA MAGUANA</v>
      </c>
      <c r="H1100" t="str">
        <v>AV. INDEPENDENCIA NÚMERO 12</v>
      </c>
      <c r="I1100" t="str">
        <v/>
      </c>
      <c r="J1100" t="str">
        <v/>
      </c>
    </row>
    <row r="1101" spans="1:10" x14ac:dyDescent="0.3">
      <c r="A1101" t="str">
        <v>POINT (-70.049369 18.43128)</v>
      </c>
      <c r="B1101" t="str">
        <v>S2-1005</v>
      </c>
      <c r="C1101" t="str">
        <v>S2-1005</v>
      </c>
      <c r="D1101" t="str">
        <v>CONTRA FLUJO</v>
      </c>
      <c r="E1101" t="str">
        <v>20 X 50</v>
      </c>
      <c r="F1101" t="str">
        <v>VALLA</v>
      </c>
      <c r="G1101" t="str">
        <v>SAN CRISTÓBAL</v>
      </c>
      <c r="H1101" t="str">
        <v>CARRETARA NUEVA SAN CRISTÓBAL</v>
      </c>
      <c r="I1101" t="str">
        <v/>
      </c>
      <c r="J1101" t="str">
        <v/>
      </c>
    </row>
    <row r="1102" spans="1:10" x14ac:dyDescent="0.3">
      <c r="A1102" t="str">
        <v>POINT (-70.133886 18.4128)</v>
      </c>
      <c r="B1102" t="str">
        <v>S2-1008</v>
      </c>
      <c r="C1102" t="str">
        <v>S2-1008</v>
      </c>
      <c r="D1102" t="str">
        <v>FLUJO</v>
      </c>
      <c r="E1102" t="str">
        <v>20 X 50</v>
      </c>
      <c r="F1102" t="str">
        <v>VALLA</v>
      </c>
      <c r="G1102" t="str">
        <v>SAN CRISTÓBAL</v>
      </c>
      <c r="H1102" t="str">
        <v>AUTOPSITA 6 DE NOVIEMBRE - SAN CRISTÓBAL - BANÍ</v>
      </c>
      <c r="I1102" t="str">
        <v/>
      </c>
      <c r="J1102" t="str">
        <v/>
      </c>
    </row>
    <row r="1103" spans="1:10" x14ac:dyDescent="0.3">
      <c r="A1103" t="str">
        <v>POINT (-70.133886 18.4128)</v>
      </c>
      <c r="B1103" t="str">
        <v>S2-1009</v>
      </c>
      <c r="C1103" t="str">
        <v>S2-1008</v>
      </c>
      <c r="D1103" t="str">
        <v>CONTRA FLUJO</v>
      </c>
      <c r="E1103" t="str">
        <v>20 X 50</v>
      </c>
      <c r="F1103" t="str">
        <v>VALLA</v>
      </c>
      <c r="G1103" t="str">
        <v>SAN CRISTÓBAL</v>
      </c>
      <c r="H1103" t="str">
        <v>AUTOPSITA 6 DE NOVIEMBRE - SAN CRISTÓBAL - BANÍ</v>
      </c>
      <c r="I1103" t="str">
        <v/>
      </c>
      <c r="J1103" t="str">
        <v/>
      </c>
    </row>
    <row r="1104" spans="1:10" x14ac:dyDescent="0.3">
      <c r="A1104" t="str">
        <v>POINT (-70.040505 18.43149)</v>
      </c>
      <c r="B1104" t="str">
        <v>S2-1010</v>
      </c>
      <c r="C1104" t="str">
        <v>S2-1010</v>
      </c>
      <c r="D1104" t="str">
        <v>CONTRA FLUJO</v>
      </c>
      <c r="E1104" t="str">
        <v>20 X 50</v>
      </c>
      <c r="F1104" t="str">
        <v>VALLA</v>
      </c>
      <c r="G1104" t="str">
        <v>SAN CRISTÓBAL</v>
      </c>
      <c r="H1104" t="str">
        <v>AUTOPSITA 6 DE NOVIEMBRE</v>
      </c>
      <c r="I1104" t="str">
        <v/>
      </c>
      <c r="J1104" t="str">
        <v/>
      </c>
    </row>
    <row r="1105" spans="1:10" x14ac:dyDescent="0.3">
      <c r="A1105" t="str">
        <v>POINT (-70.040505 18.43149)</v>
      </c>
      <c r="B1105" t="str">
        <v>S2-1011</v>
      </c>
      <c r="C1105" t="str">
        <v>S2-1010</v>
      </c>
      <c r="D1105" t="str">
        <v>FLUJO</v>
      </c>
      <c r="E1105" t="str">
        <v>20 X 50</v>
      </c>
      <c r="F1105" t="str">
        <v>VALLA</v>
      </c>
      <c r="G1105" t="str">
        <v>SAN CRISTÓBAL</v>
      </c>
      <c r="H1105" t="str">
        <v>AUTOPSITA 6 DE NOVIEMBRE</v>
      </c>
      <c r="I1105" t="str">
        <v/>
      </c>
      <c r="J1105" t="str">
        <v/>
      </c>
    </row>
    <row r="1106" spans="1:10" x14ac:dyDescent="0.3">
      <c r="A1106" t="str">
        <v>POINT (-70.233768 18.27196)</v>
      </c>
      <c r="B1106" t="str">
        <v>S2-1015</v>
      </c>
      <c r="C1106" t="str">
        <v>S2-1015</v>
      </c>
      <c r="D1106" t="str">
        <v>CONTRA FLUJO</v>
      </c>
      <c r="E1106" t="str">
        <v>20 X 50</v>
      </c>
      <c r="F1106" t="str">
        <v>VALLA</v>
      </c>
      <c r="G1106" t="str">
        <v>PERAVIA</v>
      </c>
      <c r="H1106" t="str">
        <v>CATALINA</v>
      </c>
      <c r="I1106" t="str">
        <v/>
      </c>
      <c r="J1106" t="str">
        <v/>
      </c>
    </row>
    <row r="1107" spans="1:10" x14ac:dyDescent="0.3">
      <c r="A1107" t="str">
        <v>POINT (-70.171221 18.3482)</v>
      </c>
      <c r="B1107" t="str">
        <v>S2-1016</v>
      </c>
      <c r="C1107" t="str">
        <v>S2-1016</v>
      </c>
      <c r="D1107" t="str">
        <v>CONTRA FLUJO</v>
      </c>
      <c r="E1107" t="str">
        <v>20 X 50</v>
      </c>
      <c r="F1107" t="str">
        <v>VALLA</v>
      </c>
      <c r="G1107" t="str">
        <v>PERAVIA</v>
      </c>
      <c r="H1107" t="str">
        <v>AUTOPISTA SAN CRISTÓBAL - BANÍ</v>
      </c>
      <c r="I1107" t="str">
        <v/>
      </c>
      <c r="J1107" t="str">
        <v/>
      </c>
    </row>
    <row r="1108" spans="1:10" x14ac:dyDescent="0.3">
      <c r="A1108" t="str">
        <v>POINT (-70.171221 18.3482)</v>
      </c>
      <c r="B1108" t="str">
        <v>S2-1017</v>
      </c>
      <c r="C1108" t="str">
        <v>S2-1016</v>
      </c>
      <c r="D1108" t="str">
        <v>FLUJO</v>
      </c>
      <c r="E1108" t="str">
        <v>20 X 50</v>
      </c>
      <c r="F1108" t="str">
        <v>VALLA</v>
      </c>
      <c r="G1108" t="str">
        <v>PERAVIA</v>
      </c>
      <c r="H1108" t="str">
        <v>AUTOPISTA SAN CRISTÓBAL - BANÍ</v>
      </c>
      <c r="I1108" t="str">
        <v/>
      </c>
      <c r="J1108" t="str">
        <v/>
      </c>
    </row>
    <row r="1109" spans="1:10" x14ac:dyDescent="0.3">
      <c r="A1109" t="str">
        <v>POINT (-70.318099 18.27942)</v>
      </c>
      <c r="B1109" t="str">
        <v>S2-1018</v>
      </c>
      <c r="C1109" t="str">
        <v>S2-1018</v>
      </c>
      <c r="D1109" t="str">
        <v>FLUJO</v>
      </c>
      <c r="E1109" t="str">
        <v>20 X 50</v>
      </c>
      <c r="F1109" t="str">
        <v>VALLA</v>
      </c>
      <c r="G1109" t="str">
        <v>PERAVIA</v>
      </c>
      <c r="H1109" t="str">
        <v>ENTRADA DE BANÍ (CONSTRUCTORA UREÑA)</v>
      </c>
      <c r="I1109" t="str">
        <v/>
      </c>
      <c r="J1109" t="str">
        <v/>
      </c>
    </row>
    <row r="1110" spans="1:10" x14ac:dyDescent="0.3">
      <c r="A1110" t="str">
        <v>POINT (-70.094594 18.43204)</v>
      </c>
      <c r="B1110" t="str">
        <v>S2-1019</v>
      </c>
      <c r="C1110" t="str">
        <v>S2-1019</v>
      </c>
      <c r="D1110" t="str">
        <v>FLUJO</v>
      </c>
      <c r="E1110" t="str">
        <v>20 X 50</v>
      </c>
      <c r="F1110" t="str">
        <v>VALLA</v>
      </c>
      <c r="G1110" t="str">
        <v>SAN CRISTÓBAL</v>
      </c>
      <c r="H1110" t="str">
        <v>AUTOPSITA 6 DE NOVIEMBRE</v>
      </c>
      <c r="I1110" t="str">
        <v/>
      </c>
      <c r="J1110" t="str">
        <v/>
      </c>
    </row>
    <row r="1111" spans="1:10" x14ac:dyDescent="0.3">
      <c r="A1111" t="str">
        <v>POINT (-70.094594 18.43204)</v>
      </c>
      <c r="B1111" t="str">
        <v>S2-1020</v>
      </c>
      <c r="C1111" t="str">
        <v>S2-1019</v>
      </c>
      <c r="D1111" t="str">
        <v>CONTRA FLUJO</v>
      </c>
      <c r="E1111" t="str">
        <v>20 X 50</v>
      </c>
      <c r="F1111" t="str">
        <v>VALLA</v>
      </c>
      <c r="G1111" t="str">
        <v>SAN CRISTÓBAL</v>
      </c>
      <c r="H1111" t="str">
        <v>AUTOPSITA 6 DE NOVIEMBRE</v>
      </c>
      <c r="I1111" t="str">
        <v/>
      </c>
      <c r="J1111" t="str">
        <v/>
      </c>
    </row>
    <row r="1112" spans="1:10" x14ac:dyDescent="0.3">
      <c r="A1112" t="str">
        <v>POINT (-70.318099 18.27942)</v>
      </c>
      <c r="B1112" t="str">
        <v>S2-1021</v>
      </c>
      <c r="C1112" t="str">
        <v>S2-1018</v>
      </c>
      <c r="D1112" t="str">
        <v>CONTRA FLUJO</v>
      </c>
      <c r="E1112" t="str">
        <v>20 X 50</v>
      </c>
      <c r="F1112" t="str">
        <v>VALLA</v>
      </c>
      <c r="G1112" t="str">
        <v>PERAVIA</v>
      </c>
      <c r="H1112" t="str">
        <v>ENTRADA DE BANÍ (CONSTRUCTORA UREÑA)</v>
      </c>
      <c r="I1112" t="str">
        <v/>
      </c>
      <c r="J1112" t="str">
        <v/>
      </c>
    </row>
    <row r="1113" spans="1:10" x14ac:dyDescent="0.3">
      <c r="A1113" t="str">
        <v>POINT (-70.489055 18.35467)</v>
      </c>
      <c r="B1113" t="str">
        <v>S2-1022</v>
      </c>
      <c r="C1113" t="str">
        <v>S2-1022</v>
      </c>
      <c r="D1113" t="str">
        <v>CONTRA FLUJO</v>
      </c>
      <c r="E1113" t="str">
        <v>20 X 50</v>
      </c>
      <c r="F1113" t="str">
        <v>VALLA</v>
      </c>
      <c r="G1113" t="str">
        <v>SAN JOSE DE OCOA</v>
      </c>
      <c r="H1113" t="str">
        <v>RIO OCOA</v>
      </c>
      <c r="I1113" t="str">
        <v/>
      </c>
      <c r="J1113" t="str">
        <v/>
      </c>
    </row>
    <row r="1114" spans="1:10" x14ac:dyDescent="0.3">
      <c r="A1114" t="str">
        <v>POINT (-70.651933 18.44241)</v>
      </c>
      <c r="B1114" t="str">
        <v>S2-1025</v>
      </c>
      <c r="C1114" t="str">
        <v>S2-1025</v>
      </c>
      <c r="D1114" t="str">
        <v>FLUJO</v>
      </c>
      <c r="E1114" t="str">
        <v>20 X 50</v>
      </c>
      <c r="F1114" t="str">
        <v>VALLA</v>
      </c>
      <c r="G1114" t="str">
        <v>AZUA</v>
      </c>
      <c r="H1114" t="str">
        <v>LA RECTA DE AZUA</v>
      </c>
      <c r="I1114" t="str">
        <v/>
      </c>
      <c r="J1114" t="str">
        <v/>
      </c>
    </row>
    <row r="1115" spans="1:10" x14ac:dyDescent="0.3">
      <c r="A1115" t="str">
        <v>POINT (-70.651933 18.44241)</v>
      </c>
      <c r="B1115" t="str">
        <v>S2-1026</v>
      </c>
      <c r="C1115" t="str">
        <v>S2-1025</v>
      </c>
      <c r="D1115" t="str">
        <v>CONTRA FLUJO</v>
      </c>
      <c r="E1115" t="str">
        <v>20 X 50</v>
      </c>
      <c r="F1115" t="str">
        <v>VALLA</v>
      </c>
      <c r="G1115" t="str">
        <v>AZUA</v>
      </c>
      <c r="H1115" t="str">
        <v>LA RECTA DE AZUA</v>
      </c>
      <c r="I1115" t="str">
        <v/>
      </c>
      <c r="J1115" t="str">
        <v/>
      </c>
    </row>
    <row r="1116" spans="1:10" x14ac:dyDescent="0.3">
      <c r="A1116" t="str">
        <v>POINT (-71.220832 18.80572)</v>
      </c>
      <c r="B1116" t="str">
        <v>S2-1028</v>
      </c>
      <c r="C1116" t="str">
        <v>S2-1028</v>
      </c>
      <c r="D1116" t="str">
        <v>FLUJO</v>
      </c>
      <c r="E1116" t="str">
        <v>20 X 50</v>
      </c>
      <c r="F1116" t="str">
        <v>VALLA</v>
      </c>
      <c r="G1116" t="str">
        <v>SAN JUAN DE LA MAGUANA</v>
      </c>
      <c r="H1116" t="str">
        <v>ENTRADA DE SAN JUAN DE LA MAGUANA</v>
      </c>
      <c r="I1116" t="str">
        <v/>
      </c>
      <c r="J1116" t="str">
        <v/>
      </c>
    </row>
    <row r="1117" spans="1:10" x14ac:dyDescent="0.3">
      <c r="A1117" t="str">
        <v>POINT (-71.220832 18.80572)</v>
      </c>
      <c r="B1117" t="str">
        <v>S2-1029</v>
      </c>
      <c r="C1117" t="str">
        <v>S2-1028</v>
      </c>
      <c r="D1117" t="str">
        <v>CONTRA FLUJO</v>
      </c>
      <c r="E1117" t="str">
        <v>20 X 50</v>
      </c>
      <c r="F1117" t="str">
        <v>VALLA</v>
      </c>
      <c r="G1117" t="str">
        <v>SAN JUAN DE LA MAGUANA</v>
      </c>
      <c r="H1117" t="str">
        <v>ENTRADA DE SAN JUAN DE LA MAGUANA</v>
      </c>
      <c r="I1117" t="str">
        <v/>
      </c>
      <c r="J1117" t="str">
        <v/>
      </c>
    </row>
    <row r="1118" spans="1:10" x14ac:dyDescent="0.3">
      <c r="A1118" t="str">
        <v>POINT (-70.489055 18.35467)</v>
      </c>
      <c r="B1118" t="str">
        <v>S2-1030</v>
      </c>
      <c r="C1118" t="str">
        <v>S2-1022</v>
      </c>
      <c r="D1118" t="str">
        <v>FLUJO</v>
      </c>
      <c r="E1118" t="str">
        <v>20 X 50</v>
      </c>
      <c r="F1118" t="str">
        <v>VALLA</v>
      </c>
      <c r="G1118" t="str">
        <v>SAN JOSE DE OCOA</v>
      </c>
      <c r="H1118" t="str">
        <v>RIO OCOA</v>
      </c>
      <c r="I1118" t="str">
        <v/>
      </c>
      <c r="J1118" t="str">
        <v/>
      </c>
    </row>
    <row r="1119" spans="1:10" x14ac:dyDescent="0.3">
      <c r="A1119" t="str">
        <v>POINT (-70.049369 18.43128)</v>
      </c>
      <c r="B1119" t="str">
        <v>S2-1031</v>
      </c>
      <c r="C1119" t="str">
        <v>S2-1005</v>
      </c>
      <c r="D1119" t="str">
        <v>FLUJO</v>
      </c>
      <c r="E1119" t="str">
        <v>20 X 50</v>
      </c>
      <c r="F1119" t="str">
        <v>VALLA</v>
      </c>
      <c r="G1119" t="str">
        <v>SAN CRISTÓBAL</v>
      </c>
      <c r="H1119" t="str">
        <v>CARRETARA NUEVA SAN CRISTÓBAL</v>
      </c>
      <c r="I1119" t="str">
        <v/>
      </c>
      <c r="J1119" t="str">
        <v/>
      </c>
    </row>
    <row r="1120" spans="1:10" x14ac:dyDescent="0.3">
      <c r="A1120" t="str">
        <v>POINT (-70.261633 18.2658)</v>
      </c>
      <c r="B1120" t="str">
        <v>S2-1033</v>
      </c>
      <c r="C1120" t="str">
        <v>S2-1033</v>
      </c>
      <c r="D1120" t="str">
        <v>FLUJO</v>
      </c>
      <c r="E1120" t="str">
        <v>20 X 50</v>
      </c>
      <c r="F1120" t="str">
        <v>VALLA</v>
      </c>
      <c r="G1120" t="str">
        <v>SAN CRISTÓBAL</v>
      </c>
      <c r="H1120" t="str">
        <v>CARRETERA SAN CRISTÓBAL - BANÍ (EL GENERAL)</v>
      </c>
      <c r="I1120" t="str">
        <v/>
      </c>
      <c r="J1120" t="str">
        <v/>
      </c>
    </row>
    <row r="1121" spans="1:10" x14ac:dyDescent="0.3">
      <c r="A1121" t="str">
        <v>POINT (-70.324541 18.27891)</v>
      </c>
      <c r="B1121" t="str">
        <v>S2-1034</v>
      </c>
      <c r="C1121" t="str">
        <v>S2-1034</v>
      </c>
      <c r="D1121" t="str">
        <v>CONTRA FLUJO</v>
      </c>
      <c r="E1121" t="str">
        <v>20 X 50</v>
      </c>
      <c r="F1121" t="str">
        <v>VALLA</v>
      </c>
      <c r="G1121" t="str">
        <v>PERAVIA</v>
      </c>
      <c r="H1121" t="str">
        <v>TRAMO SAN CRISTÓBAL - BANÍ (ENTRADA)</v>
      </c>
      <c r="I1121" t="str">
        <v/>
      </c>
      <c r="J1121" t="str">
        <v/>
      </c>
    </row>
    <row r="1122" spans="1:10" x14ac:dyDescent="0.3">
      <c r="A1122" t="str">
        <v>POINT (-70.324541 18.27891)</v>
      </c>
      <c r="B1122" t="str">
        <v>S2-1035</v>
      </c>
      <c r="C1122" t="str">
        <v>S2-1034</v>
      </c>
      <c r="D1122" t="str">
        <v>FLUJO</v>
      </c>
      <c r="E1122" t="str">
        <v>20 X 50</v>
      </c>
      <c r="F1122" t="str">
        <v>VALLA</v>
      </c>
      <c r="G1122" t="str">
        <v>PERAVIA</v>
      </c>
      <c r="H1122" t="str">
        <v>TRAMO SAN CRISTÓBAL - BANÍ (ENTRADA)</v>
      </c>
      <c r="I1122" t="str">
        <v/>
      </c>
      <c r="J1122" t="str">
        <v/>
      </c>
    </row>
    <row r="1123" spans="1:10" x14ac:dyDescent="0.3">
      <c r="A1123" t="str">
        <v>POINT (-70.712707 18.43966)</v>
      </c>
      <c r="B1123" t="str">
        <v>S3-1013</v>
      </c>
      <c r="C1123" t="str">
        <v>S3-1013</v>
      </c>
      <c r="D1123" t="str">
        <v>CONTRA FLUJO</v>
      </c>
      <c r="E1123" t="str">
        <v>20 X 60</v>
      </c>
      <c r="F1123" t="str">
        <v>VALLA</v>
      </c>
      <c r="G1123" t="str">
        <v>AZUA</v>
      </c>
      <c r="H1123" t="str">
        <v>TRAMO BANÍ - AZUA</v>
      </c>
      <c r="I1123" t="str">
        <v/>
      </c>
      <c r="J1123" t="str">
        <v/>
      </c>
    </row>
    <row r="1124" spans="1:10" x14ac:dyDescent="0.3">
      <c r="A1124" t="str">
        <v>POINT (-70.863855 18.46795)</v>
      </c>
      <c r="B1124" t="str">
        <v>S3-1020</v>
      </c>
      <c r="C1124" t="str">
        <v>S3-1020</v>
      </c>
      <c r="D1124" t="str">
        <v>FLUJO</v>
      </c>
      <c r="E1124" t="str">
        <v>20 X 60</v>
      </c>
      <c r="F1124" t="str">
        <v>VALLA</v>
      </c>
      <c r="G1124" t="str">
        <v>SAN JUAN DE LA MAGUANA</v>
      </c>
      <c r="H1124" t="str">
        <v>KILÓMETRO 15 DE AZUA</v>
      </c>
      <c r="I1124" t="str">
        <v/>
      </c>
      <c r="J1124" t="str">
        <v/>
      </c>
    </row>
    <row r="1125" spans="1:10" x14ac:dyDescent="0.3">
      <c r="A1125" t="str">
        <v>POINT (-71.107655 18.43039)</v>
      </c>
      <c r="B1125" t="str">
        <v>S3-1024</v>
      </c>
      <c r="C1125" t="str">
        <v>S3-1024</v>
      </c>
      <c r="D1125" t="str">
        <v>CONTRA FLUJO</v>
      </c>
      <c r="E1125" t="str">
        <v>20 X 60</v>
      </c>
      <c r="F1125" t="str">
        <v>VALLA</v>
      </c>
      <c r="G1125" t="str">
        <v>BARAHONA</v>
      </c>
      <c r="H1125" t="str">
        <v>TRAMO AZUA - BARAHONA</v>
      </c>
      <c r="I1125" t="str">
        <v/>
      </c>
      <c r="J1125" t="str">
        <v/>
      </c>
    </row>
    <row r="1126" spans="1:10" x14ac:dyDescent="0.3">
      <c r="A1126" t="str">
        <v>POINT (-70.059875 18.43077)</v>
      </c>
      <c r="B1126" t="str">
        <v>S7-1001</v>
      </c>
      <c r="C1126" t="str">
        <v>S7-1001</v>
      </c>
      <c r="D1126" t="str">
        <v>CONTRA FLUJO</v>
      </c>
      <c r="E1126" t="str">
        <v>48 X 24</v>
      </c>
      <c r="F1126" t="str">
        <v>VALLA</v>
      </c>
      <c r="G1126" t="str">
        <v>SAN CRISTÓBAL</v>
      </c>
      <c r="H1126" t="str">
        <v>AUTOPSITA 6 DE NOVIEMBRE</v>
      </c>
      <c r="I1126" t="str">
        <v/>
      </c>
      <c r="J1126" t="str">
        <v/>
      </c>
    </row>
    <row r="1127" spans="1:10" x14ac:dyDescent="0.3">
      <c r="A1127" t="str">
        <v>POINT (-70.149876 18.3919)</v>
      </c>
      <c r="B1127" t="str">
        <v>SB1-1001</v>
      </c>
      <c r="C1127" t="str">
        <v>SB1-1001</v>
      </c>
      <c r="D1127" t="str">
        <v>FLUJO</v>
      </c>
      <c r="E1127" t="str">
        <v>16 X 30</v>
      </c>
      <c r="F1127" t="str">
        <v>VALLA</v>
      </c>
      <c r="G1127" t="str">
        <v>SAN CRISTÓBAL</v>
      </c>
      <c r="H1127" t="str">
        <v>AUTOPISTA 6 DE NOVIEMBRE</v>
      </c>
      <c r="I1127" t="str">
        <v/>
      </c>
      <c r="J1127" t="str">
        <v/>
      </c>
    </row>
    <row r="1128" spans="1:10" x14ac:dyDescent="0.3">
      <c r="A1128" t="str">
        <v>POINT (-70.766964 18.45333)</v>
      </c>
      <c r="B1128" t="str">
        <v>SB1-1003</v>
      </c>
      <c r="C1128" t="str">
        <v>SB1-1003</v>
      </c>
      <c r="D1128" t="str">
        <v>CONTRA FLUJO</v>
      </c>
      <c r="E1128" t="str">
        <v>12 X 24</v>
      </c>
      <c r="F1128" t="str">
        <v>VALLA</v>
      </c>
      <c r="G1128" t="str">
        <v>AZUA</v>
      </c>
      <c r="H1128" t="str">
        <v>LOS JOVILLOS</v>
      </c>
      <c r="I1128" t="str">
        <v/>
      </c>
      <c r="J1128" t="str">
        <v/>
      </c>
    </row>
    <row r="1129" spans="1:10" x14ac:dyDescent="0.3">
      <c r="A1129" t="str">
        <v>POINT (-70.868592 18.46308)</v>
      </c>
      <c r="B1129" t="str">
        <v>SB1-1004</v>
      </c>
      <c r="C1129" t="str">
        <v>SB1-1004</v>
      </c>
      <c r="D1129" t="str">
        <v>FLUJO</v>
      </c>
      <c r="E1129" t="str">
        <v>12 X 24</v>
      </c>
      <c r="F1129" t="str">
        <v>VALLA</v>
      </c>
      <c r="G1129" t="str">
        <v>AZUA</v>
      </c>
      <c r="H1129" t="str">
        <v>CRUCE DEL KILÓMETRO 15 DE AZUA</v>
      </c>
      <c r="I1129" t="str">
        <v/>
      </c>
      <c r="J1129" t="str">
        <v/>
      </c>
    </row>
    <row r="1130" spans="1:10" x14ac:dyDescent="0.3">
      <c r="A1130" t="str">
        <v>POINT (-71.127078 18.7428)</v>
      </c>
      <c r="B1130" t="str">
        <v>SB1-1006</v>
      </c>
      <c r="C1130" t="str">
        <v>SB1-1006</v>
      </c>
      <c r="D1130" t="str">
        <v>FLUJO</v>
      </c>
      <c r="E1130" t="str">
        <v>12 X 24</v>
      </c>
      <c r="F1130" t="str">
        <v>VALLA</v>
      </c>
      <c r="G1130" t="str">
        <v>SAN JUAN DE LA MAGUANA</v>
      </c>
      <c r="H1130" t="str">
        <v>PUENTE MIJO</v>
      </c>
      <c r="I1130" t="str">
        <v/>
      </c>
      <c r="J1130" t="str">
        <v/>
      </c>
    </row>
    <row r="1131" spans="1:10" x14ac:dyDescent="0.3">
      <c r="A1131" t="str">
        <v>POINT (-71.158887 18.34573)</v>
      </c>
      <c r="B1131" t="str">
        <v>SB1-1010</v>
      </c>
      <c r="C1131" t="str">
        <v>SB1-1010</v>
      </c>
      <c r="D1131" t="str">
        <v>FLUJO</v>
      </c>
      <c r="E1131" t="str">
        <v>12 X 24</v>
      </c>
      <c r="F1131" t="str">
        <v>VALLA</v>
      </c>
      <c r="G1131" t="str">
        <v>BARAHONA</v>
      </c>
      <c r="H1131" t="str">
        <v>BARAHONA</v>
      </c>
      <c r="I1131" t="str">
        <v/>
      </c>
      <c r="J1131" t="str">
        <v/>
      </c>
    </row>
    <row r="1132" spans="1:10" x14ac:dyDescent="0.3">
      <c r="A1132" t="str">
        <v>POINT (-71.171321 18.29464)</v>
      </c>
      <c r="B1132" t="str">
        <v>SB2-1001</v>
      </c>
      <c r="C1132" t="str">
        <v>SB2-1001</v>
      </c>
      <c r="D1132" t="str">
        <v>CONTRA FLUJO</v>
      </c>
      <c r="E1132" t="str">
        <v>20 X 40</v>
      </c>
      <c r="F1132" t="str">
        <v>VALLA</v>
      </c>
      <c r="G1132" t="str">
        <v>BARAHONA</v>
      </c>
      <c r="H1132" t="str">
        <v>CANOA</v>
      </c>
      <c r="I1132" t="str">
        <v/>
      </c>
      <c r="J1132" t="str">
        <v/>
      </c>
    </row>
    <row r="1133" spans="1:10" x14ac:dyDescent="0.3">
      <c r="A1133" t="str">
        <v>POINT (-70.307865 18.26941)</v>
      </c>
      <c r="B1133" t="str">
        <v>SF1-1001</v>
      </c>
      <c r="C1133" t="str">
        <v>SF1-1001</v>
      </c>
      <c r="D1133" t="str">
        <v>CONTRA FLUJO</v>
      </c>
      <c r="E1133" t="str">
        <v>15 X 30</v>
      </c>
      <c r="F1133" t="str">
        <v>VALLA</v>
      </c>
      <c r="G1133" t="str">
        <v>PERAVIA</v>
      </c>
      <c r="H1133" t="str">
        <v>AUT. SUR ANTES DE BANÍ KM. 3</v>
      </c>
      <c r="I1133" t="str">
        <v/>
      </c>
      <c r="J1133" t="str">
        <v/>
      </c>
    </row>
    <row r="1134" spans="1:10" x14ac:dyDescent="0.3">
      <c r="A1134" t="str">
        <v>POINT (-70.307865 18.26941)</v>
      </c>
      <c r="B1134" t="str">
        <v>SF1-1002</v>
      </c>
      <c r="C1134" t="str">
        <v>SF1-1001</v>
      </c>
      <c r="D1134" t="str">
        <v>FLUJO</v>
      </c>
      <c r="E1134" t="str">
        <v>15 X 30</v>
      </c>
      <c r="F1134" t="str">
        <v>VALLA</v>
      </c>
      <c r="G1134" t="str">
        <v>PERAVIA</v>
      </c>
      <c r="H1134" t="str">
        <v>AUT. SUR ANTES DE BANÍ KM. 3</v>
      </c>
      <c r="I1134" t="str">
        <v/>
      </c>
      <c r="J1134" t="str">
        <v/>
      </c>
    </row>
    <row r="1135" spans="1:10" x14ac:dyDescent="0.3">
      <c r="A1135" t="str">
        <v>POINT (-71.136771 18.24721)</v>
      </c>
      <c r="B1135" t="str">
        <v>SF1-1003</v>
      </c>
      <c r="C1135" t="str">
        <v>SF1-1003</v>
      </c>
      <c r="D1135" t="str">
        <v>CONTRA FLUJO</v>
      </c>
      <c r="E1135" t="str">
        <v>10 X 23</v>
      </c>
      <c r="F1135" t="str">
        <v>VALLA</v>
      </c>
      <c r="G1135" t="str">
        <v>BARAHONA</v>
      </c>
      <c r="H1135" t="str">
        <v>AUTOPISTA DEL SUR</v>
      </c>
      <c r="I1135" t="str">
        <v/>
      </c>
      <c r="J1135" t="str">
        <v/>
      </c>
    </row>
    <row r="1136" spans="1:10" x14ac:dyDescent="0.3">
      <c r="A1136" t="str">
        <v>POINT (-71.136771 18.24721)</v>
      </c>
      <c r="B1136" t="str">
        <v>SF1-1004</v>
      </c>
      <c r="C1136" t="str">
        <v>SF1-1003</v>
      </c>
      <c r="D1136" t="str">
        <v>FLUJO</v>
      </c>
      <c r="E1136" t="str">
        <v>10 X 23</v>
      </c>
      <c r="F1136" t="str">
        <v>VALLA</v>
      </c>
      <c r="G1136" t="str">
        <v>BARAHONA</v>
      </c>
      <c r="H1136" t="str">
        <v>AUTOPISTA DEL SUR</v>
      </c>
      <c r="I1136" t="str">
        <v/>
      </c>
      <c r="J1136" t="str">
        <v/>
      </c>
    </row>
    <row r="1137" spans="1:10" x14ac:dyDescent="0.3">
      <c r="A1137" t="str">
        <v>POINT (-70.68531 18.44074)</v>
      </c>
      <c r="B1137" t="str">
        <v>SF2-1001</v>
      </c>
      <c r="C1137" t="str">
        <v>SF2-1001</v>
      </c>
      <c r="D1137" t="str">
        <v>FLUJO</v>
      </c>
      <c r="E1137" t="str">
        <v>20 X 50</v>
      </c>
      <c r="F1137" t="str">
        <v>VALLA</v>
      </c>
      <c r="G1137" t="str">
        <v>AZUA</v>
      </c>
      <c r="H1137" t="str">
        <v>AUTOPISTA FRANCISCO DEL ROSARIO SÁNCHEZ</v>
      </c>
      <c r="I1137" t="str">
        <v/>
      </c>
      <c r="J1137" t="str">
        <v/>
      </c>
    </row>
    <row r="1138" spans="1:10" x14ac:dyDescent="0.3">
      <c r="A1138" t="str">
        <v>POINT (-70.68531 18.44074)</v>
      </c>
      <c r="B1138" t="str">
        <v>SF2-1002</v>
      </c>
      <c r="C1138" t="str">
        <v>SF2-1001</v>
      </c>
      <c r="D1138" t="str">
        <v>CONTRA FLUJO</v>
      </c>
      <c r="E1138" t="str">
        <v>20 X 50</v>
      </c>
      <c r="F1138" t="str">
        <v>VALLA</v>
      </c>
      <c r="G1138" t="str">
        <v>AZUA</v>
      </c>
      <c r="H1138" t="str">
        <v>AUTOPISTA FRANCISCO DEL ROSARIO SÁNCHEZ</v>
      </c>
      <c r="I1138" t="str">
        <v/>
      </c>
      <c r="J1138" t="str">
        <v/>
      </c>
    </row>
    <row r="1139" spans="1:10" x14ac:dyDescent="0.3">
      <c r="A1139" t="str">
        <v>POINT (-70.866765 18.46228)</v>
      </c>
      <c r="B1139" t="str">
        <v>SF2-1003</v>
      </c>
      <c r="C1139" t="str">
        <v>SF2-1003</v>
      </c>
      <c r="D1139" t="str">
        <v>FLUJO</v>
      </c>
      <c r="E1139" t="str">
        <v>20 X 50</v>
      </c>
      <c r="F1139" t="str">
        <v>VALLA</v>
      </c>
      <c r="G1139" t="str">
        <v>AZUA</v>
      </c>
      <c r="H1139" t="str">
        <v>AUTOPISTA SUR - TRAMO AZUA</v>
      </c>
      <c r="I1139" t="str">
        <v/>
      </c>
      <c r="J1139" t="str">
        <v/>
      </c>
    </row>
    <row r="1140" spans="1:10" x14ac:dyDescent="0.3">
      <c r="A1140" t="str">
        <v>POINT (-70.866765 18.46228)</v>
      </c>
      <c r="B1140" t="str">
        <v>SF2-1004</v>
      </c>
      <c r="C1140" t="str">
        <v>SF2-1003</v>
      </c>
      <c r="D1140" t="str">
        <v>CONTRA FLUJO</v>
      </c>
      <c r="E1140" t="str">
        <v>20 X 50</v>
      </c>
      <c r="F1140" t="str">
        <v>VALLA</v>
      </c>
      <c r="G1140" t="str">
        <v>AZUA</v>
      </c>
      <c r="H1140" t="str">
        <v>AUTOPISTA SUR - TRAMO AZUA</v>
      </c>
      <c r="I1140" t="str">
        <v/>
      </c>
      <c r="J1140" t="str">
        <v/>
      </c>
    </row>
    <row r="1141" spans="1:10" x14ac:dyDescent="0.3">
      <c r="A1141" t="str">
        <v>POINT (-71.106785 18.43474)</v>
      </c>
      <c r="B1141" t="str">
        <v>SF2-1005</v>
      </c>
      <c r="C1141" t="str">
        <v>SF2-1005</v>
      </c>
      <c r="D1141" t="str">
        <v>FLUJO</v>
      </c>
      <c r="E1141" t="str">
        <v>20 X 50</v>
      </c>
      <c r="F1141" t="str">
        <v>VALLA</v>
      </c>
      <c r="G1141" t="str">
        <v>BARAHONA</v>
      </c>
      <c r="H1141" t="str">
        <v>AUTOPISTA DEL SUR</v>
      </c>
      <c r="I1141" t="str">
        <v/>
      </c>
      <c r="J1141" t="str">
        <v/>
      </c>
    </row>
    <row r="1142" spans="1:10" x14ac:dyDescent="0.3">
      <c r="A1142" t="str">
        <v>POINT (-71.106785 18.43474)</v>
      </c>
      <c r="B1142" t="str">
        <v>SF2-1006</v>
      </c>
      <c r="C1142" t="str">
        <v>SF2-1005</v>
      </c>
      <c r="D1142" t="str">
        <v>CONTRA FLUJO</v>
      </c>
      <c r="E1142" t="str">
        <v>20 X 50</v>
      </c>
      <c r="F1142" t="str">
        <v>VALLA</v>
      </c>
      <c r="G1142" t="str">
        <v>BARAHONA</v>
      </c>
      <c r="H1142" t="str">
        <v>AUTOPISTA DEL SUR</v>
      </c>
      <c r="I1142" t="str">
        <v/>
      </c>
      <c r="J1142" t="str">
        <v/>
      </c>
    </row>
    <row r="1143" spans="1:10" x14ac:dyDescent="0.3">
      <c r="A1143" t="str">
        <v>POINT (-70.094448 18.43124)</v>
      </c>
      <c r="B1143" t="str">
        <v>SF2-1007</v>
      </c>
      <c r="C1143" t="str">
        <v>SF2-1007</v>
      </c>
      <c r="D1143" t="str">
        <v>CONTRA FLUJO</v>
      </c>
      <c r="E1143" t="str">
        <v>20 X 50</v>
      </c>
      <c r="F1143" t="str">
        <v>VALLA</v>
      </c>
      <c r="G1143" t="str">
        <v>SAN CRISTÓBAL</v>
      </c>
      <c r="H1143" t="str">
        <v>AUTOPSITA 6 DE NOVIEMBRE</v>
      </c>
      <c r="I1143" t="str">
        <v/>
      </c>
      <c r="J1143" t="str">
        <v/>
      </c>
    </row>
    <row r="1144" spans="1:10" x14ac:dyDescent="0.3">
      <c r="A1144" t="str">
        <v>POINT (-70.094448 18.43124)</v>
      </c>
      <c r="B1144" t="str">
        <v>SF2-1008</v>
      </c>
      <c r="C1144" t="str">
        <v>SF2-1007</v>
      </c>
      <c r="D1144" t="str">
        <v>FLUJO</v>
      </c>
      <c r="E1144" t="str">
        <v>20 X 50</v>
      </c>
      <c r="F1144" t="str">
        <v>VALLA</v>
      </c>
      <c r="G1144" t="str">
        <v>SAN CRISTÓBAL</v>
      </c>
      <c r="H1144" t="str">
        <v>AUTOPSITA 6 DE NOVIEMBRE</v>
      </c>
      <c r="I1144" t="str">
        <v/>
      </c>
      <c r="J1144" t="str">
        <v/>
      </c>
    </row>
    <row r="1145" spans="1:10" x14ac:dyDescent="0.3">
      <c r="A1145" t="str">
        <v>POINT (-70.129256 18.41838)</v>
      </c>
      <c r="B1145" t="str">
        <v>SF2-1009</v>
      </c>
      <c r="C1145" t="str">
        <v>SF2-1009</v>
      </c>
      <c r="D1145" t="str">
        <v>CONTRA FLUJO</v>
      </c>
      <c r="E1145" t="str">
        <v>20 X 50</v>
      </c>
      <c r="F1145" t="str">
        <v>VALLA</v>
      </c>
      <c r="G1145" t="str">
        <v>SAN CRISTÓBAL</v>
      </c>
      <c r="H1145" t="str">
        <v>AUTOPSITA 6 DE NOVIEMBRE</v>
      </c>
      <c r="I1145" t="str">
        <v/>
      </c>
      <c r="J1145" t="str">
        <v/>
      </c>
    </row>
    <row r="1146" spans="1:10" x14ac:dyDescent="0.3">
      <c r="A1146" t="str">
        <v>POINT (-70.129256 18.41838)</v>
      </c>
      <c r="B1146" t="str">
        <v>SF2-1010</v>
      </c>
      <c r="C1146" t="str">
        <v>SF2-1009</v>
      </c>
      <c r="D1146" t="str">
        <v>FLUJO</v>
      </c>
      <c r="E1146" t="str">
        <v>20 X 50</v>
      </c>
      <c r="F1146" t="str">
        <v>VALLA</v>
      </c>
      <c r="G1146" t="str">
        <v>SAN CRISTÓBAL</v>
      </c>
      <c r="H1146" t="str">
        <v>AUTOPSITA 6 DE NOVIEMBRE</v>
      </c>
      <c r="I1146" t="str">
        <v/>
      </c>
      <c r="J1146" t="str">
        <v/>
      </c>
    </row>
    <row r="1147" spans="1:10" x14ac:dyDescent="0.3">
      <c r="A1147" t="str">
        <v>POINT (-70.096206 18.43089)</v>
      </c>
      <c r="B1147" t="str">
        <v>SF2-1014</v>
      </c>
      <c r="C1147" t="str">
        <v>SF2-1014</v>
      </c>
      <c r="D1147" t="str">
        <v>CONTRA FLUJO</v>
      </c>
      <c r="E1147" t="str">
        <v>20 X 50</v>
      </c>
      <c r="F1147" t="str">
        <v>VALLA</v>
      </c>
      <c r="G1147" t="str">
        <v>SAN CRISTÓBAL</v>
      </c>
      <c r="H1147" t="str">
        <v>AUTOPISTA 6 DE NOVIEMBRE KILÓMETRO 13</v>
      </c>
      <c r="I1147" t="str">
        <v/>
      </c>
      <c r="J1147" t="str">
        <v/>
      </c>
    </row>
    <row r="1148" spans="1:10" x14ac:dyDescent="0.3">
      <c r="A1148" t="str">
        <v>POINT (-70.096206 18.43089)</v>
      </c>
      <c r="B1148" t="str">
        <v>SF2-1015</v>
      </c>
      <c r="C1148" t="str">
        <v>SF2-1014</v>
      </c>
      <c r="D1148" t="str">
        <v>FLUJO</v>
      </c>
      <c r="E1148" t="str">
        <v>20 X 50</v>
      </c>
      <c r="F1148" t="str">
        <v>VALLA</v>
      </c>
      <c r="G1148" t="str">
        <v>SAN CRISTÓBAL</v>
      </c>
      <c r="H1148" t="str">
        <v>AUTOPISTA 6 DE NOVIEMBRE KILÓMETRO 13</v>
      </c>
      <c r="I1148" t="str">
        <v/>
      </c>
      <c r="J1148" t="str">
        <v/>
      </c>
    </row>
    <row r="1149" spans="1:10" x14ac:dyDescent="0.3">
      <c r="A1149" t="str">
        <v>POINT (-70.363529 18.29019)</v>
      </c>
      <c r="B1149" t="str">
        <v>SF2-1016</v>
      </c>
      <c r="C1149" t="str">
        <v>SF2-1016</v>
      </c>
      <c r="D1149" t="str">
        <v>CONTRA FLUJO</v>
      </c>
      <c r="E1149" t="str">
        <v>20 X 50</v>
      </c>
      <c r="F1149" t="str">
        <v>VALLA</v>
      </c>
      <c r="G1149" t="str">
        <v>PERAVIA</v>
      </c>
      <c r="H1149" t="str">
        <v>CARRETERA SÁNCHEZ</v>
      </c>
      <c r="I1149" t="str">
        <v/>
      </c>
      <c r="J1149" t="str">
        <v/>
      </c>
    </row>
    <row r="1150" spans="1:10" x14ac:dyDescent="0.3">
      <c r="A1150" t="str">
        <v>POINT (-70.363529 18.29019)</v>
      </c>
      <c r="B1150" t="str">
        <v>SF2-1017</v>
      </c>
      <c r="C1150" t="str">
        <v>SF2-1016</v>
      </c>
      <c r="D1150" t="str">
        <v>FLUJO</v>
      </c>
      <c r="E1150" t="str">
        <v>20 X 50</v>
      </c>
      <c r="F1150" t="str">
        <v>VALLA</v>
      </c>
      <c r="G1150" t="str">
        <v>PERAVIA</v>
      </c>
      <c r="H1150" t="str">
        <v>CARRETERA SÁNCHEZ</v>
      </c>
      <c r="I1150" t="str">
        <v/>
      </c>
      <c r="J1150" t="str">
        <v/>
      </c>
    </row>
    <row r="1151" spans="1:10" x14ac:dyDescent="0.3">
      <c r="A1151" t="str">
        <v>POINT (-71.217287 18.80321)</v>
      </c>
      <c r="B1151" t="str">
        <v>SF2-1018</v>
      </c>
      <c r="C1151" t="str">
        <v>SF2-1018</v>
      </c>
      <c r="D1151" t="str">
        <v>FLUJO</v>
      </c>
      <c r="E1151" t="str">
        <v>20 X 50</v>
      </c>
      <c r="F1151" t="str">
        <v>VALLA</v>
      </c>
      <c r="G1151" t="str">
        <v>SAN JUAN DE LA MAGUANA</v>
      </c>
      <c r="H1151" t="str">
        <v>CARRETERA SÁNCHEZ A 500 METROS DE LA ENTRADA DE SAN JUAN DE LA MAGUANA (LADO DERECHO)</v>
      </c>
      <c r="I1151" t="str">
        <v/>
      </c>
      <c r="J1151" t="str">
        <v/>
      </c>
    </row>
    <row r="1152" spans="1:10" x14ac:dyDescent="0.3">
      <c r="A1152" t="str">
        <v>POINT (-71.217287 18.80321)</v>
      </c>
      <c r="B1152" t="str">
        <v>SF2-1019</v>
      </c>
      <c r="C1152" t="str">
        <v>SF2-1018</v>
      </c>
      <c r="D1152" t="str">
        <v>CONTRA FLUJO</v>
      </c>
      <c r="E1152" t="str">
        <v>20 X 50</v>
      </c>
      <c r="F1152" t="str">
        <v>VALLA</v>
      </c>
      <c r="G1152" t="str">
        <v>SAN JUAN DE LA MAGUANA</v>
      </c>
      <c r="H1152" t="str">
        <v>CARRETERA SÁNCHEZ A 500 METROS DE LA ENTRADA DE SAN JUAN DE LA MAGUANA (LADO DERECHO)</v>
      </c>
      <c r="I1152" t="str">
        <v/>
      </c>
      <c r="J1152" t="str">
        <v/>
      </c>
    </row>
    <row r="1153" spans="1:10" x14ac:dyDescent="0.3">
      <c r="A1153" t="str">
        <v>POINT (-70.136267 18.40973)</v>
      </c>
      <c r="B1153" t="str">
        <v>SF2-1022</v>
      </c>
      <c r="C1153" t="str">
        <v>SF2-1022</v>
      </c>
      <c r="D1153" t="str">
        <v>CONTRA FLUJO</v>
      </c>
      <c r="E1153" t="str">
        <v>20 X 50</v>
      </c>
      <c r="F1153" t="str">
        <v>VALLA</v>
      </c>
      <c r="G1153" t="str">
        <v>SAN CRISTÓBAL</v>
      </c>
      <c r="H1153" t="str">
        <v>AUTOPISTA 6 DE NOVIEMBRE KILÓMETRO 2.5</v>
      </c>
      <c r="I1153" t="str">
        <v/>
      </c>
      <c r="J1153" t="str">
        <v/>
      </c>
    </row>
    <row r="1154" spans="1:10" x14ac:dyDescent="0.3">
      <c r="A1154" t="str">
        <v>POINT (-70.136267 18.40973)</v>
      </c>
      <c r="B1154" t="str">
        <v>SF2-1023</v>
      </c>
      <c r="C1154" t="str">
        <v>SF2-1022</v>
      </c>
      <c r="D1154" t="str">
        <v>FLUJO</v>
      </c>
      <c r="E1154" t="str">
        <v>20 X 50</v>
      </c>
      <c r="F1154" t="str">
        <v>VALLA</v>
      </c>
      <c r="G1154" t="str">
        <v>SAN CRISTÓBAL</v>
      </c>
      <c r="H1154" t="str">
        <v>AUTOPISTA 6 DE NOVIEMBRE KILÓMETRO 2.5</v>
      </c>
      <c r="I1154" t="str">
        <v/>
      </c>
      <c r="J1154" t="str">
        <v/>
      </c>
    </row>
    <row r="1155" spans="1:10" x14ac:dyDescent="0.3">
      <c r="A1155" t="str">
        <v>POINT (-70.088431 18.43301)</v>
      </c>
      <c r="B1155" t="str">
        <v>SF2-1024</v>
      </c>
      <c r="C1155" t="str">
        <v>SF2-1024</v>
      </c>
      <c r="D1155" t="str">
        <v>FLUJO</v>
      </c>
      <c r="E1155" t="str">
        <v>20 X 50</v>
      </c>
      <c r="F1155" t="str">
        <v>VALLA</v>
      </c>
      <c r="G1155" t="str">
        <v>SAN CRISTÓBAL</v>
      </c>
      <c r="H1155" t="str">
        <v>AUTOPISTA 6 DE NOVIEMBRE KILÓMETRO 22.5</v>
      </c>
      <c r="I1155" t="str">
        <v/>
      </c>
      <c r="J1155" t="str">
        <v/>
      </c>
    </row>
    <row r="1156" spans="1:10" x14ac:dyDescent="0.3">
      <c r="A1156" t="str">
        <v>POINT (-70.088431 18.43301)</v>
      </c>
      <c r="B1156" t="str">
        <v>SF2-1025</v>
      </c>
      <c r="C1156" t="str">
        <v>SF2-1024</v>
      </c>
      <c r="D1156" t="str">
        <v>CONTRA FLUJO</v>
      </c>
      <c r="E1156" t="str">
        <v>20 X 50</v>
      </c>
      <c r="F1156" t="str">
        <v>VALLA</v>
      </c>
      <c r="G1156" t="str">
        <v>SAN CRISTÓBAL</v>
      </c>
      <c r="H1156" t="str">
        <v>AUTOPISTA 6 DE NOVIEMBRE KILÓMETRO 22.5</v>
      </c>
      <c r="I1156" t="str">
        <v/>
      </c>
      <c r="J1156" t="str">
        <v/>
      </c>
    </row>
    <row r="1157" spans="1:10" x14ac:dyDescent="0.3">
      <c r="A1157" t="str">
        <v>POINT (-70.034138 18.43395)</v>
      </c>
      <c r="B1157" t="str">
        <v>SU-001</v>
      </c>
      <c r="C1157" t="str">
        <v>SU-001</v>
      </c>
      <c r="D1157" t="str">
        <v>FLUJO</v>
      </c>
      <c r="E1157" t="str">
        <v>6 X 31</v>
      </c>
      <c r="F1157" t="str">
        <v>PUENTE</v>
      </c>
      <c r="G1157" t="str">
        <v>SAN CRISTÓBAL</v>
      </c>
      <c r="H1157" t="str">
        <v>AUTOPISTA 6 DE NOVIEMBRE</v>
      </c>
      <c r="I1157" t="str">
        <v/>
      </c>
      <c r="J1157" t="str">
        <v/>
      </c>
    </row>
    <row r="1158" spans="1:10" x14ac:dyDescent="0.3">
      <c r="A1158" t="str">
        <v>POINT (-70.034086 18.43417)</v>
      </c>
      <c r="B1158" t="str">
        <v>SU-002</v>
      </c>
      <c r="C1158" t="str">
        <v>SU-002</v>
      </c>
      <c r="D1158" t="str">
        <v>FLUJO</v>
      </c>
      <c r="E1158" t="str">
        <v>6 X 31</v>
      </c>
      <c r="F1158" t="str">
        <v>PUENTE</v>
      </c>
      <c r="G1158" t="str">
        <v>SAN CRISTÓBAL</v>
      </c>
      <c r="H1158" t="str">
        <v>AUTOPISTA 6 DE NOVIEMBRE</v>
      </c>
      <c r="I1158" t="str">
        <v/>
      </c>
      <c r="J1158" t="str">
        <v/>
      </c>
    </row>
    <row r="1159" spans="1:10" x14ac:dyDescent="0.3">
      <c r="A1159" t="str">
        <v>POINT (-70.087199 18.433)</v>
      </c>
      <c r="B1159" t="str">
        <v>SU-003</v>
      </c>
      <c r="C1159" t="str">
        <v>SU-003</v>
      </c>
      <c r="D1159" t="str">
        <v>FLUJO</v>
      </c>
      <c r="E1159" t="str">
        <v>5 X 28</v>
      </c>
      <c r="F1159" t="str">
        <v>PUENTE</v>
      </c>
      <c r="G1159" t="str">
        <v>SAN CRISTÓBAL</v>
      </c>
      <c r="H1159" t="str">
        <v>AUTOPISTA 6 DE NOVIEMBRE</v>
      </c>
      <c r="I1159" t="str">
        <v/>
      </c>
      <c r="J1159" t="str">
        <v/>
      </c>
    </row>
    <row r="1160" spans="1:10" x14ac:dyDescent="0.3">
      <c r="A1160" t="str">
        <v>POINT (-70.087291 18.43284)</v>
      </c>
      <c r="B1160" t="str">
        <v>SU-004</v>
      </c>
      <c r="C1160" t="str">
        <v>SU-004</v>
      </c>
      <c r="D1160" t="str">
        <v>FLUJO</v>
      </c>
      <c r="E1160" t="str">
        <v>5 X 28</v>
      </c>
      <c r="F1160" t="str">
        <v>PUENTE</v>
      </c>
      <c r="G1160" t="str">
        <v>SAN CRISTÓBAL</v>
      </c>
      <c r="H1160" t="str">
        <v>AUTOPISTA 6 DE NOVIEMBRE</v>
      </c>
      <c r="I1160" t="str">
        <v/>
      </c>
      <c r="J1160" t="str">
        <v/>
      </c>
    </row>
    <row r="1161" spans="1:10" x14ac:dyDescent="0.3">
      <c r="A1161" t="str">
        <v>POINT (-70.120102 18.42792)</v>
      </c>
      <c r="B1161" t="str">
        <v>SU-005</v>
      </c>
      <c r="C1161" t="str">
        <v>SU-005</v>
      </c>
      <c r="D1161" t="str">
        <v>FLUJO</v>
      </c>
      <c r="E1161" t="str">
        <v>4.5 X 28</v>
      </c>
      <c r="F1161" t="str">
        <v>PUENTE</v>
      </c>
      <c r="G1161" t="str">
        <v>SAN CRISTÓBAL</v>
      </c>
      <c r="H1161" t="str">
        <v>AUTOPISTA 6 DE NOVIEMBRE</v>
      </c>
      <c r="I1161" t="str">
        <v/>
      </c>
      <c r="J1161" t="str">
        <v/>
      </c>
    </row>
    <row r="1162" spans="1:10" x14ac:dyDescent="0.3">
      <c r="A1162" t="str">
        <v>POINT (-70.120134 18.42772)</v>
      </c>
      <c r="B1162" t="str">
        <v>SU-006</v>
      </c>
      <c r="C1162" t="str">
        <v>SU-006</v>
      </c>
      <c r="D1162" t="str">
        <v>FLUJO</v>
      </c>
      <c r="E1162" t="str">
        <v>4.5 X 28</v>
      </c>
      <c r="F1162" t="str">
        <v>PUENTE</v>
      </c>
      <c r="G1162" t="str">
        <v>SAN CRISTÓBAL</v>
      </c>
      <c r="H1162" t="str">
        <v>AUTOPISTA 6 DE NOVIEMBRE</v>
      </c>
      <c r="I1162" t="str">
        <v/>
      </c>
      <c r="J1162" t="str">
        <v/>
      </c>
    </row>
    <row r="1163" spans="1:10" x14ac:dyDescent="0.3">
      <c r="A1163" t="str">
        <v>POINT (-70.137727 18.40617)</v>
      </c>
      <c r="B1163" t="str">
        <v>SU-007</v>
      </c>
      <c r="C1163" t="str">
        <v>SU-007</v>
      </c>
      <c r="D1163" t="str">
        <v>FLUJO</v>
      </c>
      <c r="E1163" t="str">
        <v>5 X 28</v>
      </c>
      <c r="F1163" t="str">
        <v>PUENTE</v>
      </c>
      <c r="G1163" t="str">
        <v>SAN CRISTÓBAL</v>
      </c>
      <c r="H1163" t="str">
        <v>AUTOPISTA 6 DE NOVIEMBRE</v>
      </c>
      <c r="I1163" t="str">
        <v/>
      </c>
      <c r="J1163" t="str">
        <v/>
      </c>
    </row>
    <row r="1164" spans="1:10" x14ac:dyDescent="0.3">
      <c r="A1164" t="str">
        <v>POINT (-70.137578 18.40609)</v>
      </c>
      <c r="B1164" t="str">
        <v>SU-008</v>
      </c>
      <c r="C1164" t="str">
        <v>SU-008</v>
      </c>
      <c r="D1164" t="str">
        <v>FLUJO</v>
      </c>
      <c r="E1164" t="str">
        <v>5 X 28</v>
      </c>
      <c r="F1164" t="str">
        <v>PUENTE</v>
      </c>
      <c r="G1164" t="str">
        <v>SAN CRISTÓBAL</v>
      </c>
      <c r="H1164" t="str">
        <v>AUTOPISTA 6 DE NOVIEMBRE</v>
      </c>
      <c r="I1164" t="str">
        <v/>
      </c>
      <c r="J1164" t="str">
        <v/>
      </c>
    </row>
    <row r="1165" spans="1:10" x14ac:dyDescent="0.3">
      <c r="A1165" t="str">
        <v>POINT (-70.137514 18.4008)</v>
      </c>
      <c r="B1165" t="str">
        <v>SU-013</v>
      </c>
      <c r="C1165" t="str">
        <v>SU-013</v>
      </c>
      <c r="D1165" t="str">
        <v>FLUJO</v>
      </c>
      <c r="E1165" t="str">
        <v>5 X 28</v>
      </c>
      <c r="F1165" t="str">
        <v>PUENTE</v>
      </c>
      <c r="G1165" t="str">
        <v>SAN CRISTÓBAL</v>
      </c>
      <c r="H1165" t="str">
        <v>CARRETERA VIEJA SAN CRISTÓBAL</v>
      </c>
      <c r="I1165" t="str">
        <v/>
      </c>
      <c r="J1165" t="str">
        <v/>
      </c>
    </row>
    <row r="1166" spans="1:10" x14ac:dyDescent="0.3">
      <c r="A1166" t="str">
        <v>POINT (-70.027104 18.43094)</v>
      </c>
      <c r="B1166" t="str">
        <v>SU-014</v>
      </c>
      <c r="C1166" t="str">
        <v>SU-014</v>
      </c>
      <c r="D1166" t="str">
        <v>FLUJO</v>
      </c>
      <c r="E1166" t="str">
        <v>5 X 28</v>
      </c>
      <c r="F1166" t="str">
        <v>PUENTE</v>
      </c>
      <c r="G1166" t="str">
        <v>SAN CRISTÓBAL</v>
      </c>
      <c r="H1166" t="str">
        <v>CARRETERA VIEJA SAN CRISTÓBAL</v>
      </c>
      <c r="I1166" t="str">
        <v/>
      </c>
      <c r="J1166" t="str">
        <v/>
      </c>
    </row>
    <row r="1167" spans="1:10" x14ac:dyDescent="0.3">
      <c r="A1167" t="str">
        <v>POINT (-70.003265 18.44161)</v>
      </c>
      <c r="B1167" t="str">
        <v>SV-001</v>
      </c>
      <c r="C1167" t="str">
        <v>SV-001</v>
      </c>
      <c r="D1167" t="str">
        <v>FLUJO</v>
      </c>
      <c r="E1167" t="str">
        <v>16 X 12</v>
      </c>
      <c r="F1167" t="str">
        <v>SEÑAL VIAL</v>
      </c>
      <c r="G1167" t="str">
        <v>SAN CRISTÓBAL</v>
      </c>
      <c r="H1167" t="str">
        <v>TRAMO SANTO DOMINGO - SAN CRISTÓBAL (SAN CRISTÓBAL 18 KILÓMETROS - SANTO DOMINGO 12 KILÓMETROS)</v>
      </c>
      <c r="I1167" t="str">
        <v/>
      </c>
      <c r="J1167" t="str">
        <v/>
      </c>
    </row>
    <row r="1168" spans="1:10" x14ac:dyDescent="0.3">
      <c r="A1168" t="str">
        <v>POINT (-70.040071 18.43206)</v>
      </c>
      <c r="B1168" t="str">
        <v>SV-003</v>
      </c>
      <c r="C1168" t="str">
        <v>SV-003</v>
      </c>
      <c r="D1168" t="str">
        <v xml:space="preserve">FLUJO </v>
      </c>
      <c r="E1168" t="str">
        <v>16 X 12</v>
      </c>
      <c r="F1168" t="str">
        <v>SEÑAL VIAL</v>
      </c>
      <c r="G1168" t="str">
        <v>SAN CRISTÓBAL</v>
      </c>
      <c r="H1168" t="str">
        <v>TRAMO SANTO DOMINGO - SAN CRISTÓBAL (SAN CRISTÓBAL 13 KILÓMETROS - SANTO DOMINGO 17 KILÓMETROS)</v>
      </c>
      <c r="I1168" t="str">
        <v/>
      </c>
      <c r="J1168" t="str">
        <v/>
      </c>
    </row>
    <row r="1169" spans="1:10" x14ac:dyDescent="0.3">
      <c r="A1169" t="str">
        <v>POINT (-70.15105 18.38916)</v>
      </c>
      <c r="B1169" t="str">
        <v>SV-005</v>
      </c>
      <c r="C1169" t="str">
        <v>SV-005</v>
      </c>
      <c r="D1169" t="str">
        <v>FLUJO</v>
      </c>
      <c r="E1169" t="str">
        <v>16 X 12</v>
      </c>
      <c r="F1169" t="str">
        <v>SEÑAL VIAL</v>
      </c>
      <c r="G1169" t="str">
        <v>SAN CRISTÓBAL</v>
      </c>
      <c r="H1169" t="str">
        <v>TRAMO SAN CRISTÓBAL - BANÍ (BANÍ 30 KILÓMETROS - SANTO DOMINGO 35 KILÓMETROS)</v>
      </c>
      <c r="I1169" t="str">
        <v/>
      </c>
      <c r="J1169" t="str">
        <v/>
      </c>
    </row>
    <row r="1170" spans="1:10" x14ac:dyDescent="0.3">
      <c r="A1170" t="str">
        <v>POINT (-70.157545 18.37609)</v>
      </c>
      <c r="B1170" t="str">
        <v>SV-006</v>
      </c>
      <c r="C1170" t="str">
        <v>SV-006</v>
      </c>
      <c r="D1170" t="str">
        <v>FLUJO</v>
      </c>
      <c r="E1170" t="str">
        <v>16 X 12</v>
      </c>
      <c r="F1170" t="str">
        <v>SEÑAL VIAL</v>
      </c>
      <c r="G1170" t="str">
        <v>SAN CRISTÓBAL</v>
      </c>
      <c r="H1170" t="str">
        <v>TRAMO SAN CRISTÓBAL - BANÍ (BANÍ 28 KILÓMETROS - SANTO DOMINGO 37 KILÓMETROS)</v>
      </c>
      <c r="I1170" t="str">
        <v/>
      </c>
      <c r="J1170" t="str">
        <v/>
      </c>
    </row>
    <row r="1171" spans="1:10" x14ac:dyDescent="0.3">
      <c r="A1171" t="str">
        <v>POINT (-70.168212 18.35382)</v>
      </c>
      <c r="B1171" t="str">
        <v>SV-007</v>
      </c>
      <c r="C1171" t="str">
        <v>SV-007</v>
      </c>
      <c r="D1171" t="str">
        <v>FLUJO</v>
      </c>
      <c r="E1171" t="str">
        <v>16 X 12</v>
      </c>
      <c r="F1171" t="str">
        <v>SEÑAL VIAL</v>
      </c>
      <c r="G1171" t="str">
        <v>SAN CRISTÓBAL</v>
      </c>
      <c r="H1171" t="str">
        <v>TRAMO SAN CRISTÓBAL - BANÍ (BANÍ 26 KILÓMETROS - SANTO DOMINGO 39 KILÓMETROS)</v>
      </c>
      <c r="I1171" t="str">
        <v/>
      </c>
      <c r="J1171" t="str">
        <v/>
      </c>
    </row>
    <row r="1172" spans="1:10" x14ac:dyDescent="0.3">
      <c r="A1172" t="str">
        <v>POINT (-70.176709 18.33644)</v>
      </c>
      <c r="B1172" t="str">
        <v>SV-008</v>
      </c>
      <c r="C1172" t="str">
        <v>SV-008</v>
      </c>
      <c r="D1172" t="str">
        <v>FLUJO</v>
      </c>
      <c r="E1172" t="str">
        <v>16 X 12</v>
      </c>
      <c r="F1172" t="str">
        <v>SEÑAL VIAL</v>
      </c>
      <c r="G1172" t="str">
        <v>SAN CRISTÓBAL</v>
      </c>
      <c r="H1172" t="str">
        <v>TRAMO SAN CRISTÓBAL - BANÍ (BANÍ 23 KILÓMETROS - SANTO DOMINGO 42 KILÓMETROS)</v>
      </c>
      <c r="I1172" t="str">
        <v/>
      </c>
      <c r="J1172" t="str">
        <v/>
      </c>
    </row>
    <row r="1173" spans="1:10" x14ac:dyDescent="0.3">
      <c r="A1173" t="str">
        <v>POINT (-70.185691 18.31718)</v>
      </c>
      <c r="B1173" t="str">
        <v>SV-009</v>
      </c>
      <c r="C1173" t="str">
        <v>SV-009</v>
      </c>
      <c r="D1173" t="str">
        <v>FLUJO</v>
      </c>
      <c r="E1173" t="str">
        <v>16 X 12</v>
      </c>
      <c r="F1173" t="str">
        <v>SEÑAL VIAL</v>
      </c>
      <c r="G1173" t="str">
        <v>SAN CRISTÓBAL</v>
      </c>
      <c r="H1173" t="str">
        <v>TRAMO SAN CRISTÓBAL - BANÍ (BANÍ 21 KILÓMETROS - SANTO DOMINGO 44 KILÓMETROS)</v>
      </c>
      <c r="I1173" t="str">
        <v/>
      </c>
      <c r="J1173" t="str">
        <v/>
      </c>
    </row>
    <row r="1174" spans="1:10" x14ac:dyDescent="0.3">
      <c r="A1174" t="str">
        <v>POINT (-70.254126 18.26778)</v>
      </c>
      <c r="B1174" t="str">
        <v>SV-012</v>
      </c>
      <c r="C1174" t="str">
        <v>SV-012</v>
      </c>
      <c r="D1174" t="str">
        <v>FLUJO</v>
      </c>
      <c r="E1174" t="str">
        <v>16 X 12</v>
      </c>
      <c r="F1174" t="str">
        <v>SEÑAL VIAL</v>
      </c>
      <c r="G1174" t="str">
        <v>PERAVIA</v>
      </c>
      <c r="H1174" t="str">
        <v>TRAMO SAN CRISTÓBAL - BANÍ (BANÍ 11 KILÓMETROS - SANTO DOMINGO 54 KILÓMETROS)</v>
      </c>
      <c r="I1174" t="str">
        <v/>
      </c>
      <c r="J1174" t="str">
        <v/>
      </c>
    </row>
    <row r="1175" spans="1:10" x14ac:dyDescent="0.3">
      <c r="A1175" t="str">
        <v>POINT (-70.271975 18.2574)</v>
      </c>
      <c r="B1175" t="str">
        <v>SV-013</v>
      </c>
      <c r="C1175" t="str">
        <v>SV-013</v>
      </c>
      <c r="D1175" t="str">
        <v xml:space="preserve">FLUJO </v>
      </c>
      <c r="E1175" t="str">
        <v>16 X 12</v>
      </c>
      <c r="F1175" t="str">
        <v>SEÑAL VIAL</v>
      </c>
      <c r="G1175" t="str">
        <v>PERAVIA</v>
      </c>
      <c r="H1175" t="str">
        <v>TRAMO SAN CRISTÓBAL - BANÍ (BANÍ 9 KILÓMETROS - SANTO DOMINGO 56 KILÓMETROS)</v>
      </c>
      <c r="I1175" t="str">
        <v/>
      </c>
      <c r="J1175" t="str">
        <v/>
      </c>
    </row>
    <row r="1176" spans="1:10" x14ac:dyDescent="0.3">
      <c r="A1176" t="str">
        <v>POINT (-70.401913 18.31547)</v>
      </c>
      <c r="B1176" t="str">
        <v>SV-015</v>
      </c>
      <c r="C1176" t="str">
        <v>SV-015</v>
      </c>
      <c r="D1176" t="str">
        <v>FLUJO</v>
      </c>
      <c r="E1176" t="str">
        <v>16 X 12</v>
      </c>
      <c r="F1176" t="str">
        <v>SEÑAL VIAL</v>
      </c>
      <c r="G1176" t="str">
        <v>PERAVIA</v>
      </c>
      <c r="H1176" t="str">
        <v>TRAMO BANÍ - AZUA (AZUA 42 KILÓMETROS - SANTO DOMINGO 72 KILÓMETROS)</v>
      </c>
      <c r="I1176" t="str">
        <v/>
      </c>
      <c r="J1176" t="str">
        <v/>
      </c>
    </row>
    <row r="1177" spans="1:10" x14ac:dyDescent="0.3">
      <c r="A1177" t="str">
        <v>POINT (-70.623679 18.44327)</v>
      </c>
      <c r="B1177" t="str">
        <v>SV-016</v>
      </c>
      <c r="C1177" t="str">
        <v>SV-016</v>
      </c>
      <c r="D1177" t="str">
        <v>FLUJO</v>
      </c>
      <c r="E1177" t="str">
        <v>16 X 12</v>
      </c>
      <c r="F1177" t="str">
        <v>SEÑAL VIAL</v>
      </c>
      <c r="G1177" t="str">
        <v>PERAVIA</v>
      </c>
      <c r="H1177" t="str">
        <v>TRAMO BANÍ - AZUA (AZUA 39 KILÓMETROS - SANTO DOMINGO 75 KILÓMETROS)</v>
      </c>
      <c r="I1177" t="str">
        <v/>
      </c>
      <c r="J1177" t="str">
        <v/>
      </c>
    </row>
    <row r="1178" spans="1:10" x14ac:dyDescent="0.3">
      <c r="A1178" t="str">
        <v>POINT (-70.454241 18.34266)</v>
      </c>
      <c r="B1178" t="str">
        <v>SV-017</v>
      </c>
      <c r="C1178" t="str">
        <v>SV-017</v>
      </c>
      <c r="D1178" t="str">
        <v>FLUJO</v>
      </c>
      <c r="E1178" t="str">
        <v>16 X 12</v>
      </c>
      <c r="F1178" t="str">
        <v>SEÑAL VIAL</v>
      </c>
      <c r="G1178" t="str">
        <v>PERAVIA</v>
      </c>
      <c r="H1178" t="str">
        <v>TRAMO BANÍ - AZUA (AZUA 36 KILÓMETROS - SANTO DOMINGO 78 KILÓMETROS)</v>
      </c>
      <c r="I1178" t="str">
        <v/>
      </c>
      <c r="J1178" t="str">
        <v/>
      </c>
    </row>
    <row r="1179" spans="1:10" x14ac:dyDescent="0.3">
      <c r="A1179" t="str">
        <v>POINT (-70.477698 18.35238)</v>
      </c>
      <c r="B1179" t="str">
        <v>SV-018</v>
      </c>
      <c r="C1179" t="str">
        <v>SV-018</v>
      </c>
      <c r="D1179" t="str">
        <v>FLUJO</v>
      </c>
      <c r="E1179" t="str">
        <v>16 X 12</v>
      </c>
      <c r="F1179" t="str">
        <v>SEÑAL VIAL</v>
      </c>
      <c r="G1179" t="str">
        <v>PERAVIA</v>
      </c>
      <c r="H1179" t="str">
        <v>TRAMO BANÍ - AZUA (AZUA 33 KILÓMETROS - SANTO DOMINGO 81 KILÓMETROS)</v>
      </c>
      <c r="I1179" t="str">
        <v/>
      </c>
      <c r="J1179" t="str">
        <v/>
      </c>
    </row>
    <row r="1180" spans="1:10" x14ac:dyDescent="0.3">
      <c r="A1180" t="str">
        <v>POINT (-70.608426 18.43495)</v>
      </c>
      <c r="B1180" t="str">
        <v>SV-021</v>
      </c>
      <c r="C1180" t="str">
        <v>SV-021</v>
      </c>
      <c r="D1180" t="str">
        <v>FLUJO</v>
      </c>
      <c r="E1180" t="str">
        <v>16 X 12</v>
      </c>
      <c r="F1180" t="str">
        <v>SEÑAL VIAL</v>
      </c>
      <c r="G1180" t="str">
        <v>AZUA</v>
      </c>
      <c r="H1180" t="str">
        <v>TRAMO BANÍ - AZUA (AZUA 14 KILÓMTROS - SANTO DOMINGO 100 KILÓMETROS)</v>
      </c>
      <c r="I1180" t="str">
        <v/>
      </c>
      <c r="J1180" t="str">
        <v/>
      </c>
    </row>
    <row r="1181" spans="1:10" x14ac:dyDescent="0.3">
      <c r="A1181" t="str">
        <v>POINT (-70.761684 18.45334)</v>
      </c>
      <c r="B1181" t="str">
        <v>SV-024</v>
      </c>
      <c r="C1181" t="str">
        <v>SV-024</v>
      </c>
      <c r="D1181" t="str">
        <v>FLUJO</v>
      </c>
      <c r="E1181" t="str">
        <v>16 X 12</v>
      </c>
      <c r="F1181" t="str">
        <v>SEÑAL VIAL</v>
      </c>
      <c r="G1181" t="str">
        <v>AZUA</v>
      </c>
      <c r="H1181" t="str">
        <v>TRAMO AZUA - BARAHONA (BARAHONA 77 KILÓMETROS - SANTO DOMINGO 123 KILÓMETROS)</v>
      </c>
      <c r="I1181" t="str">
        <v/>
      </c>
      <c r="J1181" t="str">
        <v/>
      </c>
    </row>
    <row r="1182" spans="1:10" x14ac:dyDescent="0.3">
      <c r="A1182" t="str">
        <v>POINT (-70.860079 18.45987)</v>
      </c>
      <c r="B1182" t="str">
        <v>SV-026</v>
      </c>
      <c r="C1182" t="str">
        <v>SV-026</v>
      </c>
      <c r="D1182" t="str">
        <v>FLUJO</v>
      </c>
      <c r="E1182" t="str">
        <v>16 X 12</v>
      </c>
      <c r="F1182" t="str">
        <v>SEÑAL VIAL</v>
      </c>
      <c r="G1182" t="str">
        <v>AZUA</v>
      </c>
      <c r="H1182" t="str">
        <v>TRAMO AZUA - BARAHONA (BARAHONA 67 KILÓMETROS - SANTO DOMINGO 133 KILÓMETROS)</v>
      </c>
      <c r="I1182" t="str">
        <v/>
      </c>
      <c r="J1182" t="str">
        <v/>
      </c>
    </row>
    <row r="1183" spans="1:10" x14ac:dyDescent="0.3">
      <c r="A1183" t="str">
        <v>POINT (-70.797774 18.44877)</v>
      </c>
      <c r="B1183" t="str">
        <v>SV-065</v>
      </c>
      <c r="C1183" t="str">
        <v>SV-065</v>
      </c>
      <c r="D1183" t="str">
        <v>FLUJO</v>
      </c>
      <c r="E1183" t="str">
        <v>16 X 12</v>
      </c>
      <c r="F1183" t="str">
        <v>SEÑAL VIAL</v>
      </c>
      <c r="G1183" t="str">
        <v>AZUA</v>
      </c>
      <c r="H1183" t="str">
        <v>TRAMO BARAHONA - AZUA (AZUA 7 KILÓMETROS - SANTO DOMINGO 127 KILÓMETROS)</v>
      </c>
      <c r="I1183" t="str">
        <v/>
      </c>
      <c r="J1183" t="str">
        <v/>
      </c>
    </row>
    <row r="1184" spans="1:10" x14ac:dyDescent="0.3">
      <c r="A1184" t="str">
        <v>POINT (-70.764556 18.45321)</v>
      </c>
      <c r="B1184" t="str">
        <v>SV-066</v>
      </c>
      <c r="C1184" t="str">
        <v>SV-066</v>
      </c>
      <c r="D1184" t="str">
        <v>FLUJO</v>
      </c>
      <c r="E1184" t="str">
        <v>16 X 12</v>
      </c>
      <c r="F1184" t="str">
        <v>SEÑAL VIAL</v>
      </c>
      <c r="G1184" t="str">
        <v>AZUA</v>
      </c>
      <c r="H1184" t="str">
        <v>TRAMO BARAHONA - AZUA (AZUA 3 KILÓMETROS - SANTO DOMINGO 123 KILÓMETROS)</v>
      </c>
      <c r="I1184" t="str">
        <v/>
      </c>
      <c r="J1184" t="str">
        <v/>
      </c>
    </row>
    <row r="1185" spans="1:10" x14ac:dyDescent="0.3">
      <c r="A1185" t="str">
        <v>POINT (-70.669338 18.44127)</v>
      </c>
      <c r="B1185" t="str">
        <v>SV-067</v>
      </c>
      <c r="C1185" t="str">
        <v>SV-067</v>
      </c>
      <c r="D1185" t="str">
        <v>FLUJO</v>
      </c>
      <c r="E1185" t="str">
        <v>16 X 12</v>
      </c>
      <c r="F1185" t="str">
        <v>SEÑAL VIAL</v>
      </c>
      <c r="G1185" t="str">
        <v>AZUA</v>
      </c>
      <c r="H1185" t="str">
        <v>TRAMO AZUA - BANÍ (BANÍ 44 KILÓMETROS - SANTO DOMINGO 109 KILÓMETROS)</v>
      </c>
      <c r="I1185" t="str">
        <v/>
      </c>
      <c r="J1185" t="str">
        <v/>
      </c>
    </row>
    <row r="1186" spans="1:10" x14ac:dyDescent="0.3">
      <c r="A1186" t="str">
        <v>POINT (-70.448151 18.33412)</v>
      </c>
      <c r="B1186" t="str">
        <v>SV-069</v>
      </c>
      <c r="C1186" t="str">
        <v>SV-069</v>
      </c>
      <c r="D1186" t="str">
        <v>FLUJO</v>
      </c>
      <c r="E1186" t="str">
        <v>16 X 12</v>
      </c>
      <c r="F1186" t="str">
        <v>SEÑAL VIAL</v>
      </c>
      <c r="G1186" t="str">
        <v>PERAVIA</v>
      </c>
      <c r="H1186" t="str">
        <v>TRAMO AZUA - BANÍ (BANÍ 14 KILÓMETROS - SANTO DOMINGO 79 KILÓMETROS)</v>
      </c>
      <c r="I1186" t="str">
        <v/>
      </c>
      <c r="J1186" t="str">
        <v/>
      </c>
    </row>
    <row r="1187" spans="1:10" x14ac:dyDescent="0.3">
      <c r="A1187" t="str">
        <v>POINT (-70.4480896 18.33415)</v>
      </c>
      <c r="B1187" t="str">
        <v>SV-070</v>
      </c>
      <c r="C1187" t="str">
        <v>SV-070</v>
      </c>
      <c r="D1187" t="str">
        <v>FLUJO</v>
      </c>
      <c r="E1187" t="str">
        <v>16 X 12</v>
      </c>
      <c r="F1187" t="str">
        <v>SEÑAL VIAL</v>
      </c>
      <c r="G1187" t="str">
        <v>PERAVIA</v>
      </c>
      <c r="H1187" t="str">
        <v>TRAMO AZUA - BANÍ (BANÍ 6 KILÓMETROS - SANTO DOMINGO 71 KILÓMETROS)</v>
      </c>
      <c r="I1187" t="str">
        <v/>
      </c>
      <c r="J1187" t="str">
        <v/>
      </c>
    </row>
    <row r="1188" spans="1:10" x14ac:dyDescent="0.3">
      <c r="A1188" t="str">
        <v>POINT (-70.35074 18.28064)</v>
      </c>
      <c r="B1188" t="str">
        <v>SV-071</v>
      </c>
      <c r="C1188" t="str">
        <v>SV-071</v>
      </c>
      <c r="D1188" t="str">
        <v>FLUJO</v>
      </c>
      <c r="E1188" t="str">
        <v>16 X 12</v>
      </c>
      <c r="F1188" t="str">
        <v>SEÑAL VIAL</v>
      </c>
      <c r="G1188" t="str">
        <v>PERAVIA</v>
      </c>
      <c r="H1188" t="str">
        <v>TRAMO AZUA - BANÍ (BANÍ 2 KILÓMETROS - SANTO DOMINGO 67 KILÓMETROS)</v>
      </c>
      <c r="I1188" t="str">
        <v/>
      </c>
      <c r="J1188" t="str">
        <v/>
      </c>
    </row>
    <row r="1189" spans="1:10" x14ac:dyDescent="0.3">
      <c r="A1189" t="str">
        <v>POINT (-70.284006 18.25728)</v>
      </c>
      <c r="B1189" t="str">
        <v>SV-072</v>
      </c>
      <c r="C1189" t="str">
        <v>SV-072</v>
      </c>
      <c r="D1189" t="str">
        <v>FLUJO</v>
      </c>
      <c r="E1189" t="str">
        <v>16 X 12</v>
      </c>
      <c r="F1189" t="str">
        <v>SEÑAL VIAL</v>
      </c>
      <c r="G1189" t="str">
        <v>PERAVIA</v>
      </c>
      <c r="H1189" t="str">
        <v>TRAMO BANÍ - SAN CRISTÓBAL (SAN CRISTÓBAL 29 KILÓMETROS - SANTO DOMINGO 59 KILÓMETROS)</v>
      </c>
      <c r="I1189" t="str">
        <v/>
      </c>
      <c r="J1189" t="str">
        <v/>
      </c>
    </row>
    <row r="1190" spans="1:10" x14ac:dyDescent="0.3">
      <c r="A1190" t="str">
        <v>POINT (-70.257587 18.26665)</v>
      </c>
      <c r="B1190" t="str">
        <v>SV-073</v>
      </c>
      <c r="C1190" t="str">
        <v>SV-073</v>
      </c>
      <c r="D1190" t="str">
        <v xml:space="preserve">FLUJO </v>
      </c>
      <c r="E1190" t="str">
        <v>16 X 12</v>
      </c>
      <c r="F1190" t="str">
        <v>SEÑAL VIAL</v>
      </c>
      <c r="G1190" t="str">
        <v>PERAVIA</v>
      </c>
      <c r="H1190" t="str">
        <v>TRAMO BANÍ - SAN CRISTÓBAL (SAN CRISTÓBAL 26 KILÓMETROS - SANTO DOMINGO 56 KILÓMETROS)</v>
      </c>
      <c r="I1190" t="str">
        <v/>
      </c>
      <c r="J1190" t="str">
        <v/>
      </c>
    </row>
    <row r="1191" spans="1:10" x14ac:dyDescent="0.3">
      <c r="A1191" t="str">
        <v>POINT (-70.207116 18.27636)</v>
      </c>
      <c r="B1191" t="str">
        <v>SV-074</v>
      </c>
      <c r="C1191" t="str">
        <v>SV-074</v>
      </c>
      <c r="D1191" t="str">
        <v>FLUJO</v>
      </c>
      <c r="E1191" t="str">
        <v>16 X 12</v>
      </c>
      <c r="F1191" t="str">
        <v>SEÑAL VIAL</v>
      </c>
      <c r="G1191" t="str">
        <v>PERAVIA</v>
      </c>
      <c r="H1191" t="str">
        <v>TRAMO BANÍ- SAN CRISTÓBAL (SAN CRISTÓBAL 20 KILÓMETROS - SANTO DOMINGO 50 KILÓMETROS)</v>
      </c>
      <c r="I1191" t="str">
        <v/>
      </c>
      <c r="J1191" t="str">
        <v/>
      </c>
    </row>
    <row r="1192" spans="1:10" x14ac:dyDescent="0.3">
      <c r="A1192" t="str">
        <v>POINT (-70.194389 18.29785)</v>
      </c>
      <c r="B1192" t="str">
        <v>SV-075</v>
      </c>
      <c r="C1192" t="str">
        <v>SV-075</v>
      </c>
      <c r="D1192" t="str">
        <v>FLUJO</v>
      </c>
      <c r="E1192" t="str">
        <v>16 X 12</v>
      </c>
      <c r="F1192" t="str">
        <v>SEÑAL VIAL</v>
      </c>
      <c r="G1192" t="str">
        <v>SAN CRISTÓBAL</v>
      </c>
      <c r="H1192" t="str">
        <v>TRAMO BANÍ - SAN CRISTÓBAL (SAN CRISTÓBAL 17 KILÓMETROS - SANTO DOMINGO 47 KILÓMETROS)</v>
      </c>
      <c r="I1192" t="str">
        <v/>
      </c>
      <c r="J1192" t="str">
        <v/>
      </c>
    </row>
    <row r="1193" spans="1:10" x14ac:dyDescent="0.3">
      <c r="A1193" t="str">
        <v>POINT (-70.186987 18.31272)</v>
      </c>
      <c r="B1193" t="str">
        <v>SV-076</v>
      </c>
      <c r="C1193" t="str">
        <v>SV-076</v>
      </c>
      <c r="D1193" t="str">
        <v>FLUJO</v>
      </c>
      <c r="E1193" t="str">
        <v>16 X 12</v>
      </c>
      <c r="F1193" t="str">
        <v>SEÑAL VIAL</v>
      </c>
      <c r="G1193" t="str">
        <v>SAN CRISTÓBAL</v>
      </c>
      <c r="H1193" t="str">
        <v>TRAMO BANÍ - SAN CRISTÓBAL (SAN CRISTÓBAL 15 KILÓMETROS - SANTO DOMINGO 45 KILÓMETROS)</v>
      </c>
      <c r="I1193" t="str">
        <v/>
      </c>
      <c r="J1193" t="str">
        <v/>
      </c>
    </row>
    <row r="1194" spans="1:10" x14ac:dyDescent="0.3">
      <c r="A1194" t="str">
        <v>POINT (-70.181894 18.32503)</v>
      </c>
      <c r="B1194" t="str">
        <v>SV-077</v>
      </c>
      <c r="C1194" t="str">
        <v>SV-077</v>
      </c>
      <c r="D1194" t="str">
        <v>FLUJO</v>
      </c>
      <c r="E1194" t="str">
        <v>16 X 12</v>
      </c>
      <c r="F1194" t="str">
        <v>SEÑAL VIAL</v>
      </c>
      <c r="G1194" t="str">
        <v>SAN CRISTÓBAL</v>
      </c>
      <c r="H1194" t="str">
        <v>TRAMO BANÍ - SAN CRISTÓBAL (SAN CRISTÓBAL 13 KILÓMETROS - SANTO DOMINGO 42 KILÓMETROS)</v>
      </c>
      <c r="I1194" t="str">
        <v/>
      </c>
      <c r="J1194" t="str">
        <v/>
      </c>
    </row>
    <row r="1195" spans="1:10" x14ac:dyDescent="0.3">
      <c r="A1195" t="str">
        <v>POINT (-70.16342 18.36299)</v>
      </c>
      <c r="B1195" t="str">
        <v>SV-078</v>
      </c>
      <c r="C1195" t="str">
        <v>SV-078</v>
      </c>
      <c r="D1195" t="str">
        <v>FLUJO</v>
      </c>
      <c r="E1195" t="str">
        <v>16 X 12</v>
      </c>
      <c r="F1195" t="str">
        <v>SEÑAL VIAL</v>
      </c>
      <c r="G1195" t="str">
        <v>SAN CRISTÓBAL</v>
      </c>
      <c r="H1195" t="str">
        <v>TRAMO BANÍ - SAN CRISTÓBAL (SAN CRISTÓBAL 10 KILÓMETROS - SANTO DOMINGO 39 KILÓMETROS)</v>
      </c>
      <c r="I1195" t="str">
        <v/>
      </c>
      <c r="J1195" t="str">
        <v/>
      </c>
    </row>
    <row r="1196" spans="1:10" x14ac:dyDescent="0.3">
      <c r="A1196" t="str">
        <v>POINT (-70.030443 18.43418)</v>
      </c>
      <c r="B1196" t="str">
        <v>SV-080</v>
      </c>
      <c r="C1196" t="str">
        <v>SV-080</v>
      </c>
      <c r="D1196" t="str">
        <v>FLUJO</v>
      </c>
      <c r="E1196" t="str">
        <v>16 X 12</v>
      </c>
      <c r="F1196" t="str">
        <v>SEÑAL VIAL</v>
      </c>
      <c r="G1196" t="str">
        <v>SAN CRISTÓBAL</v>
      </c>
      <c r="H1196" t="str">
        <v>TRAMO SAN CRISTÓBAL - SANTO DOMINGO (SANTO DOMINGO 15 KILÓMETROS)</v>
      </c>
      <c r="I1196" t="str">
        <v/>
      </c>
      <c r="J1196" t="str">
        <v/>
      </c>
    </row>
    <row r="1197" spans="1:10" x14ac:dyDescent="0.3">
      <c r="A1197" t="str">
        <v>POINT (-69.983325 18.45277)</v>
      </c>
      <c r="B1197" t="str">
        <v>SV-081</v>
      </c>
      <c r="C1197" t="str">
        <v>SV-081</v>
      </c>
      <c r="D1197" t="str">
        <v>FLUJO</v>
      </c>
      <c r="E1197" t="str">
        <v>16 X 12</v>
      </c>
      <c r="F1197" t="str">
        <v>SEÑAL VIAL</v>
      </c>
      <c r="G1197" t="str">
        <v>SANTO DOMINGO</v>
      </c>
      <c r="H1197" t="str">
        <v>TRAMO SAN CRISTÓBAL - SANTO DOMINGO (SANTO DOMINGO 9 KILÓMETROS)</v>
      </c>
      <c r="I1197" t="str">
        <v/>
      </c>
      <c r="J1197" t="str">
        <v/>
      </c>
    </row>
    <row r="1198" spans="1:10" x14ac:dyDescent="0.3">
      <c r="A1198" t="str">
        <v>POINT (-69.604754 18.45422)</v>
      </c>
      <c r="B1198" t="str">
        <v>E2-1029</v>
      </c>
      <c r="C1198" t="str">
        <v>E2-1028</v>
      </c>
      <c r="D1198" t="str">
        <v>CONTRA FLUJO</v>
      </c>
      <c r="E1198" t="str">
        <v>20 X 50</v>
      </c>
      <c r="F1198" t="str">
        <v>VALLA</v>
      </c>
      <c r="G1198" t="str">
        <v>SANTO DOMINGO</v>
      </c>
      <c r="H1198" t="str">
        <v>AUTOPISTA LAS AMÉRICAS</v>
      </c>
      <c r="I1198" t="str">
        <v/>
      </c>
      <c r="J1198" t="str">
        <v/>
      </c>
    </row>
    <row r="1199" spans="1:10" x14ac:dyDescent="0.3">
      <c r="A1199" t="str">
        <v>POINT (-69.877825 18.48211)</v>
      </c>
      <c r="B1199" t="str">
        <v>DN-048</v>
      </c>
      <c r="C1199" t="str">
        <v>DN-048</v>
      </c>
      <c r="D1199" t="str">
        <v>FLUJO</v>
      </c>
      <c r="E1199" t="str">
        <v>5 X 28</v>
      </c>
      <c r="F1199" t="str">
        <v>PUENTE</v>
      </c>
      <c r="G1199" t="str">
        <v>SANTO DOMINGO</v>
      </c>
      <c r="H1199" t="str">
        <v>AV. ESPAÑA</v>
      </c>
      <c r="I1199" t="str">
        <v/>
      </c>
      <c r="J1199" t="str">
        <v/>
      </c>
    </row>
    <row r="1200" spans="1:10" x14ac:dyDescent="0.3">
      <c r="A1200" t="str">
        <v>POINT (-69.936695 18.4633908)</v>
      </c>
      <c r="B1200" t="str">
        <v>D2-1199 (19.460140</v>
      </c>
      <c r="C1200" t="str">
        <v>-70.699913)</v>
      </c>
      <c r="D1200" t="str">
        <v/>
      </c>
      <c r="E1200" t="str">
        <v/>
      </c>
      <c r="F1200" t="str">
        <v/>
      </c>
      <c r="G1200" t="str">
        <v/>
      </c>
      <c r="H1200" t="str">
        <v/>
      </c>
      <c r="I1200" t="str">
        <v/>
      </c>
      <c r="J1200" t="str">
        <v/>
      </c>
    </row>
    <row r="1201" spans="1:10" x14ac:dyDescent="0.3">
      <c r="A1201" t="str">
        <v>POINT (-69.96767 18.47915)</v>
      </c>
      <c r="B1201" t="str">
        <v>DN-107</v>
      </c>
      <c r="C1201" t="str">
        <v>DN-107</v>
      </c>
      <c r="D1201" t="str">
        <v>FLUJO</v>
      </c>
      <c r="E1201" t="str">
        <v>6 X 28</v>
      </c>
      <c r="F1201" t="str">
        <v>PUENTE</v>
      </c>
      <c r="G1201" t="str">
        <v>DISTRITO NACIONAL</v>
      </c>
      <c r="H1201" t="str">
        <v>AUTOPISTA DUARTE - AV. GREGORIO LUPERÓN</v>
      </c>
      <c r="I1201" t="str">
        <v/>
      </c>
      <c r="J1201" t="str">
        <v/>
      </c>
    </row>
    <row r="1202" spans="1:10" x14ac:dyDescent="0.3">
      <c r="A1202" t="str">
        <v>POINT (-69.967598 18.47876)</v>
      </c>
      <c r="B1202" t="str">
        <v>DN-108</v>
      </c>
      <c r="C1202" t="str">
        <v>DN-108</v>
      </c>
      <c r="D1202" t="str">
        <v>FLUJO</v>
      </c>
      <c r="E1202" t="str">
        <v>6 X 28</v>
      </c>
      <c r="F1202" t="str">
        <v>PUENTE</v>
      </c>
      <c r="G1202" t="str">
        <v>DISTRITO NACIONAL</v>
      </c>
      <c r="H1202" t="str">
        <v>AUTOPISTA DUARTE - AV. GREGORIO LUPERÓN</v>
      </c>
      <c r="I1202" t="str">
        <v/>
      </c>
      <c r="J1202" t="str">
        <v/>
      </c>
    </row>
    <row r="1203" spans="1:10" x14ac:dyDescent="0.3">
      <c r="A1203" t="str">
        <v>POINT (-68.90459 18.67059)</v>
      </c>
      <c r="B1203" t="str">
        <v>E-093-1</v>
      </c>
      <c r="C1203" t="str">
        <v/>
      </c>
      <c r="D1203" t="str">
        <v/>
      </c>
      <c r="E1203" t="str">
        <v/>
      </c>
      <c r="F1203" t="str">
        <v/>
      </c>
      <c r="G1203" t="str">
        <v/>
      </c>
      <c r="H1203" t="str">
        <v/>
      </c>
      <c r="I1203" t="str">
        <v/>
      </c>
      <c r="J1203" t="str">
        <v/>
      </c>
    </row>
    <row r="1204" spans="1:10" x14ac:dyDescent="0.3">
      <c r="A1204" t="str">
        <v>POINT (-68.478575 18.71428)</v>
      </c>
      <c r="B1204" t="str">
        <v>E-101-1</v>
      </c>
      <c r="C1204" t="str">
        <v/>
      </c>
      <c r="D1204" t="str">
        <v/>
      </c>
      <c r="E1204" t="str">
        <v/>
      </c>
      <c r="F1204" t="str">
        <v/>
      </c>
      <c r="G1204" t="str">
        <v>LA ALTAGRACIA</v>
      </c>
      <c r="H1204" t="str">
        <v>BULEVAR DE PUNTA CANA</v>
      </c>
      <c r="I1204" t="str">
        <v/>
      </c>
      <c r="J1204" t="str">
        <v/>
      </c>
    </row>
    <row r="1205" spans="1:10" x14ac:dyDescent="0.3">
      <c r="A1205" t="str">
        <v>POINT (-68.488079 18.722249)</v>
      </c>
      <c r="B1205" t="str">
        <v>E-102-1</v>
      </c>
      <c r="C1205" t="str">
        <v/>
      </c>
      <c r="D1205" t="str">
        <v/>
      </c>
      <c r="E1205" t="str">
        <v/>
      </c>
      <c r="F1205" t="str">
        <v/>
      </c>
      <c r="G1205" t="str">
        <v>LA ALTAGRACIA</v>
      </c>
      <c r="H1205" t="str">
        <v>BULEVAR DE PUNTA CANA</v>
      </c>
      <c r="I1205" t="str">
        <v/>
      </c>
      <c r="J1205" t="str">
        <v/>
      </c>
    </row>
    <row r="1206" spans="1:10" x14ac:dyDescent="0.3">
      <c r="A1206" t="str">
        <v>POINT (-68.505233 18.732514)</v>
      </c>
      <c r="B1206" t="str">
        <v>E-103-1</v>
      </c>
      <c r="C1206" t="str">
        <v/>
      </c>
      <c r="D1206" t="str">
        <v/>
      </c>
      <c r="E1206" t="str">
        <v/>
      </c>
      <c r="F1206" t="str">
        <v/>
      </c>
      <c r="G1206" t="str">
        <v>LA ALTAGRACIA</v>
      </c>
      <c r="H1206" t="str">
        <v>BULEVAR DE PUNTA CANA</v>
      </c>
      <c r="I1206" t="str">
        <v/>
      </c>
      <c r="J1206" t="str">
        <v/>
      </c>
    </row>
    <row r="1207" spans="1:10" x14ac:dyDescent="0.3">
      <c r="A1207" t="str">
        <v>POINT (-68.504535 18.731584)</v>
      </c>
      <c r="B1207" t="str">
        <v>E-104-1</v>
      </c>
      <c r="C1207" t="str">
        <v/>
      </c>
      <c r="D1207" t="str">
        <v/>
      </c>
      <c r="E1207" t="str">
        <v/>
      </c>
      <c r="F1207" t="str">
        <v/>
      </c>
      <c r="G1207" t="str">
        <v>LA ALTAGRACIA</v>
      </c>
      <c r="H1207" t="str">
        <v>BULEVAR DE PUNTA CANA</v>
      </c>
      <c r="I1207" t="str">
        <v/>
      </c>
      <c r="J1207" t="str">
        <v/>
      </c>
    </row>
    <row r="1208" spans="1:10" x14ac:dyDescent="0.3">
      <c r="A1208" t="str">
        <v>POINT (-68.493306 18.724222)</v>
      </c>
      <c r="B1208" t="str">
        <v>E-105-1</v>
      </c>
      <c r="C1208" t="str">
        <v/>
      </c>
      <c r="D1208" t="str">
        <v/>
      </c>
      <c r="E1208" t="str">
        <v/>
      </c>
      <c r="F1208" t="str">
        <v/>
      </c>
      <c r="G1208" t="str">
        <v>LA ALTAGRACIA</v>
      </c>
      <c r="H1208" t="str">
        <v>BULEVAR DE PUNTA CANA</v>
      </c>
      <c r="I1208" t="str">
        <v/>
      </c>
      <c r="J1208" t="str">
        <v/>
      </c>
    </row>
    <row r="1209" spans="1:10" x14ac:dyDescent="0.3">
      <c r="A1209" t="str">
        <v>POINT (-69.9779499 18.4510565)</v>
      </c>
      <c r="B1209" t="str">
        <v>D2-1200</v>
      </c>
      <c r="C1209" t="str">
        <v/>
      </c>
      <c r="D1209" t="str">
        <v/>
      </c>
      <c r="E1209" t="str">
        <v/>
      </c>
      <c r="F1209" t="str">
        <v/>
      </c>
      <c r="G1209" t="str">
        <v/>
      </c>
      <c r="H1209" t="str">
        <v/>
      </c>
      <c r="I1209" t="str">
        <v/>
      </c>
      <c r="J1209" t="str">
        <v/>
      </c>
    </row>
    <row r="1210" spans="1:10" x14ac:dyDescent="0.3">
      <c r="A1210" t="str">
        <v>POINT (-68.841678 18.422311)</v>
      </c>
      <c r="B1210" t="str">
        <v>E-048-1</v>
      </c>
      <c r="C1210" t="str">
        <v/>
      </c>
      <c r="D1210" t="str">
        <v/>
      </c>
      <c r="E1210" t="str">
        <v/>
      </c>
      <c r="F1210" t="str">
        <v/>
      </c>
      <c r="G1210" t="str">
        <v>LA ROMANA</v>
      </c>
      <c r="H1210" t="str">
        <v>TRAMO BOULEVARD HACIA BAYAHIBE</v>
      </c>
      <c r="I1210" t="str">
        <v/>
      </c>
      <c r="J1210" t="str">
        <v/>
      </c>
    </row>
    <row r="1211" spans="1:10" x14ac:dyDescent="0.3">
      <c r="A1211" t="str">
        <v>POINT (-68.8396272 18.3938289)</v>
      </c>
      <c r="B1211" t="str">
        <v>LA ROMANA 19 KM</v>
      </c>
      <c r="C1211" t="str">
        <v/>
      </c>
      <c r="D1211" t="str">
        <v/>
      </c>
      <c r="E1211" t="str">
        <v/>
      </c>
      <c r="F1211" t="str">
        <v/>
      </c>
      <c r="G1211" t="str">
        <v>LA ROMANA</v>
      </c>
      <c r="H1211" t="str">
        <v/>
      </c>
      <c r="I1211" t="str">
        <v/>
      </c>
      <c r="J1211" t="str">
        <v/>
      </c>
    </row>
    <row r="1212" spans="1:10" x14ac:dyDescent="0.3">
      <c r="A1212" t="str">
        <v>POINT (-70.838153 19.75395)</v>
      </c>
      <c r="B1212" t="str">
        <v>N-058-1</v>
      </c>
      <c r="C1212" t="str">
        <v/>
      </c>
      <c r="D1212" t="str">
        <v/>
      </c>
      <c r="E1212" t="str">
        <v>16X12</v>
      </c>
      <c r="F1212" t="str">
        <v/>
      </c>
      <c r="G1212" t="str">
        <v>PUERTO PLATA</v>
      </c>
      <c r="H1212" t="str">
        <v>SANTIAGO-PUERTO PLATA 22 KM</v>
      </c>
      <c r="I1212" t="str">
        <v/>
      </c>
      <c r="J1212" t="str">
        <v/>
      </c>
    </row>
    <row r="1213" spans="1:10" x14ac:dyDescent="0.3">
      <c r="A1213" t="str">
        <v>POINT (-70.753912 19.8275)</v>
      </c>
      <c r="B1213" t="str">
        <v>N-061-1</v>
      </c>
      <c r="C1213" t="str">
        <v/>
      </c>
      <c r="D1213" t="str">
        <v/>
      </c>
      <c r="E1213" t="str">
        <v>16-X12</v>
      </c>
      <c r="F1213" t="str">
        <v/>
      </c>
      <c r="G1213" t="str">
        <v>PUERTO PLATA</v>
      </c>
      <c r="H1213" t="str">
        <v>PUERTO PLATA-SANTIAGO 67 KM</v>
      </c>
      <c r="I1213" t="str">
        <v/>
      </c>
      <c r="J1213" t="str">
        <v/>
      </c>
    </row>
    <row r="1214" spans="1:10" x14ac:dyDescent="0.3">
      <c r="A1214" t="str">
        <v>POINT (-70.465287 18.392039)</v>
      </c>
      <c r="B1214" t="str">
        <v>S-064-1</v>
      </c>
      <c r="C1214" t="str">
        <v>SEÑAL VIAL</v>
      </c>
      <c r="D1214" t="str">
        <v/>
      </c>
      <c r="E1214" t="str">
        <v/>
      </c>
      <c r="F1214" t="str">
        <v/>
      </c>
      <c r="G1214" t="str">
        <v>OCOA</v>
      </c>
      <c r="H1214" t="str">
        <v>SAN JOSE DE OCOA 22 KM</v>
      </c>
      <c r="I1214" t="str">
        <v/>
      </c>
      <c r="J1214" t="str">
        <v/>
      </c>
    </row>
    <row r="1215" spans="1:10" x14ac:dyDescent="0.3">
      <c r="A1215" t="str">
        <v>POINT (-70.482827 18.468577)</v>
      </c>
      <c r="B1215" t="str">
        <v>S-065-1</v>
      </c>
      <c r="C1215" t="str">
        <v>SEÑAL VIAL</v>
      </c>
      <c r="D1215" t="str">
        <v/>
      </c>
      <c r="E1215" t="str">
        <v/>
      </c>
      <c r="F1215" t="str">
        <v/>
      </c>
      <c r="G1215" t="str">
        <v>OCOA</v>
      </c>
      <c r="H1215" t="str">
        <v>SAN JOSE DE OCOA 10 KM</v>
      </c>
      <c r="I1215" t="str">
        <v/>
      </c>
      <c r="J1215" t="str">
        <v/>
      </c>
    </row>
    <row r="1216" spans="1:10" x14ac:dyDescent="0.3">
      <c r="A1216" t="str">
        <v>POINT (-70.4653095 18.392629)</v>
      </c>
      <c r="B1216" t="str">
        <v>BANI 20 KM</v>
      </c>
      <c r="C1216" t="str">
        <v/>
      </c>
      <c r="D1216" t="str">
        <v/>
      </c>
      <c r="E1216" t="str">
        <v/>
      </c>
      <c r="F1216" t="str">
        <v/>
      </c>
      <c r="G1216" t="str">
        <v/>
      </c>
      <c r="H1216" t="str">
        <v>TRAMO BANI - SAN JOSÉ DE OCOA</v>
      </c>
      <c r="I1216" t="str">
        <v/>
      </c>
      <c r="J1216" t="str">
        <v/>
      </c>
    </row>
    <row r="1217" spans="1:10" x14ac:dyDescent="0.3">
      <c r="A1217" t="str">
        <v>POINT (-70.510985 18.49737)</v>
      </c>
      <c r="B1217" t="str">
        <v>S-067-1</v>
      </c>
      <c r="C1217" t="str">
        <v/>
      </c>
      <c r="D1217" t="str">
        <v/>
      </c>
      <c r="E1217" t="str">
        <v/>
      </c>
      <c r="F1217" t="str">
        <v/>
      </c>
      <c r="G1217" t="str">
        <v/>
      </c>
      <c r="H1217" t="str">
        <v>BANI 39 KM</v>
      </c>
      <c r="I1217" t="str">
        <v/>
      </c>
      <c r="J1217" t="str">
        <v/>
      </c>
    </row>
    <row r="1218" spans="1:10" x14ac:dyDescent="0.3">
      <c r="A1218" t="str">
        <v>POINT (-70.5097476 18.4961252)</v>
      </c>
      <c r="B1218" t="str">
        <v>S-066-1</v>
      </c>
      <c r="C1218" t="str">
        <v/>
      </c>
      <c r="D1218" t="str">
        <v/>
      </c>
      <c r="E1218" t="str">
        <v/>
      </c>
      <c r="F1218" t="str">
        <v/>
      </c>
      <c r="G1218" t="str">
        <v/>
      </c>
      <c r="H1218" t="str">
        <v/>
      </c>
      <c r="I1218" t="str">
        <v/>
      </c>
      <c r="J1218" t="str">
        <v/>
      </c>
    </row>
    <row r="1219" spans="1:10" x14ac:dyDescent="0.3">
      <c r="A1219" t="str">
        <v>POINT (-70.483461 18.4696071)</v>
      </c>
      <c r="B1219" t="str">
        <v>BANI 33 KM</v>
      </c>
      <c r="C1219" t="str">
        <v/>
      </c>
      <c r="D1219" t="str">
        <v/>
      </c>
      <c r="E1219" t="str">
        <v/>
      </c>
      <c r="F1219" t="str">
        <v/>
      </c>
      <c r="G1219" t="str">
        <v/>
      </c>
      <c r="H1219" t="str">
        <v/>
      </c>
      <c r="I1219" t="str">
        <v/>
      </c>
      <c r="J1219" t="str">
        <v/>
      </c>
    </row>
    <row r="1220" spans="1:10" x14ac:dyDescent="0.3">
      <c r="A1220" t="str">
        <v>POINT (-69.4323122 18.4253625)</v>
      </c>
      <c r="B1220" t="str">
        <v>E-019-1 (18.425108</v>
      </c>
      <c r="C1220" t="str">
        <v>-69.432913)</v>
      </c>
      <c r="D1220" t="str">
        <v/>
      </c>
      <c r="E1220" t="str">
        <v/>
      </c>
      <c r="F1220" t="str">
        <v/>
      </c>
      <c r="G1220" t="str">
        <v/>
      </c>
      <c r="H1220" t="str">
        <v/>
      </c>
      <c r="I1220" t="str">
        <v/>
      </c>
      <c r="J1220" t="str">
        <v/>
      </c>
    </row>
    <row r="1221" spans="1:10" x14ac:dyDescent="0.3">
      <c r="A1221" t="str">
        <v>POINT (-70.6757069 19.44824)</v>
      </c>
      <c r="B1221" t="str">
        <v>N2-1128</v>
      </c>
      <c r="C1221" t="str">
        <v>N2-1028</v>
      </c>
      <c r="D1221" t="str">
        <v>CONTRA FLUJO</v>
      </c>
      <c r="E1221" t="str">
        <v>60X20</v>
      </c>
      <c r="F1221" t="str">
        <v>VALLA</v>
      </c>
      <c r="G1221" t="str">
        <v>SANTIAGO</v>
      </c>
      <c r="H1221" t="str">
        <v>TRAMO LA VEGA</v>
      </c>
      <c r="I1221" t="str">
        <v/>
      </c>
      <c r="J1221" t="str">
        <v/>
      </c>
    </row>
    <row r="1222" spans="1:10" x14ac:dyDescent="0.3">
      <c r="A1222" t="str">
        <v>POINT (-69.945194 18.479546)</v>
      </c>
      <c r="B1222" t="str">
        <v>D2-1049</v>
      </c>
      <c r="C1222" t="str">
        <v/>
      </c>
      <c r="D1222" t="str">
        <v/>
      </c>
      <c r="E1222" t="str">
        <v/>
      </c>
      <c r="F1222" t="str">
        <v/>
      </c>
      <c r="G1222" t="str">
        <v/>
      </c>
      <c r="H1222" t="str">
        <v/>
      </c>
      <c r="I1222" t="str">
        <v/>
      </c>
      <c r="J1222" t="str">
        <v/>
      </c>
    </row>
    <row r="1223" spans="1:10" x14ac:dyDescent="0.3">
      <c r="A1223" t="str">
        <v>POINT (-70.646915 19.419781)</v>
      </c>
      <c r="B1223" t="str">
        <v>N2-1130</v>
      </c>
      <c r="C1223" t="str">
        <v/>
      </c>
      <c r="D1223" t="str">
        <v/>
      </c>
      <c r="E1223" t="str">
        <v/>
      </c>
      <c r="F1223" t="str">
        <v/>
      </c>
      <c r="G1223" t="str">
        <v>SANTIAGO</v>
      </c>
      <c r="H1223" t="str">
        <v>ENTRADA DE SANTIAGO</v>
      </c>
      <c r="I1223" t="str">
        <v/>
      </c>
      <c r="J1223" t="str">
        <v/>
      </c>
    </row>
    <row r="1224" spans="1:10" x14ac:dyDescent="0.3">
      <c r="A1224" t="str">
        <v>POINT (-70.7969133 19.540463)</v>
      </c>
      <c r="B1224" t="str">
        <v>N-054-1</v>
      </c>
      <c r="C1224" t="str">
        <v/>
      </c>
      <c r="D1224" t="str">
        <v/>
      </c>
      <c r="E1224" t="str">
        <v/>
      </c>
      <c r="F1224" t="str">
        <v/>
      </c>
      <c r="G1224" t="str">
        <v>SANTIAGO</v>
      </c>
      <c r="H1224" t="str">
        <v>SANTIAGO-PUERTO PLATA 57 KM.</v>
      </c>
      <c r="I1224" t="str">
        <v/>
      </c>
      <c r="J1224" t="str">
        <v/>
      </c>
    </row>
    <row r="1225" spans="1:10" x14ac:dyDescent="0.3">
      <c r="A1225" t="str">
        <v>POINT (-70.854824 19.550349)</v>
      </c>
      <c r="B1225" t="str">
        <v>N-055-1</v>
      </c>
      <c r="C1225" t="str">
        <v/>
      </c>
      <c r="D1225" t="str">
        <v/>
      </c>
      <c r="E1225" t="str">
        <v/>
      </c>
      <c r="F1225" t="str">
        <v/>
      </c>
      <c r="G1225" t="str">
        <v>SANTIAGO</v>
      </c>
      <c r="H1225" t="str">
        <v>SANTIAGO-PUERTO PLATA 50 KM.</v>
      </c>
      <c r="I1225" t="str">
        <v/>
      </c>
      <c r="J1225" t="str">
        <v/>
      </c>
    </row>
    <row r="1226" spans="1:10" x14ac:dyDescent="0.3">
      <c r="A1226" t="str">
        <v>POINT (-71.217982 19.669005)</v>
      </c>
      <c r="B1226" t="str">
        <v>N-078-1</v>
      </c>
      <c r="C1226" t="str">
        <v/>
      </c>
      <c r="D1226" t="str">
        <v/>
      </c>
      <c r="E1226" t="str">
        <v/>
      </c>
      <c r="F1226" t="str">
        <v/>
      </c>
      <c r="G1226" t="str">
        <v>MONTECRISTI</v>
      </c>
      <c r="H1226" t="str">
        <v>CRUCE DE PUERTO PLATA-MONTECRISTI 50KM.</v>
      </c>
      <c r="I1226" t="str">
        <v/>
      </c>
      <c r="J1226" t="str">
        <v/>
      </c>
    </row>
    <row r="1227" spans="1:10" x14ac:dyDescent="0.3">
      <c r="A1227" t="str">
        <v>POINT (-71.390656 19.718065)</v>
      </c>
      <c r="B1227" t="str">
        <v>N-079-1</v>
      </c>
      <c r="C1227" t="str">
        <v/>
      </c>
      <c r="D1227" t="str">
        <v/>
      </c>
      <c r="E1227" t="str">
        <v/>
      </c>
      <c r="F1227" t="str">
        <v/>
      </c>
      <c r="G1227" t="str">
        <v>MONTECRISTI</v>
      </c>
      <c r="H1227" t="str">
        <v>CRUCE DE PUERTO PLATA - MONTECRISTI 31 KM.</v>
      </c>
      <c r="I1227" t="str">
        <v/>
      </c>
      <c r="J1227" t="str">
        <v/>
      </c>
    </row>
    <row r="1228" spans="1:10" x14ac:dyDescent="0.3">
      <c r="A1228" t="str">
        <v>POINT (-71.572153 19.809576)</v>
      </c>
      <c r="B1228" t="str">
        <v>N-080-1</v>
      </c>
      <c r="C1228" t="str">
        <v/>
      </c>
      <c r="D1228" t="str">
        <v/>
      </c>
      <c r="E1228" t="str">
        <v/>
      </c>
      <c r="F1228" t="str">
        <v/>
      </c>
      <c r="G1228" t="str">
        <v>MONTECRISTI</v>
      </c>
      <c r="H1228" t="str">
        <v>CRUCE DE PUERTO PLATA - MONTECRISTI 10 KM.</v>
      </c>
      <c r="I1228" t="str">
        <v/>
      </c>
      <c r="J1228" t="str">
        <v/>
      </c>
    </row>
    <row r="1229" spans="1:10" x14ac:dyDescent="0.3">
      <c r="A1229" t="str">
        <v>POINT (-71.619587 19.831885)</v>
      </c>
      <c r="B1229" t="str">
        <v>N-081-1</v>
      </c>
      <c r="C1229" t="str">
        <v/>
      </c>
      <c r="D1229" t="str">
        <v/>
      </c>
      <c r="E1229" t="str">
        <v/>
      </c>
      <c r="F1229" t="str">
        <v/>
      </c>
      <c r="G1229" t="str">
        <v>MONTECRISTI</v>
      </c>
      <c r="H1229" t="str">
        <v>MONTECRISTI-SANTIAGO 109 KM.</v>
      </c>
      <c r="I1229" t="str">
        <v/>
      </c>
      <c r="J1229" t="str">
        <v/>
      </c>
    </row>
    <row r="1230" spans="1:10" x14ac:dyDescent="0.3">
      <c r="A1230" t="str">
        <v>POINT (-71.414846 19.730988)</v>
      </c>
      <c r="B1230" t="str">
        <v>N-082-1</v>
      </c>
      <c r="C1230" t="str">
        <v/>
      </c>
      <c r="D1230" t="str">
        <v/>
      </c>
      <c r="E1230" t="str">
        <v/>
      </c>
      <c r="F1230" t="str">
        <v/>
      </c>
      <c r="G1230" t="str">
        <v>MONTECRISTI</v>
      </c>
      <c r="H1230" t="str">
        <v>MONTECRISTI-SANTIAGO 85 KM.</v>
      </c>
      <c r="I1230" t="str">
        <v/>
      </c>
      <c r="J1230" t="str">
        <v/>
      </c>
    </row>
    <row r="1231" spans="1:10" x14ac:dyDescent="0.3">
      <c r="A1231" t="str">
        <v>POINT (-71.273963 19.68755)</v>
      </c>
      <c r="B1231" t="str">
        <v>N-083-1</v>
      </c>
      <c r="C1231" t="str">
        <v/>
      </c>
      <c r="D1231" t="str">
        <v/>
      </c>
      <c r="E1231" t="str">
        <v/>
      </c>
      <c r="F1231" t="str">
        <v/>
      </c>
      <c r="G1231" t="str">
        <v>SANTIAGO</v>
      </c>
      <c r="H1231" t="str">
        <v>MONTECRISTI - SANTIAGO 69 KM</v>
      </c>
      <c r="I1231" t="str">
        <v/>
      </c>
      <c r="J1231" t="str">
        <v/>
      </c>
    </row>
    <row r="1232" spans="1:10" x14ac:dyDescent="0.3">
      <c r="A1232" t="str">
        <v>POINT (-71.0016879 19.6299552)</v>
      </c>
      <c r="B1232" t="str">
        <v>N-084-1</v>
      </c>
      <c r="C1232" t="str">
        <v/>
      </c>
      <c r="D1232" t="str">
        <v/>
      </c>
      <c r="E1232" t="str">
        <v/>
      </c>
      <c r="F1232" t="str">
        <v/>
      </c>
      <c r="G1232" t="str">
        <v>SANTIAGO</v>
      </c>
      <c r="H1232" t="str">
        <v>MONTECRISTI - SANTIAGO 34 KM</v>
      </c>
      <c r="I1232" t="str">
        <v/>
      </c>
      <c r="J1232" t="str">
        <v/>
      </c>
    </row>
    <row r="1233" spans="1:10" x14ac:dyDescent="0.3">
      <c r="A1233" t="str">
        <v>POINT (-70.907885 18.465783)</v>
      </c>
      <c r="B1233" t="str">
        <v>S-043-1</v>
      </c>
      <c r="C1233" t="str">
        <v/>
      </c>
      <c r="D1233" t="str">
        <v/>
      </c>
      <c r="E1233" t="str">
        <v/>
      </c>
      <c r="F1233" t="str">
        <v/>
      </c>
      <c r="G1233" t="str">
        <v>AZUA</v>
      </c>
      <c r="H1233" t="str">
        <v>AZUA - BARAHONA 54 KMS.</v>
      </c>
      <c r="I1233" t="str">
        <v/>
      </c>
      <c r="J1233" t="str">
        <v/>
      </c>
    </row>
    <row r="1234" spans="1:10" x14ac:dyDescent="0.3">
      <c r="A1234" t="str">
        <v>POINT (-71.158906 18.326112)</v>
      </c>
      <c r="B1234" t="str">
        <v>S-047-1</v>
      </c>
      <c r="C1234" t="str">
        <v/>
      </c>
      <c r="D1234" t="str">
        <v/>
      </c>
      <c r="E1234" t="str">
        <v/>
      </c>
      <c r="F1234" t="str">
        <v/>
      </c>
      <c r="G1234" t="str">
        <v>BARAHONA</v>
      </c>
      <c r="H1234" t="str">
        <v>AZUA- BARAHONA 15 KMS</v>
      </c>
      <c r="I1234" t="str">
        <v/>
      </c>
      <c r="J1234" t="str">
        <v/>
      </c>
    </row>
    <row r="1235" spans="1:10" x14ac:dyDescent="0.3">
      <c r="A1235" t="str">
        <v>POINT (-71.15682 18.336748)</v>
      </c>
      <c r="B1235" t="str">
        <v>S-048-1</v>
      </c>
      <c r="C1235" t="str">
        <v/>
      </c>
      <c r="D1235" t="str">
        <v/>
      </c>
      <c r="E1235" t="str">
        <v/>
      </c>
      <c r="F1235" t="str">
        <v/>
      </c>
      <c r="G1235" t="str">
        <v>BARAHONA</v>
      </c>
      <c r="H1235" t="str">
        <v>BARAHONA- AZUA 57 KMS</v>
      </c>
      <c r="I1235" t="str">
        <v/>
      </c>
      <c r="J1235" t="str">
        <v/>
      </c>
    </row>
    <row r="1236" spans="1:10" x14ac:dyDescent="0.3">
      <c r="A1236" t="str">
        <v>POINT (-70.378954 18.301287)</v>
      </c>
      <c r="B1236" t="str">
        <v>S-028-1</v>
      </c>
      <c r="C1236" t="str">
        <v/>
      </c>
      <c r="D1236" t="str">
        <v/>
      </c>
      <c r="E1236" t="str">
        <v/>
      </c>
      <c r="F1236" t="str">
        <v/>
      </c>
      <c r="G1236" t="str">
        <v>AZUA</v>
      </c>
      <c r="H1236" t="str">
        <v>AZUA 45 KMS</v>
      </c>
      <c r="I1236" t="str">
        <v/>
      </c>
      <c r="J1236" t="str">
        <v/>
      </c>
    </row>
    <row r="1237" spans="1:10" x14ac:dyDescent="0.3">
      <c r="A1237" t="str">
        <v>POINT (-70.44199 18.331522)</v>
      </c>
      <c r="B1237" t="str">
        <v>S-029-1</v>
      </c>
      <c r="C1237" t="str">
        <v/>
      </c>
      <c r="D1237" t="str">
        <v/>
      </c>
      <c r="E1237" t="str">
        <v/>
      </c>
      <c r="F1237" t="str">
        <v/>
      </c>
      <c r="G1237" t="str">
        <v>AZUA</v>
      </c>
      <c r="H1237" t="str">
        <v>AZUA 38 KMS.</v>
      </c>
      <c r="I1237" t="str">
        <v/>
      </c>
      <c r="J1237" t="str">
        <v/>
      </c>
    </row>
    <row r="1238" spans="1:10" x14ac:dyDescent="0.3">
      <c r="A1238" t="str">
        <v>POINT (-70.561068 18.402425)</v>
      </c>
      <c r="B1238" t="str">
        <v>S-031-1</v>
      </c>
      <c r="C1238" t="str">
        <v/>
      </c>
      <c r="D1238" t="str">
        <v/>
      </c>
      <c r="E1238" t="str">
        <v/>
      </c>
      <c r="F1238" t="str">
        <v/>
      </c>
      <c r="G1238" t="str">
        <v>AZUA</v>
      </c>
      <c r="H1238" t="str">
        <v>AZUA 21 KMS.</v>
      </c>
      <c r="I1238" t="str">
        <v/>
      </c>
      <c r="J1238" t="str">
        <v/>
      </c>
    </row>
    <row r="1239" spans="1:10" x14ac:dyDescent="0.3">
      <c r="A1239" t="str">
        <v>POINT (-70.219852 18.275787)</v>
      </c>
      <c r="B1239" t="str">
        <v>SV-011</v>
      </c>
      <c r="C1239" t="str">
        <v/>
      </c>
      <c r="D1239" t="str">
        <v/>
      </c>
      <c r="E1239" t="str">
        <v/>
      </c>
      <c r="F1239" t="str">
        <v/>
      </c>
      <c r="G1239" t="str">
        <v>BANI</v>
      </c>
      <c r="H1239" t="str">
        <v>TRAMO SAN CRISTOBAL- BANI ( BANI 15KM/ SD 50KM)</v>
      </c>
      <c r="I1239" t="str">
        <v/>
      </c>
      <c r="J1239" t="str">
        <v/>
      </c>
    </row>
    <row r="1240" spans="1:10" x14ac:dyDescent="0.3">
      <c r="A1240" t="str">
        <v>POINT (-70.538151 18.400401)</v>
      </c>
      <c r="B1240" t="str">
        <v>SV-019</v>
      </c>
      <c r="C1240" t="str">
        <v/>
      </c>
      <c r="D1240" t="str">
        <v/>
      </c>
      <c r="E1240" t="str">
        <v/>
      </c>
      <c r="F1240" t="str">
        <v/>
      </c>
      <c r="G1240" t="str">
        <v>BANI</v>
      </c>
      <c r="H1240" t="str">
        <v>TRAMO BANI- AZUA (AZUA 23 KM /SD 91KM)</v>
      </c>
      <c r="I1240" t="str">
        <v/>
      </c>
      <c r="J1240" t="str">
        <v/>
      </c>
    </row>
    <row r="1241" spans="1:10" x14ac:dyDescent="0.3">
      <c r="A1241" t="str">
        <v>POINT (-70.6204298 18.4434643)</v>
      </c>
      <c r="B1241" t="str">
        <v>S-030-1</v>
      </c>
      <c r="C1241" t="str">
        <v/>
      </c>
      <c r="D1241" t="str">
        <v/>
      </c>
      <c r="E1241" t="str">
        <v/>
      </c>
      <c r="F1241" t="str">
        <v/>
      </c>
      <c r="G1241" t="str">
        <v>AZUA</v>
      </c>
      <c r="H1241" t="str">
        <v>AZUA 29 KMS. </v>
      </c>
      <c r="I1241" t="str">
        <v/>
      </c>
      <c r="J1241" t="str">
        <v/>
      </c>
    </row>
    <row r="1242" spans="1:10" x14ac:dyDescent="0.3">
      <c r="A1242" t="str">
        <v>POINT (-70.9986058 18.4719962)</v>
      </c>
      <c r="B1242" t="str">
        <v>S-044-1</v>
      </c>
      <c r="C1242" t="str">
        <v/>
      </c>
      <c r="D1242" t="str">
        <v/>
      </c>
      <c r="E1242" t="str">
        <v/>
      </c>
      <c r="F1242" t="str">
        <v/>
      </c>
      <c r="G1242" t="str">
        <v>BARAHONA</v>
      </c>
      <c r="H1242" t="str">
        <v>AZUA - BARAHONA</v>
      </c>
      <c r="I1242" t="str">
        <v/>
      </c>
      <c r="J1242" t="str">
        <v/>
      </c>
    </row>
    <row r="1243" spans="1:10" x14ac:dyDescent="0.3">
      <c r="A1243" t="str">
        <v>POINT (-70.9710761 18.4653597)</v>
      </c>
      <c r="B1243" t="str">
        <v>S-050-1</v>
      </c>
      <c r="C1243" t="str">
        <v/>
      </c>
      <c r="D1243" t="str">
        <v/>
      </c>
      <c r="E1243" t="str">
        <v/>
      </c>
      <c r="F1243" t="str">
        <v/>
      </c>
      <c r="G1243" t="str">
        <v>BARAHONA</v>
      </c>
      <c r="H1243" t="str">
        <v>BARAHONA - AZUA 30 KM</v>
      </c>
      <c r="I1243" t="str">
        <v/>
      </c>
      <c r="J1243" t="str">
        <v/>
      </c>
    </row>
    <row r="1244" spans="1:10" x14ac:dyDescent="0.3">
      <c r="A1244" t="str">
        <v>POINT (-68.8580633 18.4290625)</v>
      </c>
      <c r="B1244" t="str">
        <v>PUNTO 1266</v>
      </c>
      <c r="C1244" t="str">
        <v/>
      </c>
      <c r="D1244" t="str">
        <v/>
      </c>
      <c r="E1244" t="str">
        <v/>
      </c>
      <c r="F1244" t="str">
        <v/>
      </c>
      <c r="G1244" t="str">
        <v/>
      </c>
      <c r="H1244" t="str">
        <v/>
      </c>
      <c r="I1244" t="str">
        <v/>
      </c>
      <c r="J1244" t="str">
        <v/>
      </c>
    </row>
    <row r="1245" spans="1:10" x14ac:dyDescent="0.3">
      <c r="A1245" t="str">
        <v>POINT (-70.866677 18.4653452)</v>
      </c>
      <c r="B1245" t="str">
        <v>S-070-1</v>
      </c>
      <c r="C1245" t="str">
        <v/>
      </c>
      <c r="D1245" t="str">
        <v/>
      </c>
      <c r="E1245" t="str">
        <v/>
      </c>
      <c r="F1245" t="str">
        <v/>
      </c>
      <c r="G1245" t="str">
        <v>AZUA</v>
      </c>
      <c r="H1245" t="str">
        <v>CRUCE DE SAN JUAN - SAN JUAN DE LA MAGUANA 62 KMS.</v>
      </c>
      <c r="I1245" t="str">
        <v/>
      </c>
      <c r="J1245" t="str">
        <v/>
      </c>
    </row>
    <row r="1246" spans="1:10" x14ac:dyDescent="0.3">
      <c r="A1246" t="str">
        <v>POINT (-71.037595 18.668607)</v>
      </c>
      <c r="B1246" t="str">
        <v>S-072-1</v>
      </c>
      <c r="C1246" t="str">
        <v/>
      </c>
      <c r="D1246" t="str">
        <v/>
      </c>
      <c r="E1246" t="str">
        <v/>
      </c>
      <c r="F1246" t="str">
        <v/>
      </c>
      <c r="G1246" t="str">
        <v/>
      </c>
      <c r="H1246" t="str">
        <v>CRUCE DE SAN JUAN - SAN JUAN DE LA MAGUANA 28 KMS.</v>
      </c>
      <c r="I1246" t="str">
        <v/>
      </c>
      <c r="J1246" t="str">
        <v/>
      </c>
    </row>
    <row r="1247" spans="1:10" x14ac:dyDescent="0.3">
      <c r="A1247" t="str">
        <v>POINT (-71.179572 18.777535)</v>
      </c>
      <c r="B1247" t="str">
        <v>S-073-1</v>
      </c>
      <c r="C1247" t="str">
        <v/>
      </c>
      <c r="D1247" t="str">
        <v/>
      </c>
      <c r="E1247" t="str">
        <v/>
      </c>
      <c r="F1247" t="str">
        <v/>
      </c>
      <c r="G1247" t="str">
        <v/>
      </c>
      <c r="H1247" t="str">
        <v>CRUCE DE SAN JUAN - SAN JUAN DE LA MAGUANA 6. KMS.</v>
      </c>
      <c r="I1247" t="str">
        <v/>
      </c>
      <c r="J1247" t="str">
        <v/>
      </c>
    </row>
    <row r="1248" spans="1:10" x14ac:dyDescent="0.3">
      <c r="A1248" t="str">
        <v>POINT (-70.538151 18.400401)</v>
      </c>
      <c r="B1248" t="str">
        <v>SV-019</v>
      </c>
      <c r="C1248" t="str">
        <v/>
      </c>
      <c r="D1248" t="str">
        <v/>
      </c>
      <c r="E1248" t="str">
        <v/>
      </c>
      <c r="F1248" t="str">
        <v/>
      </c>
      <c r="G1248" t="str">
        <v/>
      </c>
      <c r="H1248" t="str">
        <v>TRAMO BANI- AZUA (AZUA 23 KM /SD 91KM)</v>
      </c>
      <c r="I1248" t="str">
        <v/>
      </c>
      <c r="J1248" t="str">
        <v/>
      </c>
    </row>
    <row r="1249" spans="1:10" x14ac:dyDescent="0.3">
      <c r="A1249" t="str">
        <v>POINT (-70.316573 19.245166)</v>
      </c>
      <c r="B1249" t="str">
        <v>N-133-1 </v>
      </c>
      <c r="C1249" t="str">
        <v/>
      </c>
      <c r="D1249" t="str">
        <v/>
      </c>
      <c r="E1249" t="str">
        <v/>
      </c>
      <c r="F1249" t="str">
        <v/>
      </c>
      <c r="G1249" t="str">
        <v/>
      </c>
      <c r="H1249" t="str">
        <v>SAN FRANCISCO DE MACORIS - CRUCE DE CONTROBA</v>
      </c>
      <c r="I1249" t="str">
        <v/>
      </c>
      <c r="J1249" t="str">
        <v/>
      </c>
    </row>
    <row r="1250" spans="1:10" x14ac:dyDescent="0.3">
      <c r="A1250" t="str">
        <v>POINT (-70.9758308 19.6061007)</v>
      </c>
      <c r="B1250" t="str">
        <v>N-077-1</v>
      </c>
      <c r="C1250" t="str">
        <v/>
      </c>
      <c r="D1250" t="str">
        <v/>
      </c>
      <c r="E1250" t="str">
        <v/>
      </c>
      <c r="F1250" t="str">
        <v/>
      </c>
      <c r="G1250" t="str">
        <v/>
      </c>
      <c r="H1250" t="str">
        <v>CRUCE DE PUERTO PLATA - MONTE CRISTI 78 KMS. MONTE CRISTI.</v>
      </c>
      <c r="I1250" t="str">
        <v/>
      </c>
      <c r="J1250" t="str">
        <v/>
      </c>
    </row>
    <row r="1251" spans="1:10" x14ac:dyDescent="0.3">
      <c r="A1251" t="str">
        <v>POINT (-70.208908 19.2619429)</v>
      </c>
      <c r="B1251" t="str">
        <v>N-129-1</v>
      </c>
      <c r="C1251" t="str">
        <v>N-129</v>
      </c>
      <c r="D1251" t="str">
        <v>FLUJO</v>
      </c>
      <c r="E1251" t="str">
        <v>4 X 12</v>
      </c>
      <c r="F1251" t="str">
        <v>SEÑALIZACIÓN</v>
      </c>
      <c r="G1251" t="str">
        <v>DUARTE</v>
      </c>
      <c r="H1251" t="str">
        <v>SAN FRANCISCO DE MACORIS - NAGUA 59 KMS.</v>
      </c>
      <c r="I1251" t="str">
        <v/>
      </c>
      <c r="J1251" t="str">
        <v/>
      </c>
    </row>
    <row r="1252" spans="1:10" x14ac:dyDescent="0.3">
      <c r="A1252" t="str">
        <v>POINT (-70.435636 19.157182)</v>
      </c>
      <c r="B1252" t="str">
        <v>N-135-1</v>
      </c>
      <c r="C1252" t="str">
        <v/>
      </c>
      <c r="D1252" t="str">
        <v/>
      </c>
      <c r="E1252" t="str">
        <v/>
      </c>
      <c r="F1252" t="str">
        <v/>
      </c>
      <c r="G1252" t="str">
        <v>DUARTE</v>
      </c>
      <c r="H1252" t="str">
        <v>SAN FRANCISCO DE MACORIS - CRUCE DE CONTROBA</v>
      </c>
      <c r="I1252" t="str">
        <v/>
      </c>
      <c r="J1252" t="str">
        <v/>
      </c>
    </row>
    <row r="1253" spans="1:10" x14ac:dyDescent="0.3">
      <c r="A1253" t="str">
        <v>POINT (-70.1006771 18.4303983)</v>
      </c>
      <c r="B1253" t="str">
        <v>S-009-1</v>
      </c>
      <c r="C1253" t="str">
        <v/>
      </c>
      <c r="D1253" t="str">
        <v/>
      </c>
      <c r="E1253" t="str">
        <v/>
      </c>
      <c r="F1253" t="str">
        <v/>
      </c>
      <c r="G1253" t="str">
        <v>SAN CRISTOBAL</v>
      </c>
      <c r="H1253" t="str">
        <v>SANTO DOMINGO 24 KM</v>
      </c>
      <c r="I1253" t="str">
        <v/>
      </c>
      <c r="J1253" t="str">
        <v/>
      </c>
    </row>
    <row r="1254" spans="1:10" x14ac:dyDescent="0.3">
      <c r="A1254" t="str">
        <v>POINT (-69.9365299 18.4637315)</v>
      </c>
      <c r="B1254" t="str">
        <v>PUNTO 1255</v>
      </c>
      <c r="C1254" t="str">
        <v/>
      </c>
      <c r="D1254" t="str">
        <v/>
      </c>
      <c r="E1254" t="str">
        <v/>
      </c>
      <c r="F1254" t="str">
        <v/>
      </c>
      <c r="G1254" t="str">
        <v/>
      </c>
      <c r="H1254" t="str">
        <v/>
      </c>
      <c r="I1254" t="str">
        <v/>
      </c>
      <c r="J1254" t="str">
        <v/>
      </c>
    </row>
    <row r="1255" spans="1:10" x14ac:dyDescent="0.3">
      <c r="A1255" t="str">
        <v>POINT (-69.9366616 18.4634757)</v>
      </c>
      <c r="B1255" t="str">
        <v>AVENIDA WINSTON CHURCHILL &amp; CALLE LUIS F. THOMÉN</v>
      </c>
      <c r="C1255" t="str">
        <v/>
      </c>
      <c r="D1255" t="str">
        <v/>
      </c>
      <c r="E1255" t="str">
        <v/>
      </c>
      <c r="F1255" t="str">
        <v/>
      </c>
      <c r="G1255" t="str">
        <v/>
      </c>
      <c r="H1255" t="str">
        <v/>
      </c>
      <c r="I1255" t="str">
        <v/>
      </c>
      <c r="J1255" t="str">
        <v/>
      </c>
    </row>
    <row r="1256" spans="1:10" x14ac:dyDescent="0.3">
      <c r="A1256" t="str">
        <v>POINT (-69.157613 18.769671)</v>
      </c>
      <c r="B1256" t="str">
        <v>E-088-1 (18.769671</v>
      </c>
      <c r="C1256" t="str">
        <v>-69.157613)</v>
      </c>
      <c r="D1256" t="str">
        <v/>
      </c>
      <c r="E1256" t="str">
        <v/>
      </c>
      <c r="F1256" t="str">
        <v/>
      </c>
      <c r="G1256" t="str">
        <v/>
      </c>
      <c r="H1256" t="str">
        <v>EL SEIBO</v>
      </c>
      <c r="I1256" t="str">
        <v/>
      </c>
      <c r="J1256" t="str">
        <v/>
      </c>
    </row>
    <row r="1257" spans="1:10" x14ac:dyDescent="0.3">
      <c r="A1257" t="str">
        <v>POINT (-69.2675114 18.6259299)</v>
      </c>
      <c r="B1257" t="str">
        <v>E-082-1</v>
      </c>
      <c r="C1257" t="str">
        <v/>
      </c>
      <c r="D1257" t="str">
        <v/>
      </c>
      <c r="E1257" t="str">
        <v/>
      </c>
      <c r="F1257" t="str">
        <v/>
      </c>
      <c r="G1257" t="str">
        <v>HATO MAYOR</v>
      </c>
      <c r="H1257" t="str">
        <v>SAN PEDRO DE MACORIS - HATO MAYOR 17 KMS. HATO MAYOR.</v>
      </c>
      <c r="I1257" t="str">
        <v/>
      </c>
      <c r="J1257" t="str">
        <v/>
      </c>
    </row>
    <row r="1258" spans="1:10" x14ac:dyDescent="0.3">
      <c r="A1258" t="str">
        <v>POINT (-69.2767806 18.4602201)</v>
      </c>
      <c r="B1258" t="str">
        <v>E-041-1</v>
      </c>
      <c r="C1258" t="str">
        <v/>
      </c>
      <c r="D1258" t="str">
        <v/>
      </c>
      <c r="E1258" t="str">
        <v/>
      </c>
      <c r="F1258" t="str">
        <v/>
      </c>
      <c r="G1258" t="str">
        <v>LA ROMANA</v>
      </c>
      <c r="H1258" t="str">
        <v>LA ROMANA - SAN PEDRO DE MACORIS 3 KMS. </v>
      </c>
      <c r="I1258" t="str">
        <v/>
      </c>
      <c r="J1258" t="str">
        <v/>
      </c>
    </row>
    <row r="1259" spans="1:10" x14ac:dyDescent="0.3">
      <c r="A1259" t="str">
        <v>POINT (-69.274557 18.4595687)</v>
      </c>
      <c r="B1259" t="str">
        <v>E-033-1</v>
      </c>
      <c r="C1259" t="str">
        <v/>
      </c>
      <c r="D1259" t="str">
        <v/>
      </c>
      <c r="E1259" t="str">
        <v/>
      </c>
      <c r="F1259" t="str">
        <v/>
      </c>
      <c r="G1259" t="str">
        <v/>
      </c>
      <c r="H1259" t="str">
        <v>SAN PEDRO DE MACORIS- LA ROMANA 33 KM  </v>
      </c>
      <c r="I1259" t="str">
        <v/>
      </c>
      <c r="J1259" t="str">
        <v/>
      </c>
    </row>
    <row r="1260" spans="1:10" x14ac:dyDescent="0.3">
      <c r="A1260" t="str">
        <v>POINT (-68.3840111 18.5738754)</v>
      </c>
      <c r="B1260" t="str">
        <v>E2-1134 Y E2-1135</v>
      </c>
      <c r="C1260" t="str">
        <v/>
      </c>
      <c r="D1260" t="str">
        <v/>
      </c>
      <c r="E1260" t="str">
        <v/>
      </c>
      <c r="F1260" t="str">
        <v/>
      </c>
      <c r="G1260" t="str">
        <v>LA ALTAGRACIA</v>
      </c>
      <c r="H1260" t="str">
        <v>BOULEVARD PUNTA CANA</v>
      </c>
      <c r="I1260" t="str">
        <v/>
      </c>
      <c r="J1260" t="str">
        <v/>
      </c>
    </row>
    <row r="1261" spans="1:10" x14ac:dyDescent="0.3">
      <c r="A1261" t="str">
        <v>POINT (-70.128723 18.42141)</v>
      </c>
      <c r="B1261" t="str">
        <v>SC1008A / SC1008B (18.42141</v>
      </c>
      <c r="C1261" t="str">
        <v/>
      </c>
      <c r="D1261" t="str">
        <v/>
      </c>
      <c r="E1261" t="str">
        <v/>
      </c>
      <c r="F1261" t="str">
        <v/>
      </c>
      <c r="G1261" t="str">
        <v/>
      </c>
      <c r="H1261" t="str">
        <v>AUT. 6 DE NOVIEMBRE KM 17.5</v>
      </c>
      <c r="I1261" t="str">
        <v/>
      </c>
      <c r="J1261" t="str">
        <v/>
      </c>
    </row>
    <row r="1262" spans="1:10" x14ac:dyDescent="0.3">
      <c r="A1262" t="str">
        <v>POINT (-70.072235 18.433104)</v>
      </c>
      <c r="B1262" t="str">
        <v>SC1009A (18.433104</v>
      </c>
      <c r="C1262" t="str">
        <v/>
      </c>
      <c r="D1262" t="str">
        <v/>
      </c>
      <c r="E1262" t="str">
        <v/>
      </c>
      <c r="F1262" t="str">
        <v/>
      </c>
      <c r="G1262" t="str">
        <v/>
      </c>
      <c r="H1262" t="str">
        <v>AUT 6 DE NOVIEMBRE KM 10.5 A 3 KM DESPUÉS DE LA CIRCUNVALACIÓN</v>
      </c>
      <c r="I1262" t="str">
        <v/>
      </c>
      <c r="J1262" t="str">
        <v/>
      </c>
    </row>
    <row r="1263" spans="1:10" x14ac:dyDescent="0.3">
      <c r="A1263" t="str">
        <v>POINT (-70.051498 18.431219)</v>
      </c>
      <c r="B1263" t="str">
        <v>HAI1002A (18.431219</v>
      </c>
      <c r="C1263" t="str">
        <v/>
      </c>
      <c r="D1263" t="str">
        <v/>
      </c>
      <c r="E1263" t="str">
        <v/>
      </c>
      <c r="F1263" t="str">
        <v/>
      </c>
      <c r="G1263" t="str">
        <v/>
      </c>
      <c r="H1263" t="str">
        <v>AUT. 6 DE NOVIEMBRE KM 8 A 1 KM DESPUÉS DE LA CIRCUNVALACIÓN.</v>
      </c>
      <c r="I1263" t="str">
        <v/>
      </c>
      <c r="J1263" t="str">
        <v/>
      </c>
    </row>
    <row r="1264" spans="1:10" x14ac:dyDescent="0.3">
      <c r="A1264" t="str">
        <v>POINT (-70.100662 18.43037)</v>
      </c>
      <c r="B1264" t="str">
        <v>SC1007A / SC1007B (18.43037</v>
      </c>
      <c r="C1264" t="str">
        <v/>
      </c>
      <c r="D1264" t="str">
        <v/>
      </c>
      <c r="E1264" t="str">
        <v/>
      </c>
      <c r="F1264" t="str">
        <v/>
      </c>
      <c r="G1264" t="str">
        <v/>
      </c>
      <c r="H1264" t="str">
        <v>AUT. 6 DE NOVIEMBRE KM 13</v>
      </c>
      <c r="I1264" t="str">
        <v/>
      </c>
      <c r="J1264" t="str">
        <v/>
      </c>
    </row>
    <row r="1265" spans="1:10" x14ac:dyDescent="0.3">
      <c r="A1265" t="str">
        <v>POINT (-70.06395 18.431686)</v>
      </c>
      <c r="B1265" t="str">
        <v>HAI1003A / HAI1003B (18.431686</v>
      </c>
      <c r="C1265" t="str">
        <v/>
      </c>
      <c r="D1265" t="str">
        <v/>
      </c>
      <c r="E1265" t="str">
        <v/>
      </c>
      <c r="F1265" t="str">
        <v/>
      </c>
      <c r="G1265" t="str">
        <v/>
      </c>
      <c r="H1265" t="str">
        <v>AUT. 6 DE NOVIEMBRE KM 9 A 2 KM DESPUÉS DE CIRCUNVALACIÓN</v>
      </c>
      <c r="I1265" t="str">
        <v/>
      </c>
      <c r="J1265" t="str">
        <v/>
      </c>
    </row>
    <row r="1266" spans="1:10" x14ac:dyDescent="0.3">
      <c r="A1266" t="str">
        <v>POINT (-70.064468 18.431753)</v>
      </c>
      <c r="B1266" t="str">
        <v>HAI1004A / HAI1004B (18.431753</v>
      </c>
      <c r="C1266" t="str">
        <v/>
      </c>
      <c r="D1266" t="str">
        <v/>
      </c>
      <c r="E1266" t="str">
        <v/>
      </c>
      <c r="F1266" t="str">
        <v/>
      </c>
      <c r="G1266" t="str">
        <v/>
      </c>
      <c r="H1266" t="str">
        <v>AUT. 6 DE NOVIEMBRE KM 9 A 2 KM DESPUÉS DE CIRCUNVALACIÓN</v>
      </c>
      <c r="I1266" t="str">
        <v/>
      </c>
      <c r="J1266" t="str">
        <v/>
      </c>
    </row>
    <row r="1267" spans="1:10" x14ac:dyDescent="0.3">
      <c r="A1267" t="str">
        <v>POINT (-71.133202 18.381367)</v>
      </c>
      <c r="B1267" t="str">
        <v>VN1001A (18.381367</v>
      </c>
      <c r="C1267" t="str">
        <v/>
      </c>
      <c r="D1267" t="str">
        <v/>
      </c>
      <c r="E1267" t="str">
        <v/>
      </c>
      <c r="F1267" t="str">
        <v/>
      </c>
      <c r="G1267" t="str">
        <v/>
      </c>
      <c r="H1267" t="str">
        <v>CARR. AZUA-BARAHONA KM 170</v>
      </c>
      <c r="I1267" t="str">
        <v/>
      </c>
      <c r="J1267" t="str">
        <v/>
      </c>
    </row>
    <row r="1268" spans="1:10" x14ac:dyDescent="0.3">
      <c r="A1268" t="str">
        <v>POINT (-71.1054 18.437273)</v>
      </c>
      <c r="B1268" t="str">
        <v>VN1002A (18.437273</v>
      </c>
      <c r="C1268" t="str">
        <v/>
      </c>
      <c r="D1268" t="str">
        <v/>
      </c>
      <c r="E1268" t="str">
        <v/>
      </c>
      <c r="F1268" t="str">
        <v/>
      </c>
      <c r="G1268" t="str">
        <v/>
      </c>
      <c r="H1268" t="str">
        <v>CARR. AZUA-BARAHONA KM 165</v>
      </c>
      <c r="I1268" t="str">
        <v/>
      </c>
      <c r="J1268" t="str">
        <v/>
      </c>
    </row>
    <row r="1269" spans="1:10" x14ac:dyDescent="0.3">
      <c r="A1269" t="str">
        <v>POINT (-71.156082 18.332684)</v>
      </c>
      <c r="B1269" t="str">
        <v>BAR1004A (18.332684</v>
      </c>
      <c r="C1269" t="str">
        <v/>
      </c>
      <c r="D1269" t="str">
        <v/>
      </c>
      <c r="E1269" t="str">
        <v/>
      </c>
      <c r="F1269" t="str">
        <v/>
      </c>
      <c r="G1269" t="str">
        <v/>
      </c>
      <c r="H1269" t="str">
        <v>CARR. AZUA-BARAHONA KM 176</v>
      </c>
      <c r="I1269" t="str">
        <v/>
      </c>
      <c r="J1269" t="str">
        <v/>
      </c>
    </row>
    <row r="1270" spans="1:10" x14ac:dyDescent="0.3">
      <c r="A1270" t="str">
        <v>POINT (-71.110619 18.212584)</v>
      </c>
      <c r="B1270" t="str">
        <v>BAR1005A (18.212584</v>
      </c>
      <c r="C1270" t="str">
        <v/>
      </c>
      <c r="D1270" t="str">
        <v/>
      </c>
      <c r="E1270" t="str">
        <v/>
      </c>
      <c r="F1270" t="str">
        <v/>
      </c>
      <c r="G1270" t="str">
        <v/>
      </c>
      <c r="H1270" t="str">
        <v>CARR. AZUA-BARAHONA KM 192.5</v>
      </c>
      <c r="I1270" t="str">
        <v/>
      </c>
      <c r="J1270" t="str">
        <v/>
      </c>
    </row>
    <row r="1271" spans="1:10" x14ac:dyDescent="0.3">
      <c r="A1271" t="str">
        <v>POINT (-71.205399 18.79513)</v>
      </c>
      <c r="B1271" t="str">
        <v>SJM1002A (18.79513</v>
      </c>
      <c r="C1271" t="str">
        <v/>
      </c>
      <c r="D1271" t="str">
        <v/>
      </c>
      <c r="E1271" t="str">
        <v/>
      </c>
      <c r="F1271" t="str">
        <v/>
      </c>
      <c r="G1271" t="str">
        <v/>
      </c>
      <c r="H1271" t="str">
        <v>CARR. AZUA-SAN JUAN DE LA MAGUANA A 1.5 KMS. ENTRADA DE SAN JUAN.</v>
      </c>
      <c r="I1271" t="str">
        <v/>
      </c>
      <c r="J1271" t="str">
        <v/>
      </c>
    </row>
    <row r="1272" spans="1:10" x14ac:dyDescent="0.3">
      <c r="A1272" t="str">
        <v>POINT (-70.710686 18.439632)</v>
      </c>
      <c r="B1272" t="str">
        <v>AZU1003A / AZU1003B (18.439632</v>
      </c>
      <c r="C1272" t="str">
        <v/>
      </c>
      <c r="D1272" t="str">
        <v/>
      </c>
      <c r="E1272" t="str">
        <v/>
      </c>
      <c r="F1272" t="str">
        <v/>
      </c>
      <c r="G1272" t="str">
        <v/>
      </c>
      <c r="H1272" t="str">
        <v>CARR. BANI-AZUA KM 110</v>
      </c>
      <c r="I1272" t="str">
        <v/>
      </c>
      <c r="J1272" t="str">
        <v/>
      </c>
    </row>
    <row r="1273" spans="1:10" x14ac:dyDescent="0.3">
      <c r="A1273" t="str">
        <v>POINT (-70.583984 18.409849)</v>
      </c>
      <c r="B1273" t="str">
        <v>AZU1004A / AZU1004B (18.409849</v>
      </c>
      <c r="C1273" t="str">
        <v/>
      </c>
      <c r="D1273" t="str">
        <v/>
      </c>
      <c r="E1273" t="str">
        <v/>
      </c>
      <c r="F1273" t="str">
        <v/>
      </c>
      <c r="G1273" t="str">
        <v/>
      </c>
      <c r="H1273" t="str">
        <v>CARR. BANI-AZUA KM 95 RECTA DE AZUA (PLAYA BIYEYA).</v>
      </c>
      <c r="I1273" t="str">
        <v/>
      </c>
      <c r="J1273" t="str">
        <v/>
      </c>
    </row>
    <row r="1274" spans="1:10" x14ac:dyDescent="0.3">
      <c r="A1274" t="str">
        <v>POINT (-70.477768 18.46224)</v>
      </c>
      <c r="B1274" t="str">
        <v>SJO1001A (18.46224</v>
      </c>
      <c r="C1274" t="str">
        <v/>
      </c>
      <c r="D1274" t="str">
        <v/>
      </c>
      <c r="E1274" t="str">
        <v/>
      </c>
      <c r="F1274" t="str">
        <v/>
      </c>
      <c r="G1274" t="str">
        <v/>
      </c>
      <c r="H1274" t="str">
        <v>CARR. BANI-SAN JOSE DE OCOA KM 104</v>
      </c>
      <c r="I1274" t="str">
        <v/>
      </c>
      <c r="J1274" t="str">
        <v/>
      </c>
    </row>
    <row r="1275" spans="1:10" x14ac:dyDescent="0.3">
      <c r="A1275" t="str">
        <v>POINT (-71.323334 18.482)</v>
      </c>
      <c r="B1275" t="str">
        <v>NEI1002A (18.482</v>
      </c>
      <c r="C1275" t="str">
        <v/>
      </c>
      <c r="D1275" t="str">
        <v/>
      </c>
      <c r="E1275" t="str">
        <v/>
      </c>
      <c r="F1275" t="str">
        <v/>
      </c>
      <c r="G1275" t="str">
        <v/>
      </c>
      <c r="H1275" t="str">
        <v>CARR. BARAHONA - NEIBA</v>
      </c>
      <c r="I1275" t="str">
        <v/>
      </c>
      <c r="J1275" t="str">
        <v/>
      </c>
    </row>
    <row r="1276" spans="1:10" x14ac:dyDescent="0.3">
      <c r="A1276" t="str">
        <v>POINT (-70.295334 18.260912)</v>
      </c>
      <c r="B1276" t="str">
        <v>BAN1010A / BAN1010B (18.260912</v>
      </c>
      <c r="C1276" t="str">
        <v/>
      </c>
      <c r="D1276" t="str">
        <v/>
      </c>
      <c r="E1276" t="str">
        <v/>
      </c>
      <c r="F1276" t="str">
        <v/>
      </c>
      <c r="G1276" t="str">
        <v/>
      </c>
      <c r="H1276" t="str">
        <v>CARR. SAN CRISTÓBAL-BANI KM. 57</v>
      </c>
      <c r="I1276" t="str">
        <v/>
      </c>
      <c r="J1276" t="str">
        <v/>
      </c>
    </row>
    <row r="1277" spans="1:10" x14ac:dyDescent="0.3">
      <c r="A1277" t="str">
        <v>POINT (-70.3246 18.279245)</v>
      </c>
      <c r="B1277" t="str">
        <v>BAN1012A / BAN1012B (18.279245</v>
      </c>
      <c r="C1277" t="str">
        <v/>
      </c>
      <c r="D1277" t="str">
        <v/>
      </c>
      <c r="E1277" t="str">
        <v/>
      </c>
      <c r="F1277" t="str">
        <v/>
      </c>
      <c r="G1277" t="str">
        <v/>
      </c>
      <c r="H1277" t="str">
        <v>CARR. SAN CRISTÓBAL-BANI</v>
      </c>
      <c r="I1277" t="str">
        <v/>
      </c>
      <c r="J1277" t="str">
        <v/>
      </c>
    </row>
    <row r="1278" spans="1:10" x14ac:dyDescent="0.3">
      <c r="A1278" t="str">
        <v>POINT (-70.323486 18.2791)</v>
      </c>
      <c r="B1278" t="str">
        <v>BAN1011A (18.2791</v>
      </c>
      <c r="C1278" t="str">
        <v/>
      </c>
      <c r="D1278" t="str">
        <v/>
      </c>
      <c r="E1278" t="str">
        <v/>
      </c>
      <c r="F1278" t="str">
        <v/>
      </c>
      <c r="G1278" t="str">
        <v/>
      </c>
      <c r="H1278" t="str">
        <v>CARR. SAN CRISTÓBAL-BANI</v>
      </c>
      <c r="I1278" t="str">
        <v/>
      </c>
      <c r="J1278" t="str">
        <v/>
      </c>
    </row>
    <row r="1279" spans="1:10" x14ac:dyDescent="0.3">
      <c r="A1279" t="str">
        <v>POINT (-71.198708 18.79048)</v>
      </c>
      <c r="B1279" t="str">
        <v>SJM1001A / SJM1001B (18.79048</v>
      </c>
      <c r="C1279" t="str">
        <v/>
      </c>
      <c r="D1279" t="str">
        <v/>
      </c>
      <c r="E1279" t="str">
        <v/>
      </c>
      <c r="F1279" t="str">
        <v/>
      </c>
      <c r="G1279" t="str">
        <v/>
      </c>
      <c r="H1279" t="str">
        <v>CARR. SAN JUAN DE LA MAGUANA A 3 KMS. ENTRADA DE SAN JUAN</v>
      </c>
      <c r="I1279" t="str">
        <v/>
      </c>
      <c r="J1279" t="str">
        <v/>
      </c>
    </row>
    <row r="1280" spans="1:10" x14ac:dyDescent="0.3">
      <c r="A1280" t="str">
        <v>POINT (-71.625923 18.882509)</v>
      </c>
      <c r="B1280" t="str">
        <v>EP1001A (18.882509</v>
      </c>
      <c r="C1280" t="str">
        <v/>
      </c>
      <c r="D1280" t="str">
        <v/>
      </c>
      <c r="E1280" t="str">
        <v/>
      </c>
      <c r="F1280" t="str">
        <v/>
      </c>
      <c r="G1280" t="str">
        <v/>
      </c>
      <c r="H1280" t="str">
        <v>CARR. SAN JUAN ELÍAS PIÑA KM 10.5</v>
      </c>
      <c r="I1280" t="str">
        <v/>
      </c>
      <c r="J1280" t="str">
        <v/>
      </c>
    </row>
    <row r="1281" spans="1:10" x14ac:dyDescent="0.3">
      <c r="A1281" t="str">
        <v>POINT (-70.014832 18.43568)</v>
      </c>
      <c r="B1281" t="str">
        <v>HAI1001A / HAI1001B (18.43568</v>
      </c>
      <c r="C1281" t="str">
        <v/>
      </c>
      <c r="D1281" t="str">
        <v/>
      </c>
      <c r="E1281" t="str">
        <v/>
      </c>
      <c r="F1281" t="str">
        <v/>
      </c>
      <c r="G1281" t="str">
        <v/>
      </c>
      <c r="H1281" t="str">
        <v>CARR. SANCHEZ KM 14 A 2 KM DE LA ENTRADA DE HAINA.</v>
      </c>
      <c r="I1281" t="str">
        <v/>
      </c>
      <c r="J1281" t="str">
        <v/>
      </c>
    </row>
    <row r="1282" spans="1:10" x14ac:dyDescent="0.3">
      <c r="A1282" t="str">
        <v>POINT (-70.233948 18.27232)</v>
      </c>
      <c r="B1282" t="str">
        <v>BAN1002A / BAN1002 B (18.27232</v>
      </c>
      <c r="C1282" t="str">
        <v/>
      </c>
      <c r="D1282" t="str">
        <v/>
      </c>
      <c r="E1282" t="str">
        <v/>
      </c>
      <c r="F1282" t="str">
        <v/>
      </c>
      <c r="G1282" t="str">
        <v/>
      </c>
      <c r="H1282" t="str">
        <v>CARR. SÁNCHEZ KM 50 TRAMO SAN CRISTÓBAL-BANÍ A 7 KM DE LA ENTRADA PROYECTO CATALINA.</v>
      </c>
      <c r="I1282" t="str">
        <v/>
      </c>
      <c r="J1282" t="str">
        <v/>
      </c>
    </row>
    <row r="1283" spans="1:10" x14ac:dyDescent="0.3">
      <c r="A1283" t="str">
        <v>POINT (-70.307453 18.270183)</v>
      </c>
      <c r="B1283" t="str">
        <v>PAY1001A / PAY1001B (18.270183</v>
      </c>
      <c r="C1283" t="str">
        <v/>
      </c>
      <c r="D1283" t="str">
        <v/>
      </c>
      <c r="E1283" t="str">
        <v/>
      </c>
      <c r="F1283" t="str">
        <v/>
      </c>
      <c r="G1283" t="str">
        <v/>
      </c>
      <c r="H1283" t="str">
        <v>CARRETERA SÁNCHEZ KM.46</v>
      </c>
      <c r="I1283" t="str">
        <v/>
      </c>
      <c r="J1283" t="str">
        <v/>
      </c>
    </row>
    <row r="1284" spans="1:10" x14ac:dyDescent="0.3">
      <c r="A1284" t="str">
        <v>POINT (-70.259139 18.269212)</v>
      </c>
      <c r="B1284" t="str">
        <v>BAN1013A / BAN1013B (18.269212</v>
      </c>
      <c r="C1284" t="str">
        <v/>
      </c>
      <c r="D1284" t="str">
        <v/>
      </c>
      <c r="E1284" t="str">
        <v/>
      </c>
      <c r="F1284" t="str">
        <v/>
      </c>
      <c r="G1284" t="str">
        <v/>
      </c>
      <c r="H1284" t="str">
        <v>CARRETERA SÁNCHEZ NO. 206</v>
      </c>
      <c r="I1284" t="str">
        <v/>
      </c>
      <c r="J1284" t="str">
        <v/>
      </c>
    </row>
    <row r="1285" spans="1:10" x14ac:dyDescent="0.3">
      <c r="A1285" t="str">
        <v>POINT (-71.1091323 18.2120643)</v>
      </c>
      <c r="B1285" t="str">
        <v>BAR-005 (18.212149</v>
      </c>
      <c r="C1285" t="str">
        <v/>
      </c>
      <c r="D1285" t="str">
        <v/>
      </c>
      <c r="E1285" t="str">
        <v/>
      </c>
      <c r="F1285" t="str">
        <v/>
      </c>
      <c r="G1285" t="str">
        <v/>
      </c>
      <c r="H1285" t="str">
        <v>AV. CASANDRA DAMIRÓN</v>
      </c>
      <c r="I1285" t="str">
        <v/>
      </c>
      <c r="J1285" t="str">
        <v/>
      </c>
    </row>
    <row r="1286" spans="1:10" x14ac:dyDescent="0.3">
      <c r="A1286" t="str">
        <v>POINT (-69.911118 18.476056)</v>
      </c>
      <c r="B1286" t="str">
        <v>DN5006A (18.476056</v>
      </c>
      <c r="C1286" t="str">
        <v/>
      </c>
      <c r="D1286" t="str">
        <v/>
      </c>
      <c r="E1286" t="str">
        <v/>
      </c>
      <c r="F1286" t="str">
        <v/>
      </c>
      <c r="G1286" t="str">
        <v/>
      </c>
      <c r="H1286" t="str">
        <v>AV. 27 DE FEBRERO CASI ESQ. AV. MÁXIMO GÓMEZ (DESARROLLOS INMOBILIARIOS).</v>
      </c>
      <c r="I1286" t="str">
        <v/>
      </c>
      <c r="J1286" t="str">
        <v/>
      </c>
    </row>
    <row r="1287" spans="1:10" x14ac:dyDescent="0.3">
      <c r="A1287" t="str">
        <v>POINT (-69.983984 18.491786)</v>
      </c>
      <c r="B1287" t="str">
        <v>DN1037 (18.491786</v>
      </c>
      <c r="C1287" t="str">
        <v/>
      </c>
      <c r="D1287" t="str">
        <v/>
      </c>
      <c r="E1287" t="str">
        <v/>
      </c>
      <c r="F1287" t="str">
        <v/>
      </c>
      <c r="G1287" t="str">
        <v/>
      </c>
      <c r="H1287" t="str">
        <v>AUT. DUARTE KM. 11.5 FRENTE A ALFARERÍA.</v>
      </c>
      <c r="I1287" t="str">
        <v/>
      </c>
      <c r="J1287" t="str">
        <v/>
      </c>
    </row>
    <row r="1288" spans="1:10" x14ac:dyDescent="0.3">
      <c r="A1288" t="str">
        <v>POINT (-69.920716 18.471127)</v>
      </c>
      <c r="B1288" t="str">
        <v>DN5002B (18.471127</v>
      </c>
      <c r="C1288" t="str">
        <v/>
      </c>
      <c r="D1288" t="str">
        <v/>
      </c>
      <c r="E1288" t="str">
        <v/>
      </c>
      <c r="F1288" t="str">
        <v/>
      </c>
      <c r="G1288" t="str">
        <v/>
      </c>
      <c r="H1288" t="str">
        <v>AV. 27 DE FEBRERO ESQ. CALLE B</v>
      </c>
      <c r="I1288" t="str">
        <v/>
      </c>
      <c r="J1288" t="str">
        <v/>
      </c>
    </row>
    <row r="1289" spans="1:10" x14ac:dyDescent="0.3">
      <c r="A1289" t="str">
        <v>POINT (-69.970451 18.449613)</v>
      </c>
      <c r="B1289" t="str">
        <v>DN1024 (18.449613</v>
      </c>
      <c r="C1289" t="str">
        <v/>
      </c>
      <c r="D1289" t="str">
        <v/>
      </c>
      <c r="E1289" t="str">
        <v/>
      </c>
      <c r="F1289" t="str">
        <v/>
      </c>
      <c r="G1289" t="str">
        <v/>
      </c>
      <c r="H1289" t="str">
        <v>AV. 27 DE FEBRERO NO. 674 A CASI ESQ. CALLE CAONABO.</v>
      </c>
      <c r="I1289" t="str">
        <v/>
      </c>
      <c r="J1289" t="str">
        <v/>
      </c>
    </row>
    <row r="1290" spans="1:10" x14ac:dyDescent="0.3">
      <c r="A1290" t="str">
        <v>POINT (-69.935971 18.476325)</v>
      </c>
      <c r="B1290" t="str">
        <v>DN1030 (18.476325</v>
      </c>
      <c r="C1290" t="str">
        <v/>
      </c>
      <c r="D1290" t="str">
        <v/>
      </c>
      <c r="E1290" t="str">
        <v/>
      </c>
      <c r="F1290" t="str">
        <v/>
      </c>
      <c r="G1290" t="str">
        <v/>
      </c>
      <c r="H1290" t="str">
        <v>AV. ABRAHAM LINCOLN CASI ESQ. GUSTAVO MEJIA RICART</v>
      </c>
      <c r="I1290" t="str">
        <v/>
      </c>
      <c r="J1290" t="str">
        <v/>
      </c>
    </row>
    <row r="1291" spans="1:10" x14ac:dyDescent="0.3">
      <c r="A1291" t="str">
        <v>POINT (-69.936728 18.477342)</v>
      </c>
      <c r="B1291" t="str">
        <v>DN1003 (18.477342</v>
      </c>
      <c r="C1291" t="str">
        <v/>
      </c>
      <c r="D1291" t="str">
        <v/>
      </c>
      <c r="E1291" t="str">
        <v/>
      </c>
      <c r="F1291" t="str">
        <v/>
      </c>
      <c r="G1291" t="str">
        <v/>
      </c>
      <c r="H1291" t="str">
        <v>AV. ABRAHAM LINCOLN ESQ. CALLE HECTOR I. CABRAL</v>
      </c>
      <c r="I1291" t="str">
        <v/>
      </c>
      <c r="J1291" t="str">
        <v/>
      </c>
    </row>
    <row r="1292" spans="1:10" x14ac:dyDescent="0.3">
      <c r="A1292" t="str">
        <v>POINT (-69.931373 18.467265)</v>
      </c>
      <c r="B1292" t="str">
        <v>DN1031 (18.467265</v>
      </c>
      <c r="C1292" t="str">
        <v/>
      </c>
      <c r="D1292" t="str">
        <v/>
      </c>
      <c r="E1292" t="str">
        <v/>
      </c>
      <c r="F1292" t="str">
        <v/>
      </c>
      <c r="G1292" t="str">
        <v/>
      </c>
      <c r="H1292" t="str">
        <v>AV. ABRAHAM LINCOLN NO. 418 CASI ESQ. AV. 27 DE FEBRERO.</v>
      </c>
      <c r="I1292" t="str">
        <v/>
      </c>
      <c r="J1292" t="str">
        <v/>
      </c>
    </row>
    <row r="1293" spans="1:10" x14ac:dyDescent="0.3">
      <c r="A1293" t="str">
        <v>POINT (-69.931899 18.468224)</v>
      </c>
      <c r="B1293" t="str">
        <v>DN5009 (18.468224</v>
      </c>
      <c r="C1293" t="str">
        <v/>
      </c>
      <c r="D1293" t="str">
        <v/>
      </c>
      <c r="E1293" t="str">
        <v/>
      </c>
      <c r="F1293" t="str">
        <v/>
      </c>
      <c r="G1293" t="str">
        <v/>
      </c>
      <c r="H1293" t="str">
        <v>AV. ABRAHAM LINCOLN NO. 458 (PLAZA FRANCESA).</v>
      </c>
      <c r="I1293" t="str">
        <v/>
      </c>
      <c r="J1293" t="str">
        <v/>
      </c>
    </row>
    <row r="1294" spans="1:10" x14ac:dyDescent="0.3">
      <c r="A1294" t="str">
        <v>POINT (-69.93216 18.440282)</v>
      </c>
      <c r="B1294" t="str">
        <v>18.440282</v>
      </c>
      <c r="C1294" t="str">
        <v/>
      </c>
      <c r="D1294" t="str">
        <v/>
      </c>
      <c r="E1294" t="str">
        <v/>
      </c>
      <c r="F1294" t="str">
        <v/>
      </c>
      <c r="G1294" t="str">
        <v/>
      </c>
      <c r="H1294" t="str">
        <v/>
      </c>
      <c r="I1294" t="str">
        <v/>
      </c>
      <c r="J1294" t="str">
        <v/>
      </c>
    </row>
    <row r="1295" spans="1:10" x14ac:dyDescent="0.3">
      <c r="A1295" t="str">
        <v>POINT (-69.939998 18.436997)</v>
      </c>
      <c r="B1295" t="str">
        <v>DN1034 (18.436997</v>
      </c>
      <c r="C1295" t="str">
        <v/>
      </c>
      <c r="D1295" t="str">
        <v/>
      </c>
      <c r="E1295" t="str">
        <v/>
      </c>
      <c r="F1295" t="str">
        <v/>
      </c>
      <c r="G1295" t="str">
        <v/>
      </c>
      <c r="H1295" t="str">
        <v>AV. GEORGE WASHINGTON KM 6.5 ESQ. CALLE SAN JUAN BAUTISTA (FERIA GANADERA).</v>
      </c>
      <c r="I1295" t="str">
        <v/>
      </c>
      <c r="J1295" t="str">
        <v/>
      </c>
    </row>
    <row r="1296" spans="1:10" x14ac:dyDescent="0.3">
      <c r="A1296" t="str">
        <v>POINT (-69.950085 18.433396)</v>
      </c>
      <c r="B1296" t="str">
        <v>DN1014 (18.433396</v>
      </c>
      <c r="C1296" t="str">
        <v/>
      </c>
      <c r="D1296" t="str">
        <v/>
      </c>
      <c r="E1296" t="str">
        <v/>
      </c>
      <c r="F1296" t="str">
        <v/>
      </c>
      <c r="G1296" t="str">
        <v/>
      </c>
      <c r="H1296" t="str">
        <v>AV. GEORGE WASHINGTON</v>
      </c>
      <c r="I1296" t="str">
        <v/>
      </c>
      <c r="J1296" t="str">
        <v/>
      </c>
    </row>
    <row r="1297" spans="1:10" x14ac:dyDescent="0.3">
      <c r="A1297" t="str">
        <v>POINT (-69.96767 18.475747)</v>
      </c>
      <c r="B1297" t="str">
        <v>DN1032 (18.475747</v>
      </c>
      <c r="C1297" t="str">
        <v/>
      </c>
      <c r="D1297" t="str">
        <v/>
      </c>
      <c r="E1297" t="str">
        <v/>
      </c>
      <c r="F1297" t="str">
        <v/>
      </c>
      <c r="G1297" t="str">
        <v/>
      </c>
      <c r="H1297" t="str">
        <v>AV. GREGORIO LUPERÓN ESQ. C/ MANUEL PATIN MACEO (A 200 METROS DE LA J.F.K.)</v>
      </c>
      <c r="I1297" t="str">
        <v/>
      </c>
      <c r="J1297" t="str">
        <v/>
      </c>
    </row>
    <row r="1298" spans="1:10" x14ac:dyDescent="0.3">
      <c r="A1298" t="str">
        <v>POINT (-69.929116 18.450292)</v>
      </c>
      <c r="B1298" t="str">
        <v>DN1011 (18.450292</v>
      </c>
      <c r="C1298" t="str">
        <v/>
      </c>
      <c r="D1298" t="str">
        <v/>
      </c>
      <c r="E1298" t="str">
        <v/>
      </c>
      <c r="F1298" t="str">
        <v/>
      </c>
      <c r="G1298" t="str">
        <v/>
      </c>
      <c r="H1298" t="str">
        <v>AV. INDEPENDENCIA CASI ESQ. AV. ENRIQUE JIMENEZ MOYA</v>
      </c>
      <c r="I1298" t="str">
        <v/>
      </c>
      <c r="J1298" t="str">
        <v/>
      </c>
    </row>
    <row r="1299" spans="1:10" x14ac:dyDescent="0.3">
      <c r="A1299" t="str">
        <v>POINT (-69.97155 18.430991)</v>
      </c>
      <c r="B1299" t="str">
        <v>DN5012B (18.430991</v>
      </c>
      <c r="C1299" t="str">
        <v/>
      </c>
      <c r="D1299" t="str">
        <v/>
      </c>
      <c r="E1299" t="str">
        <v/>
      </c>
      <c r="F1299" t="str">
        <v/>
      </c>
      <c r="G1299" t="str">
        <v/>
      </c>
      <c r="H1299" t="str">
        <v>AV. INDEPENDENCIA KM. 9.5</v>
      </c>
      <c r="I1299" t="str">
        <v/>
      </c>
      <c r="J1299" t="str">
        <v/>
      </c>
    </row>
    <row r="1300" spans="1:10" x14ac:dyDescent="0.3">
      <c r="A1300" t="str">
        <v>POINT (-70.02134 18.537124)</v>
      </c>
      <c r="B1300" t="str">
        <v>LA1001A / LA1001B (18.537124</v>
      </c>
      <c r="C1300" t="str">
        <v/>
      </c>
      <c r="D1300" t="str">
        <v/>
      </c>
      <c r="E1300" t="str">
        <v/>
      </c>
      <c r="F1300" t="str">
        <v/>
      </c>
      <c r="G1300" t="str">
        <v/>
      </c>
      <c r="H1300" t="str">
        <v>AUT. DUARTE KM. 17.5</v>
      </c>
      <c r="I1300" t="str">
        <v/>
      </c>
      <c r="J1300" t="str">
        <v/>
      </c>
    </row>
    <row r="1301" spans="1:10" x14ac:dyDescent="0.3">
      <c r="A1301" t="str">
        <v>POINT (-69.694054 18.454233)</v>
      </c>
      <c r="B1301" t="str">
        <v>LC1004A / LC1004B (18.454233</v>
      </c>
      <c r="C1301" t="str">
        <v/>
      </c>
      <c r="D1301" t="str">
        <v/>
      </c>
      <c r="E1301" t="str">
        <v/>
      </c>
      <c r="F1301" t="str">
        <v/>
      </c>
      <c r="G1301" t="str">
        <v/>
      </c>
      <c r="H1301" t="str">
        <v>AUT. LAS AMÉRICAS KM. 25</v>
      </c>
      <c r="I1301" t="str">
        <v/>
      </c>
      <c r="J1301" t="str">
        <v/>
      </c>
    </row>
    <row r="1302" spans="1:10" x14ac:dyDescent="0.3">
      <c r="A1302" t="str">
        <v>POINT (-69.687897 18.451653)</v>
      </c>
      <c r="B1302" t="str">
        <v>LC1009A / LC1009B (18.451653</v>
      </c>
      <c r="C1302" t="str">
        <v/>
      </c>
      <c r="D1302" t="str">
        <v/>
      </c>
      <c r="E1302" t="str">
        <v/>
      </c>
      <c r="F1302" t="str">
        <v/>
      </c>
      <c r="G1302" t="str">
        <v/>
      </c>
      <c r="H1302" t="str">
        <v>AUT. LAS AMÉRICAS KM. 26</v>
      </c>
      <c r="I1302" t="str">
        <v/>
      </c>
      <c r="J1302" t="str">
        <v/>
      </c>
    </row>
    <row r="1303" spans="1:10" x14ac:dyDescent="0.3">
      <c r="A1303" t="str">
        <v>POINT (-69.675743 18.4499)</v>
      </c>
      <c r="B1303" t="str">
        <v>LC1008B / LC1008A (18.4499</v>
      </c>
      <c r="C1303" t="str">
        <v/>
      </c>
      <c r="D1303" t="str">
        <v/>
      </c>
      <c r="E1303" t="str">
        <v/>
      </c>
      <c r="F1303" t="str">
        <v/>
      </c>
      <c r="G1303" t="str">
        <v/>
      </c>
      <c r="H1303" t="str">
        <v>AUT. LAS AMÉRICAS KM. 27 A 500 METROS DESPUÉS DE LA ENTRADA DEL AILA.</v>
      </c>
      <c r="I1303" t="str">
        <v/>
      </c>
      <c r="J1303" t="str">
        <v/>
      </c>
    </row>
    <row r="1304" spans="1:10" x14ac:dyDescent="0.3">
      <c r="A1304" t="str">
        <v>POINT (-69.616158 18.45475)</v>
      </c>
      <c r="B1304" t="str">
        <v>BC1009A (18.45475</v>
      </c>
      <c r="C1304" t="str">
        <v/>
      </c>
      <c r="D1304" t="str">
        <v/>
      </c>
      <c r="E1304" t="str">
        <v/>
      </c>
      <c r="F1304" t="str">
        <v/>
      </c>
      <c r="G1304" t="str">
        <v/>
      </c>
      <c r="H1304" t="str">
        <v>AUT LAS AMÉRICAS KM. 34</v>
      </c>
      <c r="I1304" t="str">
        <v/>
      </c>
      <c r="J1304" t="str">
        <v/>
      </c>
    </row>
    <row r="1305" spans="1:10" x14ac:dyDescent="0.3">
      <c r="A1305" t="str">
        <v>POINT (-69.606705 18.454616)</v>
      </c>
      <c r="B1305" t="str">
        <v>BC1012B / BC1012A (18.454616</v>
      </c>
      <c r="C1305" t="str">
        <v/>
      </c>
      <c r="D1305" t="str">
        <v/>
      </c>
      <c r="E1305" t="str">
        <v/>
      </c>
      <c r="F1305" t="str">
        <v/>
      </c>
      <c r="G1305" t="str">
        <v/>
      </c>
      <c r="H1305" t="str">
        <v>AUT. LAS AMÉRICAS KM 35</v>
      </c>
      <c r="I1305" t="str">
        <v/>
      </c>
      <c r="J1305" t="str">
        <v/>
      </c>
    </row>
    <row r="1306" spans="1:10" x14ac:dyDescent="0.3">
      <c r="A1306" t="str">
        <v>POINT (-69.779655 18.465876)</v>
      </c>
      <c r="B1306" t="str">
        <v>SDE1021A / SDE1012B (18.465876</v>
      </c>
      <c r="C1306" t="str">
        <v/>
      </c>
      <c r="D1306" t="str">
        <v/>
      </c>
      <c r="E1306" t="str">
        <v/>
      </c>
      <c r="F1306" t="str">
        <v/>
      </c>
      <c r="G1306" t="str">
        <v/>
      </c>
      <c r="H1306" t="str">
        <v>AUT. LAS AMÉRICAS KM. 12</v>
      </c>
      <c r="I1306" t="str">
        <v/>
      </c>
      <c r="J1306" t="str">
        <v/>
      </c>
    </row>
    <row r="1307" spans="1:10" x14ac:dyDescent="0.3">
      <c r="A1307" t="str">
        <v>POINT (-69.653023 18.448906)</v>
      </c>
      <c r="B1307" t="str">
        <v>BC1011A / BC1011B (18.448906</v>
      </c>
      <c r="C1307" t="str">
        <v/>
      </c>
      <c r="D1307" t="str">
        <v/>
      </c>
      <c r="E1307" t="str">
        <v/>
      </c>
      <c r="F1307" t="str">
        <v/>
      </c>
      <c r="G1307" t="str">
        <v/>
      </c>
      <c r="H1307" t="str">
        <v>AUT. LAS AMÉRICAS KM. 27.8</v>
      </c>
      <c r="I1307" t="str">
        <v/>
      </c>
      <c r="J1307" t="str">
        <v/>
      </c>
    </row>
    <row r="1308" spans="1:10" x14ac:dyDescent="0.3">
      <c r="A1308" t="str">
        <v>POINT (-69.652634 18.448635)</v>
      </c>
      <c r="B1308" t="str">
        <v>BC1010A / BC1010B (18.448635</v>
      </c>
      <c r="C1308" t="str">
        <v/>
      </c>
      <c r="D1308" t="str">
        <v/>
      </c>
      <c r="E1308" t="str">
        <v/>
      </c>
      <c r="F1308" t="str">
        <v/>
      </c>
      <c r="G1308" t="str">
        <v/>
      </c>
      <c r="H1308" t="str">
        <v>AUT. LAS AMÉRICAS KM. 28</v>
      </c>
      <c r="I1308" t="str">
        <v/>
      </c>
      <c r="J1308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Stheven Castillo De León</dc:creator>
  <cp:lastModifiedBy>Stheven Castillo De León</cp:lastModifiedBy>
  <dcterms:created xsi:type="dcterms:W3CDTF">2025-09-25T21:39:45Z</dcterms:created>
  <dcterms:modified xsi:type="dcterms:W3CDTF">2025-09-25T21:40:26Z</dcterms:modified>
</cp:coreProperties>
</file>