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rutor\Downloads\"/>
    </mc:Choice>
  </mc:AlternateContent>
  <xr:revisionPtr revIDLastSave="0" documentId="13_ncr:1_{A3B8D6ED-AC4C-4B21-A85D-DF2285254BE2}" xr6:coauthVersionLast="47" xr6:coauthVersionMax="47" xr10:uidLastSave="{00000000-0000-0000-0000-000000000000}"/>
  <bookViews>
    <workbookView xWindow="-120" yWindow="-120" windowWidth="21840" windowHeight="13140" activeTab="2" xr2:uid="{537CB93A-C0ED-4EA6-89C5-49D1B729209E}"/>
  </bookViews>
  <sheets>
    <sheet name="Vendas 1" sheetId="1" r:id="rId1"/>
    <sheet name="Vendas 2" sheetId="2" r:id="rId2"/>
    <sheet name="Custo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D13" i="3"/>
  <c r="D12" i="3"/>
  <c r="D11" i="3"/>
  <c r="D10" i="3"/>
  <c r="D9" i="3"/>
  <c r="D8" i="3"/>
  <c r="D7" i="3"/>
  <c r="D6" i="3"/>
  <c r="D5" i="3"/>
  <c r="D4" i="3"/>
  <c r="D3" i="3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Instrutor</author>
  </authors>
  <commentList>
    <comment ref="G1" authorId="0" shapeId="0" xr:uid="{6A9DB5CC-80BE-46B4-B65F-1DC26710F5C1}">
      <text>
        <r>
          <rPr>
            <b/>
            <sz val="9"/>
            <color indexed="81"/>
            <rFont val="Segoe UI"/>
            <family val="2"/>
          </rPr>
          <t xml:space="preserve">Meses com maior venda:
</t>
        </r>
        <r>
          <rPr>
            <sz val="9"/>
            <color indexed="81"/>
            <rFont val="Segoe UI"/>
            <family val="2"/>
          </rPr>
          <t>* Janeiro
* Fevereiro
* Março
* Abril
* Novembro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Instrutor</author>
  </authors>
  <commentList>
    <comment ref="H2" authorId="0" shapeId="0" xr:uid="{773AC0F4-C906-4E21-8AB0-C0FCC7D55EA0}">
      <text>
        <r>
          <rPr>
            <b/>
            <sz val="9"/>
            <color indexed="81"/>
            <rFont val="Segoe UI"/>
            <family val="2"/>
          </rPr>
          <t xml:space="preserve">Meses com maior venda:
</t>
        </r>
        <r>
          <rPr>
            <sz val="9"/>
            <color indexed="81"/>
            <rFont val="Segoe UI"/>
            <family val="2"/>
          </rPr>
          <t>* Janeiro
* Fevereiro
* Março
* Abril
* Novembro</t>
        </r>
      </text>
    </comment>
  </commentList>
</comments>
</file>

<file path=xl/sharedStrings.xml><?xml version="1.0" encoding="utf-8"?>
<sst xmlns="http://schemas.openxmlformats.org/spreadsheetml/2006/main" count="74" uniqueCount="19">
  <si>
    <t>Meses</t>
  </si>
  <si>
    <t>Vendas de 2019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</si>
  <si>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</si>
  <si>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</si>
  <si>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</si>
  <si>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</si>
  <si>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</si>
  <si>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</si>
  <si>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</si>
  <si>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</si>
  <si>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</si>
  <si>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</si>
  <si>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</si>
  <si>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</si>
  <si>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Valor Total</t>
  </si>
  <si>
    <t>2021</t>
  </si>
  <si>
    <t>Classificado em Ordem Crescente</t>
  </si>
  <si>
    <t>-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</si>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</sst>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7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6699"/>
      <name val="Aubrey"/>
    </font>
    <font>
      <b/>
      <sz val="11"/>
      <color rgb="FF7030A0"/>
      <name val="Book Antiqua"/>
      <family val="1"/>
    </font>
    <font>
      <sz val="11"/>
      <color rgb="FF7030A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0" fillId="0" borderId="1" xfId="0" applyBorder="1" applyAlignment="1">
      <alignment horizontal="left"/>
    </xf>
    <xf numFmtId="8" fontId="0" fillId="0" borderId="2" xfId="0" applyNumberFormat="1" applyBorder="1" applyAlignment="1">
      <alignment horizontal="center"/>
    </xf>
    <xf numFmtId="44" fontId="0" fillId="0" borderId="0" xfId="1" applyFont="1" applyFill="1"/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8" fontId="8" fillId="0" borderId="0" xfId="0" applyNumberFormat="1" applyFont="1" applyAlignment="1">
      <alignment horizontal="center"/>
    </xf>
    <xf numFmtId="164" fontId="8" fillId="0" borderId="0" xfId="1" applyNumberFormat="1" applyFont="1" applyAlignment="1">
      <alignment horizontal="left"/>
    </xf>
    <xf numFmtId="0" fontId="7" fillId="0" borderId="1" xfId="0" applyFont="1" applyBorder="1" applyAlignment="1">
      <alignment horizontal="left"/>
    </xf>
    <xf numFmtId="8" fontId="8" fillId="0" borderId="2" xfId="0" applyNumberFormat="1" applyFont="1" applyBorder="1" applyAlignment="1">
      <alignment horizontal="center"/>
    </xf>
    <xf numFmtId="44" fontId="8" fillId="0" borderId="0" xfId="1" applyFont="1" applyFill="1"/>
    <xf numFmtId="0" fontId="7" fillId="2" borderId="0" xfId="0" applyFont="1" applyFill="1" applyAlignment="1">
      <alignment horizontal="left"/>
    </xf>
    <xf numFmtId="8" fontId="8" fillId="2" borderId="0" xfId="0" applyNumberFormat="1" applyFont="1" applyFill="1" applyAlignment="1">
      <alignment horizontal="center"/>
    </xf>
    <xf numFmtId="164" fontId="8" fillId="2" borderId="0" xfId="1" applyNumberFormat="1" applyFont="1" applyFill="1" applyAlignment="1">
      <alignment horizontal="left"/>
    </xf>
    <xf numFmtId="0" fontId="7" fillId="2" borderId="1" xfId="0" applyFont="1" applyFill="1" applyBorder="1" applyAlignment="1">
      <alignment horizontal="left"/>
    </xf>
    <xf numFmtId="8" fontId="8" fillId="2" borderId="2" xfId="0" applyNumberFormat="1" applyFont="1" applyFill="1" applyBorder="1" applyAlignment="1">
      <alignment horizontal="center"/>
    </xf>
    <xf numFmtId="44" fontId="8" fillId="2" borderId="0" xfId="1" applyFont="1" applyFill="1"/>
    <xf numFmtId="0" fontId="6" fillId="3" borderId="0" xfId="0" applyFont="1" applyFill="1" applyAlignment="1">
      <alignment horizontal="left"/>
    </xf>
    <xf numFmtId="0" fontId="6" fillId="3" borderId="0" xfId="0" quotePrefix="1" applyFont="1" applyFill="1" applyAlignment="1">
      <alignment horizontal="left"/>
    </xf>
  </cellXfs>
  <cellStyles count="2">
    <cellStyle name="Moeda" xfId="1" builtinId="4"/>
    <cellStyle name="Normal" xfId="0" builtinId="0"/>
  </cellStyles>
  <dxfs count="24">
    <dxf>
      <font>
        <b val="0"/>
        <strike val="0"/>
        <outline val="0"/>
        <shadow val="0"/>
        <u val="none"/>
        <vertAlign val="baseline"/>
        <sz val="11"/>
        <color rgb="FFFF6699"/>
        <name val="Aubrey"/>
        <scheme val="none"/>
      </font>
      <fill>
        <patternFill patternType="solid">
          <fgColor indexed="64"/>
          <bgColor theme="2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FF6699"/>
        <name val="Aubrey"/>
        <scheme val="none"/>
      </font>
      <fill>
        <patternFill patternType="solid">
          <fgColor indexed="64"/>
          <bgColor theme="2" tint="-0.89999084444715716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7030A0"/>
        <name val="Book Antiqua"/>
        <family val="1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Book Antiqua"/>
        <family val="1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Book Antiqua"/>
        <family val="1"/>
        <scheme val="none"/>
      </font>
      <numFmt numFmtId="12" formatCode="&quot;R$&quot;\ #,##0.00;[Red]\-&quot;R$&quot;\ 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Book Antiqua"/>
        <family val="1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rgb="FF7030A0"/>
        <name val="Book Antiqua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7030A0"/>
        <name val="Book Antiqua"/>
        <family val="1"/>
        <scheme val="none"/>
      </font>
      <numFmt numFmtId="164" formatCode="_-[$R$-416]\ * #,##0.00_-;\-[$R$-416]\ * #,##0.00_-;_-[$R$-416]\ * &quot;-&quot;??_-;_-@_-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7030A0"/>
        <name val="Book Antiqua"/>
        <family val="1"/>
        <scheme val="none"/>
      </font>
      <numFmt numFmtId="12" formatCode="&quot;R$&quot;\ #,##0.00;[Red]\-&quot;R$&quot;\ #,##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7030A0"/>
        <name val="Book Antiqua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R$&quot;\ #,##0.00;[Red]\-&quot;R$&quot;\ 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7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left" vertical="bottom" textRotation="0" wrapText="0" indent="0" justifyLastLine="0" shrinkToFit="0" readingOrder="0"/>
    </dxf>
    <dxf>
      <numFmt numFmtId="12" formatCode="&quot;R$&quot;\ #,##0.00;[Red]\-&quot;R$&quot;\ #,##0.0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2" formatCode="&quot;R$&quot;\ #,##0.00;[Red]\-&quot;R$&quot;\ #,##0.0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619125</xdr:colOff>
      <xdr:row>3</xdr:row>
      <xdr:rowOff>47625</xdr:rowOff>
    </xdr:from>
    <xdr:to>
      <xdr:col>10</xdr:col>
      <xdr:colOff>19050</xdr:colOff>
      <xdr:row>18</xdr:row>
      <xdr:rowOff>85725</xdr:rowOff>
    </xdr:to>
    <xdr:pic>
      <xdr:nvPicPr>
        <xdr:cNvPr id="2" name="Imagem 1" descr="Kiki's Delivery Service Jiji cursor – Custom Cursor">
          <a:extLst>
            <a:ext uri="{FF2B5EF4-FFF2-40B4-BE49-F238E27FC236}">
              <a16:creationId xmlns:a16="http://schemas.microsoft.com/office/drawing/2014/main" id="{9668414E-F736-8E54-EC67-67D0167453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221" r="14132"/>
        <a:stretch/>
      </xdr:blipFill>
      <xdr:spPr bwMode="auto">
        <a:xfrm>
          <a:off x="7686675" y="628650"/>
          <a:ext cx="1838325" cy="310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514350</xdr:colOff>
      <xdr:row>11</xdr:row>
      <xdr:rowOff>57150</xdr:rowOff>
    </xdr:from>
    <xdr:to>
      <xdr:col>5</xdr:col>
      <xdr:colOff>54309</xdr:colOff>
      <xdr:row>16</xdr:row>
      <xdr:rowOff>180975</xdr:rowOff>
    </xdr:to>
    <xdr:pic>
      <xdr:nvPicPr>
        <xdr:cNvPr id="4" name="Imagem 3" descr="Dog Paw Print PNG Image | Dog paws, Paw, Dog paw print">
          <a:extLst>
            <a:ext uri="{FF2B5EF4-FFF2-40B4-BE49-F238E27FC236}">
              <a16:creationId xmlns:a16="http://schemas.microsoft.com/office/drawing/2014/main" id="{75D26757-933F-1F3D-0197-B4451E0E2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2314575"/>
          <a:ext cx="1063959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E7D5D7-5F84-413D-8CB7-E44B7FED2F0E}" name="Tabela1" displayName="Tabela1" ref="A1:B13" totalsRowShown="0" headerRowDxfId="23" dataDxfId="22">
  <autoFilter ref="A1:B13" xr:uid="{B2E7D5D7-5F84-413D-8CB7-E44B7FED2F0E}"/>
  <tableColumns count="2">
    <tableColumn id="1" xr3:uid="{CD42D920-7605-4C87-B2C4-21D68691A236}" name="Meses" dataDxfId="21"/>
    <tableColumn id="2" xr3:uid="{B0FAE577-CCC6-4894-B0C2-58A4EF31DD12}" name="Vendas de 2019" dataDxfId="2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C75B65-BAF6-4846-92F3-E7A6A7DFE47A}" name="Tabela13" displayName="Tabela13" ref="A1:C13" totalsRowShown="0" headerRowDxfId="19" dataDxfId="18">
  <autoFilter ref="A1:C13" xr:uid="{A1C75B65-BAF6-4846-92F3-E7A6A7DFE47A}"/>
  <tableColumns count="3">
    <tableColumn id="1" xr3:uid="{57E9A7BA-8289-44CB-B494-21283CD5632F}" name="Meses" dataDxfId="17"/>
    <tableColumn id="2" xr3:uid="{B0D84B5C-DD2C-49A6-9D12-B244C718C6FD}" name="Valor Total" dataDxfId="16"/>
    <tableColumn id="3" xr3:uid="{4112E9C4-B518-4422-9CFE-D9C95C48871B}" name="2021" dataDxfId="15" dataCellStyle="Moeda">
      <calculatedColumnFormula>'Vendas 1'!B2+'Vendas 2'!B2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72FCD4-346C-426D-BA65-DC672465F9EC}" name="Tabela3" displayName="Tabela3" ref="E1:G13" totalsRowShown="0" headerRowDxfId="14" dataDxfId="13">
  <autoFilter ref="E1:G13" xr:uid="{6E72FCD4-346C-426D-BA65-DC672465F9EC}"/>
  <sortState xmlns:xlrd2="http://schemas.microsoft.com/office/spreadsheetml/2017/richdata2" ref="E2:G13">
    <sortCondition ref="G1:G13"/>
  </sortState>
  <tableColumns count="3">
    <tableColumn id="1" xr3:uid="{582857ED-45E7-413C-9E6F-1E550E8B7F40}" name="Classificado em Ordem Crescente" dataDxfId="12"/>
    <tableColumn id="2" xr3:uid="{0F9DF924-4F40-4ACF-BF47-2B1D42DD53CF}" name="--" dataDxfId="11"/>
    <tableColumn id="3" xr3:uid="{840700B6-ECC1-4838-9D08-1FE229DB6C68}" name="-" dataDxfId="10" dataCellStyle="Moeda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415CE0-739D-4E16-B753-CECE2E9DF32E}" name="Tabela135" displayName="Tabela135" ref="B2:D14" totalsRowShown="0" headerRowDxfId="1" dataDxfId="6">
  <autoFilter ref="B2:D14" xr:uid="{A1C75B65-BAF6-4846-92F3-E7A6A7DFE47A}"/>
  <tableColumns count="3">
    <tableColumn id="1" xr3:uid="{DF00002C-5372-4764-B343-D34012B7F150}" name="Meses" dataDxfId="9"/>
    <tableColumn id="2" xr3:uid="{A87CE703-ED90-48E8-92A5-8FC72901D26C}" name="Valor Total" dataDxfId="8"/>
    <tableColumn id="3" xr3:uid="{85003579-9D6A-4EC2-833B-B10C0A70D943}" name="2021" dataDxfId="7" dataCellStyle="Moeda">
      <calculatedColumnFormula>'Vendas 1'!B2+Custom!C3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2CB0F9-14FC-4417-A584-3D5877ECC43F}" name="Tabela36" displayName="Tabela36" ref="F2:H14" totalsRowShown="0" headerRowDxfId="0" dataDxfId="2">
  <autoFilter ref="F2:H14" xr:uid="{6E72FCD4-346C-426D-BA65-DC672465F9EC}"/>
  <sortState xmlns:xlrd2="http://schemas.microsoft.com/office/spreadsheetml/2017/richdata2" ref="F3:H14">
    <sortCondition ref="H2:H14"/>
  </sortState>
  <tableColumns count="3">
    <tableColumn id="1" xr3:uid="{DA0651FC-461D-43F6-8548-D5E1F21C638C}" name="Classificado em Ordem Crescente" dataDxfId="5"/>
    <tableColumn id="2" xr3:uid="{140078F2-DE59-4649-8316-A4C9EB86D716}" name="--" dataDxfId="4"/>
    <tableColumn id="3" xr3:uid="{F8DF55AD-9DB8-495D-9791-EFA55BBF7886}" name="-" dataDxfId="3" dataCellStyle="Moed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126F-3B7A-4786-B604-86E261FCF662}">
  <dimension ref="A1:B13"/>
  <sheetViews>
    <sheetView workbookViewId="0">
      <selection activeCell="E13" sqref="E13"/>
    </sheetView>
  </sheetViews>
  <sheetFormatPr defaultRowHeight="15" x14ac:dyDescent="0.25"/>
  <cols>
    <col min="1" max="1" width="10.42578125" bestFit="1" customWidth="1"/>
    <col min="2" max="2" width="17.1406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2</v>
      </c>
      <c r="B2" s="1">
        <v>793.5</v>
      </c>
    </row>
    <row r="3" spans="1:2" x14ac:dyDescent="0.25">
      <c r="A3" s="2" t="s">
        <v>3</v>
      </c>
      <c r="B3" s="1">
        <v>952.2</v>
      </c>
    </row>
    <row r="4" spans="1:2" x14ac:dyDescent="0.25">
      <c r="A4" s="2" t="s">
        <v>4</v>
      </c>
      <c r="B4" s="1">
        <v>1060</v>
      </c>
    </row>
    <row r="5" spans="1:2" x14ac:dyDescent="0.25">
      <c r="A5" s="2" t="s">
        <v>5</v>
      </c>
      <c r="B5" s="1">
        <v>1166</v>
      </c>
    </row>
    <row r="6" spans="1:2" x14ac:dyDescent="0.25">
      <c r="A6" s="2" t="s">
        <v>6</v>
      </c>
      <c r="B6" s="1">
        <v>1322.5</v>
      </c>
    </row>
    <row r="7" spans="1:2" x14ac:dyDescent="0.25">
      <c r="A7" s="2" t="s">
        <v>7</v>
      </c>
      <c r="B7" s="1">
        <v>1479</v>
      </c>
    </row>
    <row r="8" spans="1:2" x14ac:dyDescent="0.25">
      <c r="A8" s="2" t="s">
        <v>8</v>
      </c>
      <c r="B8" s="1">
        <v>1689.6</v>
      </c>
    </row>
    <row r="9" spans="1:2" x14ac:dyDescent="0.25">
      <c r="A9" s="2" t="s">
        <v>9</v>
      </c>
      <c r="B9" s="1">
        <v>1584</v>
      </c>
    </row>
    <row r="10" spans="1:2" x14ac:dyDescent="0.25">
      <c r="A10" s="2" t="s">
        <v>10</v>
      </c>
      <c r="B10" s="1">
        <v>1416.3</v>
      </c>
    </row>
    <row r="11" spans="1:2" x14ac:dyDescent="0.25">
      <c r="A11" s="2" t="s">
        <v>11</v>
      </c>
      <c r="B11" s="1">
        <v>1249.2</v>
      </c>
    </row>
    <row r="12" spans="1:2" x14ac:dyDescent="0.25">
      <c r="A12" s="2" t="s">
        <v>12</v>
      </c>
      <c r="B12" s="1">
        <v>1166</v>
      </c>
    </row>
    <row r="13" spans="1:2" x14ac:dyDescent="0.25">
      <c r="A13" s="2" t="s">
        <v>13</v>
      </c>
      <c r="B13" s="1">
        <v>1479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4BEFE-4FC3-49B0-9302-786D5AD64D71}">
  <dimension ref="A1:G13"/>
  <sheetViews>
    <sheetView workbookViewId="0">
      <selection activeCell="H4" sqref="H4"/>
    </sheetView>
  </sheetViews>
  <sheetFormatPr defaultRowHeight="15" x14ac:dyDescent="0.25"/>
  <cols>
    <col min="1" max="1" width="10.42578125" bestFit="1" customWidth="1"/>
    <col min="2" max="2" width="12.85546875" bestFit="1" customWidth="1"/>
    <col min="3" max="3" width="12.140625" bestFit="1" customWidth="1"/>
    <col min="5" max="5" width="35.85546875" bestFit="1" customWidth="1"/>
    <col min="6" max="6" width="10.7109375" bestFit="1" customWidth="1"/>
    <col min="7" max="7" width="12.140625" bestFit="1" customWidth="1"/>
    <col min="8" max="8" width="10.7109375" bestFit="1" customWidth="1"/>
    <col min="9" max="9" width="12.140625" bestFit="1" customWidth="1"/>
  </cols>
  <sheetData>
    <row r="1" spans="1:7" x14ac:dyDescent="0.25">
      <c r="A1" s="2" t="s">
        <v>0</v>
      </c>
      <c r="B1" s="2" t="s">
        <v>14</v>
      </c>
      <c r="C1" s="2" t="s">
        <v>15</v>
      </c>
      <c r="E1" s="4" t="s">
        <v>16</v>
      </c>
      <c r="F1" s="5" t="s">
        <v>18</v>
      </c>
      <c r="G1" s="5" t="s">
        <v>17</v>
      </c>
    </row>
    <row r="2" spans="1:7" x14ac:dyDescent="0.25">
      <c r="A2" s="2" t="s">
        <v>2</v>
      </c>
      <c r="B2" s="1">
        <v>3174</v>
      </c>
      <c r="C2" s="3">
        <f>'Vendas 1'!B2+'Vendas 2'!B2</f>
        <v>3967.5</v>
      </c>
      <c r="E2" s="6" t="s">
        <v>2</v>
      </c>
      <c r="F2" s="7">
        <v>3174</v>
      </c>
      <c r="G2" s="8">
        <v>3967.5</v>
      </c>
    </row>
    <row r="3" spans="1:7" x14ac:dyDescent="0.25">
      <c r="A3" s="2" t="s">
        <v>3</v>
      </c>
      <c r="B3" s="1">
        <v>3808.8</v>
      </c>
      <c r="C3" s="3">
        <f>'Vendas 1'!B3+'Vendas 2'!B3</f>
        <v>4761</v>
      </c>
      <c r="E3" s="6" t="s">
        <v>3</v>
      </c>
      <c r="F3" s="7">
        <v>3808.8</v>
      </c>
      <c r="G3" s="8">
        <v>4761</v>
      </c>
    </row>
    <row r="4" spans="1:7" x14ac:dyDescent="0.25">
      <c r="A4" s="2" t="s">
        <v>4</v>
      </c>
      <c r="B4" s="1">
        <v>4240</v>
      </c>
      <c r="C4" s="3">
        <f>'Vendas 1'!B4+'Vendas 2'!B4</f>
        <v>5300</v>
      </c>
      <c r="E4" s="6" t="s">
        <v>4</v>
      </c>
      <c r="F4" s="7">
        <v>4240</v>
      </c>
      <c r="G4" s="8">
        <v>5300</v>
      </c>
    </row>
    <row r="5" spans="1:7" x14ac:dyDescent="0.25">
      <c r="A5" s="2" t="s">
        <v>5</v>
      </c>
      <c r="B5" s="1">
        <v>4664</v>
      </c>
      <c r="C5" s="3">
        <f>'Vendas 1'!B5+'Vendas 2'!B5</f>
        <v>5830</v>
      </c>
      <c r="E5" s="6" t="s">
        <v>5</v>
      </c>
      <c r="F5" s="7">
        <v>4664</v>
      </c>
      <c r="G5" s="8">
        <v>5830</v>
      </c>
    </row>
    <row r="6" spans="1:7" x14ac:dyDescent="0.25">
      <c r="A6" s="2" t="s">
        <v>6</v>
      </c>
      <c r="B6" s="1">
        <v>5290</v>
      </c>
      <c r="C6" s="3">
        <f>'Vendas 1'!B6+'Vendas 2'!B6</f>
        <v>6612.5</v>
      </c>
      <c r="E6" s="6" t="s">
        <v>12</v>
      </c>
      <c r="F6" s="7">
        <v>4664</v>
      </c>
      <c r="G6" s="8">
        <v>5830</v>
      </c>
    </row>
    <row r="7" spans="1:7" x14ac:dyDescent="0.25">
      <c r="A7" s="2" t="s">
        <v>7</v>
      </c>
      <c r="B7" s="1">
        <v>5916</v>
      </c>
      <c r="C7" s="3">
        <f>'Vendas 1'!B7+'Vendas 2'!B7</f>
        <v>7395</v>
      </c>
      <c r="E7" s="6" t="s">
        <v>11</v>
      </c>
      <c r="F7" s="7">
        <v>4996.8</v>
      </c>
      <c r="G7" s="8">
        <v>6246</v>
      </c>
    </row>
    <row r="8" spans="1:7" x14ac:dyDescent="0.25">
      <c r="A8" s="2" t="s">
        <v>8</v>
      </c>
      <c r="B8" s="1">
        <v>6758.4</v>
      </c>
      <c r="C8" s="3">
        <f>'Vendas 1'!B8+'Vendas 2'!B8</f>
        <v>8448</v>
      </c>
      <c r="E8" s="6" t="s">
        <v>6</v>
      </c>
      <c r="F8" s="7">
        <v>5290</v>
      </c>
      <c r="G8" s="8">
        <v>6612.5</v>
      </c>
    </row>
    <row r="9" spans="1:7" x14ac:dyDescent="0.25">
      <c r="A9" s="2" t="s">
        <v>9</v>
      </c>
      <c r="B9" s="1">
        <v>6336</v>
      </c>
      <c r="C9" s="3">
        <f>'Vendas 1'!B9+'Vendas 2'!B9</f>
        <v>7920</v>
      </c>
      <c r="E9" s="6" t="s">
        <v>10</v>
      </c>
      <c r="F9" s="7">
        <v>5665.2</v>
      </c>
      <c r="G9" s="8">
        <v>7081.5</v>
      </c>
    </row>
    <row r="10" spans="1:7" x14ac:dyDescent="0.25">
      <c r="A10" s="2" t="s">
        <v>10</v>
      </c>
      <c r="B10" s="1">
        <v>5665.2</v>
      </c>
      <c r="C10" s="3">
        <f>'Vendas 1'!B10+'Vendas 2'!B10</f>
        <v>7081.5</v>
      </c>
      <c r="E10" s="6" t="s">
        <v>7</v>
      </c>
      <c r="F10" s="7">
        <v>5916</v>
      </c>
      <c r="G10" s="8">
        <v>7395</v>
      </c>
    </row>
    <row r="11" spans="1:7" x14ac:dyDescent="0.25">
      <c r="A11" s="2" t="s">
        <v>11</v>
      </c>
      <c r="B11" s="1">
        <v>4996.8</v>
      </c>
      <c r="C11" s="3">
        <f>'Vendas 1'!B11+'Vendas 2'!B11</f>
        <v>6246</v>
      </c>
      <c r="E11" s="6" t="s">
        <v>13</v>
      </c>
      <c r="F11" s="7">
        <v>5916</v>
      </c>
      <c r="G11" s="8">
        <v>7395</v>
      </c>
    </row>
    <row r="12" spans="1:7" x14ac:dyDescent="0.25">
      <c r="A12" s="2" t="s">
        <v>12</v>
      </c>
      <c r="B12" s="1">
        <v>4664</v>
      </c>
      <c r="C12" s="3">
        <f>'Vendas 1'!B12+'Vendas 2'!B12</f>
        <v>5830</v>
      </c>
      <c r="E12" s="6" t="s">
        <v>9</v>
      </c>
      <c r="F12" s="7">
        <v>6336</v>
      </c>
      <c r="G12" s="8">
        <v>7920</v>
      </c>
    </row>
    <row r="13" spans="1:7" x14ac:dyDescent="0.25">
      <c r="A13" s="2" t="s">
        <v>13</v>
      </c>
      <c r="B13" s="1">
        <v>5916</v>
      </c>
      <c r="C13" s="3">
        <f>'Vendas 1'!B13+'Vendas 2'!B13</f>
        <v>7395</v>
      </c>
      <c r="E13" s="6" t="s">
        <v>8</v>
      </c>
      <c r="F13" s="7">
        <v>6758.4</v>
      </c>
      <c r="G13" s="8">
        <v>8448</v>
      </c>
    </row>
  </sheetData>
  <sortState xmlns:xlrd2="http://schemas.microsoft.com/office/spreadsheetml/2017/richdata2" ref="E3:G13">
    <sortCondition ref="G2:G13"/>
  </sortState>
  <pageMargins left="0.511811024" right="0.511811024" top="0.78740157499999996" bottom="0.78740157499999996" header="0.31496062000000002" footer="0.31496062000000002"/>
  <legacy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87EC-6533-4AF2-AC9D-FE16302BFDED}">
  <dimension ref="B2:H14"/>
  <sheetViews>
    <sheetView showGridLines="0" tabSelected="1" zoomScaleNormal="100" workbookViewId="0">
      <selection activeCell="H30" sqref="H30"/>
    </sheetView>
  </sheetViews>
  <sheetFormatPr defaultRowHeight="15" x14ac:dyDescent="0.25"/>
  <cols>
    <col min="2" max="2" width="11.42578125" bestFit="1" customWidth="1"/>
    <col min="3" max="3" width="16.42578125" bestFit="1" customWidth="1"/>
    <col min="4" max="4" width="13.7109375" bestFit="1" customWidth="1"/>
    <col min="6" max="6" width="44.140625" bestFit="1" customWidth="1"/>
    <col min="7" max="7" width="12.140625" bestFit="1" customWidth="1"/>
    <col min="8" max="8" width="13.7109375" bestFit="1" customWidth="1"/>
    <col min="9" max="9" width="10.7109375" bestFit="1" customWidth="1"/>
    <col min="10" max="10" width="12.140625" bestFit="1" customWidth="1"/>
  </cols>
  <sheetData>
    <row r="2" spans="2:8" ht="29.25" customHeight="1" x14ac:dyDescent="0.25">
      <c r="B2" s="22" t="s">
        <v>0</v>
      </c>
      <c r="C2" s="22" t="s">
        <v>14</v>
      </c>
      <c r="D2" s="22" t="s">
        <v>15</v>
      </c>
      <c r="E2" s="9"/>
      <c r="F2" s="22" t="s">
        <v>16</v>
      </c>
      <c r="G2" s="23" t="s">
        <v>18</v>
      </c>
      <c r="H2" s="23" t="s">
        <v>17</v>
      </c>
    </row>
    <row r="3" spans="2:8" ht="16.5" x14ac:dyDescent="0.3">
      <c r="B3" s="10" t="s">
        <v>2</v>
      </c>
      <c r="C3" s="11">
        <v>3174</v>
      </c>
      <c r="D3" s="12">
        <f>'Vendas 1'!B2+Custom!C3</f>
        <v>3967.5</v>
      </c>
      <c r="F3" s="13" t="s">
        <v>2</v>
      </c>
      <c r="G3" s="14">
        <v>3174</v>
      </c>
      <c r="H3" s="15">
        <v>3967.5</v>
      </c>
    </row>
    <row r="4" spans="2:8" ht="16.5" x14ac:dyDescent="0.3">
      <c r="B4" s="16" t="s">
        <v>3</v>
      </c>
      <c r="C4" s="17">
        <v>3808.8</v>
      </c>
      <c r="D4" s="18">
        <f>'Vendas 1'!B3+Custom!C4</f>
        <v>4761</v>
      </c>
      <c r="F4" s="19" t="s">
        <v>3</v>
      </c>
      <c r="G4" s="20">
        <v>3808.8</v>
      </c>
      <c r="H4" s="21">
        <v>4761</v>
      </c>
    </row>
    <row r="5" spans="2:8" ht="16.5" x14ac:dyDescent="0.3">
      <c r="B5" s="10" t="s">
        <v>4</v>
      </c>
      <c r="C5" s="11">
        <v>4240</v>
      </c>
      <c r="D5" s="12">
        <f>'Vendas 1'!B4+Custom!C5</f>
        <v>5300</v>
      </c>
      <c r="F5" s="13" t="s">
        <v>4</v>
      </c>
      <c r="G5" s="14">
        <v>4240</v>
      </c>
      <c r="H5" s="15">
        <v>5300</v>
      </c>
    </row>
    <row r="6" spans="2:8" ht="16.5" x14ac:dyDescent="0.3">
      <c r="B6" s="16" t="s">
        <v>5</v>
      </c>
      <c r="C6" s="17">
        <v>4664</v>
      </c>
      <c r="D6" s="18">
        <f>'Vendas 1'!B5+Custom!C6</f>
        <v>5830</v>
      </c>
      <c r="F6" s="19" t="s">
        <v>5</v>
      </c>
      <c r="G6" s="20">
        <v>4664</v>
      </c>
      <c r="H6" s="21">
        <v>5830</v>
      </c>
    </row>
    <row r="7" spans="2:8" ht="16.5" x14ac:dyDescent="0.3">
      <c r="B7" s="10" t="s">
        <v>6</v>
      </c>
      <c r="C7" s="11">
        <v>5290</v>
      </c>
      <c r="D7" s="12">
        <f>'Vendas 1'!B6+Custom!C7</f>
        <v>6612.5</v>
      </c>
      <c r="F7" s="13" t="s">
        <v>12</v>
      </c>
      <c r="G7" s="14">
        <v>4664</v>
      </c>
      <c r="H7" s="15">
        <v>5830</v>
      </c>
    </row>
    <row r="8" spans="2:8" ht="16.5" x14ac:dyDescent="0.3">
      <c r="B8" s="16" t="s">
        <v>7</v>
      </c>
      <c r="C8" s="17">
        <v>5916</v>
      </c>
      <c r="D8" s="18">
        <f>'Vendas 1'!B7+Custom!C8</f>
        <v>7395</v>
      </c>
      <c r="F8" s="19" t="s">
        <v>11</v>
      </c>
      <c r="G8" s="20">
        <v>4996.8</v>
      </c>
      <c r="H8" s="21">
        <v>6246</v>
      </c>
    </row>
    <row r="9" spans="2:8" ht="16.5" x14ac:dyDescent="0.3">
      <c r="B9" s="10" t="s">
        <v>8</v>
      </c>
      <c r="C9" s="11">
        <v>6758.4</v>
      </c>
      <c r="D9" s="12">
        <f>'Vendas 1'!B8+Custom!C9</f>
        <v>8448</v>
      </c>
      <c r="F9" s="13" t="s">
        <v>6</v>
      </c>
      <c r="G9" s="14">
        <v>5290</v>
      </c>
      <c r="H9" s="15">
        <v>6612.5</v>
      </c>
    </row>
    <row r="10" spans="2:8" ht="16.5" x14ac:dyDescent="0.3">
      <c r="B10" s="16" t="s">
        <v>9</v>
      </c>
      <c r="C10" s="17">
        <v>6336</v>
      </c>
      <c r="D10" s="18">
        <f>'Vendas 1'!B9+Custom!C10</f>
        <v>7920</v>
      </c>
      <c r="F10" s="19" t="s">
        <v>10</v>
      </c>
      <c r="G10" s="20">
        <v>5665.2</v>
      </c>
      <c r="H10" s="21">
        <v>7081.5</v>
      </c>
    </row>
    <row r="11" spans="2:8" ht="16.5" x14ac:dyDescent="0.3">
      <c r="B11" s="10" t="s">
        <v>10</v>
      </c>
      <c r="C11" s="11">
        <v>5665.2</v>
      </c>
      <c r="D11" s="12">
        <f>'Vendas 1'!B10+Custom!C11</f>
        <v>7081.5</v>
      </c>
      <c r="F11" s="13" t="s">
        <v>7</v>
      </c>
      <c r="G11" s="14">
        <v>5916</v>
      </c>
      <c r="H11" s="15">
        <v>7395</v>
      </c>
    </row>
    <row r="12" spans="2:8" ht="16.5" x14ac:dyDescent="0.3">
      <c r="B12" s="16" t="s">
        <v>11</v>
      </c>
      <c r="C12" s="17">
        <v>4996.8</v>
      </c>
      <c r="D12" s="18">
        <f>'Vendas 1'!B11+Custom!C12</f>
        <v>6246</v>
      </c>
      <c r="F12" s="19" t="s">
        <v>13</v>
      </c>
      <c r="G12" s="20">
        <v>5916</v>
      </c>
      <c r="H12" s="21">
        <v>7395</v>
      </c>
    </row>
    <row r="13" spans="2:8" ht="16.5" x14ac:dyDescent="0.3">
      <c r="B13" s="10" t="s">
        <v>12</v>
      </c>
      <c r="C13" s="11">
        <v>4664</v>
      </c>
      <c r="D13" s="12">
        <f>'Vendas 1'!B12+Custom!C13</f>
        <v>5830</v>
      </c>
      <c r="F13" s="13" t="s">
        <v>9</v>
      </c>
      <c r="G13" s="14">
        <v>6336</v>
      </c>
      <c r="H13" s="15">
        <v>7920</v>
      </c>
    </row>
    <row r="14" spans="2:8" ht="16.5" x14ac:dyDescent="0.3">
      <c r="B14" s="16" t="s">
        <v>13</v>
      </c>
      <c r="C14" s="17">
        <v>5916</v>
      </c>
      <c r="D14" s="18">
        <f>'Vendas 1'!B13+Custom!C14</f>
        <v>7395</v>
      </c>
      <c r="F14" s="19" t="s">
        <v>8</v>
      </c>
      <c r="G14" s="20">
        <v>6758.4</v>
      </c>
      <c r="H14" s="21">
        <v>8448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picture r:id="rId4"/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Vendas 1</vt:lpstr>
      <vt:lpstr>Vendas 2</vt:lpstr>
      <vt:lpstr>Custom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</dc:creator>
  <cp:lastModifiedBy>Instrutor</cp:lastModifiedBy>
  <dcterms:created xsi:type="dcterms:W3CDTF">2023-05-23T18:36:28Z</dcterms:created>
  <dcterms:modified xsi:type="dcterms:W3CDTF">2023-06-01T22:06:29Z</dcterms:modified>
</cp:coreProperties>
</file>