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us\Documents\Tanush\DATA SCIENCE W PYTHON\ProjectTurnout\"/>
    </mc:Choice>
  </mc:AlternateContent>
  <xr:revisionPtr revIDLastSave="0" documentId="13_ncr:1_{46E84B11-1B68-406E-AE05-AFC8F88B3B8F}" xr6:coauthVersionLast="47" xr6:coauthVersionMax="47" xr10:uidLastSave="{00000000-0000-0000-0000-000000000000}"/>
  <bookViews>
    <workbookView xWindow="-93" yWindow="-93" windowWidth="20666" windowHeight="12266" xr2:uid="{61E332D6-37C3-4D1F-8DEB-A56E8BEA3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<sst xmlns="http://schemas.openxmlformats.org/spreadsheetml/2006/main" count="37" uniqueCount="37">
  <si>
    <t>State / Union Territory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</si>
  <si>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</si>
  <si>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</si>
  <si>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</si>
  <si>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</si>
  <si>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</si>
  <si>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</si>
  <si>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</si>
  <si>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</si>
  <si>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</si>
  <si>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</si>
  <si>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</si>
  <si>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</si>
  <si>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</si>
  <si>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</si>
  <si>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</si>
  <si>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</si>
  <si>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</si>
  <si>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</si>
  <si>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</si>
  <si>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</si>
  <si>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</si>
  <si>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</si>
  <si>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</si>
  <si>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</si>
  <si>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</si>
  <si>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</si>
  <si>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</si>
  <si>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</si>
  <si>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</si>
  <si>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</si>
  <si>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Chandigarh</t>
  </si>
  <si>
    <t>Delhi</t>
  </si>
  <si>
    <t>Puducherry</t>
  </si>
  <si>
    <t>Ladakh</t>
  </si>
  <si>
    <t>Change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</si>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</sst>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Palatino Linotype"/>
      <family val="2"/>
    </font>
    <font>
      <sz val="10"/>
      <name val="Arial MT"/>
    </font>
    <font>
      <sz val="10"/>
      <color rgb="FF000000"/>
      <name val="Arial 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Border="1" applyAlignment="1">
      <alignment horizontal="right" vertical="top" shrinkToFit="1"/>
    </xf>
    <xf numFmtId="0" fontId="0" fillId="0" borderId="0" xfId="0" applyBorder="1"/>
    <xf numFmtId="0" fontId="2" fillId="0" borderId="0" xfId="0" applyFont="1" applyAlignment="1">
      <alignment horizontal="left" vertical="top" wrapText="1"/>
    </xf>
    <xf numFmtId="10" fontId="3" fillId="0" borderId="0" xfId="0" applyNumberFormat="1" applyFont="1" applyAlignment="1">
      <alignment horizontal="center" vertical="top" shrinkToFit="1"/>
    </xf>
    <xf numFmtId="0" fontId="0" fillId="0" borderId="0" xfId="0" applyFill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02A2-7FB5-450F-A4A5-8C9C71C9141B}">
  <dimension ref="A1:G37"/>
  <sheetViews>
    <sheetView tabSelected="1" workbookViewId="0">
      <selection activeCell="C8" sqref="C8"/>
    </sheetView>
  </sheetViews>
  <sheetFormatPr defaultRowHeight="14.35"/>
  <cols>
    <col min="1" max="1" width="23.5859375" customWidth="1"/>
    <col min="2" max="2" width="12.234375" customWidth="1"/>
    <col min="3" max="3" width="11.41015625" customWidth="1"/>
    <col min="6" max="6" width="29.64453125" customWidth="1"/>
  </cols>
  <sheetData>
    <row r="1" spans="1:7">
      <c r="A1" t="s">
        <v>0</v>
      </c>
      <c r="B1">
        <v>1999</v>
      </c>
      <c r="C1">
        <v>2024</v>
      </c>
      <c r="D1" s="2" t="s">
        <v>35</v>
      </c>
      <c r="E1" s="2" t="s">
        <v>36</v>
      </c>
    </row>
    <row r="2" spans="1:7">
      <c r="A2" t="s">
        <v>30</v>
      </c>
      <c r="B2">
        <v>59.46</v>
      </c>
      <c r="C2" s="2">
        <v>64.099999999999994</v>
      </c>
      <c r="D2" s="2">
        <f>C2-B2</f>
        <v>4.6399999999999935</v>
      </c>
      <c r="E2" s="6">
        <f>((C2-B2)/B2)*100</f>
        <v>7.8035654221325146</v>
      </c>
    </row>
    <row r="3" spans="1:7">
      <c r="A3" t="s">
        <v>1</v>
      </c>
      <c r="B3">
        <v>69.14</v>
      </c>
      <c r="C3" s="2">
        <v>80.66</v>
      </c>
      <c r="D3" s="2">
        <f t="shared" ref="D3:D35" si="0">C3-B3</f>
        <v>11.519999999999996</v>
      </c>
      <c r="E3" s="6">
        <f t="shared" ref="E3:E35" si="1">((C3-B3)/B3)*100</f>
        <v>16.661845530807049</v>
      </c>
    </row>
    <row r="4" spans="1:7" ht="14.7">
      <c r="A4" t="s">
        <v>2</v>
      </c>
      <c r="B4" s="2">
        <v>72.150000000000006</v>
      </c>
      <c r="C4" s="1">
        <v>77.680000000000007</v>
      </c>
      <c r="D4" s="2">
        <f t="shared" si="0"/>
        <v>5.5300000000000011</v>
      </c>
      <c r="E4" s="6">
        <f t="shared" si="1"/>
        <v>7.6645876645876658</v>
      </c>
    </row>
    <row r="5" spans="1:7" ht="14.7">
      <c r="A5" t="s">
        <v>3</v>
      </c>
      <c r="B5" s="2">
        <v>71.260000000000005</v>
      </c>
      <c r="C5" s="1">
        <v>81.56</v>
      </c>
      <c r="D5" s="2">
        <f t="shared" si="0"/>
        <v>10.299999999999997</v>
      </c>
      <c r="E5" s="6">
        <f t="shared" si="1"/>
        <v>14.454111703620539</v>
      </c>
    </row>
    <row r="6" spans="1:7">
      <c r="A6" t="s">
        <v>4</v>
      </c>
      <c r="B6" s="2">
        <v>61.480000000000004</v>
      </c>
      <c r="C6" s="2">
        <v>53.56</v>
      </c>
      <c r="D6" s="2">
        <f t="shared" si="0"/>
        <v>-7.9200000000000017</v>
      </c>
      <c r="E6" s="6">
        <f t="shared" si="1"/>
        <v>-12.88223812621991</v>
      </c>
    </row>
    <row r="7" spans="1:7">
      <c r="A7" t="s">
        <v>31</v>
      </c>
      <c r="B7" s="2">
        <v>48.35</v>
      </c>
      <c r="C7" s="2">
        <v>67.98</v>
      </c>
      <c r="D7" s="2">
        <f t="shared" si="0"/>
        <v>19.630000000000003</v>
      </c>
      <c r="E7" s="6">
        <f t="shared" si="1"/>
        <v>40.599793174767321</v>
      </c>
    </row>
    <row r="8" spans="1:7" ht="15" customHeight="1">
      <c r="A8" t="s">
        <v>5</v>
      </c>
      <c r="B8" s="2">
        <v>54.879999999999995</v>
      </c>
      <c r="C8" s="2">
        <v>72.81</v>
      </c>
      <c r="D8" s="2">
        <f t="shared" si="0"/>
        <v>17.930000000000007</v>
      </c>
      <c r="E8" s="6">
        <f t="shared" si="1"/>
        <v>32.671282798833836</v>
      </c>
      <c r="F8" s="3"/>
      <c r="G8" s="4"/>
    </row>
    <row r="9" spans="1:7" ht="15" customHeight="1">
      <c r="A9" t="s">
        <v>32</v>
      </c>
      <c r="B9" s="2">
        <v>43.54</v>
      </c>
      <c r="C9" s="2">
        <v>58.69</v>
      </c>
      <c r="D9" s="2">
        <f t="shared" si="0"/>
        <v>15.149999999999999</v>
      </c>
      <c r="E9" s="6">
        <f t="shared" si="1"/>
        <v>34.795590261828202</v>
      </c>
      <c r="F9" s="3"/>
      <c r="G9" s="4"/>
    </row>
    <row r="10" spans="1:7" ht="14.7">
      <c r="A10" t="s">
        <v>6</v>
      </c>
      <c r="B10" s="2">
        <v>45.11</v>
      </c>
      <c r="C10" s="1">
        <v>77.680000000000007</v>
      </c>
      <c r="D10" s="2">
        <f t="shared" si="0"/>
        <v>32.570000000000007</v>
      </c>
      <c r="E10" s="6">
        <f t="shared" si="1"/>
        <v>72.201285745954351</v>
      </c>
    </row>
    <row r="11" spans="1:7" ht="14.7">
      <c r="A11" t="s">
        <v>7</v>
      </c>
      <c r="B11" s="2">
        <v>47.03</v>
      </c>
      <c r="C11" s="1">
        <v>60.13</v>
      </c>
      <c r="D11" s="2">
        <f t="shared" si="0"/>
        <v>13.100000000000001</v>
      </c>
      <c r="E11" s="6">
        <f t="shared" si="1"/>
        <v>27.854560918562619</v>
      </c>
    </row>
    <row r="12" spans="1:7" ht="14.7">
      <c r="A12" t="s">
        <v>8</v>
      </c>
      <c r="B12" s="2">
        <v>63.680000000000007</v>
      </c>
      <c r="C12" s="1">
        <v>64.8</v>
      </c>
      <c r="D12" s="2">
        <f t="shared" si="0"/>
        <v>1.1199999999999903</v>
      </c>
      <c r="E12" s="6">
        <f t="shared" si="1"/>
        <v>1.758793969849231</v>
      </c>
    </row>
    <row r="13" spans="1:7">
      <c r="A13" t="s">
        <v>9</v>
      </c>
      <c r="B13" s="2">
        <v>56.779999999999994</v>
      </c>
      <c r="C13" s="2">
        <v>70.900000000000006</v>
      </c>
      <c r="D13" s="2">
        <f t="shared" si="0"/>
        <v>14.120000000000012</v>
      </c>
      <c r="E13" s="6">
        <f t="shared" si="1"/>
        <v>24.867911236350849</v>
      </c>
    </row>
    <row r="14" spans="1:7" ht="14.7">
      <c r="A14" t="s">
        <v>10</v>
      </c>
      <c r="B14" s="2">
        <v>32.340000000000003</v>
      </c>
      <c r="C14" s="1">
        <v>58.58</v>
      </c>
      <c r="D14" s="2">
        <f t="shared" si="0"/>
        <v>26.239999999999995</v>
      </c>
      <c r="E14" s="6">
        <f t="shared" si="1"/>
        <v>81.137909709338246</v>
      </c>
    </row>
    <row r="15" spans="1:7" ht="14.7">
      <c r="A15" t="s">
        <v>11</v>
      </c>
      <c r="B15" s="2">
        <v>61.480000000000004</v>
      </c>
      <c r="C15" s="1">
        <v>66.19</v>
      </c>
      <c r="D15" s="2">
        <f t="shared" si="0"/>
        <v>4.7099999999999937</v>
      </c>
      <c r="E15" s="6">
        <f t="shared" si="1"/>
        <v>7.6610279765777376</v>
      </c>
    </row>
    <row r="16" spans="1:7" ht="14.7">
      <c r="A16" t="s">
        <v>12</v>
      </c>
      <c r="B16" s="2">
        <v>67.58</v>
      </c>
      <c r="C16" s="1">
        <v>70.64</v>
      </c>
      <c r="D16" s="2">
        <f t="shared" si="0"/>
        <v>3.0600000000000023</v>
      </c>
      <c r="E16" s="6">
        <f t="shared" si="1"/>
        <v>4.5279668540988496</v>
      </c>
    </row>
    <row r="17" spans="1:5" ht="14.7">
      <c r="A17" t="s">
        <v>13</v>
      </c>
      <c r="B17" s="2">
        <v>70.19</v>
      </c>
      <c r="C17" s="1">
        <v>71.27</v>
      </c>
      <c r="D17" s="2">
        <f t="shared" si="0"/>
        <v>1.0799999999999983</v>
      </c>
      <c r="E17" s="6">
        <f t="shared" si="1"/>
        <v>1.5386807237498195</v>
      </c>
    </row>
    <row r="18" spans="1:5" ht="14.7">
      <c r="A18" t="s">
        <v>34</v>
      </c>
      <c r="B18" s="2">
        <v>32.340000000000003</v>
      </c>
      <c r="C18" s="1">
        <v>71.819999999999993</v>
      </c>
      <c r="D18" s="2">
        <f t="shared" si="0"/>
        <v>39.47999999999999</v>
      </c>
      <c r="E18" s="6">
        <f t="shared" si="1"/>
        <v>122.07792207792203</v>
      </c>
    </row>
    <row r="19" spans="1:5" ht="14.7">
      <c r="A19" t="s">
        <v>14</v>
      </c>
      <c r="B19" s="2">
        <v>54.879999999999995</v>
      </c>
      <c r="C19" s="1">
        <v>66.87</v>
      </c>
      <c r="D19" s="2">
        <f t="shared" si="0"/>
        <v>11.990000000000009</v>
      </c>
      <c r="E19" s="6">
        <f t="shared" si="1"/>
        <v>21.847667638483983</v>
      </c>
    </row>
    <row r="20" spans="1:5" ht="14.7">
      <c r="A20" t="s">
        <v>15</v>
      </c>
      <c r="B20" s="2">
        <v>60.96</v>
      </c>
      <c r="C20" s="1">
        <v>61.33</v>
      </c>
      <c r="D20" s="2">
        <f t="shared" si="0"/>
        <v>0.36999999999999744</v>
      </c>
      <c r="E20" s="6">
        <f t="shared" si="1"/>
        <v>0.6069553805774236</v>
      </c>
    </row>
    <row r="21" spans="1:5" ht="14.7">
      <c r="A21" t="s">
        <v>16</v>
      </c>
      <c r="B21" s="2">
        <v>65.67</v>
      </c>
      <c r="C21" s="1">
        <v>78.19</v>
      </c>
      <c r="D21" s="2">
        <f t="shared" si="0"/>
        <v>12.519999999999996</v>
      </c>
      <c r="E21" s="6">
        <f t="shared" si="1"/>
        <v>19.065022080097453</v>
      </c>
    </row>
    <row r="22" spans="1:5" ht="14.7">
      <c r="A22" t="s">
        <v>17</v>
      </c>
      <c r="B22" s="2">
        <v>56.16</v>
      </c>
      <c r="C22" s="1">
        <v>76.599999999999994</v>
      </c>
      <c r="D22" s="2">
        <f t="shared" si="0"/>
        <v>20.439999999999998</v>
      </c>
      <c r="E22" s="6">
        <f t="shared" si="1"/>
        <v>36.396011396011396</v>
      </c>
    </row>
    <row r="23" spans="1:5" ht="14.7">
      <c r="A23" t="s">
        <v>18</v>
      </c>
      <c r="B23" s="2">
        <v>65.31</v>
      </c>
      <c r="C23" s="1">
        <v>56.87</v>
      </c>
      <c r="D23" s="2">
        <f t="shared" si="0"/>
        <v>-8.4400000000000048</v>
      </c>
      <c r="E23" s="6">
        <f t="shared" si="1"/>
        <v>-12.922982697902318</v>
      </c>
    </row>
    <row r="24" spans="1:5" ht="14.7">
      <c r="A24" t="s">
        <v>19</v>
      </c>
      <c r="B24" s="2">
        <v>76.25</v>
      </c>
      <c r="C24" s="1">
        <v>57.72</v>
      </c>
      <c r="D24" s="2">
        <f t="shared" si="0"/>
        <v>-18.53</v>
      </c>
      <c r="E24" s="6">
        <f t="shared" si="1"/>
        <v>-24.301639344262295</v>
      </c>
    </row>
    <row r="25" spans="1:5" ht="14.7">
      <c r="A25" t="s">
        <v>20</v>
      </c>
      <c r="B25" s="2">
        <v>55.63</v>
      </c>
      <c r="C25" s="1">
        <v>74.44</v>
      </c>
      <c r="D25" s="2">
        <f t="shared" si="0"/>
        <v>18.809999999999995</v>
      </c>
      <c r="E25" s="6">
        <f t="shared" si="1"/>
        <v>33.812690994067943</v>
      </c>
    </row>
    <row r="26" spans="1:5" ht="14.7">
      <c r="A26" t="s">
        <v>33</v>
      </c>
      <c r="B26" s="2">
        <v>63.27</v>
      </c>
      <c r="C26" s="1">
        <v>78.900000000000006</v>
      </c>
      <c r="D26" s="2">
        <f t="shared" si="0"/>
        <v>15.630000000000003</v>
      </c>
      <c r="E26" s="6">
        <f t="shared" si="1"/>
        <v>24.703651019440496</v>
      </c>
    </row>
    <row r="27" spans="1:5" ht="14.7">
      <c r="A27" t="s">
        <v>21</v>
      </c>
      <c r="B27" s="2">
        <v>56.110000000000007</v>
      </c>
      <c r="C27" s="1">
        <v>62.8</v>
      </c>
      <c r="D27" s="2">
        <f t="shared" si="0"/>
        <v>6.6899999999999906</v>
      </c>
      <c r="E27" s="6">
        <f t="shared" si="1"/>
        <v>11.923008376403475</v>
      </c>
    </row>
    <row r="28" spans="1:5" ht="14.7">
      <c r="A28" t="s">
        <v>22</v>
      </c>
      <c r="B28" s="2">
        <v>53.86</v>
      </c>
      <c r="C28" s="1">
        <v>61.53</v>
      </c>
      <c r="D28" s="2">
        <f t="shared" si="0"/>
        <v>7.6700000000000017</v>
      </c>
      <c r="E28" s="6">
        <f t="shared" si="1"/>
        <v>14.24062383958411</v>
      </c>
    </row>
    <row r="29" spans="1:5" ht="14.7">
      <c r="A29" t="s">
        <v>23</v>
      </c>
      <c r="B29" s="2">
        <v>81.710000000000008</v>
      </c>
      <c r="C29" s="1">
        <v>79.88</v>
      </c>
      <c r="D29" s="2">
        <f t="shared" si="0"/>
        <v>-1.8300000000000125</v>
      </c>
      <c r="E29" s="6">
        <f t="shared" si="1"/>
        <v>-2.2396279525150069</v>
      </c>
    </row>
    <row r="30" spans="1:5" ht="14.7">
      <c r="A30" t="s">
        <v>24</v>
      </c>
      <c r="B30" s="2">
        <v>57.98</v>
      </c>
      <c r="C30" s="1">
        <v>69.72</v>
      </c>
      <c r="D30" s="2">
        <f t="shared" si="0"/>
        <v>11.740000000000002</v>
      </c>
      <c r="E30" s="6">
        <f t="shared" si="1"/>
        <v>20.248361503966887</v>
      </c>
    </row>
    <row r="31" spans="1:5" ht="14.7">
      <c r="A31" t="s">
        <v>25</v>
      </c>
      <c r="B31" s="5">
        <v>69.14</v>
      </c>
      <c r="C31" s="1">
        <v>65.67</v>
      </c>
      <c r="D31" s="2">
        <f t="shared" si="0"/>
        <v>-3.4699999999999989</v>
      </c>
      <c r="E31" s="6">
        <f t="shared" si="1"/>
        <v>-5.0188024298524718</v>
      </c>
    </row>
    <row r="32" spans="1:5" ht="14.7">
      <c r="A32" t="s">
        <v>26</v>
      </c>
      <c r="B32" s="2">
        <v>68.14</v>
      </c>
      <c r="C32" s="1">
        <v>80.930000000000007</v>
      </c>
      <c r="D32" s="2">
        <f t="shared" si="0"/>
        <v>12.790000000000006</v>
      </c>
      <c r="E32" s="6">
        <f t="shared" si="1"/>
        <v>18.770179043146474</v>
      </c>
    </row>
    <row r="33" spans="1:5" ht="14.7">
      <c r="A33" t="s">
        <v>27</v>
      </c>
      <c r="B33" s="2">
        <v>53.53</v>
      </c>
      <c r="C33" s="1">
        <v>56.92</v>
      </c>
      <c r="D33" s="2">
        <f t="shared" si="0"/>
        <v>3.3900000000000006</v>
      </c>
      <c r="E33" s="6">
        <f t="shared" si="1"/>
        <v>6.3328974406874652</v>
      </c>
    </row>
    <row r="34" spans="1:5" ht="14.7">
      <c r="A34" t="s">
        <v>28</v>
      </c>
      <c r="B34" s="5">
        <v>53.53</v>
      </c>
      <c r="C34" s="1">
        <v>57.22</v>
      </c>
      <c r="D34" s="2">
        <f t="shared" si="0"/>
        <v>3.6899999999999977</v>
      </c>
      <c r="E34" s="6">
        <f t="shared" si="1"/>
        <v>6.8933308425182096</v>
      </c>
    </row>
    <row r="35" spans="1:5" ht="14.7">
      <c r="A35" t="s">
        <v>29</v>
      </c>
      <c r="B35" s="5">
        <v>75.05</v>
      </c>
      <c r="C35" s="1">
        <v>79.290000000000006</v>
      </c>
      <c r="D35" s="2">
        <f t="shared" si="0"/>
        <v>4.2400000000000091</v>
      </c>
      <c r="E35" s="6">
        <f t="shared" si="1"/>
        <v>5.6495669553631034</v>
      </c>
    </row>
    <row r="36" spans="1:5">
      <c r="D36" s="2"/>
      <c r="E36" s="2"/>
    </row>
    <row r="37" spans="1:5">
      <c r="D37" s="2"/>
      <c r="E37" s="2"/>
    </row>
  </sheetData>
  <sortState xmlns:xlrd2="http://schemas.microsoft.com/office/spreadsheetml/2017/richdata2" ref="A2:A35">
    <sortCondition ref="A1:A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Tanush Bhatt</dc:creator>
  <cp:lastModifiedBy>Tanush Bhatt</cp:lastModifiedBy>
  <dcterms:created xsi:type="dcterms:W3CDTF">2024-06-12T04:22:10Z</dcterms:created>
  <dcterms:modified xsi:type="dcterms:W3CDTF">2024-06-12T12:17:21Z</dcterms:modified>
</cp:coreProperties>
</file>