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H17" i="1" l="1"/>
  <c r="G17" i="1"/>
  <c r="E17" i="1"/>
  <c r="D17" i="1"/>
  <c r="E14" i="1"/>
  <c r="D14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B14" i="1"/>
  <c r="A14" i="1"/>
</calcChain>
</file>

<file path=xl/sharedStrings.xml><?xml version="1.0" encoding="utf-8"?>
<sst xmlns="http://schemas.openxmlformats.org/spreadsheetml/2006/main" count="12" uniqueCount="12">
  <si>
    <t>sqrt</t>
  </si>
  <si>
    <t>my_sqrt</t>
  </si>
  <si>
    <t>sqrt_ср</t>
  </si>
  <si>
    <t>mu_sqrt_ср</t>
  </si>
  <si>
    <t>(sqrt - ср)^2</t>
  </si>
  <si>
    <t>(my_sqrt - ср)^2</t>
  </si>
  <si>
    <t xml:space="preserve">Сумма </t>
  </si>
  <si>
    <t>Сумма</t>
  </si>
  <si>
    <t>S_sqrt</t>
  </si>
  <si>
    <t>S_my_sqrt</t>
  </si>
  <si>
    <t>Стандартное отклонение выборки sqrt</t>
  </si>
  <si>
    <t>Стандартное отклонение выборки my_sqrt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</si>
</sst>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4" fontId="0" fillId="2" borderId="1" xfId="0" applyNumberFormat="1" applyFill="1" applyBorder="1"/>
    <xf numFmtId="0" fontId="0" fillId="3" borderId="1" xfId="0" applyFill="1" applyBorder="1"/>
    <xf numFmtId="2" fontId="0" fillId="4" borderId="1" xfId="0" applyNumberFormat="1" applyFill="1" applyBorder="1"/>
    <xf numFmtId="164" fontId="0" fillId="5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CCCC00"/>
      <color rgb="FFFF99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E25" sqref="E25"/>
    </sheetView>
  </sheetViews>
  <sheetFormatPr defaultRowHeight="14.5" x14ac:dyDescent="0.35"/>
  <cols>
    <col min="2" max="2" width="11.26953125" customWidth="1"/>
    <col min="4" max="4" width="12.36328125" customWidth="1"/>
    <col min="5" max="5" width="15.7265625" customWidth="1"/>
    <col min="7" max="7" width="34.7265625" customWidth="1"/>
    <col min="8" max="8" width="39.90625" customWidth="1"/>
  </cols>
  <sheetData>
    <row r="1" spans="1:14" x14ac:dyDescent="0.35">
      <c r="A1" s="7" t="s">
        <v>0</v>
      </c>
      <c r="B1" s="7" t="s">
        <v>1</v>
      </c>
      <c r="C1" s="3"/>
      <c r="D1" s="7" t="s">
        <v>4</v>
      </c>
      <c r="E1" s="7" t="s">
        <v>5</v>
      </c>
      <c r="F1" s="3"/>
    </row>
    <row r="2" spans="1:14" x14ac:dyDescent="0.35">
      <c r="A2" s="4">
        <v>1.91</v>
      </c>
      <c r="B2" s="4">
        <v>3.81</v>
      </c>
      <c r="C2" s="5"/>
      <c r="D2" s="5">
        <f>(A2-$A$14)*(A2-$A$14)</f>
        <v>2.0250000000000138E-3</v>
      </c>
      <c r="E2" s="5">
        <f>(B2-$B$14)*(B2-$B$14)</f>
        <v>5.0409999999998354E-5</v>
      </c>
      <c r="F2" s="5"/>
      <c r="G2" s="2"/>
      <c r="H2" s="2"/>
      <c r="I2" s="2"/>
      <c r="J2" s="2"/>
      <c r="K2" s="2"/>
      <c r="L2" s="2"/>
      <c r="M2" s="2"/>
      <c r="N2" s="2"/>
    </row>
    <row r="3" spans="1:14" x14ac:dyDescent="0.35">
      <c r="A3" s="4">
        <v>1.92</v>
      </c>
      <c r="B3" s="4">
        <v>4.0199999999999996</v>
      </c>
      <c r="C3" s="5"/>
      <c r="D3" s="5">
        <f t="shared" ref="D3:D11" si="0">(A3-$A$14)*(A3-$A$14)</f>
        <v>1.2250000000000099E-3</v>
      </c>
      <c r="E3" s="5">
        <f t="shared" ref="E3:E11" si="1">(B3-$B$14)*(B3-$B$14)</f>
        <v>4.7132409999999743E-2</v>
      </c>
      <c r="F3" s="5"/>
      <c r="G3" s="2"/>
      <c r="H3" s="2"/>
      <c r="I3" s="2"/>
      <c r="J3" s="2"/>
      <c r="K3" s="2"/>
      <c r="L3" s="2"/>
      <c r="M3" s="2"/>
      <c r="N3" s="2"/>
    </row>
    <row r="4" spans="1:14" x14ac:dyDescent="0.35">
      <c r="A4" s="4">
        <v>1.93</v>
      </c>
      <c r="B4" s="4">
        <v>3.74</v>
      </c>
      <c r="C4" s="5"/>
      <c r="D4" s="5">
        <f t="shared" si="0"/>
        <v>6.2500000000000663E-4</v>
      </c>
      <c r="E4" s="5">
        <f t="shared" si="1"/>
        <v>3.9564099999999944E-3</v>
      </c>
      <c r="F4" s="5"/>
      <c r="G4" s="2"/>
      <c r="H4" s="2"/>
      <c r="I4" s="2"/>
      <c r="J4" s="2"/>
      <c r="K4" s="2"/>
      <c r="L4" s="2"/>
      <c r="M4" s="2"/>
      <c r="N4" s="2"/>
    </row>
    <row r="5" spans="1:14" x14ac:dyDescent="0.35">
      <c r="A5" s="4">
        <v>1.97</v>
      </c>
      <c r="B5" s="4">
        <v>3.72</v>
      </c>
      <c r="C5" s="5"/>
      <c r="D5" s="5">
        <f t="shared" si="0"/>
        <v>2.2499999999999707E-4</v>
      </c>
      <c r="E5" s="5">
        <f t="shared" si="1"/>
        <v>6.8724099999999955E-3</v>
      </c>
      <c r="F5" s="5"/>
      <c r="G5" s="2"/>
      <c r="H5" s="2"/>
      <c r="I5" s="2"/>
      <c r="J5" s="2"/>
      <c r="K5" s="2"/>
      <c r="L5" s="2"/>
      <c r="M5" s="2"/>
      <c r="N5" s="2"/>
    </row>
    <row r="6" spans="1:14" x14ac:dyDescent="0.35">
      <c r="A6" s="4">
        <v>1.92</v>
      </c>
      <c r="B6" s="4">
        <v>3.74</v>
      </c>
      <c r="C6" s="5"/>
      <c r="D6" s="5">
        <f t="shared" si="0"/>
        <v>1.2250000000000099E-3</v>
      </c>
      <c r="E6" s="5">
        <f t="shared" si="1"/>
        <v>3.9564099999999944E-3</v>
      </c>
      <c r="F6" s="5"/>
      <c r="G6" s="2"/>
      <c r="H6" s="2"/>
      <c r="I6" s="2"/>
      <c r="J6" s="2"/>
      <c r="K6" s="2"/>
      <c r="L6" s="2"/>
      <c r="M6" s="2"/>
      <c r="N6" s="2"/>
    </row>
    <row r="7" spans="1:14" x14ac:dyDescent="0.35">
      <c r="A7" s="4">
        <v>1.98</v>
      </c>
      <c r="B7" s="4">
        <v>3.919</v>
      </c>
      <c r="C7" s="5"/>
      <c r="D7" s="5">
        <f t="shared" si="0"/>
        <v>6.2499999999999557E-4</v>
      </c>
      <c r="E7" s="5">
        <f t="shared" si="1"/>
        <v>1.3479209999999971E-2</v>
      </c>
      <c r="F7" s="5"/>
      <c r="G7" s="2"/>
      <c r="H7" s="2"/>
      <c r="I7" s="2"/>
      <c r="J7" s="2"/>
      <c r="K7" s="2"/>
      <c r="L7" s="2"/>
      <c r="M7" s="2"/>
      <c r="N7" s="2"/>
    </row>
    <row r="8" spans="1:14" x14ac:dyDescent="0.35">
      <c r="A8" s="4">
        <v>1.99</v>
      </c>
      <c r="B8" s="4">
        <v>3.78</v>
      </c>
      <c r="C8" s="5"/>
      <c r="D8" s="5">
        <f t="shared" si="0"/>
        <v>1.2249999999999943E-3</v>
      </c>
      <c r="E8" s="5">
        <f t="shared" si="1"/>
        <v>5.244100000000167E-4</v>
      </c>
      <c r="F8" s="5"/>
      <c r="G8" s="2"/>
      <c r="H8" s="2"/>
      <c r="I8" s="2"/>
      <c r="J8" s="2"/>
      <c r="K8" s="2"/>
      <c r="L8" s="2"/>
      <c r="M8" s="2"/>
      <c r="N8" s="2"/>
    </row>
    <row r="9" spans="1:14" x14ac:dyDescent="0.35">
      <c r="A9" s="4">
        <v>1.9</v>
      </c>
      <c r="B9" s="4">
        <v>3.8</v>
      </c>
      <c r="C9" s="5"/>
      <c r="D9" s="5">
        <f t="shared" si="0"/>
        <v>3.0250000000000177E-3</v>
      </c>
      <c r="E9" s="5">
        <f t="shared" si="1"/>
        <v>8.4100000000020117E-6</v>
      </c>
      <c r="F9" s="5"/>
      <c r="G9" s="2"/>
      <c r="H9" s="2"/>
      <c r="I9" s="2"/>
      <c r="J9" s="2"/>
      <c r="K9" s="2"/>
      <c r="L9" s="2"/>
      <c r="M9" s="2"/>
      <c r="N9" s="2"/>
    </row>
    <row r="10" spans="1:14" x14ac:dyDescent="0.35">
      <c r="A10" s="4">
        <v>2.1</v>
      </c>
      <c r="B10" s="4">
        <v>3.77</v>
      </c>
      <c r="C10" s="5"/>
      <c r="D10" s="5">
        <f t="shared" si="0"/>
        <v>2.1025000000000005E-2</v>
      </c>
      <c r="E10" s="5">
        <f t="shared" si="1"/>
        <v>1.08241000000001E-3</v>
      </c>
      <c r="F10" s="5"/>
      <c r="G10" s="2"/>
      <c r="H10" s="2"/>
      <c r="I10" s="2"/>
      <c r="J10" s="2"/>
      <c r="K10" s="2"/>
      <c r="L10" s="2"/>
      <c r="M10" s="2"/>
      <c r="N10" s="2"/>
    </row>
    <row r="11" spans="1:14" x14ac:dyDescent="0.35">
      <c r="A11" s="4">
        <v>1.93</v>
      </c>
      <c r="B11" s="4">
        <v>3.73</v>
      </c>
      <c r="C11" s="5"/>
      <c r="D11" s="5">
        <f t="shared" si="0"/>
        <v>6.2500000000000663E-4</v>
      </c>
      <c r="E11" s="5">
        <f t="shared" si="1"/>
        <v>5.3144100000000272E-3</v>
      </c>
      <c r="F11" s="5"/>
      <c r="G11" s="2"/>
      <c r="H11" s="2"/>
      <c r="I11" s="2"/>
      <c r="J11" s="2"/>
      <c r="K11" s="2"/>
      <c r="L11" s="2"/>
      <c r="M11" s="2"/>
      <c r="N11" s="2"/>
    </row>
    <row r="12" spans="1:14" x14ac:dyDescent="0.35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35">
      <c r="A13" s="8" t="s">
        <v>2</v>
      </c>
      <c r="B13" s="8" t="s">
        <v>3</v>
      </c>
      <c r="C13" s="5"/>
      <c r="D13" s="9" t="s">
        <v>6</v>
      </c>
      <c r="E13" s="9" t="s">
        <v>7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35">
      <c r="A14" s="4">
        <f>AVERAGE(A2:A11)</f>
        <v>1.9550000000000001</v>
      </c>
      <c r="B14" s="4">
        <f>AVERAGE(B2:B11)</f>
        <v>3.8029000000000002</v>
      </c>
      <c r="C14" s="5"/>
      <c r="D14" s="5">
        <f>SUM(D2:D11)</f>
        <v>3.1850000000000059E-2</v>
      </c>
      <c r="E14" s="5">
        <f>SUM(E2:E11)</f>
        <v>8.2376899999999753E-2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35">
      <c r="A15" s="4"/>
      <c r="B15" s="4"/>
      <c r="C15" s="5"/>
      <c r="D15" s="5"/>
      <c r="E15" s="5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35">
      <c r="A16" s="4"/>
      <c r="B16" s="4"/>
      <c r="C16" s="5"/>
      <c r="D16" s="6" t="s">
        <v>8</v>
      </c>
      <c r="E16" s="6" t="s">
        <v>9</v>
      </c>
      <c r="F16" s="2"/>
      <c r="G16" s="6" t="s">
        <v>10</v>
      </c>
      <c r="H16" s="6" t="s">
        <v>11</v>
      </c>
      <c r="I16" s="2"/>
      <c r="J16" s="2"/>
      <c r="K16" s="2"/>
      <c r="L16" s="2"/>
      <c r="M16" s="2"/>
      <c r="N16" s="2"/>
    </row>
    <row r="17" spans="1:14" x14ac:dyDescent="0.35">
      <c r="A17" s="4"/>
      <c r="B17" s="4"/>
      <c r="C17" s="5"/>
      <c r="D17" s="5">
        <f>D14/9</f>
        <v>3.5388888888888952E-3</v>
      </c>
      <c r="E17" s="5">
        <f>E14/9</f>
        <v>9.1529888888888609E-3</v>
      </c>
      <c r="F17" s="2"/>
      <c r="G17" s="5">
        <f>SQRT(D17)</f>
        <v>5.9488560991915879E-2</v>
      </c>
      <c r="H17" s="5">
        <f>SQRT(E17)</f>
        <v>9.5671254245404666E-2</v>
      </c>
      <c r="I17" s="2"/>
      <c r="J17" s="2"/>
      <c r="K17" s="2"/>
      <c r="L17" s="2"/>
      <c r="M17" s="2"/>
      <c r="N17" s="2"/>
    </row>
    <row r="18" spans="1:14" x14ac:dyDescent="0.35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5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5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35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35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35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35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35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35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35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35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3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2022-06-06T12:47:59Z</dcterms:modified>
</cp:coreProperties>
</file>