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l\Downloads\"/>
    </mc:Choice>
  </mc:AlternateContent>
  <xr:revisionPtr revIDLastSave="0" documentId="13_ncr:1_{3C1FC5D6-D2A4-4CBF-95DC-23EF4CF384EB}" xr6:coauthVersionLast="47" xr6:coauthVersionMax="47" xr10:uidLastSave="{00000000-0000-0000-0000-000000000000}"/>
  <bookViews>
    <workbookView xWindow="0" yWindow="0" windowWidth="10245" windowHeight="10920" activeTab="1" xr2:uid="{68CC4D5C-9E88-8A4C-8FFB-4C36F08D1065}"/>
  </bookViews>
  <sheets>
    <sheet name="VETERINARIA" sheetId="1" r:id="rId1"/>
    <sheet name="Tercera for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</calcChain>
</file>

<file path=xl/sharedStrings.xml><?xml version="1.0" encoding="utf-8"?>
<sst xmlns="http://schemas.openxmlformats.org/spreadsheetml/2006/main" count="737" uniqueCount="312">
  <si>
    <t>VETERINARIA</t>
  </si>
  <si>
    <t>ID_VETERINARIA</t>
  </si>
  <si>
    <t>TAMANO</t>
  </si>
  <si>
    <t>CIUDAD</t>
  </si>
  <si>
    <t>SERVICIO</t>
  </si>
  <si>
    <t>ESTADO</t>
  </si>
  <si>
    <t xml:space="preserve">MASCOTAS </t>
  </si>
  <si>
    <t>ID_MASCOTA</t>
  </si>
  <si>
    <t>TIPO_MASCOTA</t>
  </si>
  <si>
    <t>ID_DUENO</t>
  </si>
  <si>
    <t>NOMBRE_MASCOTA</t>
  </si>
  <si>
    <t>RAZA</t>
  </si>
  <si>
    <t>EDAD</t>
  </si>
  <si>
    <t>PESO</t>
  </si>
  <si>
    <t>ID_ESPECIALISTA</t>
  </si>
  <si>
    <t>ESPECIALIDAD</t>
  </si>
  <si>
    <t>APELLIDO</t>
  </si>
  <si>
    <t>NOMBRE</t>
  </si>
  <si>
    <t>TELEFONO</t>
  </si>
  <si>
    <t>SALARIO</t>
  </si>
  <si>
    <t>FECHA_CONTRATACION</t>
  </si>
  <si>
    <t>G</t>
  </si>
  <si>
    <t>California</t>
  </si>
  <si>
    <t>Illinois</t>
  </si>
  <si>
    <t>Texas</t>
  </si>
  <si>
    <t>P</t>
  </si>
  <si>
    <t>M</t>
  </si>
  <si>
    <t>Emergencia</t>
  </si>
  <si>
    <t>PERRO</t>
  </si>
  <si>
    <t>GATO</t>
  </si>
  <si>
    <t>SERPIENTE</t>
  </si>
  <si>
    <t>CONEJO</t>
  </si>
  <si>
    <t>HAMSTER</t>
  </si>
  <si>
    <t>COBAYA</t>
  </si>
  <si>
    <t>LUNA</t>
  </si>
  <si>
    <t>MAX</t>
  </si>
  <si>
    <t>BELLA</t>
  </si>
  <si>
    <t>ROCKY</t>
  </si>
  <si>
    <t>COCO</t>
  </si>
  <si>
    <t>LOLA</t>
  </si>
  <si>
    <t>BUDDY</t>
  </si>
  <si>
    <t>DAISY</t>
  </si>
  <si>
    <t>CHARLIE</t>
  </si>
  <si>
    <t>LUCY</t>
  </si>
  <si>
    <t>LABRADOR</t>
  </si>
  <si>
    <t>PASTOR ALEMAN</t>
  </si>
  <si>
    <t>GOLDEN RETRIEVER</t>
  </si>
  <si>
    <t>POODLE</t>
  </si>
  <si>
    <t>PERUANA</t>
  </si>
  <si>
    <t>ROBOROVSKI</t>
  </si>
  <si>
    <t>MANX</t>
  </si>
  <si>
    <t>MINI REX</t>
  </si>
  <si>
    <t>PÍTON</t>
  </si>
  <si>
    <t>BIRMANO</t>
  </si>
  <si>
    <t>2 AÑOS</t>
  </si>
  <si>
    <t>4 AÑOS</t>
  </si>
  <si>
    <t>6 AÑOS</t>
  </si>
  <si>
    <t>8 MESES</t>
  </si>
  <si>
    <t>2 MESES</t>
  </si>
  <si>
    <t>9 AÑOS</t>
  </si>
  <si>
    <t>5 AÑOS</t>
  </si>
  <si>
    <t>1 MES</t>
  </si>
  <si>
    <t>36KG</t>
  </si>
  <si>
    <t>3.5KG</t>
  </si>
  <si>
    <t>30KG</t>
  </si>
  <si>
    <t>1KG</t>
  </si>
  <si>
    <t>0.5KG</t>
  </si>
  <si>
    <t>34KG</t>
  </si>
  <si>
    <t>4KG</t>
  </si>
  <si>
    <t>25G</t>
  </si>
  <si>
    <t>5KG</t>
  </si>
  <si>
    <t>0.7KG</t>
  </si>
  <si>
    <t xml:space="preserve"> L.A</t>
  </si>
  <si>
    <t>Chicago</t>
  </si>
  <si>
    <t>Houston</t>
  </si>
  <si>
    <t>New York</t>
  </si>
  <si>
    <t>Vacunacion</t>
  </si>
  <si>
    <t>Estética</t>
  </si>
  <si>
    <t>Consulta G.</t>
  </si>
  <si>
    <t>MEDICINA PREVENTIVA</t>
  </si>
  <si>
    <t>CIRUGÍA VETERINARIA</t>
  </si>
  <si>
    <t>CONSULTA CLÍNICA</t>
  </si>
  <si>
    <t>Juan</t>
  </si>
  <si>
    <t>María</t>
  </si>
  <si>
    <t>David</t>
  </si>
  <si>
    <t>Ana</t>
  </si>
  <si>
    <t>Carlos</t>
  </si>
  <si>
    <t>Peréz</t>
  </si>
  <si>
    <t>García</t>
  </si>
  <si>
    <t>Rodríguez</t>
  </si>
  <si>
    <t>Martínez</t>
  </si>
  <si>
    <t>López</t>
  </si>
  <si>
    <t>(123) 456-7890</t>
  </si>
  <si>
    <t>(234) 567-8901</t>
  </si>
  <si>
    <t>(345) 678-9012</t>
  </si>
  <si>
    <t>(456) 789-0123</t>
  </si>
  <si>
    <t>(567) 890-1234</t>
  </si>
  <si>
    <t>Laura</t>
  </si>
  <si>
    <t>Alejandro</t>
  </si>
  <si>
    <t>Andrea</t>
  </si>
  <si>
    <t>Gonzáles</t>
  </si>
  <si>
    <t>Díaz</t>
  </si>
  <si>
    <t>Fernandez</t>
  </si>
  <si>
    <t>(678) 901-2345</t>
  </si>
  <si>
    <t>(789) 012-3456</t>
  </si>
  <si>
    <t>(890) 123-4567</t>
  </si>
  <si>
    <t>ID_MEDICAMENTO</t>
  </si>
  <si>
    <t>NOM_MEDICAMENTO</t>
  </si>
  <si>
    <t>TIPO_MEDICAMENTO</t>
  </si>
  <si>
    <t>FECHA_CADUCIDAD</t>
  </si>
  <si>
    <t>HORARIO_DOSIS</t>
  </si>
  <si>
    <t>PRECIO</t>
  </si>
  <si>
    <t>Amoxicilina</t>
  </si>
  <si>
    <t>Antibiótico</t>
  </si>
  <si>
    <t>8:00 am - 20:00 pm</t>
  </si>
  <si>
    <t>$10</t>
  </si>
  <si>
    <t>Prednisona</t>
  </si>
  <si>
    <t>Antiinflamatorio</t>
  </si>
  <si>
    <t>9:00pm</t>
  </si>
  <si>
    <t>$15</t>
  </si>
  <si>
    <t>Metronidazol</t>
  </si>
  <si>
    <t>8:00 am - 14:00 pm</t>
  </si>
  <si>
    <t>$12</t>
  </si>
  <si>
    <t>Enalapril</t>
  </si>
  <si>
    <t>Medicamento para la presión arterial</t>
  </si>
  <si>
    <t>8:00pm</t>
  </si>
  <si>
    <t>$20</t>
  </si>
  <si>
    <t>Ibuprofeno</t>
  </si>
  <si>
    <t>Analgésico</t>
  </si>
  <si>
    <t>12:00 md - 18:00 pm</t>
  </si>
  <si>
    <t>$8</t>
  </si>
  <si>
    <t>Omeprazol</t>
  </si>
  <si>
    <t>Antiácido</t>
  </si>
  <si>
    <t>9:00 am - 21:00 pm</t>
  </si>
  <si>
    <t>$18</t>
  </si>
  <si>
    <t>Tramadol</t>
  </si>
  <si>
    <t>8:00 am - 16:00 pm</t>
  </si>
  <si>
    <t>$25</t>
  </si>
  <si>
    <t>Ciprofloxacino</t>
  </si>
  <si>
    <t>$14</t>
  </si>
  <si>
    <t>Dipirona</t>
  </si>
  <si>
    <t>8:00 am - 12:00 md</t>
  </si>
  <si>
    <t>$6</t>
  </si>
  <si>
    <t>Fluoxetina</t>
  </si>
  <si>
    <t>Antidepresivo</t>
  </si>
  <si>
    <t>10:00am</t>
  </si>
  <si>
    <t>$22</t>
  </si>
  <si>
    <t>ID_ENFERMEDAD</t>
  </si>
  <si>
    <t>NOM_ENFERMEDAD</t>
  </si>
  <si>
    <t>DESCRIPCION</t>
  </si>
  <si>
    <t>Parvovirus</t>
  </si>
  <si>
    <t>El parvovirus canino es una enfermedad altamente contagiosa que afecta principalmente a cachorros.</t>
  </si>
  <si>
    <t>Dermatitis</t>
  </si>
  <si>
    <t>La dermatitis en mascotas puede ser causada por alergias, parásitos o infecciones bacterianas.</t>
  </si>
  <si>
    <t>Otitis</t>
  </si>
  <si>
    <t>La otitis es una inflamación del oído que puede causar molestias y dolor en las mascotas.</t>
  </si>
  <si>
    <t>Leptospirosis</t>
  </si>
  <si>
    <t>La leptospirosis es una enfermedad bacteriana transmitida por la orina de animales infectados.</t>
  </si>
  <si>
    <t>Gingivitis</t>
  </si>
  <si>
    <t>La gingivitis es una inflamación de las encías que puede causar mal aliento y molestias al comer.</t>
  </si>
  <si>
    <t>Moquillo</t>
  </si>
  <si>
    <t>El moquillo es una enfermedad viral altamente contagiosa que afecta a los perros, especialmente cachorros.</t>
  </si>
  <si>
    <t>Conjuntivitis</t>
  </si>
  <si>
    <t>La conjuntivitis en mascotas se caracteriza por la inflamación de la membrana que recubre el ojo.</t>
  </si>
  <si>
    <t>Sarna</t>
  </si>
  <si>
    <t>La sarna es una enfermedad de la piel causada por ácaros que pueden provocar picazón y pérdida de pelo.</t>
  </si>
  <si>
    <t>Bronquitis</t>
  </si>
  <si>
    <t>La bronquitis en mascotas puede ser causada por infecciones virales o bacterianas, o por alergias.</t>
  </si>
  <si>
    <t>Diabetes</t>
  </si>
  <si>
    <t>La diabetes en mascotas requiere manejo cuidadoso de la dieta y, en algunos casos, inyecciones de insulina.</t>
  </si>
  <si>
    <t>ENFERMEDADES</t>
  </si>
  <si>
    <t>MEDICAMENTOS</t>
  </si>
  <si>
    <t>ESPECIALISTAS</t>
  </si>
  <si>
    <t>ID_VACUNAS</t>
  </si>
  <si>
    <t>NOM_VACUNAS</t>
  </si>
  <si>
    <t>Vacuna para la diabetes canina</t>
  </si>
  <si>
    <t>Vacuna para prevenir la diabetes canina, una enfermedad metabólica que afecta a los perros.</t>
  </si>
  <si>
    <t>$30</t>
  </si>
  <si>
    <t>Rabia</t>
  </si>
  <si>
    <t>Prevención contra la rabia, una enfermedad viral mortal transmitida a través de la saliva de animales infectados.</t>
  </si>
  <si>
    <t>$35</t>
  </si>
  <si>
    <t>Vacuna para prevenir el moquillo canino, una enfermedad viral altamente contagiosa.</t>
  </si>
  <si>
    <t>$28</t>
  </si>
  <si>
    <t>Prevención contra la leptospirosis, una enfermedad bacteriana transmitida por la orina de animales infectados.</t>
  </si>
  <si>
    <t>$32</t>
  </si>
  <si>
    <t>Bordetella</t>
  </si>
  <si>
    <t>Vacuna para prevenir la tos de las perreras, una enfermedad respiratoria altamente contagiosa.</t>
  </si>
  <si>
    <t>Coronavirus canino</t>
  </si>
  <si>
    <t>Protege contra el coronavirus canino, que puede causar gastroenteritis en perros.</t>
  </si>
  <si>
    <t>Lyme</t>
  </si>
  <si>
    <t>Prevención contra la enfermedad de Lyme, transmitida por garrapatas infectadas.</t>
  </si>
  <si>
    <t>$40</t>
  </si>
  <si>
    <t>Vacuna para prevenir el parvovirus canino, una enfermedad viral altamente contagiosa.</t>
  </si>
  <si>
    <t>Tos de las perreras</t>
  </si>
  <si>
    <t>Vacuna para prevenir la tos de las perreras, una enfermedad respiratoria que afecta a los perros.</t>
  </si>
  <si>
    <t>Hepatitis canina</t>
  </si>
  <si>
    <t>Protege contra la hepatitis canina, una enfermedad viral que afecta el hígado de los perros.</t>
  </si>
  <si>
    <t>VACUNAS</t>
  </si>
  <si>
    <t>Hazel</t>
  </si>
  <si>
    <t>Briceño</t>
  </si>
  <si>
    <t>123 Main ST, Anytown, CA 90210</t>
  </si>
  <si>
    <t>(310) 555-1234</t>
  </si>
  <si>
    <t>Valeska</t>
  </si>
  <si>
    <t>Muedano</t>
  </si>
  <si>
    <t>456 Elm ST, Springfield, IL 62701</t>
  </si>
  <si>
    <t>(217) 555-5678</t>
  </si>
  <si>
    <t>Masis</t>
  </si>
  <si>
    <t>789 Oak St, Smalltown, TX 75001</t>
  </si>
  <si>
    <t>(214) 555-9012</t>
  </si>
  <si>
    <t>Paula</t>
  </si>
  <si>
    <t>Soto</t>
  </si>
  <si>
    <t>321 Maple Ave, Cityville, NY 10001</t>
  </si>
  <si>
    <t>(212) 555-3456</t>
  </si>
  <si>
    <t>Mauricio</t>
  </si>
  <si>
    <t>Mendez</t>
  </si>
  <si>
    <t>567 Pine St, Lakeside, FL 33000</t>
  </si>
  <si>
    <t>(305) 555-7890</t>
  </si>
  <si>
    <t>Judy</t>
  </si>
  <si>
    <t>Quesada</t>
  </si>
  <si>
    <t>890 Cedar St, Mountainview, WA 98001</t>
  </si>
  <si>
    <t>(206) 555-2345</t>
  </si>
  <si>
    <t>Freddy</t>
  </si>
  <si>
    <t>Urbina</t>
  </si>
  <si>
    <t>234 Birch St, Riverside, OH 43004</t>
  </si>
  <si>
    <t>(614) 555-6789</t>
  </si>
  <si>
    <t>Cristian</t>
  </si>
  <si>
    <t>Camarena</t>
  </si>
  <si>
    <t>876 Walnut St, Hillcrest, PA 19001</t>
  </si>
  <si>
    <t>(215) 555-4321</t>
  </si>
  <si>
    <t>Rosa</t>
  </si>
  <si>
    <t>Solis</t>
  </si>
  <si>
    <t>543 Ash St, Beachside, NC 27501</t>
  </si>
  <si>
    <t>(919) 555-8765</t>
  </si>
  <si>
    <t>Alexander</t>
  </si>
  <si>
    <t>Hamilton</t>
  </si>
  <si>
    <t>210 Chestnut St, Lakeshore, MI 49001</t>
  </si>
  <si>
    <t>(313) 555-2109</t>
  </si>
  <si>
    <t>DUENO</t>
  </si>
  <si>
    <t>DIRECCION</t>
  </si>
  <si>
    <t>Baño y corte de pelo</t>
  </si>
  <si>
    <t>Presente</t>
  </si>
  <si>
    <t>Ausente</t>
  </si>
  <si>
    <t>Operación</t>
  </si>
  <si>
    <t>Pendiente</t>
  </si>
  <si>
    <t>Castracion</t>
  </si>
  <si>
    <t>Control de mes</t>
  </si>
  <si>
    <t>Receta de medicamentos</t>
  </si>
  <si>
    <t>Corte de uñas</t>
  </si>
  <si>
    <t>Estetica completa</t>
  </si>
  <si>
    <t>Control de sarna</t>
  </si>
  <si>
    <t>Aunsente</t>
  </si>
  <si>
    <t xml:space="preserve">Inyeccion de insulina </t>
  </si>
  <si>
    <t>ID_CITA</t>
  </si>
  <si>
    <t>RAZON_DE_CITA</t>
  </si>
  <si>
    <t>FECHA_CITA</t>
  </si>
  <si>
    <t>CITAS</t>
  </si>
  <si>
    <t>FACTURAS</t>
  </si>
  <si>
    <t>ID_FACTURA</t>
  </si>
  <si>
    <t>FECHA_FAC</t>
  </si>
  <si>
    <t xml:space="preserve">DESCRIPCIO </t>
  </si>
  <si>
    <t>SUB_TOTAL</t>
  </si>
  <si>
    <t>BAÑO Y CORTE</t>
  </si>
  <si>
    <t>CONTROL DE MES</t>
  </si>
  <si>
    <t>CORTE DE UÑAS</t>
  </si>
  <si>
    <t>VACUNACION</t>
  </si>
  <si>
    <t>CONTROL DE MOQUILLO</t>
  </si>
  <si>
    <t xml:space="preserve">CASTRACION </t>
  </si>
  <si>
    <t>INYECCION DE INSULINA</t>
  </si>
  <si>
    <t>VACUNACION POR RABIA</t>
  </si>
  <si>
    <t>$50</t>
  </si>
  <si>
    <t>VACUNA POR LYME</t>
  </si>
  <si>
    <t>ID_EXPEDIENTE</t>
  </si>
  <si>
    <t>ID_DEUNO</t>
  </si>
  <si>
    <t>_ID_VACUNA</t>
  </si>
  <si>
    <t>_ID_ENFERMEDAD</t>
  </si>
  <si>
    <t xml:space="preserve">ID_MEDICAMENTO </t>
  </si>
  <si>
    <t>EXPEDIENTE</t>
  </si>
  <si>
    <t>NULL</t>
  </si>
  <si>
    <t>UBICACION</t>
  </si>
  <si>
    <t>ID_UBICACION</t>
  </si>
  <si>
    <t>DETALLE_MASCOTA</t>
  </si>
  <si>
    <t>DETALLE_ESPECIALISTA</t>
  </si>
  <si>
    <t>DETALLE_MEDICAMENTO</t>
  </si>
  <si>
    <t>ID_DETALLE_MASC</t>
  </si>
  <si>
    <t>ID_EXP_VACUNAS</t>
  </si>
  <si>
    <t>EXPEDIENTE_ENFERMEDAD</t>
  </si>
  <si>
    <t>ID_EXP_ENFERMEDAD</t>
  </si>
  <si>
    <t>MASCOTA</t>
  </si>
  <si>
    <t>ESPECIALISTA</t>
  </si>
  <si>
    <t>MEDICAMENTO</t>
  </si>
  <si>
    <t>EXPEDIENTE_VACUNA</t>
  </si>
  <si>
    <t>EXPEDIENTE_MEDICAMENTO</t>
  </si>
  <si>
    <t>CITA</t>
  </si>
  <si>
    <t>VACUNA</t>
  </si>
  <si>
    <t>ENFERMEDAD</t>
  </si>
  <si>
    <t>FACTURA</t>
  </si>
  <si>
    <t>APELLIDO1</t>
  </si>
  <si>
    <t>Porras</t>
  </si>
  <si>
    <t>Jiron</t>
  </si>
  <si>
    <t>Marin</t>
  </si>
  <si>
    <t>Gomez</t>
  </si>
  <si>
    <t>Hurtado</t>
  </si>
  <si>
    <t>Roca</t>
  </si>
  <si>
    <t>Smith</t>
  </si>
  <si>
    <t>APELLIDO2</t>
  </si>
  <si>
    <t>Chacon</t>
  </si>
  <si>
    <t>Perez</t>
  </si>
  <si>
    <t>Alfaro</t>
  </si>
  <si>
    <t>Lopez</t>
  </si>
  <si>
    <t>ID_DETALLE_ESPECIALISTA</t>
  </si>
  <si>
    <t>ID_DETALLE_MEDICAMENTO</t>
  </si>
  <si>
    <t>ID_EXP_MEDICAMENTO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</si>
</sst>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6EFFA1"/>
        <bgColor indexed="64"/>
      </patternFill>
    </fill>
    <fill>
      <patternFill patternType="solid">
        <fgColor rgb="FFDDAFFF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double">
        <color rgb="FF3F3F3F"/>
      </top>
      <bottom/>
      <diagonal/>
    </border>
    <border>
      <left/>
      <right style="thin">
        <color theme="0" tint="-0.249977111117893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3" borderId="0" xfId="2"/>
    <xf numFmtId="0" fontId="1" fillId="2" borderId="1" xfId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4" fillId="4" borderId="0" xfId="0" applyFont="1" applyFill="1" applyAlignment="1">
      <alignment horizontal="center"/>
    </xf>
    <xf numFmtId="0" fontId="2" fillId="0" borderId="0" xfId="2" applyFill="1" applyBorder="1" applyAlignment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4" borderId="0" xfId="0" applyFill="1"/>
    <xf numFmtId="0" fontId="1" fillId="2" borderId="11" xfId="1" applyBorder="1"/>
    <xf numFmtId="0" fontId="1" fillId="2" borderId="6" xfId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2" applyFill="1" applyAlignment="1"/>
    <xf numFmtId="0" fontId="1" fillId="2" borderId="1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3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6" xfId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elda de comprobación" xfId="1" builtinId="23"/>
    <cellStyle name="Énfasis1" xfId="2" builtinId="29"/>
    <cellStyle name="Normal" xfId="0" builtinId="0"/>
  </cellStyles>
  <dxfs count="0"/>
  <tableStyles count="0" defaultTableStyle="TableStyleMedium2" defaultPivotStyle="PivotStyleLight16"/>
  <colors>
    <mruColors>
      <color rgb="FF6EFFA1"/>
      <color rgb="FFDD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A25E-81A1-A749-9047-8E938A97C71A}">
  <dimension ref="A1:AM53"/>
  <sheetViews>
    <sheetView topLeftCell="A21" zoomScale="80" zoomScaleNormal="80" workbookViewId="0">
      <selection activeCell="F32" sqref="F32:I32"/>
    </sheetView>
  </sheetViews>
  <sheetFormatPr baseColWidth="10" defaultColWidth="11" defaultRowHeight="15.75" x14ac:dyDescent="0.25"/>
  <cols>
    <col min="1" max="1" width="14" customWidth="1"/>
    <col min="2" max="2" width="10" customWidth="1"/>
    <col min="3" max="3" width="12.25" customWidth="1"/>
    <col min="5" max="5" width="15.875" customWidth="1"/>
    <col min="6" max="6" width="12.25" customWidth="1"/>
    <col min="7" max="7" width="17" customWidth="1"/>
  </cols>
  <sheetData>
    <row r="1" spans="1:39" ht="16.5" thickBot="1" x14ac:dyDescent="0.3">
      <c r="A1" s="19" t="s">
        <v>0</v>
      </c>
      <c r="B1" s="19"/>
      <c r="C1" s="19"/>
      <c r="D1" s="19"/>
      <c r="E1" s="19"/>
      <c r="F1" s="19"/>
      <c r="H1" s="22" t="s">
        <v>6</v>
      </c>
      <c r="I1" s="22"/>
      <c r="J1" s="22"/>
      <c r="K1" s="22"/>
      <c r="L1" s="22"/>
      <c r="M1" s="22"/>
      <c r="N1" s="22"/>
      <c r="O1" s="22"/>
      <c r="P1" s="22"/>
      <c r="Q1" s="22"/>
      <c r="R1" s="22"/>
      <c r="T1" s="22" t="s">
        <v>197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9" ht="17.25" thickTop="1" thickBot="1" x14ac:dyDescent="0.3">
      <c r="A2" s="18" t="s">
        <v>1</v>
      </c>
      <c r="B2" s="18"/>
      <c r="C2" s="3" t="s">
        <v>2</v>
      </c>
      <c r="D2" s="3" t="s">
        <v>3</v>
      </c>
      <c r="E2" s="3" t="s">
        <v>4</v>
      </c>
      <c r="F2" s="3" t="s">
        <v>5</v>
      </c>
      <c r="H2" s="18" t="s">
        <v>7</v>
      </c>
      <c r="I2" s="18"/>
      <c r="J2" s="18" t="s">
        <v>8</v>
      </c>
      <c r="K2" s="18"/>
      <c r="L2" s="3" t="s">
        <v>9</v>
      </c>
      <c r="M2" s="18" t="s">
        <v>10</v>
      </c>
      <c r="N2" s="18"/>
      <c r="O2" s="18" t="s">
        <v>11</v>
      </c>
      <c r="P2" s="18"/>
      <c r="Q2" s="3" t="s">
        <v>12</v>
      </c>
      <c r="R2" s="3" t="s">
        <v>13</v>
      </c>
      <c r="T2" s="27" t="s">
        <v>173</v>
      </c>
      <c r="U2" s="28"/>
      <c r="V2" s="27" t="s">
        <v>174</v>
      </c>
      <c r="W2" s="32"/>
      <c r="X2" s="28"/>
      <c r="Y2" s="27" t="s">
        <v>149</v>
      </c>
      <c r="Z2" s="32"/>
      <c r="AA2" s="32"/>
      <c r="AB2" s="32"/>
      <c r="AC2" s="32"/>
      <c r="AD2" s="32"/>
      <c r="AE2" s="32"/>
      <c r="AF2" s="32"/>
      <c r="AG2" s="28"/>
      <c r="AH2" s="27" t="s">
        <v>109</v>
      </c>
      <c r="AI2" s="28"/>
      <c r="AJ2" s="3" t="s">
        <v>111</v>
      </c>
    </row>
    <row r="3" spans="1:39" ht="16.5" thickTop="1" x14ac:dyDescent="0.25">
      <c r="A3" s="24">
        <v>101</v>
      </c>
      <c r="B3" s="24"/>
      <c r="C3" s="1" t="s">
        <v>21</v>
      </c>
      <c r="D3" s="1" t="s">
        <v>72</v>
      </c>
      <c r="E3" t="s">
        <v>76</v>
      </c>
      <c r="F3" s="1" t="s">
        <v>22</v>
      </c>
      <c r="H3" s="24">
        <v>1</v>
      </c>
      <c r="I3" s="24"/>
      <c r="J3" s="21" t="s">
        <v>28</v>
      </c>
      <c r="K3" s="21"/>
      <c r="L3" s="7">
        <v>2912</v>
      </c>
      <c r="M3" s="23" t="s">
        <v>34</v>
      </c>
      <c r="N3" s="23"/>
      <c r="O3" s="23" t="s">
        <v>44</v>
      </c>
      <c r="P3" s="23"/>
      <c r="Q3" s="1" t="s">
        <v>54</v>
      </c>
      <c r="R3" t="s">
        <v>62</v>
      </c>
      <c r="T3" s="33">
        <v>1568</v>
      </c>
      <c r="U3" s="34"/>
      <c r="V3" s="36" t="s">
        <v>175</v>
      </c>
      <c r="W3" s="23"/>
      <c r="X3" s="37"/>
      <c r="Y3" s="36" t="s">
        <v>176</v>
      </c>
      <c r="Z3" s="23"/>
      <c r="AA3" s="23"/>
      <c r="AB3" s="23"/>
      <c r="AC3" s="23"/>
      <c r="AD3" s="23"/>
      <c r="AE3" s="23"/>
      <c r="AF3" s="23"/>
      <c r="AG3" s="37"/>
      <c r="AH3" s="41">
        <v>45626</v>
      </c>
      <c r="AI3" s="42"/>
      <c r="AJ3" s="1" t="s">
        <v>177</v>
      </c>
    </row>
    <row r="4" spans="1:39" x14ac:dyDescent="0.25">
      <c r="A4" s="24">
        <v>102</v>
      </c>
      <c r="B4" s="24"/>
      <c r="C4" s="1" t="s">
        <v>25</v>
      </c>
      <c r="D4" s="1" t="s">
        <v>73</v>
      </c>
      <c r="E4" t="s">
        <v>77</v>
      </c>
      <c r="F4" s="1" t="s">
        <v>23</v>
      </c>
      <c r="H4" s="24">
        <v>2</v>
      </c>
      <c r="I4" s="24"/>
      <c r="J4" s="21" t="s">
        <v>29</v>
      </c>
      <c r="K4" s="21"/>
      <c r="L4" s="7">
        <v>2487</v>
      </c>
      <c r="M4" s="21" t="s">
        <v>35</v>
      </c>
      <c r="N4" s="21"/>
      <c r="O4" s="21" t="s">
        <v>53</v>
      </c>
      <c r="P4" s="21"/>
      <c r="Q4" s="1" t="s">
        <v>55</v>
      </c>
      <c r="R4" t="s">
        <v>63</v>
      </c>
      <c r="T4" s="39">
        <v>1242</v>
      </c>
      <c r="U4" s="40"/>
      <c r="V4" s="38" t="s">
        <v>178</v>
      </c>
      <c r="W4" s="21"/>
      <c r="X4" s="35"/>
      <c r="Y4" s="38" t="s">
        <v>179</v>
      </c>
      <c r="Z4" s="21"/>
      <c r="AA4" s="21"/>
      <c r="AB4" s="21"/>
      <c r="AC4" s="21"/>
      <c r="AD4" s="21"/>
      <c r="AE4" s="21"/>
      <c r="AF4" s="21"/>
      <c r="AG4" s="35"/>
      <c r="AH4" s="43">
        <v>45580</v>
      </c>
      <c r="AI4" s="25"/>
      <c r="AJ4" s="1" t="s">
        <v>180</v>
      </c>
    </row>
    <row r="5" spans="1:39" x14ac:dyDescent="0.25">
      <c r="A5" s="24">
        <v>103</v>
      </c>
      <c r="B5" s="24"/>
      <c r="C5" s="1" t="s">
        <v>26</v>
      </c>
      <c r="D5" s="1" t="s">
        <v>74</v>
      </c>
      <c r="E5" t="s">
        <v>78</v>
      </c>
      <c r="F5" s="1" t="s">
        <v>24</v>
      </c>
      <c r="H5" s="24">
        <v>3</v>
      </c>
      <c r="I5" s="24"/>
      <c r="J5" s="21" t="s">
        <v>28</v>
      </c>
      <c r="K5" s="21"/>
      <c r="L5" s="7">
        <v>2145</v>
      </c>
      <c r="M5" s="21" t="s">
        <v>36</v>
      </c>
      <c r="N5" s="21"/>
      <c r="O5" s="21" t="s">
        <v>45</v>
      </c>
      <c r="P5" s="21"/>
      <c r="Q5" s="1" t="s">
        <v>56</v>
      </c>
      <c r="R5" t="s">
        <v>64</v>
      </c>
      <c r="T5" s="39">
        <v>1233</v>
      </c>
      <c r="U5" s="40"/>
      <c r="V5" s="38" t="s">
        <v>160</v>
      </c>
      <c r="W5" s="21"/>
      <c r="X5" s="35"/>
      <c r="Y5" s="38" t="s">
        <v>181</v>
      </c>
      <c r="Z5" s="21"/>
      <c r="AA5" s="21"/>
      <c r="AB5" s="21"/>
      <c r="AC5" s="21"/>
      <c r="AD5" s="21"/>
      <c r="AE5" s="21"/>
      <c r="AF5" s="21"/>
      <c r="AG5" s="35"/>
      <c r="AH5" s="43">
        <v>45557</v>
      </c>
      <c r="AI5" s="25"/>
      <c r="AJ5" s="1" t="s">
        <v>182</v>
      </c>
    </row>
    <row r="6" spans="1:39" x14ac:dyDescent="0.25">
      <c r="A6" s="24">
        <v>104</v>
      </c>
      <c r="B6" s="24"/>
      <c r="C6" s="1" t="s">
        <v>26</v>
      </c>
      <c r="D6" s="1" t="s">
        <v>75</v>
      </c>
      <c r="E6" t="s">
        <v>27</v>
      </c>
      <c r="F6" s="1" t="s">
        <v>75</v>
      </c>
      <c r="H6" s="24">
        <v>4</v>
      </c>
      <c r="I6" s="24"/>
      <c r="J6" s="21" t="s">
        <v>30</v>
      </c>
      <c r="K6" s="21"/>
      <c r="L6" s="7">
        <v>2378</v>
      </c>
      <c r="M6" s="21" t="s">
        <v>37</v>
      </c>
      <c r="N6" s="21"/>
      <c r="O6" s="21" t="s">
        <v>52</v>
      </c>
      <c r="P6" s="21"/>
      <c r="Q6" s="1" t="s">
        <v>57</v>
      </c>
      <c r="R6" t="s">
        <v>65</v>
      </c>
      <c r="T6" s="39">
        <v>1634</v>
      </c>
      <c r="U6" s="40"/>
      <c r="V6" s="38" t="s">
        <v>156</v>
      </c>
      <c r="W6" s="21"/>
      <c r="X6" s="35"/>
      <c r="Y6" s="38" t="s">
        <v>183</v>
      </c>
      <c r="Z6" s="21"/>
      <c r="AA6" s="21"/>
      <c r="AB6" s="21"/>
      <c r="AC6" s="21"/>
      <c r="AD6" s="21"/>
      <c r="AE6" s="21"/>
      <c r="AF6" s="21"/>
      <c r="AG6" s="35"/>
      <c r="AH6" s="43">
        <v>45532</v>
      </c>
      <c r="AI6" s="25"/>
      <c r="AJ6" s="1" t="s">
        <v>184</v>
      </c>
    </row>
    <row r="7" spans="1:39" x14ac:dyDescent="0.25">
      <c r="H7" s="24">
        <v>5</v>
      </c>
      <c r="I7" s="24"/>
      <c r="J7" s="21" t="s">
        <v>31</v>
      </c>
      <c r="K7" s="21"/>
      <c r="L7" s="7">
        <v>2851</v>
      </c>
      <c r="M7" s="21" t="s">
        <v>38</v>
      </c>
      <c r="N7" s="21"/>
      <c r="O7" s="21" t="s">
        <v>51</v>
      </c>
      <c r="P7" s="21"/>
      <c r="Q7" s="1" t="s">
        <v>58</v>
      </c>
      <c r="R7" t="s">
        <v>66</v>
      </c>
      <c r="T7" s="39">
        <v>1895</v>
      </c>
      <c r="U7" s="40"/>
      <c r="V7" s="38" t="s">
        <v>185</v>
      </c>
      <c r="W7" s="21"/>
      <c r="X7" s="35"/>
      <c r="Y7" s="38" t="s">
        <v>186</v>
      </c>
      <c r="Z7" s="21"/>
      <c r="AA7" s="21"/>
      <c r="AB7" s="21"/>
      <c r="AC7" s="21"/>
      <c r="AD7" s="21"/>
      <c r="AE7" s="21"/>
      <c r="AF7" s="21"/>
      <c r="AG7" s="35"/>
      <c r="AH7" s="43">
        <v>45575</v>
      </c>
      <c r="AI7" s="25"/>
      <c r="AJ7" s="1" t="s">
        <v>137</v>
      </c>
    </row>
    <row r="8" spans="1:39" x14ac:dyDescent="0.25">
      <c r="H8" s="24">
        <v>6</v>
      </c>
      <c r="I8" s="24"/>
      <c r="J8" s="21" t="s">
        <v>28</v>
      </c>
      <c r="K8" s="21"/>
      <c r="L8" s="7">
        <v>2784</v>
      </c>
      <c r="M8" s="21" t="s">
        <v>39</v>
      </c>
      <c r="N8" s="21"/>
      <c r="O8" s="21" t="s">
        <v>46</v>
      </c>
      <c r="P8" s="21"/>
      <c r="Q8" s="1" t="s">
        <v>59</v>
      </c>
      <c r="R8" t="s">
        <v>67</v>
      </c>
      <c r="T8" s="39">
        <v>1056</v>
      </c>
      <c r="U8" s="40"/>
      <c r="V8" s="38" t="s">
        <v>187</v>
      </c>
      <c r="W8" s="21"/>
      <c r="X8" s="35"/>
      <c r="Y8" s="38" t="s">
        <v>188</v>
      </c>
      <c r="Z8" s="21"/>
      <c r="AA8" s="21"/>
      <c r="AB8" s="21"/>
      <c r="AC8" s="21"/>
      <c r="AD8" s="21"/>
      <c r="AE8" s="21"/>
      <c r="AF8" s="21"/>
      <c r="AG8" s="35"/>
      <c r="AH8" s="43">
        <v>45550</v>
      </c>
      <c r="AI8" s="25"/>
      <c r="AJ8" s="1" t="s">
        <v>182</v>
      </c>
    </row>
    <row r="9" spans="1:39" x14ac:dyDescent="0.25">
      <c r="H9" s="24">
        <v>7</v>
      </c>
      <c r="I9" s="24"/>
      <c r="J9" s="21" t="s">
        <v>29</v>
      </c>
      <c r="K9" s="21"/>
      <c r="L9" s="7">
        <v>2310</v>
      </c>
      <c r="M9" s="21" t="s">
        <v>40</v>
      </c>
      <c r="N9" s="21"/>
      <c r="O9" s="21" t="s">
        <v>50</v>
      </c>
      <c r="P9" s="21"/>
      <c r="Q9" s="1" t="s">
        <v>60</v>
      </c>
      <c r="R9" t="s">
        <v>68</v>
      </c>
      <c r="T9" s="39">
        <v>1737</v>
      </c>
      <c r="U9" s="40"/>
      <c r="V9" s="38" t="s">
        <v>189</v>
      </c>
      <c r="W9" s="21"/>
      <c r="X9" s="35"/>
      <c r="Y9" s="38" t="s">
        <v>190</v>
      </c>
      <c r="Z9" s="21"/>
      <c r="AA9" s="21"/>
      <c r="AB9" s="21"/>
      <c r="AC9" s="21"/>
      <c r="AD9" s="21"/>
      <c r="AE9" s="21"/>
      <c r="AF9" s="21"/>
      <c r="AG9" s="35"/>
      <c r="AH9" s="43">
        <v>45601</v>
      </c>
      <c r="AI9" s="25"/>
      <c r="AJ9" s="1" t="s">
        <v>191</v>
      </c>
    </row>
    <row r="10" spans="1:39" x14ac:dyDescent="0.25">
      <c r="H10" s="24">
        <v>8</v>
      </c>
      <c r="I10" s="24"/>
      <c r="J10" s="21" t="s">
        <v>32</v>
      </c>
      <c r="K10" s="21"/>
      <c r="L10" s="7">
        <v>2548</v>
      </c>
      <c r="M10" s="21" t="s">
        <v>41</v>
      </c>
      <c r="N10" s="21"/>
      <c r="O10" s="21" t="s">
        <v>49</v>
      </c>
      <c r="P10" s="21"/>
      <c r="Q10" s="1" t="s">
        <v>61</v>
      </c>
      <c r="R10" t="s">
        <v>69</v>
      </c>
      <c r="T10" s="39">
        <v>1248</v>
      </c>
      <c r="U10" s="40"/>
      <c r="V10" s="38" t="s">
        <v>150</v>
      </c>
      <c r="W10" s="21"/>
      <c r="X10" s="35"/>
      <c r="Y10" s="38" t="s">
        <v>192</v>
      </c>
      <c r="Z10" s="21"/>
      <c r="AA10" s="21"/>
      <c r="AB10" s="21"/>
      <c r="AC10" s="21"/>
      <c r="AD10" s="21"/>
      <c r="AE10" s="21"/>
      <c r="AF10" s="21"/>
      <c r="AG10" s="35"/>
      <c r="AH10" s="43">
        <v>45493</v>
      </c>
      <c r="AI10" s="25"/>
      <c r="AJ10" s="1" t="s">
        <v>177</v>
      </c>
    </row>
    <row r="11" spans="1:39" x14ac:dyDescent="0.25">
      <c r="H11" s="24">
        <v>9</v>
      </c>
      <c r="I11" s="24"/>
      <c r="J11" s="21" t="s">
        <v>28</v>
      </c>
      <c r="K11" s="21"/>
      <c r="L11" s="7">
        <v>2689</v>
      </c>
      <c r="M11" s="21" t="s">
        <v>42</v>
      </c>
      <c r="N11" s="21"/>
      <c r="O11" s="21" t="s">
        <v>47</v>
      </c>
      <c r="P11" s="21"/>
      <c r="Q11" s="1" t="s">
        <v>60</v>
      </c>
      <c r="R11" t="s">
        <v>70</v>
      </c>
      <c r="T11" s="39">
        <v>1359</v>
      </c>
      <c r="U11" s="40"/>
      <c r="V11" s="38" t="s">
        <v>193</v>
      </c>
      <c r="W11" s="21"/>
      <c r="X11" s="35"/>
      <c r="Y11" s="38" t="s">
        <v>194</v>
      </c>
      <c r="Z11" s="21"/>
      <c r="AA11" s="21"/>
      <c r="AB11" s="21"/>
      <c r="AC11" s="21"/>
      <c r="AD11" s="21"/>
      <c r="AE11" s="21"/>
      <c r="AF11" s="21"/>
      <c r="AG11" s="35"/>
      <c r="AH11" s="43">
        <v>45514</v>
      </c>
      <c r="AI11" s="25"/>
      <c r="AJ11" s="1" t="s">
        <v>137</v>
      </c>
    </row>
    <row r="12" spans="1:39" x14ac:dyDescent="0.25">
      <c r="H12" s="24">
        <v>10</v>
      </c>
      <c r="I12" s="24"/>
      <c r="J12" s="21" t="s">
        <v>33</v>
      </c>
      <c r="K12" s="21"/>
      <c r="L12" s="7">
        <v>2545</v>
      </c>
      <c r="M12" s="21" t="s">
        <v>43</v>
      </c>
      <c r="N12" s="21"/>
      <c r="O12" s="21" t="s">
        <v>48</v>
      </c>
      <c r="P12" s="21"/>
      <c r="Q12" s="1" t="s">
        <v>56</v>
      </c>
      <c r="R12" t="s">
        <v>71</v>
      </c>
      <c r="T12" s="39">
        <v>1890</v>
      </c>
      <c r="U12" s="40"/>
      <c r="V12" s="38" t="s">
        <v>195</v>
      </c>
      <c r="W12" s="21"/>
      <c r="X12" s="35"/>
      <c r="Y12" s="38" t="s">
        <v>196</v>
      </c>
      <c r="Z12" s="21"/>
      <c r="AA12" s="21"/>
      <c r="AB12" s="21"/>
      <c r="AC12" s="21"/>
      <c r="AD12" s="21"/>
      <c r="AE12" s="21"/>
      <c r="AF12" s="21"/>
      <c r="AG12" s="35"/>
      <c r="AH12" s="43">
        <v>45565</v>
      </c>
      <c r="AI12" s="25"/>
      <c r="AJ12" s="1" t="s">
        <v>180</v>
      </c>
    </row>
    <row r="15" spans="1:39" ht="16.5" thickBot="1" x14ac:dyDescent="0.3">
      <c r="A15" s="19" t="s">
        <v>172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"/>
      <c r="O15" s="19" t="s">
        <v>171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22" t="s">
        <v>170</v>
      </c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17.25" thickTop="1" thickBot="1" x14ac:dyDescent="0.3">
      <c r="A16" s="18" t="s">
        <v>14</v>
      </c>
      <c r="B16" s="18"/>
      <c r="C16" s="18" t="s">
        <v>15</v>
      </c>
      <c r="D16" s="18"/>
      <c r="E16" s="3" t="s">
        <v>17</v>
      </c>
      <c r="F16" s="3" t="s">
        <v>16</v>
      </c>
      <c r="G16" s="18" t="s">
        <v>18</v>
      </c>
      <c r="H16" s="18"/>
      <c r="I16" s="3" t="s">
        <v>19</v>
      </c>
      <c r="J16" s="27" t="s">
        <v>20</v>
      </c>
      <c r="K16" s="28"/>
      <c r="L16" s="27" t="s">
        <v>1</v>
      </c>
      <c r="M16" s="28"/>
      <c r="O16" s="18" t="s">
        <v>106</v>
      </c>
      <c r="P16" s="18"/>
      <c r="Q16" s="18" t="s">
        <v>107</v>
      </c>
      <c r="R16" s="18"/>
      <c r="S16" s="18" t="s">
        <v>108</v>
      </c>
      <c r="T16" s="18"/>
      <c r="U16" s="18" t="s">
        <v>109</v>
      </c>
      <c r="V16" s="18"/>
      <c r="W16" s="18" t="s">
        <v>110</v>
      </c>
      <c r="X16" s="18"/>
      <c r="Y16" s="3" t="s">
        <v>111</v>
      </c>
      <c r="AA16" s="5" t="s">
        <v>147</v>
      </c>
      <c r="AB16" s="5"/>
      <c r="AC16" s="5" t="s">
        <v>148</v>
      </c>
      <c r="AD16" s="5"/>
      <c r="AE16" s="27" t="s">
        <v>149</v>
      </c>
      <c r="AF16" s="32"/>
      <c r="AG16" s="32"/>
      <c r="AH16" s="32"/>
      <c r="AI16" s="32"/>
      <c r="AJ16" s="32"/>
      <c r="AK16" s="32"/>
      <c r="AL16" s="32"/>
      <c r="AM16" s="28"/>
    </row>
    <row r="17" spans="1:39" ht="16.5" thickTop="1" x14ac:dyDescent="0.25">
      <c r="A17" s="26">
        <v>10001</v>
      </c>
      <c r="B17" s="26"/>
      <c r="C17" s="21" t="s">
        <v>79</v>
      </c>
      <c r="D17" s="21"/>
      <c r="E17" s="1" t="s">
        <v>82</v>
      </c>
      <c r="F17" s="1" t="s">
        <v>87</v>
      </c>
      <c r="G17" s="23" t="s">
        <v>92</v>
      </c>
      <c r="H17" s="23"/>
      <c r="I17" s="4">
        <v>60000</v>
      </c>
      <c r="J17" s="25">
        <v>45061</v>
      </c>
      <c r="K17" s="21"/>
      <c r="L17" s="29">
        <v>101</v>
      </c>
      <c r="M17" s="29"/>
      <c r="O17" s="24">
        <v>1802</v>
      </c>
      <c r="P17" s="24"/>
      <c r="Q17" s="21" t="s">
        <v>112</v>
      </c>
      <c r="R17" s="21"/>
      <c r="S17" s="21" t="s">
        <v>113</v>
      </c>
      <c r="T17" s="21"/>
      <c r="U17" s="25">
        <v>45519</v>
      </c>
      <c r="V17" s="25"/>
      <c r="W17" s="21" t="s">
        <v>114</v>
      </c>
      <c r="X17" s="21"/>
      <c r="Y17" s="1" t="s">
        <v>115</v>
      </c>
      <c r="AA17" s="26">
        <v>1126</v>
      </c>
      <c r="AB17" s="26"/>
      <c r="AC17" s="23" t="s">
        <v>150</v>
      </c>
      <c r="AD17" s="23"/>
      <c r="AE17" s="23" t="s">
        <v>151</v>
      </c>
      <c r="AF17" s="23"/>
      <c r="AG17" s="23"/>
      <c r="AH17" s="23"/>
      <c r="AI17" s="23"/>
      <c r="AJ17" s="23"/>
      <c r="AK17" s="23"/>
      <c r="AL17" s="23"/>
      <c r="AM17" s="23"/>
    </row>
    <row r="18" spans="1:39" x14ac:dyDescent="0.25">
      <c r="A18" s="24">
        <v>10002</v>
      </c>
      <c r="B18" s="24"/>
      <c r="C18" s="21" t="s">
        <v>80</v>
      </c>
      <c r="D18" s="21"/>
      <c r="E18" s="1" t="s">
        <v>83</v>
      </c>
      <c r="F18" s="1" t="s">
        <v>88</v>
      </c>
      <c r="G18" s="21" t="s">
        <v>93</v>
      </c>
      <c r="H18" s="21"/>
      <c r="I18" s="4">
        <v>100000</v>
      </c>
      <c r="J18" s="25">
        <v>44824</v>
      </c>
      <c r="K18" s="21"/>
      <c r="L18" s="20">
        <v>101</v>
      </c>
      <c r="M18" s="20"/>
      <c r="O18" s="24">
        <v>1054</v>
      </c>
      <c r="P18" s="24"/>
      <c r="Q18" s="21" t="s">
        <v>116</v>
      </c>
      <c r="R18" s="21"/>
      <c r="S18" s="21" t="s">
        <v>117</v>
      </c>
      <c r="T18" s="21"/>
      <c r="U18" s="25">
        <v>45587</v>
      </c>
      <c r="V18" s="25"/>
      <c r="W18" s="31" t="s">
        <v>118</v>
      </c>
      <c r="X18" s="31"/>
      <c r="Y18" s="1" t="s">
        <v>119</v>
      </c>
      <c r="AA18" s="24">
        <v>1622</v>
      </c>
      <c r="AB18" s="24"/>
      <c r="AC18" s="21" t="s">
        <v>152</v>
      </c>
      <c r="AD18" s="21"/>
      <c r="AE18" s="21" t="s">
        <v>153</v>
      </c>
      <c r="AF18" s="21"/>
      <c r="AG18" s="21"/>
      <c r="AH18" s="21"/>
      <c r="AI18" s="21"/>
      <c r="AJ18" s="21"/>
      <c r="AK18" s="21"/>
      <c r="AL18" s="21"/>
      <c r="AM18" s="21"/>
    </row>
    <row r="19" spans="1:39" x14ac:dyDescent="0.25">
      <c r="A19" s="24">
        <v>10003</v>
      </c>
      <c r="B19" s="24"/>
      <c r="C19" s="21" t="s">
        <v>81</v>
      </c>
      <c r="D19" s="21"/>
      <c r="E19" s="1" t="s">
        <v>84</v>
      </c>
      <c r="F19" s="1" t="s">
        <v>89</v>
      </c>
      <c r="G19" s="21" t="s">
        <v>94</v>
      </c>
      <c r="H19" s="21"/>
      <c r="I19" s="4">
        <v>80000</v>
      </c>
      <c r="J19" s="25">
        <v>45301</v>
      </c>
      <c r="K19" s="21"/>
      <c r="L19" s="20">
        <v>101</v>
      </c>
      <c r="M19" s="20"/>
      <c r="O19" s="24">
        <v>1035</v>
      </c>
      <c r="P19" s="24"/>
      <c r="Q19" s="21" t="s">
        <v>120</v>
      </c>
      <c r="R19" s="21"/>
      <c r="S19" s="21" t="s">
        <v>113</v>
      </c>
      <c r="T19" s="21"/>
      <c r="U19" s="25">
        <v>45565</v>
      </c>
      <c r="V19" s="25"/>
      <c r="W19" s="21" t="s">
        <v>121</v>
      </c>
      <c r="X19" s="21"/>
      <c r="Y19" s="1" t="s">
        <v>122</v>
      </c>
      <c r="AA19" s="24">
        <v>1623</v>
      </c>
      <c r="AB19" s="24"/>
      <c r="AC19" s="21" t="s">
        <v>154</v>
      </c>
      <c r="AD19" s="21"/>
      <c r="AE19" s="21" t="s">
        <v>155</v>
      </c>
      <c r="AF19" s="21"/>
      <c r="AG19" s="21"/>
      <c r="AH19" s="21"/>
      <c r="AI19" s="21"/>
      <c r="AJ19" s="21"/>
      <c r="AK19" s="21"/>
      <c r="AL19" s="21"/>
      <c r="AM19" s="21"/>
    </row>
    <row r="20" spans="1:39" x14ac:dyDescent="0.25">
      <c r="A20" s="24">
        <v>10004</v>
      </c>
      <c r="B20" s="24"/>
      <c r="C20" s="21" t="s">
        <v>79</v>
      </c>
      <c r="D20" s="21"/>
      <c r="E20" s="1" t="s">
        <v>85</v>
      </c>
      <c r="F20" s="1" t="s">
        <v>90</v>
      </c>
      <c r="G20" s="21" t="s">
        <v>95</v>
      </c>
      <c r="H20" s="21"/>
      <c r="I20" s="4">
        <v>90000</v>
      </c>
      <c r="J20" s="25">
        <v>45260</v>
      </c>
      <c r="K20" s="21"/>
      <c r="L20" s="20">
        <v>102</v>
      </c>
      <c r="M20" s="20"/>
      <c r="O20" s="24">
        <v>1678</v>
      </c>
      <c r="P20" s="24"/>
      <c r="Q20" s="21" t="s">
        <v>123</v>
      </c>
      <c r="R20" s="21"/>
      <c r="S20" s="21" t="s">
        <v>124</v>
      </c>
      <c r="T20" s="21"/>
      <c r="U20" s="25">
        <v>45606</v>
      </c>
      <c r="V20" s="25"/>
      <c r="W20" s="31" t="s">
        <v>125</v>
      </c>
      <c r="X20" s="31"/>
      <c r="Y20" s="1" t="s">
        <v>126</v>
      </c>
      <c r="AA20" s="24">
        <v>1964</v>
      </c>
      <c r="AB20" s="24"/>
      <c r="AC20" s="21" t="s">
        <v>156</v>
      </c>
      <c r="AD20" s="21"/>
      <c r="AE20" s="21" t="s">
        <v>157</v>
      </c>
      <c r="AF20" s="21"/>
      <c r="AG20" s="21"/>
      <c r="AH20" s="21"/>
      <c r="AI20" s="21"/>
      <c r="AJ20" s="21"/>
      <c r="AK20" s="21"/>
      <c r="AL20" s="21"/>
      <c r="AM20" s="21"/>
    </row>
    <row r="21" spans="1:39" x14ac:dyDescent="0.25">
      <c r="A21" s="24">
        <v>10005</v>
      </c>
      <c r="B21" s="24"/>
      <c r="C21" s="21" t="s">
        <v>80</v>
      </c>
      <c r="D21" s="21"/>
      <c r="E21" s="1" t="s">
        <v>86</v>
      </c>
      <c r="F21" s="1" t="s">
        <v>91</v>
      </c>
      <c r="G21" s="21" t="s">
        <v>96</v>
      </c>
      <c r="H21" s="21"/>
      <c r="I21" s="4">
        <v>85000</v>
      </c>
      <c r="J21" s="25">
        <v>44747</v>
      </c>
      <c r="K21" s="21"/>
      <c r="L21" s="20">
        <v>102</v>
      </c>
      <c r="M21" s="20"/>
      <c r="O21" s="24">
        <v>1158</v>
      </c>
      <c r="P21" s="24"/>
      <c r="Q21" s="21" t="s">
        <v>127</v>
      </c>
      <c r="R21" s="21"/>
      <c r="S21" s="21" t="s">
        <v>128</v>
      </c>
      <c r="T21" s="21"/>
      <c r="U21" s="25">
        <v>45498</v>
      </c>
      <c r="V21" s="25"/>
      <c r="W21" s="21" t="s">
        <v>129</v>
      </c>
      <c r="X21" s="21"/>
      <c r="Y21" s="1" t="s">
        <v>130</v>
      </c>
      <c r="AA21" s="24">
        <v>1035</v>
      </c>
      <c r="AB21" s="24"/>
      <c r="AC21" s="21" t="s">
        <v>158</v>
      </c>
      <c r="AD21" s="21"/>
      <c r="AE21" s="21" t="s">
        <v>159</v>
      </c>
      <c r="AF21" s="21"/>
      <c r="AG21" s="21"/>
      <c r="AH21" s="21"/>
      <c r="AI21" s="21"/>
      <c r="AJ21" s="21"/>
      <c r="AK21" s="21"/>
      <c r="AL21" s="21"/>
      <c r="AM21" s="21"/>
    </row>
    <row r="22" spans="1:39" x14ac:dyDescent="0.25">
      <c r="A22" s="24">
        <v>10006</v>
      </c>
      <c r="B22" s="24"/>
      <c r="C22" s="21" t="s">
        <v>79</v>
      </c>
      <c r="D22" s="21"/>
      <c r="E22" s="1" t="s">
        <v>97</v>
      </c>
      <c r="F22" s="1" t="s">
        <v>100</v>
      </c>
      <c r="G22" s="21" t="s">
        <v>103</v>
      </c>
      <c r="H22" s="21"/>
      <c r="I22" s="4">
        <v>65000</v>
      </c>
      <c r="J22" s="25">
        <v>44995</v>
      </c>
      <c r="K22" s="21"/>
      <c r="L22" s="20">
        <v>103</v>
      </c>
      <c r="M22" s="20"/>
      <c r="O22" s="24">
        <v>1562</v>
      </c>
      <c r="P22" s="24"/>
      <c r="Q22" s="21" t="s">
        <v>131</v>
      </c>
      <c r="R22" s="21"/>
      <c r="S22" s="21" t="s">
        <v>132</v>
      </c>
      <c r="T22" s="21"/>
      <c r="U22" s="25">
        <v>45540</v>
      </c>
      <c r="V22" s="25"/>
      <c r="W22" s="21" t="s">
        <v>133</v>
      </c>
      <c r="X22" s="21"/>
      <c r="Y22" s="1" t="s">
        <v>134</v>
      </c>
      <c r="AA22" s="24">
        <v>1056</v>
      </c>
      <c r="AB22" s="24"/>
      <c r="AC22" s="21" t="s">
        <v>160</v>
      </c>
      <c r="AD22" s="21"/>
      <c r="AE22" s="21" t="s">
        <v>161</v>
      </c>
      <c r="AF22" s="21"/>
      <c r="AG22" s="21"/>
      <c r="AH22" s="21"/>
      <c r="AI22" s="21"/>
      <c r="AJ22" s="21"/>
      <c r="AK22" s="21"/>
      <c r="AL22" s="21"/>
      <c r="AM22" s="21"/>
    </row>
    <row r="23" spans="1:39" ht="16.5" x14ac:dyDescent="0.3">
      <c r="A23" s="24">
        <v>10007</v>
      </c>
      <c r="B23" s="24"/>
      <c r="C23" s="21" t="s">
        <v>80</v>
      </c>
      <c r="D23" s="21"/>
      <c r="E23" s="1" t="s">
        <v>98</v>
      </c>
      <c r="F23" s="1" t="s">
        <v>101</v>
      </c>
      <c r="G23" s="21" t="s">
        <v>104</v>
      </c>
      <c r="H23" s="21"/>
      <c r="I23" s="4">
        <v>72000</v>
      </c>
      <c r="J23" s="25">
        <v>44910</v>
      </c>
      <c r="K23" s="21"/>
      <c r="L23" s="20">
        <v>103</v>
      </c>
      <c r="M23" s="20"/>
      <c r="O23" s="24">
        <v>1105</v>
      </c>
      <c r="P23" s="24"/>
      <c r="Q23" s="30" t="s">
        <v>135</v>
      </c>
      <c r="R23" s="30"/>
      <c r="S23" s="21" t="s">
        <v>128</v>
      </c>
      <c r="T23" s="21"/>
      <c r="U23" s="25">
        <v>45534</v>
      </c>
      <c r="V23" s="25"/>
      <c r="W23" s="21" t="s">
        <v>136</v>
      </c>
      <c r="X23" s="21"/>
      <c r="Y23" s="1" t="s">
        <v>137</v>
      </c>
      <c r="AA23" s="24">
        <v>1347</v>
      </c>
      <c r="AB23" s="24"/>
      <c r="AC23" s="21" t="s">
        <v>162</v>
      </c>
      <c r="AD23" s="21"/>
      <c r="AE23" s="21" t="s">
        <v>163</v>
      </c>
      <c r="AF23" s="21"/>
      <c r="AG23" s="21"/>
      <c r="AH23" s="21"/>
      <c r="AI23" s="21"/>
      <c r="AJ23" s="21"/>
      <c r="AK23" s="21"/>
      <c r="AL23" s="21"/>
      <c r="AM23" s="21"/>
    </row>
    <row r="24" spans="1:39" x14ac:dyDescent="0.25">
      <c r="A24" s="24">
        <v>10008</v>
      </c>
      <c r="B24" s="24"/>
      <c r="C24" s="21" t="s">
        <v>81</v>
      </c>
      <c r="D24" s="21"/>
      <c r="E24" s="1" t="s">
        <v>99</v>
      </c>
      <c r="F24" s="1" t="s">
        <v>102</v>
      </c>
      <c r="G24" s="21" t="s">
        <v>105</v>
      </c>
      <c r="H24" s="21"/>
      <c r="I24" s="4">
        <v>68000</v>
      </c>
      <c r="J24" s="25">
        <v>45342</v>
      </c>
      <c r="K24" s="21"/>
      <c r="L24" s="20">
        <v>104</v>
      </c>
      <c r="M24" s="20"/>
      <c r="O24" s="24">
        <v>1672</v>
      </c>
      <c r="P24" s="24"/>
      <c r="Q24" s="21" t="s">
        <v>138</v>
      </c>
      <c r="R24" s="21"/>
      <c r="S24" s="21" t="s">
        <v>113</v>
      </c>
      <c r="T24" s="21"/>
      <c r="U24" s="25">
        <v>45580</v>
      </c>
      <c r="V24" s="25"/>
      <c r="W24" s="21" t="s">
        <v>114</v>
      </c>
      <c r="X24" s="21"/>
      <c r="Y24" s="1" t="s">
        <v>139</v>
      </c>
      <c r="AA24" s="24">
        <v>1068</v>
      </c>
      <c r="AB24" s="24"/>
      <c r="AC24" s="21" t="s">
        <v>164</v>
      </c>
      <c r="AD24" s="21"/>
      <c r="AE24" s="21" t="s">
        <v>165</v>
      </c>
      <c r="AF24" s="21"/>
      <c r="AG24" s="21"/>
      <c r="AH24" s="21"/>
      <c r="AI24" s="21"/>
      <c r="AJ24" s="21"/>
      <c r="AK24" s="21"/>
      <c r="AL24" s="21"/>
      <c r="AM24" s="21"/>
    </row>
    <row r="25" spans="1:39" x14ac:dyDescent="0.25">
      <c r="O25" s="24">
        <v>1345</v>
      </c>
      <c r="P25" s="24"/>
      <c r="Q25" s="21" t="s">
        <v>140</v>
      </c>
      <c r="R25" s="21"/>
      <c r="S25" s="21" t="s">
        <v>128</v>
      </c>
      <c r="T25" s="21"/>
      <c r="U25" s="25">
        <v>45504</v>
      </c>
      <c r="V25" s="25"/>
      <c r="W25" s="21" t="s">
        <v>141</v>
      </c>
      <c r="X25" s="21"/>
      <c r="Y25" s="1" t="s">
        <v>142</v>
      </c>
      <c r="AA25" s="24">
        <v>1569</v>
      </c>
      <c r="AB25" s="24"/>
      <c r="AC25" s="21" t="s">
        <v>166</v>
      </c>
      <c r="AD25" s="35"/>
      <c r="AE25" s="38" t="s">
        <v>167</v>
      </c>
      <c r="AF25" s="21"/>
      <c r="AG25" s="21"/>
      <c r="AH25" s="21"/>
      <c r="AI25" s="21"/>
      <c r="AJ25" s="21"/>
      <c r="AK25" s="21"/>
      <c r="AL25" s="21"/>
      <c r="AM25" s="21"/>
    </row>
    <row r="26" spans="1:39" x14ac:dyDescent="0.25">
      <c r="O26" s="24">
        <v>1045</v>
      </c>
      <c r="P26" s="24"/>
      <c r="Q26" s="21" t="s">
        <v>143</v>
      </c>
      <c r="R26" s="21"/>
      <c r="S26" s="21" t="s">
        <v>144</v>
      </c>
      <c r="T26" s="21"/>
      <c r="U26" s="25">
        <v>45553</v>
      </c>
      <c r="V26" s="25"/>
      <c r="W26" s="31" t="s">
        <v>145</v>
      </c>
      <c r="X26" s="31"/>
      <c r="Y26" s="1" t="s">
        <v>146</v>
      </c>
      <c r="AA26" s="24">
        <v>1170</v>
      </c>
      <c r="AB26" s="24"/>
      <c r="AC26" s="21" t="s">
        <v>168</v>
      </c>
      <c r="AD26" s="35"/>
      <c r="AE26" s="38" t="s">
        <v>169</v>
      </c>
      <c r="AF26" s="21"/>
      <c r="AG26" s="21"/>
      <c r="AH26" s="21"/>
      <c r="AI26" s="21"/>
      <c r="AJ26" s="21"/>
      <c r="AK26" s="21"/>
      <c r="AL26" s="21"/>
      <c r="AM26" s="21"/>
    </row>
    <row r="27" spans="1:39" ht="18" customHeight="1" x14ac:dyDescent="0.25"/>
    <row r="28" spans="1:39" ht="16.5" thickBot="1" x14ac:dyDescent="0.3">
      <c r="A28" s="19" t="s">
        <v>237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M28" s="22" t="s">
        <v>255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AA28" s="22" t="s">
        <v>256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10"/>
      <c r="AM28" s="10"/>
    </row>
    <row r="29" spans="1:39" ht="17.25" thickTop="1" thickBot="1" x14ac:dyDescent="0.3">
      <c r="A29" s="3" t="s">
        <v>9</v>
      </c>
      <c r="B29" s="27" t="s">
        <v>17</v>
      </c>
      <c r="C29" s="28"/>
      <c r="D29" s="27" t="s">
        <v>16</v>
      </c>
      <c r="E29" s="28"/>
      <c r="F29" s="27" t="s">
        <v>238</v>
      </c>
      <c r="G29" s="32"/>
      <c r="H29" s="32"/>
      <c r="I29" s="28"/>
      <c r="J29" s="27" t="s">
        <v>18</v>
      </c>
      <c r="K29" s="28"/>
      <c r="M29" s="5" t="s">
        <v>252</v>
      </c>
      <c r="N29" s="27" t="s">
        <v>7</v>
      </c>
      <c r="O29" s="28"/>
      <c r="P29" s="3" t="s">
        <v>9</v>
      </c>
      <c r="Q29" s="18" t="s">
        <v>1</v>
      </c>
      <c r="R29" s="18"/>
      <c r="S29" s="18" t="s">
        <v>14</v>
      </c>
      <c r="T29" s="18"/>
      <c r="U29" s="18" t="s">
        <v>253</v>
      </c>
      <c r="V29" s="18"/>
      <c r="W29" s="5" t="s">
        <v>254</v>
      </c>
      <c r="X29" s="5"/>
      <c r="Y29" s="5" t="s">
        <v>5</v>
      </c>
      <c r="AA29" s="5" t="s">
        <v>257</v>
      </c>
      <c r="AB29" s="27" t="s">
        <v>258</v>
      </c>
      <c r="AC29" s="28"/>
      <c r="AD29" s="27" t="s">
        <v>259</v>
      </c>
      <c r="AE29" s="32"/>
      <c r="AF29" s="28"/>
      <c r="AG29" s="3" t="s">
        <v>9</v>
      </c>
      <c r="AH29" s="27" t="s">
        <v>1</v>
      </c>
      <c r="AI29" s="28"/>
      <c r="AJ29" s="27" t="s">
        <v>260</v>
      </c>
      <c r="AK29" s="28"/>
    </row>
    <row r="30" spans="1:39" ht="16.5" thickTop="1" x14ac:dyDescent="0.25">
      <c r="A30" s="6">
        <v>2545</v>
      </c>
      <c r="B30" s="23" t="s">
        <v>198</v>
      </c>
      <c r="C30" s="23"/>
      <c r="D30" s="23" t="s">
        <v>199</v>
      </c>
      <c r="E30" s="23"/>
      <c r="F30" s="23" t="s">
        <v>200</v>
      </c>
      <c r="G30" s="23"/>
      <c r="H30" s="23"/>
      <c r="I30" s="23"/>
      <c r="J30" s="23" t="s">
        <v>201</v>
      </c>
      <c r="K30" s="23"/>
      <c r="M30" s="6">
        <v>300</v>
      </c>
      <c r="N30" s="20">
        <v>10</v>
      </c>
      <c r="O30" s="20"/>
      <c r="P30" s="8">
        <v>2689</v>
      </c>
      <c r="Q30" s="20">
        <v>102</v>
      </c>
      <c r="R30" s="20"/>
      <c r="S30" s="29">
        <v>10008</v>
      </c>
      <c r="T30" s="29"/>
      <c r="U30" s="23" t="s">
        <v>239</v>
      </c>
      <c r="V30" s="23"/>
      <c r="W30" s="42">
        <v>45375</v>
      </c>
      <c r="X30" s="42"/>
      <c r="Y30" s="1" t="s">
        <v>240</v>
      </c>
      <c r="AA30" s="9">
        <v>4569</v>
      </c>
      <c r="AB30" s="44">
        <v>45337</v>
      </c>
      <c r="AC30" s="44"/>
      <c r="AD30" s="46" t="s">
        <v>261</v>
      </c>
      <c r="AE30" s="46"/>
      <c r="AF30" s="46"/>
      <c r="AG30" s="7">
        <v>2689</v>
      </c>
      <c r="AH30" s="20">
        <v>102</v>
      </c>
      <c r="AI30" s="20"/>
      <c r="AJ30" s="21" t="s">
        <v>126</v>
      </c>
      <c r="AK30" s="21"/>
    </row>
    <row r="31" spans="1:39" x14ac:dyDescent="0.25">
      <c r="A31" s="6">
        <v>2689</v>
      </c>
      <c r="B31" s="21" t="s">
        <v>202</v>
      </c>
      <c r="C31" s="21"/>
      <c r="D31" s="21" t="s">
        <v>203</v>
      </c>
      <c r="E31" s="21"/>
      <c r="F31" s="21" t="s">
        <v>204</v>
      </c>
      <c r="G31" s="21"/>
      <c r="H31" s="21"/>
      <c r="I31" s="21"/>
      <c r="J31" s="21" t="s">
        <v>205</v>
      </c>
      <c r="K31" s="21"/>
      <c r="M31" s="6">
        <v>301</v>
      </c>
      <c r="N31" s="20">
        <v>9</v>
      </c>
      <c r="O31" s="20"/>
      <c r="P31" s="8">
        <v>2545</v>
      </c>
      <c r="Q31" s="20">
        <v>101</v>
      </c>
      <c r="R31" s="20"/>
      <c r="S31" s="20">
        <v>10004</v>
      </c>
      <c r="T31" s="20"/>
      <c r="U31" s="21" t="s">
        <v>76</v>
      </c>
      <c r="V31" s="21"/>
      <c r="W31" s="25">
        <v>45468</v>
      </c>
      <c r="X31" s="25"/>
      <c r="Y31" s="1" t="s">
        <v>241</v>
      </c>
      <c r="AA31" s="9">
        <v>4875</v>
      </c>
      <c r="AB31" s="45">
        <v>45352</v>
      </c>
      <c r="AC31" s="45"/>
      <c r="AD31" s="46" t="s">
        <v>262</v>
      </c>
      <c r="AE31" s="46"/>
      <c r="AF31" s="46"/>
      <c r="AG31" s="7">
        <v>2545</v>
      </c>
      <c r="AH31" s="20">
        <v>101</v>
      </c>
      <c r="AI31" s="20"/>
      <c r="AJ31" s="21" t="s">
        <v>191</v>
      </c>
      <c r="AK31" s="21"/>
    </row>
    <row r="32" spans="1:39" x14ac:dyDescent="0.25">
      <c r="A32" s="6">
        <v>2548</v>
      </c>
      <c r="B32" s="21" t="s">
        <v>97</v>
      </c>
      <c r="C32" s="21"/>
      <c r="D32" s="21" t="s">
        <v>206</v>
      </c>
      <c r="E32" s="21"/>
      <c r="F32" s="21" t="s">
        <v>207</v>
      </c>
      <c r="G32" s="21"/>
      <c r="H32" s="21"/>
      <c r="I32" s="21"/>
      <c r="J32" s="21" t="s">
        <v>208</v>
      </c>
      <c r="K32" s="21"/>
      <c r="M32" s="6">
        <v>302</v>
      </c>
      <c r="N32" s="20">
        <v>6</v>
      </c>
      <c r="O32" s="20"/>
      <c r="P32" s="8">
        <v>2310</v>
      </c>
      <c r="Q32" s="20">
        <v>104</v>
      </c>
      <c r="R32" s="20"/>
      <c r="S32" s="20">
        <v>10002</v>
      </c>
      <c r="T32" s="20"/>
      <c r="U32" s="21" t="s">
        <v>242</v>
      </c>
      <c r="V32" s="21"/>
      <c r="W32" s="25">
        <v>45595</v>
      </c>
      <c r="X32" s="25"/>
      <c r="Y32" s="1" t="s">
        <v>243</v>
      </c>
      <c r="AA32" s="9">
        <v>4102</v>
      </c>
      <c r="AB32" s="45">
        <v>45317</v>
      </c>
      <c r="AC32" s="45"/>
      <c r="AD32" s="46" t="s">
        <v>263</v>
      </c>
      <c r="AE32" s="46"/>
      <c r="AF32" s="46"/>
      <c r="AG32" s="7">
        <v>2310</v>
      </c>
      <c r="AH32" s="20">
        <v>104</v>
      </c>
      <c r="AI32" s="20"/>
      <c r="AJ32" s="21" t="s">
        <v>115</v>
      </c>
      <c r="AK32" s="21"/>
    </row>
    <row r="33" spans="1:37" x14ac:dyDescent="0.25">
      <c r="A33" s="6">
        <v>2310</v>
      </c>
      <c r="B33" s="21" t="s">
        <v>209</v>
      </c>
      <c r="C33" s="21"/>
      <c r="D33" s="21" t="s">
        <v>210</v>
      </c>
      <c r="E33" s="21"/>
      <c r="F33" s="21" t="s">
        <v>211</v>
      </c>
      <c r="G33" s="21"/>
      <c r="H33" s="21"/>
      <c r="I33" s="21"/>
      <c r="J33" s="21" t="s">
        <v>212</v>
      </c>
      <c r="K33" s="21"/>
      <c r="M33" s="6">
        <v>303</v>
      </c>
      <c r="N33" s="20">
        <v>7</v>
      </c>
      <c r="O33" s="20"/>
      <c r="P33" s="8">
        <v>2548</v>
      </c>
      <c r="Q33" s="20">
        <v>104</v>
      </c>
      <c r="R33" s="20"/>
      <c r="S33" s="20">
        <v>10007</v>
      </c>
      <c r="T33" s="20"/>
      <c r="U33" s="21" t="s">
        <v>244</v>
      </c>
      <c r="V33" s="21"/>
      <c r="W33" s="25">
        <v>45621</v>
      </c>
      <c r="X33" s="25"/>
      <c r="Y33" s="1" t="s">
        <v>243</v>
      </c>
      <c r="AA33" s="9">
        <v>4302</v>
      </c>
      <c r="AB33" s="45">
        <v>45321</v>
      </c>
      <c r="AC33" s="45"/>
      <c r="AD33" s="46" t="s">
        <v>264</v>
      </c>
      <c r="AE33" s="46"/>
      <c r="AF33" s="46"/>
      <c r="AG33" s="7">
        <v>2548</v>
      </c>
      <c r="AH33" s="20">
        <v>104</v>
      </c>
      <c r="AI33" s="20"/>
      <c r="AJ33" s="21" t="s">
        <v>177</v>
      </c>
      <c r="AK33" s="21"/>
    </row>
    <row r="34" spans="1:37" x14ac:dyDescent="0.25">
      <c r="A34" s="6">
        <v>2784</v>
      </c>
      <c r="B34" s="21" t="s">
        <v>213</v>
      </c>
      <c r="C34" s="21"/>
      <c r="D34" s="21" t="s">
        <v>214</v>
      </c>
      <c r="E34" s="21"/>
      <c r="F34" s="21" t="s">
        <v>215</v>
      </c>
      <c r="G34" s="21"/>
      <c r="H34" s="21"/>
      <c r="I34" s="21"/>
      <c r="J34" s="21" t="s">
        <v>216</v>
      </c>
      <c r="K34" s="21"/>
      <c r="M34" s="6">
        <v>304</v>
      </c>
      <c r="N34" s="20">
        <v>8</v>
      </c>
      <c r="O34" s="20"/>
      <c r="P34" s="8">
        <v>2784</v>
      </c>
      <c r="Q34" s="20">
        <v>103</v>
      </c>
      <c r="R34" s="20"/>
      <c r="S34" s="20">
        <v>10003</v>
      </c>
      <c r="T34" s="20"/>
      <c r="U34" s="21" t="s">
        <v>245</v>
      </c>
      <c r="V34" s="21"/>
      <c r="W34" s="25">
        <v>45325</v>
      </c>
      <c r="X34" s="25"/>
      <c r="Y34" s="1" t="s">
        <v>240</v>
      </c>
      <c r="AA34" s="9">
        <v>4789</v>
      </c>
      <c r="AB34" s="45">
        <v>45347</v>
      </c>
      <c r="AC34" s="45"/>
      <c r="AD34" s="46" t="s">
        <v>268</v>
      </c>
      <c r="AE34" s="46"/>
      <c r="AF34" s="46"/>
      <c r="AG34" s="7">
        <v>2784</v>
      </c>
      <c r="AH34" s="20">
        <v>103</v>
      </c>
      <c r="AI34" s="20"/>
      <c r="AJ34" s="21" t="s">
        <v>180</v>
      </c>
      <c r="AK34" s="21"/>
    </row>
    <row r="35" spans="1:37" x14ac:dyDescent="0.25">
      <c r="A35" s="6">
        <v>2851</v>
      </c>
      <c r="B35" s="21" t="s">
        <v>217</v>
      </c>
      <c r="C35" s="21"/>
      <c r="D35" s="21" t="s">
        <v>218</v>
      </c>
      <c r="E35" s="21"/>
      <c r="F35" s="21" t="s">
        <v>219</v>
      </c>
      <c r="G35" s="21"/>
      <c r="H35" s="21"/>
      <c r="I35" s="21"/>
      <c r="J35" s="21" t="s">
        <v>220</v>
      </c>
      <c r="K35" s="21"/>
      <c r="M35" s="6">
        <v>305</v>
      </c>
      <c r="N35" s="20">
        <v>5</v>
      </c>
      <c r="O35" s="20"/>
      <c r="P35" s="8">
        <v>2378</v>
      </c>
      <c r="Q35" s="20">
        <v>103</v>
      </c>
      <c r="R35" s="20"/>
      <c r="S35" s="20">
        <v>10001</v>
      </c>
      <c r="T35" s="20"/>
      <c r="U35" s="21" t="s">
        <v>246</v>
      </c>
      <c r="V35" s="21"/>
      <c r="W35" s="25">
        <v>45430</v>
      </c>
      <c r="X35" s="25"/>
      <c r="Y35" s="1" t="s">
        <v>243</v>
      </c>
      <c r="AA35" s="9">
        <v>4236</v>
      </c>
      <c r="AB35" s="45">
        <v>45351</v>
      </c>
      <c r="AC35" s="45"/>
      <c r="AD35" s="46" t="s">
        <v>265</v>
      </c>
      <c r="AE35" s="46"/>
      <c r="AF35" s="46"/>
      <c r="AG35" s="7">
        <v>2378</v>
      </c>
      <c r="AH35" s="20">
        <v>103</v>
      </c>
      <c r="AI35" s="20"/>
      <c r="AJ35" s="21" t="s">
        <v>182</v>
      </c>
      <c r="AK35" s="21"/>
    </row>
    <row r="36" spans="1:37" x14ac:dyDescent="0.25">
      <c r="A36" s="6">
        <v>2378</v>
      </c>
      <c r="B36" s="21" t="s">
        <v>221</v>
      </c>
      <c r="C36" s="21"/>
      <c r="D36" s="21" t="s">
        <v>222</v>
      </c>
      <c r="E36" s="21"/>
      <c r="F36" s="21" t="s">
        <v>223</v>
      </c>
      <c r="G36" s="21"/>
      <c r="H36" s="21"/>
      <c r="I36" s="21"/>
      <c r="J36" s="21" t="s">
        <v>224</v>
      </c>
      <c r="K36" s="21"/>
      <c r="M36" s="6">
        <v>306</v>
      </c>
      <c r="N36" s="20">
        <v>1</v>
      </c>
      <c r="O36" s="20"/>
      <c r="P36" s="8">
        <v>2851</v>
      </c>
      <c r="Q36" s="20">
        <v>102</v>
      </c>
      <c r="R36" s="20"/>
      <c r="S36" s="20">
        <v>10003</v>
      </c>
      <c r="T36" s="20"/>
      <c r="U36" s="21" t="s">
        <v>247</v>
      </c>
      <c r="V36" s="21"/>
      <c r="W36" s="25">
        <v>45360</v>
      </c>
      <c r="X36" s="25"/>
      <c r="Y36" s="1" t="s">
        <v>240</v>
      </c>
      <c r="AA36" s="9">
        <v>4720</v>
      </c>
      <c r="AB36" s="45">
        <v>45366</v>
      </c>
      <c r="AC36" s="45"/>
      <c r="AD36" s="46" t="s">
        <v>267</v>
      </c>
      <c r="AE36" s="46"/>
      <c r="AF36" s="46"/>
      <c r="AG36" s="7">
        <v>2851</v>
      </c>
      <c r="AH36" s="20">
        <v>102</v>
      </c>
      <c r="AI36" s="20"/>
      <c r="AJ36" s="21" t="s">
        <v>177</v>
      </c>
      <c r="AK36" s="21"/>
    </row>
    <row r="37" spans="1:37" x14ac:dyDescent="0.25">
      <c r="A37" s="6">
        <v>2145</v>
      </c>
      <c r="B37" s="21" t="s">
        <v>225</v>
      </c>
      <c r="C37" s="21"/>
      <c r="D37" s="21" t="s">
        <v>226</v>
      </c>
      <c r="E37" s="21"/>
      <c r="F37" s="21" t="s">
        <v>227</v>
      </c>
      <c r="G37" s="21"/>
      <c r="H37" s="21"/>
      <c r="I37" s="21"/>
      <c r="J37" s="21" t="s">
        <v>228</v>
      </c>
      <c r="K37" s="21"/>
      <c r="M37" s="6">
        <v>307</v>
      </c>
      <c r="N37" s="20">
        <v>3</v>
      </c>
      <c r="O37" s="20"/>
      <c r="P37" s="8">
        <v>2487</v>
      </c>
      <c r="Q37" s="20">
        <v>102</v>
      </c>
      <c r="R37" s="20"/>
      <c r="S37" s="20">
        <v>10008</v>
      </c>
      <c r="T37" s="20"/>
      <c r="U37" s="21" t="s">
        <v>248</v>
      </c>
      <c r="V37" s="21"/>
      <c r="W37" s="25">
        <v>45392</v>
      </c>
      <c r="X37" s="25"/>
      <c r="Y37" s="1" t="s">
        <v>241</v>
      </c>
      <c r="AA37" s="9">
        <v>4561</v>
      </c>
      <c r="AB37" s="45">
        <v>45353</v>
      </c>
      <c r="AC37" s="45"/>
      <c r="AD37" s="46" t="s">
        <v>263</v>
      </c>
      <c r="AE37" s="46"/>
      <c r="AF37" s="46"/>
      <c r="AG37" s="7">
        <v>2487</v>
      </c>
      <c r="AH37" s="20">
        <v>102</v>
      </c>
      <c r="AI37" s="20"/>
      <c r="AJ37" s="21" t="s">
        <v>115</v>
      </c>
      <c r="AK37" s="21"/>
    </row>
    <row r="38" spans="1:37" x14ac:dyDescent="0.25">
      <c r="A38" s="6">
        <v>2487</v>
      </c>
      <c r="B38" s="21" t="s">
        <v>229</v>
      </c>
      <c r="C38" s="21"/>
      <c r="D38" s="21" t="s">
        <v>230</v>
      </c>
      <c r="E38" s="21"/>
      <c r="F38" s="21" t="s">
        <v>231</v>
      </c>
      <c r="G38" s="21"/>
      <c r="H38" s="21"/>
      <c r="I38" s="21"/>
      <c r="J38" s="21" t="s">
        <v>232</v>
      </c>
      <c r="K38" s="21"/>
      <c r="M38" s="6">
        <v>308</v>
      </c>
      <c r="N38" s="20">
        <v>2</v>
      </c>
      <c r="O38" s="20"/>
      <c r="P38" s="8">
        <v>2145</v>
      </c>
      <c r="Q38" s="20">
        <v>103</v>
      </c>
      <c r="R38" s="20"/>
      <c r="S38" s="20">
        <v>10006</v>
      </c>
      <c r="T38" s="20"/>
      <c r="U38" s="21" t="s">
        <v>249</v>
      </c>
      <c r="V38" s="21"/>
      <c r="W38" s="25">
        <v>45442</v>
      </c>
      <c r="X38" s="25"/>
      <c r="Y38" s="1" t="s">
        <v>250</v>
      </c>
      <c r="AA38" s="9">
        <v>4254</v>
      </c>
      <c r="AB38" s="45">
        <v>45355</v>
      </c>
      <c r="AC38" s="45"/>
      <c r="AD38" s="46" t="s">
        <v>266</v>
      </c>
      <c r="AE38" s="46"/>
      <c r="AF38" s="46"/>
      <c r="AG38" s="7">
        <v>2145</v>
      </c>
      <c r="AH38" s="20">
        <v>103</v>
      </c>
      <c r="AI38" s="20"/>
      <c r="AJ38" s="21" t="s">
        <v>269</v>
      </c>
      <c r="AK38" s="21"/>
    </row>
    <row r="39" spans="1:37" x14ac:dyDescent="0.25">
      <c r="A39" s="6">
        <v>2912</v>
      </c>
      <c r="B39" s="21" t="s">
        <v>233</v>
      </c>
      <c r="C39" s="21"/>
      <c r="D39" s="21" t="s">
        <v>234</v>
      </c>
      <c r="E39" s="21"/>
      <c r="F39" s="21" t="s">
        <v>235</v>
      </c>
      <c r="G39" s="21"/>
      <c r="H39" s="21"/>
      <c r="I39" s="21"/>
      <c r="J39" s="21" t="s">
        <v>236</v>
      </c>
      <c r="K39" s="21"/>
      <c r="M39" s="6">
        <v>309</v>
      </c>
      <c r="N39" s="20">
        <v>4</v>
      </c>
      <c r="O39" s="20"/>
      <c r="P39" s="8">
        <v>2912</v>
      </c>
      <c r="Q39" s="20">
        <v>103</v>
      </c>
      <c r="R39" s="20"/>
      <c r="S39" s="20">
        <v>10004</v>
      </c>
      <c r="T39" s="20"/>
      <c r="U39" s="21" t="s">
        <v>251</v>
      </c>
      <c r="V39" s="21"/>
      <c r="W39" s="25">
        <v>45473</v>
      </c>
      <c r="X39" s="25"/>
      <c r="Y39" s="1" t="s">
        <v>243</v>
      </c>
      <c r="AA39" s="9">
        <v>4954</v>
      </c>
      <c r="AB39" s="45">
        <v>45322</v>
      </c>
      <c r="AC39" s="45"/>
      <c r="AD39" s="46" t="s">
        <v>270</v>
      </c>
      <c r="AE39" s="46"/>
      <c r="AF39" s="46"/>
      <c r="AG39" s="7">
        <v>2912</v>
      </c>
      <c r="AH39" s="20">
        <v>103</v>
      </c>
      <c r="AI39" s="20"/>
      <c r="AJ39" s="21" t="s">
        <v>191</v>
      </c>
      <c r="AK39" s="21"/>
    </row>
    <row r="42" spans="1:37" ht="16.5" thickBot="1" x14ac:dyDescent="0.3">
      <c r="A42" s="19" t="s">
        <v>276</v>
      </c>
      <c r="B42" s="19"/>
      <c r="C42" s="19"/>
      <c r="D42" s="19"/>
      <c r="E42" s="19"/>
      <c r="F42" s="19"/>
      <c r="G42" s="19"/>
      <c r="H42" s="19"/>
      <c r="I42" s="19"/>
    </row>
    <row r="43" spans="1:37" ht="17.25" thickTop="1" thickBot="1" x14ac:dyDescent="0.3">
      <c r="A43" s="5" t="s">
        <v>271</v>
      </c>
      <c r="B43" s="5" t="s">
        <v>252</v>
      </c>
      <c r="C43" s="5" t="s">
        <v>7</v>
      </c>
      <c r="D43" s="5" t="s">
        <v>272</v>
      </c>
      <c r="E43" s="5" t="s">
        <v>14</v>
      </c>
      <c r="F43" s="5" t="s">
        <v>273</v>
      </c>
      <c r="G43" s="5" t="s">
        <v>274</v>
      </c>
      <c r="H43" s="14" t="s">
        <v>275</v>
      </c>
      <c r="I43" s="14"/>
    </row>
    <row r="44" spans="1:37" ht="16.5" thickTop="1" x14ac:dyDescent="0.25">
      <c r="A44" s="13">
        <v>400</v>
      </c>
      <c r="B44" s="8">
        <v>300</v>
      </c>
      <c r="C44" s="8">
        <v>10</v>
      </c>
      <c r="D44" s="8">
        <v>2689</v>
      </c>
      <c r="E44" s="8">
        <v>10008</v>
      </c>
      <c r="F44" s="7" t="s">
        <v>277</v>
      </c>
      <c r="G44" s="7" t="s">
        <v>277</v>
      </c>
      <c r="H44" s="20" t="s">
        <v>277</v>
      </c>
      <c r="I44" s="20"/>
    </row>
    <row r="45" spans="1:37" x14ac:dyDescent="0.25">
      <c r="A45" s="13">
        <v>401</v>
      </c>
      <c r="B45" s="8">
        <v>301</v>
      </c>
      <c r="C45" s="8">
        <v>9</v>
      </c>
      <c r="D45" s="8">
        <v>2545</v>
      </c>
      <c r="E45" s="8">
        <v>10004</v>
      </c>
      <c r="F45" s="7" t="s">
        <v>277</v>
      </c>
      <c r="G45" s="7" t="s">
        <v>277</v>
      </c>
      <c r="H45" s="20" t="s">
        <v>277</v>
      </c>
      <c r="I45" s="20"/>
    </row>
    <row r="46" spans="1:37" x14ac:dyDescent="0.25">
      <c r="A46" s="13">
        <v>402</v>
      </c>
      <c r="B46" s="8">
        <v>302</v>
      </c>
      <c r="C46" s="8">
        <v>6</v>
      </c>
      <c r="D46" s="8">
        <v>2310</v>
      </c>
      <c r="E46" s="8">
        <v>10002</v>
      </c>
      <c r="F46" s="7" t="s">
        <v>277</v>
      </c>
      <c r="G46" s="7" t="s">
        <v>277</v>
      </c>
      <c r="H46" s="20" t="s">
        <v>277</v>
      </c>
      <c r="I46" s="20"/>
    </row>
    <row r="47" spans="1:37" x14ac:dyDescent="0.25">
      <c r="A47" s="13">
        <v>403</v>
      </c>
      <c r="B47" s="8">
        <v>303</v>
      </c>
      <c r="C47" s="8">
        <v>7</v>
      </c>
      <c r="D47" s="8">
        <v>2548</v>
      </c>
      <c r="E47" s="8">
        <v>10007</v>
      </c>
      <c r="F47" s="7" t="s">
        <v>277</v>
      </c>
      <c r="G47" s="7" t="s">
        <v>277</v>
      </c>
      <c r="H47" s="20" t="s">
        <v>277</v>
      </c>
      <c r="I47" s="20"/>
    </row>
    <row r="48" spans="1:37" x14ac:dyDescent="0.25">
      <c r="A48" s="13">
        <v>404</v>
      </c>
      <c r="B48" s="8">
        <v>304</v>
      </c>
      <c r="C48" s="8">
        <v>8</v>
      </c>
      <c r="D48" s="8">
        <v>2784</v>
      </c>
      <c r="E48" s="8">
        <v>10003</v>
      </c>
      <c r="F48" s="7">
        <v>1248</v>
      </c>
      <c r="G48" s="7">
        <v>1126</v>
      </c>
      <c r="H48" s="20">
        <v>1672</v>
      </c>
      <c r="I48" s="20"/>
    </row>
    <row r="49" spans="1:9" x14ac:dyDescent="0.25">
      <c r="A49" s="13">
        <v>405</v>
      </c>
      <c r="B49" s="8">
        <v>305</v>
      </c>
      <c r="C49" s="8">
        <v>5</v>
      </c>
      <c r="D49" s="8">
        <v>2378</v>
      </c>
      <c r="E49" s="8">
        <v>10001</v>
      </c>
      <c r="F49" s="7">
        <v>1233</v>
      </c>
      <c r="G49" s="7">
        <v>1056</v>
      </c>
      <c r="H49" s="20">
        <v>1035</v>
      </c>
      <c r="I49" s="20"/>
    </row>
    <row r="50" spans="1:9" x14ac:dyDescent="0.25">
      <c r="A50" s="13">
        <v>406</v>
      </c>
      <c r="B50" s="8">
        <v>306</v>
      </c>
      <c r="C50" s="8">
        <v>1</v>
      </c>
      <c r="D50" s="8">
        <v>2851</v>
      </c>
      <c r="E50" s="8">
        <v>10003</v>
      </c>
      <c r="F50" s="7" t="s">
        <v>277</v>
      </c>
      <c r="G50" s="7" t="s">
        <v>277</v>
      </c>
      <c r="H50" s="20" t="s">
        <v>277</v>
      </c>
      <c r="I50" s="20"/>
    </row>
    <row r="51" spans="1:9" x14ac:dyDescent="0.25">
      <c r="A51" s="13">
        <v>407</v>
      </c>
      <c r="B51" s="8">
        <v>307</v>
      </c>
      <c r="C51" s="8">
        <v>3</v>
      </c>
      <c r="D51" s="8">
        <v>2487</v>
      </c>
      <c r="E51" s="8">
        <v>10008</v>
      </c>
      <c r="F51" s="7" t="s">
        <v>277</v>
      </c>
      <c r="G51" s="7" t="s">
        <v>277</v>
      </c>
      <c r="H51" s="20" t="s">
        <v>277</v>
      </c>
      <c r="I51" s="20"/>
    </row>
    <row r="52" spans="1:9" x14ac:dyDescent="0.25">
      <c r="A52" s="13">
        <v>408</v>
      </c>
      <c r="B52" s="8">
        <v>308</v>
      </c>
      <c r="C52" s="8">
        <v>2</v>
      </c>
      <c r="D52" s="8">
        <v>2145</v>
      </c>
      <c r="E52" s="8">
        <v>10006</v>
      </c>
      <c r="F52" s="7">
        <v>1242</v>
      </c>
      <c r="G52" s="7">
        <v>1622</v>
      </c>
      <c r="H52" s="20">
        <v>1802</v>
      </c>
      <c r="I52" s="20"/>
    </row>
    <row r="53" spans="1:9" x14ac:dyDescent="0.25">
      <c r="A53" s="13">
        <v>409</v>
      </c>
      <c r="B53" s="8">
        <v>309</v>
      </c>
      <c r="C53" s="8">
        <v>4</v>
      </c>
      <c r="D53" s="8">
        <v>2912</v>
      </c>
      <c r="E53" s="8">
        <v>10004</v>
      </c>
      <c r="F53" s="7">
        <v>1568</v>
      </c>
      <c r="G53" s="7">
        <f t="shared" ref="G53" si="0">AA26</f>
        <v>1170</v>
      </c>
      <c r="H53" s="20">
        <v>1105</v>
      </c>
      <c r="I53" s="20"/>
    </row>
  </sheetData>
  <mergeCells count="386">
    <mergeCell ref="H52:I52"/>
    <mergeCell ref="H53:I53"/>
    <mergeCell ref="A42:I42"/>
    <mergeCell ref="H44:I44"/>
    <mergeCell ref="H45:I45"/>
    <mergeCell ref="H46:I46"/>
    <mergeCell ref="H47:I47"/>
    <mergeCell ref="H48:I48"/>
    <mergeCell ref="H49:I49"/>
    <mergeCell ref="H50:I50"/>
    <mergeCell ref="H51:I51"/>
    <mergeCell ref="AJ38:AK38"/>
    <mergeCell ref="AJ39:AK39"/>
    <mergeCell ref="AH36:AI36"/>
    <mergeCell ref="AH37:AI37"/>
    <mergeCell ref="AH38:AI38"/>
    <mergeCell ref="AH39:AI39"/>
    <mergeCell ref="AJ30:AK30"/>
    <mergeCell ref="AJ31:AK31"/>
    <mergeCell ref="AJ32:AK32"/>
    <mergeCell ref="AJ33:AK33"/>
    <mergeCell ref="AJ34:AK34"/>
    <mergeCell ref="AD32:AF32"/>
    <mergeCell ref="AD33:AF33"/>
    <mergeCell ref="AA28:AK28"/>
    <mergeCell ref="AD36:AF36"/>
    <mergeCell ref="AD37:AF37"/>
    <mergeCell ref="AD38:AF38"/>
    <mergeCell ref="AD39:AF39"/>
    <mergeCell ref="AB34:AC34"/>
    <mergeCell ref="AB35:AC35"/>
    <mergeCell ref="AB36:AC36"/>
    <mergeCell ref="AB37:AC37"/>
    <mergeCell ref="AB38:AC38"/>
    <mergeCell ref="AB39:AC39"/>
    <mergeCell ref="AJ35:AK35"/>
    <mergeCell ref="AH31:AI31"/>
    <mergeCell ref="AH30:AI30"/>
    <mergeCell ref="AH32:AI32"/>
    <mergeCell ref="AH33:AI33"/>
    <mergeCell ref="AH34:AI34"/>
    <mergeCell ref="AH35:AI35"/>
    <mergeCell ref="AD34:AF34"/>
    <mergeCell ref="AD35:AF35"/>
    <mergeCell ref="AJ36:AK36"/>
    <mergeCell ref="AJ37:AK37"/>
    <mergeCell ref="M28:Y28"/>
    <mergeCell ref="AB29:AC29"/>
    <mergeCell ref="AD29:AF29"/>
    <mergeCell ref="AH29:AI29"/>
    <mergeCell ref="AJ29:AK29"/>
    <mergeCell ref="Q36:R36"/>
    <mergeCell ref="Q37:R37"/>
    <mergeCell ref="Q38:R38"/>
    <mergeCell ref="Q39:R39"/>
    <mergeCell ref="S31:T31"/>
    <mergeCell ref="S32:T32"/>
    <mergeCell ref="S33:T33"/>
    <mergeCell ref="S34:T34"/>
    <mergeCell ref="S35:T35"/>
    <mergeCell ref="N36:O36"/>
    <mergeCell ref="N38:O38"/>
    <mergeCell ref="Q30:R30"/>
    <mergeCell ref="Q31:R31"/>
    <mergeCell ref="AB30:AC30"/>
    <mergeCell ref="AB31:AC31"/>
    <mergeCell ref="AB32:AC32"/>
    <mergeCell ref="AB33:AC33"/>
    <mergeCell ref="AD31:AF31"/>
    <mergeCell ref="AD30:AF30"/>
    <mergeCell ref="W36:X36"/>
    <mergeCell ref="W37:X37"/>
    <mergeCell ref="W38:X38"/>
    <mergeCell ref="W39:X39"/>
    <mergeCell ref="U36:V36"/>
    <mergeCell ref="U37:V37"/>
    <mergeCell ref="U38:V38"/>
    <mergeCell ref="U39:V39"/>
    <mergeCell ref="S36:T36"/>
    <mergeCell ref="S37:T37"/>
    <mergeCell ref="S38:T38"/>
    <mergeCell ref="S39:T39"/>
    <mergeCell ref="W30:X30"/>
    <mergeCell ref="W31:X31"/>
    <mergeCell ref="W32:X32"/>
    <mergeCell ref="W33:X33"/>
    <mergeCell ref="W34:X34"/>
    <mergeCell ref="W35:X35"/>
    <mergeCell ref="U34:V34"/>
    <mergeCell ref="U35:V35"/>
    <mergeCell ref="Q32:R32"/>
    <mergeCell ref="Q33:R33"/>
    <mergeCell ref="Q34:R34"/>
    <mergeCell ref="Q35:R35"/>
    <mergeCell ref="S30:T30"/>
    <mergeCell ref="Q29:R29"/>
    <mergeCell ref="S29:T29"/>
    <mergeCell ref="U29:V29"/>
    <mergeCell ref="U30:V30"/>
    <mergeCell ref="U31:V31"/>
    <mergeCell ref="U32:V32"/>
    <mergeCell ref="U33:V33"/>
    <mergeCell ref="N37:O37"/>
    <mergeCell ref="N39:O39"/>
    <mergeCell ref="N32:O32"/>
    <mergeCell ref="N34:O34"/>
    <mergeCell ref="N35:O35"/>
    <mergeCell ref="N29:O29"/>
    <mergeCell ref="F39:I3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B38:C38"/>
    <mergeCell ref="B39:C39"/>
    <mergeCell ref="D30:E30"/>
    <mergeCell ref="D31:E31"/>
    <mergeCell ref="D32:E32"/>
    <mergeCell ref="D33:E33"/>
    <mergeCell ref="D34:E34"/>
    <mergeCell ref="D35:E35"/>
    <mergeCell ref="D36:E36"/>
    <mergeCell ref="D37:E37"/>
    <mergeCell ref="B32:C32"/>
    <mergeCell ref="B33:C33"/>
    <mergeCell ref="B34:C34"/>
    <mergeCell ref="B35:C35"/>
    <mergeCell ref="B36:C36"/>
    <mergeCell ref="B37:C37"/>
    <mergeCell ref="D38:E38"/>
    <mergeCell ref="D39:E39"/>
    <mergeCell ref="B29:C29"/>
    <mergeCell ref="D29:E29"/>
    <mergeCell ref="F29:I29"/>
    <mergeCell ref="J29:K29"/>
    <mergeCell ref="B30:C30"/>
    <mergeCell ref="B31:C31"/>
    <mergeCell ref="AH10:AI10"/>
    <mergeCell ref="AH11:AI11"/>
    <mergeCell ref="AH12:AI12"/>
    <mergeCell ref="T12:U12"/>
    <mergeCell ref="AE23:AM23"/>
    <mergeCell ref="AE24:AM24"/>
    <mergeCell ref="AE25:AM25"/>
    <mergeCell ref="AE26:AM26"/>
    <mergeCell ref="AA24:AB24"/>
    <mergeCell ref="AA25:AB25"/>
    <mergeCell ref="AA26:AB26"/>
    <mergeCell ref="W24:X24"/>
    <mergeCell ref="W25:X25"/>
    <mergeCell ref="W26:X26"/>
    <mergeCell ref="O15:Y15"/>
    <mergeCell ref="AE16:AM16"/>
    <mergeCell ref="AA15:AM15"/>
    <mergeCell ref="AA17:AB17"/>
    <mergeCell ref="T1:AJ1"/>
    <mergeCell ref="A28:K28"/>
    <mergeCell ref="Y10:AG10"/>
    <mergeCell ref="Y11:AG11"/>
    <mergeCell ref="Y12:AG12"/>
    <mergeCell ref="AH3:AI3"/>
    <mergeCell ref="AH4:AI4"/>
    <mergeCell ref="AH5:AI5"/>
    <mergeCell ref="AH6:AI6"/>
    <mergeCell ref="AH7:AI7"/>
    <mergeCell ref="AH8:AI8"/>
    <mergeCell ref="AH9:AI9"/>
    <mergeCell ref="V11:X11"/>
    <mergeCell ref="V10:X10"/>
    <mergeCell ref="V12:X12"/>
    <mergeCell ref="Y3:AG3"/>
    <mergeCell ref="Y4:AG4"/>
    <mergeCell ref="Y5:AG5"/>
    <mergeCell ref="Y6:AG6"/>
    <mergeCell ref="Y7:AG7"/>
    <mergeCell ref="Y8:AG8"/>
    <mergeCell ref="Y9:AG9"/>
    <mergeCell ref="T10:U10"/>
    <mergeCell ref="T11:U11"/>
    <mergeCell ref="V3:X3"/>
    <mergeCell ref="V4:X4"/>
    <mergeCell ref="V5:X5"/>
    <mergeCell ref="V7:X7"/>
    <mergeCell ref="V6:X6"/>
    <mergeCell ref="V8:X8"/>
    <mergeCell ref="V9:X9"/>
    <mergeCell ref="T4:U4"/>
    <mergeCell ref="T5:U5"/>
    <mergeCell ref="T6:U6"/>
    <mergeCell ref="T7:U7"/>
    <mergeCell ref="T8:U8"/>
    <mergeCell ref="T9:U9"/>
    <mergeCell ref="T2:U2"/>
    <mergeCell ref="V2:X2"/>
    <mergeCell ref="Y2:AG2"/>
    <mergeCell ref="AH2:AI2"/>
    <mergeCell ref="T3:U3"/>
    <mergeCell ref="AC23:AD23"/>
    <mergeCell ref="AC24:AD24"/>
    <mergeCell ref="AC25:AD25"/>
    <mergeCell ref="AC26:AD26"/>
    <mergeCell ref="AE17:AM17"/>
    <mergeCell ref="AE18:AM18"/>
    <mergeCell ref="AE19:AM19"/>
    <mergeCell ref="AE20:AM20"/>
    <mergeCell ref="AE21:AM21"/>
    <mergeCell ref="AE22:AM22"/>
    <mergeCell ref="AC17:AD17"/>
    <mergeCell ref="AC18:AD18"/>
    <mergeCell ref="AC19:AD19"/>
    <mergeCell ref="AC20:AD20"/>
    <mergeCell ref="AC21:AD21"/>
    <mergeCell ref="AC22:AD22"/>
    <mergeCell ref="AA22:AB22"/>
    <mergeCell ref="AA21:AB21"/>
    <mergeCell ref="AA23:AB23"/>
    <mergeCell ref="U24:V24"/>
    <mergeCell ref="U25:V25"/>
    <mergeCell ref="U26:V26"/>
    <mergeCell ref="W17:X17"/>
    <mergeCell ref="W18:X18"/>
    <mergeCell ref="W19:X19"/>
    <mergeCell ref="W20:X20"/>
    <mergeCell ref="W21:X21"/>
    <mergeCell ref="W22:X22"/>
    <mergeCell ref="W23:X23"/>
    <mergeCell ref="U18:V18"/>
    <mergeCell ref="U19:V19"/>
    <mergeCell ref="U20:V20"/>
    <mergeCell ref="U21:V21"/>
    <mergeCell ref="U22:V22"/>
    <mergeCell ref="U23:V23"/>
    <mergeCell ref="AA18:AB18"/>
    <mergeCell ref="AA19:AB19"/>
    <mergeCell ref="AA20:AB20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O24:P24"/>
    <mergeCell ref="O25:P25"/>
    <mergeCell ref="O26:P26"/>
    <mergeCell ref="Q17:R17"/>
    <mergeCell ref="Q18:R18"/>
    <mergeCell ref="Q19:R19"/>
    <mergeCell ref="Q20:R20"/>
    <mergeCell ref="Q21:R21"/>
    <mergeCell ref="Q22:R22"/>
    <mergeCell ref="Q23:R23"/>
    <mergeCell ref="O18:P18"/>
    <mergeCell ref="O19:P19"/>
    <mergeCell ref="O20:P20"/>
    <mergeCell ref="O21:P21"/>
    <mergeCell ref="O22:P22"/>
    <mergeCell ref="O23:P23"/>
    <mergeCell ref="Q24:R24"/>
    <mergeCell ref="Q25:R25"/>
    <mergeCell ref="Q26:R26"/>
    <mergeCell ref="O16:P16"/>
    <mergeCell ref="Q16:R16"/>
    <mergeCell ref="S16:T16"/>
    <mergeCell ref="U16:V16"/>
    <mergeCell ref="W16:X16"/>
    <mergeCell ref="O17:P17"/>
    <mergeCell ref="H9:I9"/>
    <mergeCell ref="H10:I10"/>
    <mergeCell ref="H11:I11"/>
    <mergeCell ref="H12:I12"/>
    <mergeCell ref="L17:M17"/>
    <mergeCell ref="O12:P12"/>
    <mergeCell ref="O10:P10"/>
    <mergeCell ref="O9:P9"/>
    <mergeCell ref="S17:T17"/>
    <mergeCell ref="U17:V17"/>
    <mergeCell ref="J18:K18"/>
    <mergeCell ref="J19:K19"/>
    <mergeCell ref="J20:K20"/>
    <mergeCell ref="G16:H16"/>
    <mergeCell ref="G17:H17"/>
    <mergeCell ref="J4:K4"/>
    <mergeCell ref="J5:K5"/>
    <mergeCell ref="J6:K6"/>
    <mergeCell ref="J7:K7"/>
    <mergeCell ref="J8:K8"/>
    <mergeCell ref="J12:K12"/>
    <mergeCell ref="L22:M22"/>
    <mergeCell ref="L23:M23"/>
    <mergeCell ref="L24:M24"/>
    <mergeCell ref="G21:H21"/>
    <mergeCell ref="A22:B22"/>
    <mergeCell ref="A23:B23"/>
    <mergeCell ref="A24:B24"/>
    <mergeCell ref="C22:D22"/>
    <mergeCell ref="C23:D23"/>
    <mergeCell ref="C24:D24"/>
    <mergeCell ref="G22:H22"/>
    <mergeCell ref="G23:H23"/>
    <mergeCell ref="G24:H24"/>
    <mergeCell ref="L21:M21"/>
    <mergeCell ref="J21:K21"/>
    <mergeCell ref="J22:K22"/>
    <mergeCell ref="J23:K23"/>
    <mergeCell ref="J24:K24"/>
    <mergeCell ref="C19:D19"/>
    <mergeCell ref="C20:D20"/>
    <mergeCell ref="C21:D21"/>
    <mergeCell ref="A6:B6"/>
    <mergeCell ref="A5:B5"/>
    <mergeCell ref="A4:B4"/>
    <mergeCell ref="A3:B3"/>
    <mergeCell ref="A18:B18"/>
    <mergeCell ref="A17:B17"/>
    <mergeCell ref="A16:B16"/>
    <mergeCell ref="C16:D16"/>
    <mergeCell ref="A15:L15"/>
    <mergeCell ref="L16:M16"/>
    <mergeCell ref="J16:K16"/>
    <mergeCell ref="L18:M18"/>
    <mergeCell ref="L19:M19"/>
    <mergeCell ref="L20:M20"/>
    <mergeCell ref="G18:H18"/>
    <mergeCell ref="G19:H19"/>
    <mergeCell ref="G20:H20"/>
    <mergeCell ref="A19:B19"/>
    <mergeCell ref="A20:B20"/>
    <mergeCell ref="A21:B21"/>
    <mergeCell ref="C18:D18"/>
    <mergeCell ref="M3:N3"/>
    <mergeCell ref="M4:N4"/>
    <mergeCell ref="M5:N5"/>
    <mergeCell ref="M6:N6"/>
    <mergeCell ref="M7:N7"/>
    <mergeCell ref="M8:N8"/>
    <mergeCell ref="J3:K3"/>
    <mergeCell ref="C17:D17"/>
    <mergeCell ref="H3:I3"/>
    <mergeCell ref="H4:I4"/>
    <mergeCell ref="H5:I5"/>
    <mergeCell ref="H6:I6"/>
    <mergeCell ref="H7:I7"/>
    <mergeCell ref="H8:I8"/>
    <mergeCell ref="J17:K17"/>
    <mergeCell ref="A2:B2"/>
    <mergeCell ref="A1:F1"/>
    <mergeCell ref="H2:I2"/>
    <mergeCell ref="J2:K2"/>
    <mergeCell ref="M2:N2"/>
    <mergeCell ref="N30:O30"/>
    <mergeCell ref="N31:O31"/>
    <mergeCell ref="N33:O33"/>
    <mergeCell ref="O7:P7"/>
    <mergeCell ref="O6:P6"/>
    <mergeCell ref="O4:P4"/>
    <mergeCell ref="M9:N9"/>
    <mergeCell ref="M10:N10"/>
    <mergeCell ref="M11:N11"/>
    <mergeCell ref="M12:N12"/>
    <mergeCell ref="O2:P2"/>
    <mergeCell ref="H1:R1"/>
    <mergeCell ref="O3:P3"/>
    <mergeCell ref="O5:P5"/>
    <mergeCell ref="O8:P8"/>
    <mergeCell ref="O11:P11"/>
    <mergeCell ref="J9:K9"/>
    <mergeCell ref="J10:K10"/>
    <mergeCell ref="J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2A2A-B070-4D24-B9C5-815A7A80B2B5}">
  <dimension ref="A1:R123"/>
  <sheetViews>
    <sheetView tabSelected="1" topLeftCell="G38" zoomScale="50" zoomScaleNormal="50" workbookViewId="0">
      <selection activeCell="K50" sqref="K50"/>
    </sheetView>
  </sheetViews>
  <sheetFormatPr baseColWidth="10" defaultColWidth="9" defaultRowHeight="15.75" x14ac:dyDescent="0.25"/>
  <cols>
    <col min="1" max="1" width="13.375" customWidth="1"/>
    <col min="4" max="4" width="10.75" customWidth="1"/>
    <col min="5" max="5" width="17" customWidth="1"/>
    <col min="6" max="6" width="15.5" customWidth="1"/>
    <col min="7" max="7" width="12.125" customWidth="1"/>
    <col min="8" max="8" width="19.875" customWidth="1"/>
    <col min="9" max="9" width="13.875" customWidth="1"/>
    <col min="10" max="10" width="16.75" customWidth="1"/>
    <col min="11" max="11" width="20" customWidth="1"/>
    <col min="12" max="12" width="17.375" customWidth="1"/>
    <col min="13" max="13" width="15.5" customWidth="1"/>
  </cols>
  <sheetData>
    <row r="1" spans="1:16" ht="16.5" thickBot="1" x14ac:dyDescent="0.3">
      <c r="A1" s="22" t="s">
        <v>0</v>
      </c>
      <c r="B1" s="22"/>
      <c r="C1" s="22"/>
      <c r="D1" s="22"/>
      <c r="E1" s="17"/>
      <c r="F1" s="17"/>
      <c r="G1" s="19" t="s">
        <v>278</v>
      </c>
      <c r="H1" s="19"/>
      <c r="I1" s="19"/>
      <c r="J1" s="19"/>
      <c r="K1" s="19"/>
    </row>
    <row r="2" spans="1:16" ht="17.25" thickTop="1" thickBot="1" x14ac:dyDescent="0.3">
      <c r="A2" s="18" t="s">
        <v>1</v>
      </c>
      <c r="B2" s="18"/>
      <c r="C2" s="3" t="s">
        <v>2</v>
      </c>
      <c r="D2" s="3" t="s">
        <v>4</v>
      </c>
      <c r="G2" s="5" t="s">
        <v>279</v>
      </c>
      <c r="H2" s="18" t="s">
        <v>1</v>
      </c>
      <c r="I2" s="18"/>
      <c r="J2" s="3" t="s">
        <v>3</v>
      </c>
      <c r="K2" s="3" t="s">
        <v>5</v>
      </c>
    </row>
    <row r="3" spans="1:16" ht="16.5" thickTop="1" x14ac:dyDescent="0.25">
      <c r="A3" s="24">
        <v>101</v>
      </c>
      <c r="B3" s="24"/>
      <c r="C3" s="1" t="s">
        <v>21</v>
      </c>
      <c r="D3" t="s">
        <v>76</v>
      </c>
      <c r="G3" s="13">
        <v>80</v>
      </c>
      <c r="H3" s="20">
        <v>101</v>
      </c>
      <c r="I3" s="20"/>
      <c r="J3" s="1" t="s">
        <v>72</v>
      </c>
      <c r="K3" s="1" t="s">
        <v>22</v>
      </c>
    </row>
    <row r="4" spans="1:16" x14ac:dyDescent="0.25">
      <c r="A4" s="24">
        <v>102</v>
      </c>
      <c r="B4" s="24"/>
      <c r="C4" s="1" t="s">
        <v>25</v>
      </c>
      <c r="D4" t="s">
        <v>77</v>
      </c>
      <c r="G4" s="13">
        <v>81</v>
      </c>
      <c r="H4" s="20">
        <v>102</v>
      </c>
      <c r="I4" s="20"/>
      <c r="J4" s="1" t="s">
        <v>73</v>
      </c>
      <c r="K4" s="1" t="s">
        <v>23</v>
      </c>
    </row>
    <row r="5" spans="1:16" x14ac:dyDescent="0.25">
      <c r="A5" s="24">
        <v>103</v>
      </c>
      <c r="B5" s="24"/>
      <c r="C5" s="1" t="s">
        <v>26</v>
      </c>
      <c r="D5" t="s">
        <v>78</v>
      </c>
      <c r="G5" s="13">
        <v>82</v>
      </c>
      <c r="H5" s="20">
        <v>103</v>
      </c>
      <c r="I5" s="20"/>
      <c r="J5" s="1" t="s">
        <v>74</v>
      </c>
      <c r="K5" s="1" t="s">
        <v>24</v>
      </c>
    </row>
    <row r="6" spans="1:16" x14ac:dyDescent="0.25">
      <c r="A6" s="24">
        <v>104</v>
      </c>
      <c r="B6" s="24"/>
      <c r="C6" s="1" t="s">
        <v>26</v>
      </c>
      <c r="D6" t="s">
        <v>27</v>
      </c>
      <c r="G6" s="13">
        <v>83</v>
      </c>
      <c r="H6" s="20">
        <v>104</v>
      </c>
      <c r="I6" s="20"/>
      <c r="J6" s="1" t="s">
        <v>75</v>
      </c>
      <c r="K6" s="1" t="s">
        <v>75</v>
      </c>
    </row>
    <row r="8" spans="1:16" ht="16.5" thickBot="1" x14ac:dyDescent="0.3">
      <c r="A8" s="22" t="s">
        <v>287</v>
      </c>
      <c r="B8" s="22"/>
      <c r="C8" s="22"/>
      <c r="D8" s="22"/>
      <c r="E8" s="22"/>
      <c r="F8" s="22"/>
      <c r="G8" s="22"/>
      <c r="H8" s="22"/>
      <c r="I8" s="22"/>
      <c r="J8" s="22"/>
      <c r="L8" s="22" t="s">
        <v>280</v>
      </c>
      <c r="M8" s="22"/>
      <c r="N8" s="22"/>
      <c r="O8" s="22"/>
      <c r="P8" s="22"/>
    </row>
    <row r="9" spans="1:16" ht="17.25" thickTop="1" thickBot="1" x14ac:dyDescent="0.3">
      <c r="A9" s="27" t="s">
        <v>7</v>
      </c>
      <c r="B9" s="28"/>
      <c r="C9" s="27" t="s">
        <v>8</v>
      </c>
      <c r="D9" s="28"/>
      <c r="E9" s="3" t="s">
        <v>9</v>
      </c>
      <c r="F9" s="27" t="s">
        <v>10</v>
      </c>
      <c r="G9" s="28"/>
      <c r="H9" s="11" t="s">
        <v>11</v>
      </c>
      <c r="I9" s="12"/>
      <c r="K9" s="3" t="s">
        <v>283</v>
      </c>
      <c r="L9" s="11" t="s">
        <v>7</v>
      </c>
      <c r="M9" s="12"/>
      <c r="N9" s="3" t="s">
        <v>12</v>
      </c>
      <c r="O9" s="3" t="s">
        <v>13</v>
      </c>
    </row>
    <row r="10" spans="1:16" ht="16.5" thickTop="1" x14ac:dyDescent="0.25">
      <c r="A10" s="26">
        <v>1</v>
      </c>
      <c r="B10" s="26"/>
      <c r="C10" s="23" t="s">
        <v>28</v>
      </c>
      <c r="D10" s="23"/>
      <c r="E10" s="7">
        <v>2912</v>
      </c>
      <c r="F10" s="23" t="s">
        <v>34</v>
      </c>
      <c r="G10" s="23"/>
      <c r="H10" s="23" t="s">
        <v>44</v>
      </c>
      <c r="I10" s="23"/>
      <c r="K10" s="13">
        <v>90</v>
      </c>
      <c r="L10" s="29">
        <v>1</v>
      </c>
      <c r="M10" s="29"/>
      <c r="N10" s="1" t="s">
        <v>54</v>
      </c>
      <c r="O10" t="s">
        <v>62</v>
      </c>
    </row>
    <row r="11" spans="1:16" x14ac:dyDescent="0.25">
      <c r="A11" s="24">
        <v>2</v>
      </c>
      <c r="B11" s="24"/>
      <c r="C11" s="21" t="s">
        <v>29</v>
      </c>
      <c r="D11" s="21"/>
      <c r="E11" s="7">
        <v>2487</v>
      </c>
      <c r="F11" s="21" t="s">
        <v>35</v>
      </c>
      <c r="G11" s="21"/>
      <c r="H11" s="21" t="s">
        <v>53</v>
      </c>
      <c r="I11" s="21"/>
      <c r="K11" s="13">
        <v>91</v>
      </c>
      <c r="L11" s="20">
        <v>2</v>
      </c>
      <c r="M11" s="20"/>
      <c r="N11" s="1" t="s">
        <v>55</v>
      </c>
      <c r="O11" t="s">
        <v>63</v>
      </c>
    </row>
    <row r="12" spans="1:16" x14ac:dyDescent="0.25">
      <c r="A12" s="24">
        <v>3</v>
      </c>
      <c r="B12" s="24"/>
      <c r="C12" s="21" t="s">
        <v>28</v>
      </c>
      <c r="D12" s="21"/>
      <c r="E12" s="7">
        <v>2145</v>
      </c>
      <c r="F12" s="21" t="s">
        <v>36</v>
      </c>
      <c r="G12" s="21"/>
      <c r="H12" s="21" t="s">
        <v>45</v>
      </c>
      <c r="I12" s="21"/>
      <c r="K12" s="13">
        <v>92</v>
      </c>
      <c r="L12" s="20">
        <v>3</v>
      </c>
      <c r="M12" s="20"/>
      <c r="N12" s="1" t="s">
        <v>56</v>
      </c>
      <c r="O12" t="s">
        <v>64</v>
      </c>
    </row>
    <row r="13" spans="1:16" x14ac:dyDescent="0.25">
      <c r="A13" s="24">
        <v>4</v>
      </c>
      <c r="B13" s="24"/>
      <c r="C13" s="21" t="s">
        <v>30</v>
      </c>
      <c r="D13" s="21"/>
      <c r="E13" s="7">
        <v>2378</v>
      </c>
      <c r="F13" s="21" t="s">
        <v>37</v>
      </c>
      <c r="G13" s="21"/>
      <c r="H13" s="21" t="s">
        <v>52</v>
      </c>
      <c r="I13" s="21"/>
      <c r="K13" s="13">
        <v>93</v>
      </c>
      <c r="L13" s="20">
        <v>4</v>
      </c>
      <c r="M13" s="20"/>
      <c r="N13" s="1" t="s">
        <v>57</v>
      </c>
      <c r="O13" t="s">
        <v>65</v>
      </c>
    </row>
    <row r="14" spans="1:16" x14ac:dyDescent="0.25">
      <c r="A14" s="24">
        <v>5</v>
      </c>
      <c r="B14" s="24"/>
      <c r="C14" s="21" t="s">
        <v>31</v>
      </c>
      <c r="D14" s="21"/>
      <c r="E14" s="7">
        <v>2851</v>
      </c>
      <c r="F14" s="21" t="s">
        <v>38</v>
      </c>
      <c r="G14" s="21"/>
      <c r="H14" s="21" t="s">
        <v>51</v>
      </c>
      <c r="I14" s="21"/>
      <c r="K14" s="13">
        <v>94</v>
      </c>
      <c r="L14" s="20">
        <v>5</v>
      </c>
      <c r="M14" s="20"/>
      <c r="N14" s="1" t="s">
        <v>58</v>
      </c>
      <c r="O14" t="s">
        <v>66</v>
      </c>
    </row>
    <row r="15" spans="1:16" x14ac:dyDescent="0.25">
      <c r="A15" s="24">
        <v>6</v>
      </c>
      <c r="B15" s="24"/>
      <c r="C15" s="21" t="s">
        <v>28</v>
      </c>
      <c r="D15" s="21"/>
      <c r="E15" s="7">
        <v>2784</v>
      </c>
      <c r="F15" s="21" t="s">
        <v>39</v>
      </c>
      <c r="G15" s="21"/>
      <c r="H15" s="21" t="s">
        <v>46</v>
      </c>
      <c r="I15" s="21"/>
      <c r="K15" s="13">
        <v>95</v>
      </c>
      <c r="L15" s="20">
        <v>6</v>
      </c>
      <c r="M15" s="20"/>
      <c r="N15" s="1" t="s">
        <v>59</v>
      </c>
      <c r="O15" t="s">
        <v>67</v>
      </c>
    </row>
    <row r="16" spans="1:16" x14ac:dyDescent="0.25">
      <c r="A16" s="24">
        <v>7</v>
      </c>
      <c r="B16" s="24"/>
      <c r="C16" s="21" t="s">
        <v>29</v>
      </c>
      <c r="D16" s="21"/>
      <c r="E16" s="7">
        <v>2310</v>
      </c>
      <c r="F16" s="21" t="s">
        <v>40</v>
      </c>
      <c r="G16" s="21"/>
      <c r="H16" s="21" t="s">
        <v>50</v>
      </c>
      <c r="I16" s="21"/>
      <c r="K16" s="13">
        <v>96</v>
      </c>
      <c r="L16" s="20">
        <v>7</v>
      </c>
      <c r="M16" s="20"/>
      <c r="N16" s="1" t="s">
        <v>60</v>
      </c>
      <c r="O16" t="s">
        <v>68</v>
      </c>
    </row>
    <row r="17" spans="1:18" x14ac:dyDescent="0.25">
      <c r="A17" s="24">
        <v>8</v>
      </c>
      <c r="B17" s="24"/>
      <c r="C17" s="21" t="s">
        <v>32</v>
      </c>
      <c r="D17" s="21"/>
      <c r="E17" s="7">
        <v>2548</v>
      </c>
      <c r="F17" s="21" t="s">
        <v>41</v>
      </c>
      <c r="G17" s="21"/>
      <c r="H17" s="21" t="s">
        <v>49</v>
      </c>
      <c r="I17" s="21"/>
      <c r="K17" s="13">
        <v>97</v>
      </c>
      <c r="L17" s="20">
        <v>8</v>
      </c>
      <c r="M17" s="20"/>
      <c r="N17" s="1" t="s">
        <v>61</v>
      </c>
      <c r="O17" t="s">
        <v>69</v>
      </c>
    </row>
    <row r="18" spans="1:18" x14ac:dyDescent="0.25">
      <c r="A18" s="24">
        <v>9</v>
      </c>
      <c r="B18" s="24"/>
      <c r="C18" s="21" t="s">
        <v>28</v>
      </c>
      <c r="D18" s="21"/>
      <c r="E18" s="7">
        <v>2689</v>
      </c>
      <c r="F18" s="21" t="s">
        <v>42</v>
      </c>
      <c r="G18" s="21"/>
      <c r="H18" s="21" t="s">
        <v>47</v>
      </c>
      <c r="I18" s="21"/>
      <c r="K18" s="13">
        <v>98</v>
      </c>
      <c r="L18" s="20">
        <v>9</v>
      </c>
      <c r="M18" s="20"/>
      <c r="N18" s="1" t="s">
        <v>60</v>
      </c>
      <c r="O18" t="s">
        <v>70</v>
      </c>
    </row>
    <row r="19" spans="1:18" x14ac:dyDescent="0.25">
      <c r="A19" s="24">
        <v>10</v>
      </c>
      <c r="B19" s="24"/>
      <c r="C19" s="21" t="s">
        <v>33</v>
      </c>
      <c r="D19" s="21"/>
      <c r="E19" s="7">
        <v>2545</v>
      </c>
      <c r="F19" s="21" t="s">
        <v>43</v>
      </c>
      <c r="G19" s="21"/>
      <c r="H19" s="21" t="s">
        <v>48</v>
      </c>
      <c r="I19" s="21"/>
      <c r="K19" s="13">
        <v>99</v>
      </c>
      <c r="L19" s="20">
        <v>10</v>
      </c>
      <c r="M19" s="20"/>
      <c r="N19" s="1" t="s">
        <v>56</v>
      </c>
      <c r="O19" t="s">
        <v>71</v>
      </c>
    </row>
    <row r="21" spans="1:18" ht="16.5" thickBot="1" x14ac:dyDescent="0.3">
      <c r="A21" s="22" t="s">
        <v>288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7"/>
      <c r="M21" s="22" t="s">
        <v>281</v>
      </c>
      <c r="N21" s="22"/>
      <c r="O21" s="22"/>
      <c r="P21" s="22"/>
      <c r="Q21" s="22"/>
      <c r="R21" s="22"/>
    </row>
    <row r="22" spans="1:18" ht="17.25" thickTop="1" thickBot="1" x14ac:dyDescent="0.3">
      <c r="A22" s="18" t="s">
        <v>14</v>
      </c>
      <c r="B22" s="18"/>
      <c r="C22" s="18" t="s">
        <v>15</v>
      </c>
      <c r="D22" s="18"/>
      <c r="E22" s="3" t="s">
        <v>17</v>
      </c>
      <c r="F22" s="3" t="s">
        <v>16</v>
      </c>
      <c r="G22" s="5" t="s">
        <v>304</v>
      </c>
      <c r="H22" s="18" t="s">
        <v>18</v>
      </c>
      <c r="I22" s="18"/>
      <c r="J22" s="27" t="s">
        <v>1</v>
      </c>
      <c r="K22" s="28"/>
      <c r="M22" s="5" t="s">
        <v>309</v>
      </c>
      <c r="N22" s="18" t="s">
        <v>14</v>
      </c>
      <c r="O22" s="18"/>
      <c r="P22" s="3" t="s">
        <v>19</v>
      </c>
      <c r="Q22" s="27" t="s">
        <v>20</v>
      </c>
      <c r="R22" s="28"/>
    </row>
    <row r="23" spans="1:18" ht="16.5" thickTop="1" x14ac:dyDescent="0.25">
      <c r="A23" s="26">
        <v>10001</v>
      </c>
      <c r="B23" s="26"/>
      <c r="C23" s="21" t="s">
        <v>79</v>
      </c>
      <c r="D23" s="21"/>
      <c r="E23" s="1" t="s">
        <v>82</v>
      </c>
      <c r="F23" s="1" t="s">
        <v>87</v>
      </c>
      <c r="G23" t="s">
        <v>305</v>
      </c>
      <c r="H23" s="23" t="s">
        <v>92</v>
      </c>
      <c r="I23" s="23"/>
      <c r="J23" s="29">
        <v>101</v>
      </c>
      <c r="K23" s="29"/>
      <c r="M23" s="7">
        <v>50</v>
      </c>
      <c r="N23" s="26">
        <v>10001</v>
      </c>
      <c r="O23" s="26"/>
      <c r="P23" s="4">
        <v>60000</v>
      </c>
      <c r="Q23" s="25">
        <v>45061</v>
      </c>
      <c r="R23" s="21"/>
    </row>
    <row r="24" spans="1:18" x14ac:dyDescent="0.25">
      <c r="A24" s="24">
        <v>10002</v>
      </c>
      <c r="B24" s="24"/>
      <c r="C24" s="21" t="s">
        <v>80</v>
      </c>
      <c r="D24" s="21"/>
      <c r="E24" s="1" t="s">
        <v>83</v>
      </c>
      <c r="F24" s="1" t="s">
        <v>88</v>
      </c>
      <c r="G24" t="s">
        <v>214</v>
      </c>
      <c r="H24" s="21" t="s">
        <v>93</v>
      </c>
      <c r="I24" s="21"/>
      <c r="J24" s="20">
        <v>101</v>
      </c>
      <c r="K24" s="20"/>
      <c r="M24" s="7">
        <v>51</v>
      </c>
      <c r="N24" s="24">
        <v>10002</v>
      </c>
      <c r="O24" s="24"/>
      <c r="P24" s="4">
        <v>100000</v>
      </c>
      <c r="Q24" s="25">
        <v>44824</v>
      </c>
      <c r="R24" s="21"/>
    </row>
    <row r="25" spans="1:18" x14ac:dyDescent="0.25">
      <c r="A25" s="24">
        <v>10003</v>
      </c>
      <c r="B25" s="24"/>
      <c r="C25" s="21" t="s">
        <v>81</v>
      </c>
      <c r="D25" s="21"/>
      <c r="E25" s="1" t="s">
        <v>84</v>
      </c>
      <c r="F25" s="1" t="s">
        <v>89</v>
      </c>
      <c r="G25" t="s">
        <v>230</v>
      </c>
      <c r="H25" s="21" t="s">
        <v>94</v>
      </c>
      <c r="I25" s="21"/>
      <c r="J25" s="20">
        <v>101</v>
      </c>
      <c r="K25" s="20"/>
      <c r="M25" s="7">
        <v>52</v>
      </c>
      <c r="N25" s="24">
        <v>10003</v>
      </c>
      <c r="O25" s="24"/>
      <c r="P25" s="4">
        <v>80000</v>
      </c>
      <c r="Q25" s="25">
        <v>45301</v>
      </c>
      <c r="R25" s="21"/>
    </row>
    <row r="26" spans="1:18" x14ac:dyDescent="0.25">
      <c r="A26" s="24">
        <v>10004</v>
      </c>
      <c r="B26" s="24"/>
      <c r="C26" s="21" t="s">
        <v>79</v>
      </c>
      <c r="D26" s="21"/>
      <c r="E26" s="1" t="s">
        <v>85</v>
      </c>
      <c r="F26" s="1" t="s">
        <v>90</v>
      </c>
      <c r="G26" t="s">
        <v>297</v>
      </c>
      <c r="H26" s="21" t="s">
        <v>95</v>
      </c>
      <c r="I26" s="21"/>
      <c r="J26" s="20">
        <v>102</v>
      </c>
      <c r="K26" s="20"/>
      <c r="M26" s="7">
        <v>53</v>
      </c>
      <c r="N26" s="24">
        <v>10004</v>
      </c>
      <c r="O26" s="24"/>
      <c r="P26" s="4">
        <v>90000</v>
      </c>
      <c r="Q26" s="25">
        <v>45260</v>
      </c>
      <c r="R26" s="21"/>
    </row>
    <row r="27" spans="1:18" x14ac:dyDescent="0.25">
      <c r="A27" s="24">
        <v>10005</v>
      </c>
      <c r="B27" s="24"/>
      <c r="C27" s="21" t="s">
        <v>80</v>
      </c>
      <c r="D27" s="21"/>
      <c r="E27" s="1" t="s">
        <v>86</v>
      </c>
      <c r="F27" s="1" t="s">
        <v>91</v>
      </c>
      <c r="G27" t="s">
        <v>306</v>
      </c>
      <c r="H27" s="21" t="s">
        <v>96</v>
      </c>
      <c r="I27" s="21"/>
      <c r="J27" s="20">
        <v>102</v>
      </c>
      <c r="K27" s="20"/>
      <c r="M27" s="7">
        <v>54</v>
      </c>
      <c r="N27" s="24">
        <v>10005</v>
      </c>
      <c r="O27" s="24"/>
      <c r="P27" s="4">
        <v>85000</v>
      </c>
      <c r="Q27" s="25">
        <v>44747</v>
      </c>
      <c r="R27" s="21"/>
    </row>
    <row r="28" spans="1:18" x14ac:dyDescent="0.25">
      <c r="A28" s="24">
        <v>10006</v>
      </c>
      <c r="B28" s="24"/>
      <c r="C28" s="21" t="s">
        <v>79</v>
      </c>
      <c r="D28" s="21"/>
      <c r="E28" s="1" t="s">
        <v>97</v>
      </c>
      <c r="F28" s="1" t="s">
        <v>100</v>
      </c>
      <c r="G28" t="s">
        <v>307</v>
      </c>
      <c r="H28" s="21" t="s">
        <v>103</v>
      </c>
      <c r="I28" s="21"/>
      <c r="J28" s="20">
        <v>103</v>
      </c>
      <c r="K28" s="20"/>
      <c r="M28" s="7">
        <v>55</v>
      </c>
      <c r="N28" s="24">
        <v>10006</v>
      </c>
      <c r="O28" s="24"/>
      <c r="P28" s="4">
        <v>65000</v>
      </c>
      <c r="Q28" s="25">
        <v>44995</v>
      </c>
      <c r="R28" s="21"/>
    </row>
    <row r="29" spans="1:18" x14ac:dyDescent="0.25">
      <c r="A29" s="24">
        <v>10007</v>
      </c>
      <c r="B29" s="24"/>
      <c r="C29" s="21" t="s">
        <v>80</v>
      </c>
      <c r="D29" s="21"/>
      <c r="E29" s="1" t="s">
        <v>98</v>
      </c>
      <c r="F29" s="1" t="s">
        <v>101</v>
      </c>
      <c r="G29" t="s">
        <v>206</v>
      </c>
      <c r="H29" s="21" t="s">
        <v>104</v>
      </c>
      <c r="I29" s="21"/>
      <c r="J29" s="20">
        <v>103</v>
      </c>
      <c r="K29" s="20"/>
      <c r="M29" s="7">
        <v>56</v>
      </c>
      <c r="N29" s="24">
        <v>10007</v>
      </c>
      <c r="O29" s="24"/>
      <c r="P29" s="4">
        <v>72000</v>
      </c>
      <c r="Q29" s="25">
        <v>44910</v>
      </c>
      <c r="R29" s="21"/>
    </row>
    <row r="30" spans="1:18" x14ac:dyDescent="0.25">
      <c r="A30" s="24">
        <v>10008</v>
      </c>
      <c r="B30" s="24"/>
      <c r="C30" s="21" t="s">
        <v>81</v>
      </c>
      <c r="D30" s="21"/>
      <c r="E30" s="1" t="s">
        <v>99</v>
      </c>
      <c r="F30" s="1" t="s">
        <v>102</v>
      </c>
      <c r="G30" t="s">
        <v>308</v>
      </c>
      <c r="H30" s="21" t="s">
        <v>105</v>
      </c>
      <c r="I30" s="21"/>
      <c r="J30" s="20">
        <v>104</v>
      </c>
      <c r="K30" s="20"/>
      <c r="M30" s="7">
        <v>57</v>
      </c>
      <c r="N30" s="24">
        <v>10008</v>
      </c>
      <c r="O30" s="24"/>
      <c r="P30" s="4">
        <v>68000</v>
      </c>
      <c r="Q30" s="25">
        <v>45342</v>
      </c>
      <c r="R30" s="21"/>
    </row>
    <row r="32" spans="1:18" ht="16.5" thickBot="1" x14ac:dyDescent="0.3">
      <c r="A32" s="22" t="s">
        <v>289</v>
      </c>
      <c r="B32" s="22"/>
      <c r="C32" s="22"/>
      <c r="D32" s="22"/>
      <c r="E32" s="22"/>
      <c r="F32" s="22"/>
      <c r="G32" s="22"/>
      <c r="H32" s="22"/>
      <c r="I32" s="17"/>
      <c r="J32" s="22" t="s">
        <v>282</v>
      </c>
      <c r="K32" s="22"/>
      <c r="L32" s="22"/>
      <c r="M32" s="22"/>
      <c r="N32" s="22"/>
      <c r="O32" s="22"/>
      <c r="P32" s="22"/>
    </row>
    <row r="33" spans="1:16" ht="17.25" thickTop="1" thickBot="1" x14ac:dyDescent="0.3">
      <c r="A33" s="18" t="s">
        <v>106</v>
      </c>
      <c r="B33" s="18"/>
      <c r="C33" s="18" t="s">
        <v>107</v>
      </c>
      <c r="D33" s="18"/>
      <c r="E33" s="18" t="s">
        <v>109</v>
      </c>
      <c r="F33" s="18"/>
      <c r="G33" s="18"/>
      <c r="H33" s="3" t="s">
        <v>111</v>
      </c>
      <c r="J33" s="5" t="s">
        <v>310</v>
      </c>
      <c r="K33" s="18" t="s">
        <v>106</v>
      </c>
      <c r="L33" s="18"/>
      <c r="M33" s="18" t="s">
        <v>108</v>
      </c>
      <c r="N33" s="18"/>
      <c r="O33" s="18" t="s">
        <v>110</v>
      </c>
      <c r="P33" s="18"/>
    </row>
    <row r="34" spans="1:16" ht="16.5" thickTop="1" x14ac:dyDescent="0.25">
      <c r="A34" s="24">
        <v>1802</v>
      </c>
      <c r="B34" s="24"/>
      <c r="C34" s="21" t="s">
        <v>112</v>
      </c>
      <c r="D34" s="21"/>
      <c r="E34" s="25">
        <v>45519</v>
      </c>
      <c r="F34" s="25"/>
      <c r="G34" s="25"/>
      <c r="H34" s="1" t="s">
        <v>115</v>
      </c>
      <c r="J34" s="6">
        <v>40</v>
      </c>
      <c r="K34" s="20">
        <v>1802</v>
      </c>
      <c r="L34" s="20"/>
      <c r="M34" s="21" t="s">
        <v>113</v>
      </c>
      <c r="N34" s="21"/>
      <c r="O34" s="21" t="s">
        <v>114</v>
      </c>
      <c r="P34" s="21"/>
    </row>
    <row r="35" spans="1:16" x14ac:dyDescent="0.25">
      <c r="A35" s="24">
        <v>1054</v>
      </c>
      <c r="B35" s="24"/>
      <c r="C35" s="21" t="s">
        <v>116</v>
      </c>
      <c r="D35" s="21"/>
      <c r="E35" s="25">
        <v>45587</v>
      </c>
      <c r="F35" s="25"/>
      <c r="G35" s="25"/>
      <c r="H35" s="1" t="s">
        <v>119</v>
      </c>
      <c r="J35" s="6">
        <v>41</v>
      </c>
      <c r="K35" s="20">
        <v>1054</v>
      </c>
      <c r="L35" s="20"/>
      <c r="M35" s="21" t="s">
        <v>117</v>
      </c>
      <c r="N35" s="21"/>
      <c r="O35" s="31" t="s">
        <v>118</v>
      </c>
      <c r="P35" s="31"/>
    </row>
    <row r="36" spans="1:16" x14ac:dyDescent="0.25">
      <c r="A36" s="24">
        <v>1035</v>
      </c>
      <c r="B36" s="24"/>
      <c r="C36" s="21" t="s">
        <v>120</v>
      </c>
      <c r="D36" s="21"/>
      <c r="E36" s="25">
        <v>45565</v>
      </c>
      <c r="F36" s="25"/>
      <c r="G36" s="25"/>
      <c r="H36" s="1" t="s">
        <v>122</v>
      </c>
      <c r="J36" s="6">
        <v>42</v>
      </c>
      <c r="K36" s="20">
        <v>1035</v>
      </c>
      <c r="L36" s="20"/>
      <c r="M36" s="21" t="s">
        <v>113</v>
      </c>
      <c r="N36" s="21"/>
      <c r="O36" s="21" t="s">
        <v>121</v>
      </c>
      <c r="P36" s="21"/>
    </row>
    <row r="37" spans="1:16" x14ac:dyDescent="0.25">
      <c r="A37" s="24">
        <v>1678</v>
      </c>
      <c r="B37" s="24"/>
      <c r="C37" s="21" t="s">
        <v>123</v>
      </c>
      <c r="D37" s="21"/>
      <c r="E37" s="25">
        <v>45606</v>
      </c>
      <c r="F37" s="25"/>
      <c r="G37" s="25"/>
      <c r="H37" s="1" t="s">
        <v>126</v>
      </c>
      <c r="J37" s="6">
        <v>43</v>
      </c>
      <c r="K37" s="20">
        <v>1678</v>
      </c>
      <c r="L37" s="20"/>
      <c r="M37" s="21" t="s">
        <v>124</v>
      </c>
      <c r="N37" s="21"/>
      <c r="O37" s="31" t="s">
        <v>125</v>
      </c>
      <c r="P37" s="31"/>
    </row>
    <row r="38" spans="1:16" x14ac:dyDescent="0.25">
      <c r="A38" s="24">
        <v>1158</v>
      </c>
      <c r="B38" s="24"/>
      <c r="C38" s="21" t="s">
        <v>127</v>
      </c>
      <c r="D38" s="21"/>
      <c r="E38" s="25">
        <v>45498</v>
      </c>
      <c r="F38" s="25"/>
      <c r="G38" s="25"/>
      <c r="H38" s="1" t="s">
        <v>130</v>
      </c>
      <c r="J38" s="6">
        <v>44</v>
      </c>
      <c r="K38" s="20">
        <v>1158</v>
      </c>
      <c r="L38" s="20"/>
      <c r="M38" s="21" t="s">
        <v>128</v>
      </c>
      <c r="N38" s="21"/>
      <c r="O38" s="21" t="s">
        <v>129</v>
      </c>
      <c r="P38" s="21"/>
    </row>
    <row r="39" spans="1:16" x14ac:dyDescent="0.25">
      <c r="A39" s="24">
        <v>1562</v>
      </c>
      <c r="B39" s="24"/>
      <c r="C39" s="21" t="s">
        <v>131</v>
      </c>
      <c r="D39" s="21"/>
      <c r="E39" s="25">
        <v>45540</v>
      </c>
      <c r="F39" s="25"/>
      <c r="G39" s="25"/>
      <c r="H39" s="1" t="s">
        <v>134</v>
      </c>
      <c r="J39" s="6">
        <v>45</v>
      </c>
      <c r="K39" s="20">
        <v>1562</v>
      </c>
      <c r="L39" s="20"/>
      <c r="M39" s="21" t="s">
        <v>132</v>
      </c>
      <c r="N39" s="21"/>
      <c r="O39" s="21" t="s">
        <v>133</v>
      </c>
      <c r="P39" s="21"/>
    </row>
    <row r="40" spans="1:16" ht="16.5" x14ac:dyDescent="0.3">
      <c r="A40" s="24">
        <v>1105</v>
      </c>
      <c r="B40" s="24"/>
      <c r="C40" s="30" t="s">
        <v>135</v>
      </c>
      <c r="D40" s="30"/>
      <c r="E40" s="25">
        <v>45534</v>
      </c>
      <c r="F40" s="25"/>
      <c r="G40" s="25"/>
      <c r="H40" s="1" t="s">
        <v>137</v>
      </c>
      <c r="J40" s="6">
        <v>46</v>
      </c>
      <c r="K40" s="20">
        <v>1105</v>
      </c>
      <c r="L40" s="20"/>
      <c r="M40" s="21" t="s">
        <v>128</v>
      </c>
      <c r="N40" s="21"/>
      <c r="O40" s="21" t="s">
        <v>136</v>
      </c>
      <c r="P40" s="21"/>
    </row>
    <row r="41" spans="1:16" x14ac:dyDescent="0.25">
      <c r="A41" s="24">
        <v>1672</v>
      </c>
      <c r="B41" s="24"/>
      <c r="C41" s="21" t="s">
        <v>138</v>
      </c>
      <c r="D41" s="21"/>
      <c r="E41" s="25">
        <v>45580</v>
      </c>
      <c r="F41" s="25"/>
      <c r="G41" s="25"/>
      <c r="H41" s="1" t="s">
        <v>139</v>
      </c>
      <c r="J41" s="6">
        <v>47</v>
      </c>
      <c r="K41" s="20">
        <v>1672</v>
      </c>
      <c r="L41" s="20"/>
      <c r="M41" s="21" t="s">
        <v>113</v>
      </c>
      <c r="N41" s="21"/>
      <c r="O41" s="21" t="s">
        <v>114</v>
      </c>
      <c r="P41" s="21"/>
    </row>
    <row r="42" spans="1:16" x14ac:dyDescent="0.25">
      <c r="A42" s="24">
        <v>1345</v>
      </c>
      <c r="B42" s="24"/>
      <c r="C42" s="21" t="s">
        <v>140</v>
      </c>
      <c r="D42" s="21"/>
      <c r="E42" s="25">
        <v>45504</v>
      </c>
      <c r="F42" s="25"/>
      <c r="G42" s="25"/>
      <c r="H42" s="1" t="s">
        <v>142</v>
      </c>
      <c r="J42" s="6">
        <v>48</v>
      </c>
      <c r="K42" s="20">
        <v>1345</v>
      </c>
      <c r="L42" s="20"/>
      <c r="M42" s="21" t="s">
        <v>128</v>
      </c>
      <c r="N42" s="21"/>
      <c r="O42" s="21" t="s">
        <v>141</v>
      </c>
      <c r="P42" s="21"/>
    </row>
    <row r="43" spans="1:16" x14ac:dyDescent="0.25">
      <c r="A43" s="24">
        <v>1045</v>
      </c>
      <c r="B43" s="24"/>
      <c r="C43" s="21" t="s">
        <v>143</v>
      </c>
      <c r="D43" s="21"/>
      <c r="E43" s="25">
        <v>45553</v>
      </c>
      <c r="F43" s="25"/>
      <c r="G43" s="25"/>
      <c r="H43" s="1" t="s">
        <v>146</v>
      </c>
      <c r="J43" s="6">
        <v>49</v>
      </c>
      <c r="K43" s="20">
        <v>1045</v>
      </c>
      <c r="L43" s="20"/>
      <c r="M43" s="21" t="s">
        <v>144</v>
      </c>
      <c r="N43" s="21"/>
      <c r="O43" s="31" t="s">
        <v>145</v>
      </c>
      <c r="P43" s="31"/>
    </row>
    <row r="45" spans="1:16" ht="16.5" thickBot="1" x14ac:dyDescent="0.3">
      <c r="A45" s="22" t="s">
        <v>276</v>
      </c>
      <c r="B45" s="22"/>
      <c r="C45" s="22"/>
      <c r="D45" s="22"/>
      <c r="E45" s="22"/>
      <c r="F45" s="17"/>
      <c r="G45" s="22" t="s">
        <v>290</v>
      </c>
      <c r="H45" s="22"/>
      <c r="I45" s="22"/>
    </row>
    <row r="46" spans="1:16" ht="17.25" thickTop="1" thickBot="1" x14ac:dyDescent="0.3">
      <c r="A46" s="5" t="s">
        <v>271</v>
      </c>
      <c r="B46" s="5" t="s">
        <v>252</v>
      </c>
      <c r="C46" s="5" t="s">
        <v>7</v>
      </c>
      <c r="D46" s="5" t="s">
        <v>272</v>
      </c>
      <c r="E46" s="5" t="s">
        <v>14</v>
      </c>
      <c r="G46" s="5" t="s">
        <v>284</v>
      </c>
      <c r="H46" s="5" t="s">
        <v>271</v>
      </c>
      <c r="I46" s="5" t="s">
        <v>273</v>
      </c>
    </row>
    <row r="47" spans="1:16" ht="16.5" thickTop="1" x14ac:dyDescent="0.25">
      <c r="A47" s="6">
        <v>400</v>
      </c>
      <c r="B47" s="8">
        <v>300</v>
      </c>
      <c r="C47" s="8">
        <v>10</v>
      </c>
      <c r="D47" s="8">
        <v>2689</v>
      </c>
      <c r="E47" s="7">
        <v>10008</v>
      </c>
      <c r="G47" s="6">
        <v>20</v>
      </c>
      <c r="H47" s="8">
        <v>404</v>
      </c>
      <c r="I47" s="7">
        <v>1248</v>
      </c>
    </row>
    <row r="48" spans="1:16" x14ac:dyDescent="0.25">
      <c r="A48" s="6">
        <v>401</v>
      </c>
      <c r="B48" s="8">
        <v>301</v>
      </c>
      <c r="C48" s="8">
        <v>9</v>
      </c>
      <c r="D48" s="8">
        <v>2545</v>
      </c>
      <c r="E48" s="7">
        <v>10004</v>
      </c>
      <c r="G48" s="6">
        <v>21</v>
      </c>
      <c r="H48" s="8">
        <v>405</v>
      </c>
      <c r="I48" s="7">
        <v>1233</v>
      </c>
    </row>
    <row r="49" spans="1:14" ht="16.5" thickBot="1" x14ac:dyDescent="0.3">
      <c r="A49" s="6">
        <v>402</v>
      </c>
      <c r="B49" s="8">
        <v>302</v>
      </c>
      <c r="C49" s="8">
        <v>6</v>
      </c>
      <c r="D49" s="8">
        <v>2310</v>
      </c>
      <c r="E49" s="7">
        <v>10002</v>
      </c>
      <c r="G49" s="6">
        <v>22</v>
      </c>
      <c r="H49" s="8">
        <v>408</v>
      </c>
      <c r="I49" s="7">
        <v>1242</v>
      </c>
      <c r="K49" s="22" t="s">
        <v>291</v>
      </c>
      <c r="L49" s="22"/>
      <c r="M49" s="22"/>
      <c r="N49" s="22"/>
    </row>
    <row r="50" spans="1:14" ht="17.25" thickTop="1" thickBot="1" x14ac:dyDescent="0.3">
      <c r="A50" s="6">
        <v>403</v>
      </c>
      <c r="B50" s="8">
        <v>303</v>
      </c>
      <c r="C50" s="8">
        <v>7</v>
      </c>
      <c r="D50" s="8">
        <v>2548</v>
      </c>
      <c r="E50" s="7">
        <v>10007</v>
      </c>
      <c r="G50" s="6">
        <v>23</v>
      </c>
      <c r="H50" s="8">
        <v>409</v>
      </c>
      <c r="I50" s="7">
        <v>1568</v>
      </c>
      <c r="K50" s="5" t="s">
        <v>311</v>
      </c>
      <c r="L50" s="5" t="s">
        <v>271</v>
      </c>
      <c r="M50" s="5" t="s">
        <v>275</v>
      </c>
      <c r="N50" s="5"/>
    </row>
    <row r="51" spans="1:14" ht="16.5" thickTop="1" x14ac:dyDescent="0.25">
      <c r="A51" s="6">
        <v>404</v>
      </c>
      <c r="B51" s="8">
        <v>304</v>
      </c>
      <c r="C51" s="8">
        <v>8</v>
      </c>
      <c r="D51" s="8">
        <v>2784</v>
      </c>
      <c r="E51" s="7">
        <v>10003</v>
      </c>
      <c r="K51" s="6">
        <v>10</v>
      </c>
      <c r="L51" s="7">
        <v>404</v>
      </c>
      <c r="M51" s="29">
        <v>1672</v>
      </c>
      <c r="N51" s="29"/>
    </row>
    <row r="52" spans="1:14" ht="16.5" thickBot="1" x14ac:dyDescent="0.3">
      <c r="A52" s="6">
        <v>405</v>
      </c>
      <c r="B52" s="8">
        <v>305</v>
      </c>
      <c r="C52" s="8">
        <v>5</v>
      </c>
      <c r="D52" s="8">
        <v>2378</v>
      </c>
      <c r="E52" s="7">
        <v>10001</v>
      </c>
      <c r="G52" s="22" t="s">
        <v>285</v>
      </c>
      <c r="H52" s="22"/>
      <c r="I52" s="22"/>
      <c r="K52" s="6">
        <v>11</v>
      </c>
      <c r="L52" s="7">
        <v>405</v>
      </c>
      <c r="M52" s="20">
        <v>1035</v>
      </c>
      <c r="N52" s="20"/>
    </row>
    <row r="53" spans="1:14" ht="17.25" thickTop="1" thickBot="1" x14ac:dyDescent="0.3">
      <c r="A53" s="6">
        <v>406</v>
      </c>
      <c r="B53" s="8">
        <v>306</v>
      </c>
      <c r="C53" s="8">
        <v>1</v>
      </c>
      <c r="D53" s="8">
        <v>2851</v>
      </c>
      <c r="E53" s="7">
        <v>10003</v>
      </c>
      <c r="G53" s="5" t="s">
        <v>286</v>
      </c>
      <c r="H53" s="5" t="s">
        <v>271</v>
      </c>
      <c r="I53" s="5" t="s">
        <v>274</v>
      </c>
      <c r="K53" s="6">
        <v>12</v>
      </c>
      <c r="L53" s="7">
        <v>408</v>
      </c>
      <c r="M53" s="20">
        <v>1802</v>
      </c>
      <c r="N53" s="20"/>
    </row>
    <row r="54" spans="1:14" ht="16.5" thickTop="1" x14ac:dyDescent="0.25">
      <c r="A54" s="6">
        <v>407</v>
      </c>
      <c r="B54" s="8">
        <v>307</v>
      </c>
      <c r="C54" s="8">
        <v>3</v>
      </c>
      <c r="D54" s="8">
        <v>2487</v>
      </c>
      <c r="E54" s="7">
        <v>10008</v>
      </c>
      <c r="G54" s="6">
        <v>1</v>
      </c>
      <c r="H54" s="8">
        <v>404</v>
      </c>
      <c r="I54" s="7">
        <v>1126</v>
      </c>
      <c r="K54" s="6">
        <v>13</v>
      </c>
      <c r="L54" s="7">
        <v>409</v>
      </c>
      <c r="M54" s="20">
        <v>1105</v>
      </c>
      <c r="N54" s="20"/>
    </row>
    <row r="55" spans="1:14" x14ac:dyDescent="0.25">
      <c r="A55" s="6">
        <v>408</v>
      </c>
      <c r="B55" s="8">
        <v>308</v>
      </c>
      <c r="C55" s="8">
        <v>2</v>
      </c>
      <c r="D55" s="8">
        <v>2145</v>
      </c>
      <c r="E55" s="7">
        <v>10006</v>
      </c>
      <c r="G55" s="6">
        <v>2</v>
      </c>
      <c r="H55" s="8">
        <v>405</v>
      </c>
      <c r="I55" s="7">
        <v>1056</v>
      </c>
    </row>
    <row r="56" spans="1:14" x14ac:dyDescent="0.25">
      <c r="A56" s="6">
        <v>409</v>
      </c>
      <c r="B56" s="8">
        <v>309</v>
      </c>
      <c r="C56" s="8">
        <v>4</v>
      </c>
      <c r="D56" s="8">
        <v>2912</v>
      </c>
      <c r="E56" s="7">
        <v>10004</v>
      </c>
      <c r="G56" s="6">
        <v>3</v>
      </c>
      <c r="H56" s="8">
        <v>408</v>
      </c>
      <c r="I56" s="7">
        <v>1622</v>
      </c>
    </row>
    <row r="57" spans="1:14" x14ac:dyDescent="0.25">
      <c r="G57" s="6">
        <v>4</v>
      </c>
      <c r="H57" s="8">
        <v>409</v>
      </c>
      <c r="I57" s="7">
        <v>1170</v>
      </c>
    </row>
    <row r="60" spans="1:14" ht="16.5" thickBot="1" x14ac:dyDescent="0.3">
      <c r="A60" s="22" t="s">
        <v>292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ht="17.25" thickTop="1" thickBot="1" x14ac:dyDescent="0.3">
      <c r="A61" s="5" t="s">
        <v>252</v>
      </c>
      <c r="B61" s="27" t="s">
        <v>7</v>
      </c>
      <c r="C61" s="28"/>
      <c r="D61" s="3" t="s">
        <v>9</v>
      </c>
      <c r="E61" s="18" t="s">
        <v>1</v>
      </c>
      <c r="F61" s="18"/>
      <c r="G61" s="18"/>
      <c r="H61" s="18" t="s">
        <v>14</v>
      </c>
      <c r="I61" s="18"/>
      <c r="J61" s="18" t="s">
        <v>253</v>
      </c>
      <c r="K61" s="18"/>
      <c r="L61" s="5" t="s">
        <v>254</v>
      </c>
      <c r="M61" s="5"/>
      <c r="N61" s="5" t="s">
        <v>5</v>
      </c>
    </row>
    <row r="62" spans="1:14" ht="16.5" thickTop="1" x14ac:dyDescent="0.25">
      <c r="A62" s="6">
        <v>300</v>
      </c>
      <c r="B62" s="20">
        <v>10</v>
      </c>
      <c r="C62" s="20"/>
      <c r="D62" s="8">
        <v>2689</v>
      </c>
      <c r="E62" s="20">
        <v>102</v>
      </c>
      <c r="F62" s="20"/>
      <c r="G62" s="20"/>
      <c r="H62" s="29">
        <v>10008</v>
      </c>
      <c r="I62" s="29"/>
      <c r="J62" s="23" t="s">
        <v>239</v>
      </c>
      <c r="K62" s="23"/>
      <c r="L62" s="42">
        <v>45375</v>
      </c>
      <c r="M62" s="42"/>
      <c r="N62" s="1" t="s">
        <v>240</v>
      </c>
    </row>
    <row r="63" spans="1:14" x14ac:dyDescent="0.25">
      <c r="A63" s="6">
        <v>301</v>
      </c>
      <c r="B63" s="20">
        <v>9</v>
      </c>
      <c r="C63" s="20"/>
      <c r="D63" s="8">
        <v>2545</v>
      </c>
      <c r="E63" s="20">
        <v>101</v>
      </c>
      <c r="F63" s="20"/>
      <c r="G63" s="20"/>
      <c r="H63" s="20">
        <v>10004</v>
      </c>
      <c r="I63" s="20"/>
      <c r="J63" s="21" t="s">
        <v>76</v>
      </c>
      <c r="K63" s="21"/>
      <c r="L63" s="25">
        <v>45468</v>
      </c>
      <c r="M63" s="25"/>
      <c r="N63" s="1" t="s">
        <v>241</v>
      </c>
    </row>
    <row r="64" spans="1:14" x14ac:dyDescent="0.25">
      <c r="A64" s="6">
        <v>302</v>
      </c>
      <c r="B64" s="20">
        <v>6</v>
      </c>
      <c r="C64" s="20"/>
      <c r="D64" s="8">
        <v>2310</v>
      </c>
      <c r="E64" s="20">
        <v>104</v>
      </c>
      <c r="F64" s="20"/>
      <c r="G64" s="20"/>
      <c r="H64" s="20">
        <v>10002</v>
      </c>
      <c r="I64" s="20"/>
      <c r="J64" s="21" t="s">
        <v>242</v>
      </c>
      <c r="K64" s="21"/>
      <c r="L64" s="25">
        <v>45595</v>
      </c>
      <c r="M64" s="25"/>
      <c r="N64" s="1" t="s">
        <v>243</v>
      </c>
    </row>
    <row r="65" spans="1:14" x14ac:dyDescent="0.25">
      <c r="A65" s="6">
        <v>303</v>
      </c>
      <c r="B65" s="20">
        <v>7</v>
      </c>
      <c r="C65" s="20"/>
      <c r="D65" s="8">
        <v>2548</v>
      </c>
      <c r="E65" s="20">
        <v>104</v>
      </c>
      <c r="F65" s="20"/>
      <c r="G65" s="20"/>
      <c r="H65" s="20">
        <v>10007</v>
      </c>
      <c r="I65" s="20"/>
      <c r="J65" s="21" t="s">
        <v>244</v>
      </c>
      <c r="K65" s="21"/>
      <c r="L65" s="25">
        <v>45621</v>
      </c>
      <c r="M65" s="25"/>
      <c r="N65" s="1" t="s">
        <v>243</v>
      </c>
    </row>
    <row r="66" spans="1:14" x14ac:dyDescent="0.25">
      <c r="A66" s="6">
        <v>304</v>
      </c>
      <c r="B66" s="20">
        <v>8</v>
      </c>
      <c r="C66" s="20"/>
      <c r="D66" s="8">
        <v>2784</v>
      </c>
      <c r="E66" s="20">
        <v>103</v>
      </c>
      <c r="F66" s="20"/>
      <c r="G66" s="20"/>
      <c r="H66" s="20">
        <v>10003</v>
      </c>
      <c r="I66" s="20"/>
      <c r="J66" s="21" t="s">
        <v>245</v>
      </c>
      <c r="K66" s="21"/>
      <c r="L66" s="25">
        <v>45325</v>
      </c>
      <c r="M66" s="25"/>
      <c r="N66" s="1" t="s">
        <v>240</v>
      </c>
    </row>
    <row r="67" spans="1:14" x14ac:dyDescent="0.25">
      <c r="A67" s="6">
        <v>305</v>
      </c>
      <c r="B67" s="20">
        <v>5</v>
      </c>
      <c r="C67" s="20"/>
      <c r="D67" s="8">
        <v>2378</v>
      </c>
      <c r="E67" s="20">
        <v>103</v>
      </c>
      <c r="F67" s="20"/>
      <c r="G67" s="20"/>
      <c r="H67" s="20">
        <v>10001</v>
      </c>
      <c r="I67" s="20"/>
      <c r="J67" s="21" t="s">
        <v>246</v>
      </c>
      <c r="K67" s="21"/>
      <c r="L67" s="25">
        <v>45430</v>
      </c>
      <c r="M67" s="25"/>
      <c r="N67" s="1" t="s">
        <v>243</v>
      </c>
    </row>
    <row r="68" spans="1:14" x14ac:dyDescent="0.25">
      <c r="A68" s="6">
        <v>306</v>
      </c>
      <c r="B68" s="20">
        <v>1</v>
      </c>
      <c r="C68" s="20"/>
      <c r="D68" s="8">
        <v>2851</v>
      </c>
      <c r="E68" s="20">
        <v>102</v>
      </c>
      <c r="F68" s="20"/>
      <c r="G68" s="20"/>
      <c r="H68" s="20">
        <v>10003</v>
      </c>
      <c r="I68" s="20"/>
      <c r="J68" s="21" t="s">
        <v>247</v>
      </c>
      <c r="K68" s="21"/>
      <c r="L68" s="25">
        <v>45360</v>
      </c>
      <c r="M68" s="25"/>
      <c r="N68" s="1" t="s">
        <v>240</v>
      </c>
    </row>
    <row r="69" spans="1:14" x14ac:dyDescent="0.25">
      <c r="A69" s="6">
        <v>307</v>
      </c>
      <c r="B69" s="20">
        <v>3</v>
      </c>
      <c r="C69" s="20"/>
      <c r="D69" s="8">
        <v>2487</v>
      </c>
      <c r="E69" s="20">
        <v>102</v>
      </c>
      <c r="F69" s="20"/>
      <c r="G69" s="20"/>
      <c r="H69" s="20">
        <v>10008</v>
      </c>
      <c r="I69" s="20"/>
      <c r="J69" s="21" t="s">
        <v>248</v>
      </c>
      <c r="K69" s="21"/>
      <c r="L69" s="25">
        <v>45392</v>
      </c>
      <c r="M69" s="25"/>
      <c r="N69" s="1" t="s">
        <v>241</v>
      </c>
    </row>
    <row r="70" spans="1:14" x14ac:dyDescent="0.25">
      <c r="A70" s="6">
        <v>308</v>
      </c>
      <c r="B70" s="20">
        <v>2</v>
      </c>
      <c r="C70" s="20"/>
      <c r="D70" s="8">
        <v>2145</v>
      </c>
      <c r="E70" s="20">
        <v>103</v>
      </c>
      <c r="F70" s="20"/>
      <c r="G70" s="20"/>
      <c r="H70" s="20">
        <v>10006</v>
      </c>
      <c r="I70" s="20"/>
      <c r="J70" s="21" t="s">
        <v>249</v>
      </c>
      <c r="K70" s="21"/>
      <c r="L70" s="25">
        <v>45442</v>
      </c>
      <c r="M70" s="25"/>
      <c r="N70" s="1" t="s">
        <v>250</v>
      </c>
    </row>
    <row r="71" spans="1:14" x14ac:dyDescent="0.25">
      <c r="A71" s="6">
        <v>309</v>
      </c>
      <c r="B71" s="20">
        <v>4</v>
      </c>
      <c r="C71" s="20"/>
      <c r="D71" s="8">
        <v>2912</v>
      </c>
      <c r="E71" s="20">
        <v>103</v>
      </c>
      <c r="F71" s="20"/>
      <c r="G71" s="20"/>
      <c r="H71" s="20">
        <v>10004</v>
      </c>
      <c r="I71" s="20"/>
      <c r="J71" s="21" t="s">
        <v>251</v>
      </c>
      <c r="K71" s="21"/>
      <c r="L71" s="25">
        <v>45473</v>
      </c>
      <c r="M71" s="25"/>
      <c r="N71" s="1" t="s">
        <v>243</v>
      </c>
    </row>
    <row r="73" spans="1:14" ht="16.5" thickBot="1" x14ac:dyDescent="0.3">
      <c r="A73" s="19" t="s">
        <v>237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4" ht="17.25" thickTop="1" thickBot="1" x14ac:dyDescent="0.3">
      <c r="A74" s="3" t="s">
        <v>9</v>
      </c>
      <c r="B74" s="27" t="s">
        <v>17</v>
      </c>
      <c r="C74" s="28"/>
      <c r="D74" s="27" t="s">
        <v>296</v>
      </c>
      <c r="E74" s="28"/>
      <c r="F74" s="15" t="s">
        <v>304</v>
      </c>
      <c r="G74" s="27" t="s">
        <v>238</v>
      </c>
      <c r="H74" s="32"/>
      <c r="I74" s="32"/>
      <c r="J74" s="28"/>
      <c r="K74" s="27" t="s">
        <v>18</v>
      </c>
      <c r="L74" s="28"/>
    </row>
    <row r="75" spans="1:14" ht="16.5" thickTop="1" x14ac:dyDescent="0.25">
      <c r="A75" s="6">
        <v>2545</v>
      </c>
      <c r="B75" s="23" t="s">
        <v>198</v>
      </c>
      <c r="C75" s="23"/>
      <c r="D75" s="23" t="s">
        <v>199</v>
      </c>
      <c r="E75" s="23"/>
      <c r="F75" s="16" t="s">
        <v>206</v>
      </c>
      <c r="G75" s="23" t="s">
        <v>200</v>
      </c>
      <c r="H75" s="23"/>
      <c r="I75" s="23"/>
      <c r="J75" s="23"/>
      <c r="K75" s="23" t="s">
        <v>201</v>
      </c>
      <c r="L75" s="23"/>
    </row>
    <row r="76" spans="1:14" x14ac:dyDescent="0.25">
      <c r="A76" s="6">
        <v>2689</v>
      </c>
      <c r="B76" s="21" t="s">
        <v>202</v>
      </c>
      <c r="C76" s="21"/>
      <c r="D76" s="21" t="s">
        <v>203</v>
      </c>
      <c r="E76" s="21"/>
      <c r="F76" s="1" t="s">
        <v>297</v>
      </c>
      <c r="G76" s="21" t="s">
        <v>204</v>
      </c>
      <c r="H76" s="21"/>
      <c r="I76" s="21"/>
      <c r="J76" s="21"/>
      <c r="K76" s="21" t="s">
        <v>205</v>
      </c>
      <c r="L76" s="21"/>
    </row>
    <row r="77" spans="1:14" x14ac:dyDescent="0.25">
      <c r="A77" s="6">
        <v>2548</v>
      </c>
      <c r="B77" s="21" t="s">
        <v>97</v>
      </c>
      <c r="C77" s="21"/>
      <c r="D77" s="21" t="s">
        <v>206</v>
      </c>
      <c r="E77" s="21"/>
      <c r="F77" s="1" t="s">
        <v>298</v>
      </c>
      <c r="G77" s="21" t="s">
        <v>207</v>
      </c>
      <c r="H77" s="21"/>
      <c r="I77" s="21"/>
      <c r="J77" s="21"/>
      <c r="K77" s="21" t="s">
        <v>208</v>
      </c>
      <c r="L77" s="21"/>
    </row>
    <row r="78" spans="1:14" x14ac:dyDescent="0.25">
      <c r="A78" s="6">
        <v>2310</v>
      </c>
      <c r="B78" s="21" t="s">
        <v>209</v>
      </c>
      <c r="C78" s="21"/>
      <c r="D78" s="21" t="s">
        <v>210</v>
      </c>
      <c r="E78" s="21"/>
      <c r="F78" s="1" t="s">
        <v>299</v>
      </c>
      <c r="G78" s="21" t="s">
        <v>211</v>
      </c>
      <c r="H78" s="21"/>
      <c r="I78" s="21"/>
      <c r="J78" s="21"/>
      <c r="K78" s="21" t="s">
        <v>212</v>
      </c>
      <c r="L78" s="21"/>
    </row>
    <row r="79" spans="1:14" x14ac:dyDescent="0.25">
      <c r="A79" s="6">
        <v>2784</v>
      </c>
      <c r="B79" s="21" t="s">
        <v>213</v>
      </c>
      <c r="C79" s="21"/>
      <c r="D79" s="21" t="s">
        <v>214</v>
      </c>
      <c r="E79" s="21"/>
      <c r="F79" s="1" t="s">
        <v>300</v>
      </c>
      <c r="G79" s="21" t="s">
        <v>215</v>
      </c>
      <c r="H79" s="21"/>
      <c r="I79" s="21"/>
      <c r="J79" s="21"/>
      <c r="K79" s="21" t="s">
        <v>216</v>
      </c>
      <c r="L79" s="21"/>
    </row>
    <row r="80" spans="1:14" x14ac:dyDescent="0.25">
      <c r="A80" s="6">
        <v>2851</v>
      </c>
      <c r="B80" s="21" t="s">
        <v>217</v>
      </c>
      <c r="C80" s="21"/>
      <c r="D80" s="21" t="s">
        <v>218</v>
      </c>
      <c r="E80" s="21"/>
      <c r="F80" s="1" t="s">
        <v>230</v>
      </c>
      <c r="G80" s="21" t="s">
        <v>219</v>
      </c>
      <c r="H80" s="21"/>
      <c r="I80" s="21"/>
      <c r="J80" s="21"/>
      <c r="K80" s="21" t="s">
        <v>220</v>
      </c>
      <c r="L80" s="21"/>
    </row>
    <row r="81" spans="1:18" x14ac:dyDescent="0.25">
      <c r="A81" s="6">
        <v>2378</v>
      </c>
      <c r="B81" s="21" t="s">
        <v>221</v>
      </c>
      <c r="C81" s="21"/>
      <c r="D81" s="21" t="s">
        <v>222</v>
      </c>
      <c r="E81" s="21"/>
      <c r="F81" s="1" t="s">
        <v>301</v>
      </c>
      <c r="G81" s="21" t="s">
        <v>223</v>
      </c>
      <c r="H81" s="21"/>
      <c r="I81" s="21"/>
      <c r="J81" s="21"/>
      <c r="K81" s="21" t="s">
        <v>224</v>
      </c>
      <c r="L81" s="21"/>
    </row>
    <row r="82" spans="1:18" x14ac:dyDescent="0.25">
      <c r="A82" s="6">
        <v>2145</v>
      </c>
      <c r="B82" s="21" t="s">
        <v>225</v>
      </c>
      <c r="C82" s="21"/>
      <c r="D82" s="21" t="s">
        <v>226</v>
      </c>
      <c r="E82" s="21"/>
      <c r="F82" s="1" t="s">
        <v>302</v>
      </c>
      <c r="G82" s="21" t="s">
        <v>227</v>
      </c>
      <c r="H82" s="21"/>
      <c r="I82" s="21"/>
      <c r="J82" s="21"/>
      <c r="K82" s="21" t="s">
        <v>228</v>
      </c>
      <c r="L82" s="21"/>
    </row>
    <row r="83" spans="1:18" x14ac:dyDescent="0.25">
      <c r="A83" s="6">
        <v>2487</v>
      </c>
      <c r="B83" s="21" t="s">
        <v>229</v>
      </c>
      <c r="C83" s="21"/>
      <c r="D83" s="21" t="s">
        <v>230</v>
      </c>
      <c r="E83" s="21"/>
      <c r="F83" s="1" t="s">
        <v>218</v>
      </c>
      <c r="G83" s="21" t="s">
        <v>231</v>
      </c>
      <c r="H83" s="21"/>
      <c r="I83" s="21"/>
      <c r="J83" s="21"/>
      <c r="K83" s="21" t="s">
        <v>232</v>
      </c>
      <c r="L83" s="21"/>
    </row>
    <row r="84" spans="1:18" x14ac:dyDescent="0.25">
      <c r="A84" s="6">
        <v>2912</v>
      </c>
      <c r="B84" s="21" t="s">
        <v>233</v>
      </c>
      <c r="C84" s="21"/>
      <c r="D84" s="21" t="s">
        <v>234</v>
      </c>
      <c r="E84" s="21"/>
      <c r="F84" s="1" t="s">
        <v>303</v>
      </c>
      <c r="G84" s="21" t="s">
        <v>235</v>
      </c>
      <c r="H84" s="21"/>
      <c r="I84" s="21"/>
      <c r="J84" s="21"/>
      <c r="K84" s="21" t="s">
        <v>236</v>
      </c>
      <c r="L84" s="21"/>
    </row>
    <row r="86" spans="1:18" ht="16.5" thickBot="1" x14ac:dyDescent="0.3">
      <c r="A86" s="22" t="s">
        <v>293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1:18" ht="17.25" thickTop="1" thickBot="1" x14ac:dyDescent="0.3">
      <c r="A87" s="27" t="s">
        <v>173</v>
      </c>
      <c r="B87" s="28"/>
      <c r="C87" s="27" t="s">
        <v>174</v>
      </c>
      <c r="D87" s="32"/>
      <c r="E87" s="28"/>
      <c r="F87" s="27" t="s">
        <v>149</v>
      </c>
      <c r="G87" s="32"/>
      <c r="H87" s="32"/>
      <c r="I87" s="32"/>
      <c r="J87" s="32"/>
      <c r="K87" s="32"/>
      <c r="L87" s="32"/>
      <c r="M87" s="32"/>
      <c r="N87" s="28"/>
      <c r="O87" s="27" t="s">
        <v>109</v>
      </c>
      <c r="P87" s="28"/>
      <c r="Q87" s="3" t="s">
        <v>111</v>
      </c>
    </row>
    <row r="88" spans="1:18" ht="16.5" thickTop="1" x14ac:dyDescent="0.25">
      <c r="A88" s="33">
        <v>1568</v>
      </c>
      <c r="B88" s="34"/>
      <c r="C88" s="36" t="s">
        <v>175</v>
      </c>
      <c r="D88" s="23"/>
      <c r="E88" s="37"/>
      <c r="F88" s="36" t="s">
        <v>176</v>
      </c>
      <c r="G88" s="23"/>
      <c r="H88" s="23"/>
      <c r="I88" s="23"/>
      <c r="J88" s="23"/>
      <c r="K88" s="23"/>
      <c r="L88" s="23"/>
      <c r="M88" s="23"/>
      <c r="N88" s="37"/>
      <c r="O88" s="41">
        <v>45626</v>
      </c>
      <c r="P88" s="42"/>
      <c r="Q88" s="1" t="s">
        <v>177</v>
      </c>
    </row>
    <row r="89" spans="1:18" x14ac:dyDescent="0.25">
      <c r="A89" s="39">
        <v>1242</v>
      </c>
      <c r="B89" s="40"/>
      <c r="C89" s="38" t="s">
        <v>178</v>
      </c>
      <c r="D89" s="21"/>
      <c r="E89" s="35"/>
      <c r="F89" s="38" t="s">
        <v>179</v>
      </c>
      <c r="G89" s="21"/>
      <c r="H89" s="21"/>
      <c r="I89" s="21"/>
      <c r="J89" s="21"/>
      <c r="K89" s="21"/>
      <c r="L89" s="21"/>
      <c r="M89" s="21"/>
      <c r="N89" s="35"/>
      <c r="O89" s="43">
        <v>45580</v>
      </c>
      <c r="P89" s="25"/>
      <c r="Q89" s="1" t="s">
        <v>180</v>
      </c>
    </row>
    <row r="90" spans="1:18" x14ac:dyDescent="0.25">
      <c r="A90" s="39">
        <v>1233</v>
      </c>
      <c r="B90" s="40"/>
      <c r="C90" s="38" t="s">
        <v>160</v>
      </c>
      <c r="D90" s="21"/>
      <c r="E90" s="35"/>
      <c r="F90" s="38" t="s">
        <v>181</v>
      </c>
      <c r="G90" s="21"/>
      <c r="H90" s="21"/>
      <c r="I90" s="21"/>
      <c r="J90" s="21"/>
      <c r="K90" s="21"/>
      <c r="L90" s="21"/>
      <c r="M90" s="21"/>
      <c r="N90" s="35"/>
      <c r="O90" s="43">
        <v>45557</v>
      </c>
      <c r="P90" s="25"/>
      <c r="Q90" s="1" t="s">
        <v>182</v>
      </c>
    </row>
    <row r="91" spans="1:18" x14ac:dyDescent="0.25">
      <c r="A91" s="39">
        <v>1634</v>
      </c>
      <c r="B91" s="40"/>
      <c r="C91" s="38" t="s">
        <v>156</v>
      </c>
      <c r="D91" s="21"/>
      <c r="E91" s="35"/>
      <c r="F91" s="38" t="s">
        <v>183</v>
      </c>
      <c r="G91" s="21"/>
      <c r="H91" s="21"/>
      <c r="I91" s="21"/>
      <c r="J91" s="21"/>
      <c r="K91" s="21"/>
      <c r="L91" s="21"/>
      <c r="M91" s="21"/>
      <c r="N91" s="35"/>
      <c r="O91" s="43">
        <v>45532</v>
      </c>
      <c r="P91" s="25"/>
      <c r="Q91" s="1" t="s">
        <v>184</v>
      </c>
    </row>
    <row r="92" spans="1:18" x14ac:dyDescent="0.25">
      <c r="A92" s="39">
        <v>1895</v>
      </c>
      <c r="B92" s="40"/>
      <c r="C92" s="38" t="s">
        <v>185</v>
      </c>
      <c r="D92" s="21"/>
      <c r="E92" s="35"/>
      <c r="F92" s="38" t="s">
        <v>186</v>
      </c>
      <c r="G92" s="21"/>
      <c r="H92" s="21"/>
      <c r="I92" s="21"/>
      <c r="J92" s="21"/>
      <c r="K92" s="21"/>
      <c r="L92" s="21"/>
      <c r="M92" s="21"/>
      <c r="N92" s="35"/>
      <c r="O92" s="43">
        <v>45575</v>
      </c>
      <c r="P92" s="25"/>
      <c r="Q92" s="1" t="s">
        <v>137</v>
      </c>
    </row>
    <row r="93" spans="1:18" x14ac:dyDescent="0.25">
      <c r="A93" s="39">
        <v>1056</v>
      </c>
      <c r="B93" s="40"/>
      <c r="C93" s="38" t="s">
        <v>187</v>
      </c>
      <c r="D93" s="21"/>
      <c r="E93" s="35"/>
      <c r="F93" s="38" t="s">
        <v>188</v>
      </c>
      <c r="G93" s="21"/>
      <c r="H93" s="21"/>
      <c r="I93" s="21"/>
      <c r="J93" s="21"/>
      <c r="K93" s="21"/>
      <c r="L93" s="21"/>
      <c r="M93" s="21"/>
      <c r="N93" s="35"/>
      <c r="O93" s="43">
        <v>45550</v>
      </c>
      <c r="P93" s="25"/>
      <c r="Q93" s="1" t="s">
        <v>182</v>
      </c>
    </row>
    <row r="94" spans="1:18" x14ac:dyDescent="0.25">
      <c r="A94" s="39">
        <v>1737</v>
      </c>
      <c r="B94" s="40"/>
      <c r="C94" s="38" t="s">
        <v>189</v>
      </c>
      <c r="D94" s="21"/>
      <c r="E94" s="35"/>
      <c r="F94" s="38" t="s">
        <v>190</v>
      </c>
      <c r="G94" s="21"/>
      <c r="H94" s="21"/>
      <c r="I94" s="21"/>
      <c r="J94" s="21"/>
      <c r="K94" s="21"/>
      <c r="L94" s="21"/>
      <c r="M94" s="21"/>
      <c r="N94" s="35"/>
      <c r="O94" s="43">
        <v>45601</v>
      </c>
      <c r="P94" s="25"/>
      <c r="Q94" s="1" t="s">
        <v>191</v>
      </c>
    </row>
    <row r="95" spans="1:18" x14ac:dyDescent="0.25">
      <c r="A95" s="39">
        <v>1248</v>
      </c>
      <c r="B95" s="40"/>
      <c r="C95" s="38" t="s">
        <v>150</v>
      </c>
      <c r="D95" s="21"/>
      <c r="E95" s="35"/>
      <c r="F95" s="38" t="s">
        <v>192</v>
      </c>
      <c r="G95" s="21"/>
      <c r="H95" s="21"/>
      <c r="I95" s="21"/>
      <c r="J95" s="21"/>
      <c r="K95" s="21"/>
      <c r="L95" s="21"/>
      <c r="M95" s="21"/>
      <c r="N95" s="35"/>
      <c r="O95" s="43">
        <v>45493</v>
      </c>
      <c r="P95" s="25"/>
      <c r="Q95" s="1" t="s">
        <v>177</v>
      </c>
    </row>
    <row r="96" spans="1:18" x14ac:dyDescent="0.25">
      <c r="A96" s="39">
        <v>1359</v>
      </c>
      <c r="B96" s="40"/>
      <c r="C96" s="38" t="s">
        <v>193</v>
      </c>
      <c r="D96" s="21"/>
      <c r="E96" s="35"/>
      <c r="F96" s="38" t="s">
        <v>194</v>
      </c>
      <c r="G96" s="21"/>
      <c r="H96" s="21"/>
      <c r="I96" s="21"/>
      <c r="J96" s="21"/>
      <c r="K96" s="21"/>
      <c r="L96" s="21"/>
      <c r="M96" s="21"/>
      <c r="N96" s="35"/>
      <c r="O96" s="43">
        <v>45514</v>
      </c>
      <c r="P96" s="25"/>
      <c r="Q96" s="1" t="s">
        <v>137</v>
      </c>
    </row>
    <row r="97" spans="1:17" x14ac:dyDescent="0.25">
      <c r="A97" s="39">
        <v>1890</v>
      </c>
      <c r="B97" s="40"/>
      <c r="C97" s="38" t="s">
        <v>195</v>
      </c>
      <c r="D97" s="21"/>
      <c r="E97" s="35"/>
      <c r="F97" s="38" t="s">
        <v>196</v>
      </c>
      <c r="G97" s="21"/>
      <c r="H97" s="21"/>
      <c r="I97" s="21"/>
      <c r="J97" s="21"/>
      <c r="K97" s="21"/>
      <c r="L97" s="21"/>
      <c r="M97" s="21"/>
      <c r="N97" s="35"/>
      <c r="O97" s="43">
        <v>45565</v>
      </c>
      <c r="P97" s="25"/>
      <c r="Q97" s="1" t="s">
        <v>180</v>
      </c>
    </row>
    <row r="99" spans="1:17" ht="16.5" thickBot="1" x14ac:dyDescent="0.3">
      <c r="A99" s="22" t="s">
        <v>294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7" ht="17.25" thickTop="1" thickBot="1" x14ac:dyDescent="0.3">
      <c r="A100" s="5" t="s">
        <v>147</v>
      </c>
      <c r="B100" s="5"/>
      <c r="C100" s="5" t="s">
        <v>148</v>
      </c>
      <c r="D100" s="5"/>
      <c r="E100" s="27" t="s">
        <v>149</v>
      </c>
      <c r="F100" s="32"/>
      <c r="G100" s="32"/>
      <c r="H100" s="32"/>
      <c r="I100" s="32"/>
      <c r="J100" s="32"/>
      <c r="K100" s="32"/>
      <c r="L100" s="32"/>
      <c r="M100" s="32"/>
      <c r="N100" s="28"/>
    </row>
    <row r="101" spans="1:17" ht="16.5" thickTop="1" x14ac:dyDescent="0.25">
      <c r="A101" s="26">
        <v>1126</v>
      </c>
      <c r="B101" s="26"/>
      <c r="C101" s="23" t="s">
        <v>150</v>
      </c>
      <c r="D101" s="23"/>
      <c r="E101" s="23" t="s">
        <v>151</v>
      </c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1:17" x14ac:dyDescent="0.25">
      <c r="A102" s="24">
        <v>1622</v>
      </c>
      <c r="B102" s="24"/>
      <c r="C102" s="21" t="s">
        <v>152</v>
      </c>
      <c r="D102" s="21"/>
      <c r="E102" s="21" t="s">
        <v>153</v>
      </c>
      <c r="F102" s="21"/>
      <c r="G102" s="21"/>
      <c r="H102" s="21"/>
      <c r="I102" s="21"/>
      <c r="J102" s="21"/>
      <c r="K102" s="21"/>
      <c r="L102" s="21"/>
      <c r="M102" s="21"/>
      <c r="N102" s="21"/>
    </row>
    <row r="103" spans="1:17" x14ac:dyDescent="0.25">
      <c r="A103" s="24">
        <v>1623</v>
      </c>
      <c r="B103" s="24"/>
      <c r="C103" s="21" t="s">
        <v>154</v>
      </c>
      <c r="D103" s="21"/>
      <c r="E103" s="21" t="s">
        <v>155</v>
      </c>
      <c r="F103" s="21"/>
      <c r="G103" s="21"/>
      <c r="H103" s="21"/>
      <c r="I103" s="21"/>
      <c r="J103" s="21"/>
      <c r="K103" s="21"/>
      <c r="L103" s="21"/>
      <c r="M103" s="21"/>
      <c r="N103" s="21"/>
    </row>
    <row r="104" spans="1:17" x14ac:dyDescent="0.25">
      <c r="A104" s="24">
        <v>1964</v>
      </c>
      <c r="B104" s="24"/>
      <c r="C104" s="21" t="s">
        <v>156</v>
      </c>
      <c r="D104" s="21"/>
      <c r="E104" s="21" t="s">
        <v>157</v>
      </c>
      <c r="F104" s="21"/>
      <c r="G104" s="21"/>
      <c r="H104" s="21"/>
      <c r="I104" s="21"/>
      <c r="J104" s="21"/>
      <c r="K104" s="21"/>
      <c r="L104" s="21"/>
      <c r="M104" s="21"/>
      <c r="N104" s="21"/>
    </row>
    <row r="105" spans="1:17" x14ac:dyDescent="0.25">
      <c r="A105" s="24">
        <v>1035</v>
      </c>
      <c r="B105" s="24"/>
      <c r="C105" s="21" t="s">
        <v>158</v>
      </c>
      <c r="D105" s="21"/>
      <c r="E105" s="21" t="s">
        <v>159</v>
      </c>
      <c r="F105" s="21"/>
      <c r="G105" s="21"/>
      <c r="H105" s="21"/>
      <c r="I105" s="21"/>
      <c r="J105" s="21"/>
      <c r="K105" s="21"/>
      <c r="L105" s="21"/>
      <c r="M105" s="21"/>
      <c r="N105" s="21"/>
    </row>
    <row r="106" spans="1:17" x14ac:dyDescent="0.25">
      <c r="A106" s="24">
        <v>1056</v>
      </c>
      <c r="B106" s="24"/>
      <c r="C106" s="21" t="s">
        <v>160</v>
      </c>
      <c r="D106" s="21"/>
      <c r="E106" s="21" t="s">
        <v>161</v>
      </c>
      <c r="F106" s="21"/>
      <c r="G106" s="21"/>
      <c r="H106" s="21"/>
      <c r="I106" s="21"/>
      <c r="J106" s="21"/>
      <c r="K106" s="21"/>
      <c r="L106" s="21"/>
      <c r="M106" s="21"/>
      <c r="N106" s="21"/>
    </row>
    <row r="107" spans="1:17" x14ac:dyDescent="0.25">
      <c r="A107" s="24">
        <v>1347</v>
      </c>
      <c r="B107" s="24"/>
      <c r="C107" s="21" t="s">
        <v>162</v>
      </c>
      <c r="D107" s="21"/>
      <c r="E107" s="21" t="s">
        <v>163</v>
      </c>
      <c r="F107" s="21"/>
      <c r="G107" s="21"/>
      <c r="H107" s="21"/>
      <c r="I107" s="21"/>
      <c r="J107" s="21"/>
      <c r="K107" s="21"/>
      <c r="L107" s="21"/>
      <c r="M107" s="21"/>
      <c r="N107" s="21"/>
    </row>
    <row r="108" spans="1:17" x14ac:dyDescent="0.25">
      <c r="A108" s="24">
        <v>1068</v>
      </c>
      <c r="B108" s="24"/>
      <c r="C108" s="21" t="s">
        <v>164</v>
      </c>
      <c r="D108" s="21"/>
      <c r="E108" s="21" t="s">
        <v>165</v>
      </c>
      <c r="F108" s="21"/>
      <c r="G108" s="21"/>
      <c r="H108" s="21"/>
      <c r="I108" s="21"/>
      <c r="J108" s="21"/>
      <c r="K108" s="21"/>
      <c r="L108" s="21"/>
      <c r="M108" s="21"/>
      <c r="N108" s="21"/>
    </row>
    <row r="109" spans="1:17" x14ac:dyDescent="0.25">
      <c r="A109" s="24">
        <v>1569</v>
      </c>
      <c r="B109" s="24"/>
      <c r="C109" s="21" t="s">
        <v>166</v>
      </c>
      <c r="D109" s="35"/>
      <c r="E109" s="38" t="s">
        <v>167</v>
      </c>
      <c r="F109" s="47"/>
      <c r="G109" s="21"/>
      <c r="H109" s="21"/>
      <c r="I109" s="21"/>
      <c r="J109" s="21"/>
      <c r="K109" s="21"/>
      <c r="L109" s="21"/>
      <c r="M109" s="21"/>
      <c r="N109" s="21"/>
    </row>
    <row r="110" spans="1:17" x14ac:dyDescent="0.25">
      <c r="A110" s="24">
        <v>1170</v>
      </c>
      <c r="B110" s="24"/>
      <c r="C110" s="21" t="s">
        <v>168</v>
      </c>
      <c r="D110" s="35"/>
      <c r="E110" s="38" t="s">
        <v>169</v>
      </c>
      <c r="F110" s="47"/>
      <c r="G110" s="21"/>
      <c r="H110" s="21"/>
      <c r="I110" s="21"/>
      <c r="J110" s="21"/>
      <c r="K110" s="21"/>
      <c r="L110" s="21"/>
      <c r="M110" s="21"/>
      <c r="N110" s="21"/>
    </row>
    <row r="112" spans="1:17" ht="16.5" thickBot="1" x14ac:dyDescent="0.3">
      <c r="A112" s="22" t="s">
        <v>295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ht="17.25" thickTop="1" thickBot="1" x14ac:dyDescent="0.3">
      <c r="A113" s="5" t="s">
        <v>257</v>
      </c>
      <c r="B113" s="27" t="s">
        <v>258</v>
      </c>
      <c r="C113" s="28"/>
      <c r="D113" s="27" t="s">
        <v>259</v>
      </c>
      <c r="E113" s="32"/>
      <c r="F113" s="32"/>
      <c r="G113" s="28"/>
      <c r="H113" s="3" t="s">
        <v>9</v>
      </c>
      <c r="I113" s="27" t="s">
        <v>1</v>
      </c>
      <c r="J113" s="28"/>
      <c r="K113" s="27" t="s">
        <v>260</v>
      </c>
      <c r="L113" s="28"/>
    </row>
    <row r="114" spans="1:12" ht="16.5" thickTop="1" x14ac:dyDescent="0.25">
      <c r="A114" s="9">
        <v>4569</v>
      </c>
      <c r="B114" s="44">
        <v>45337</v>
      </c>
      <c r="C114" s="44"/>
      <c r="D114" s="46" t="s">
        <v>261</v>
      </c>
      <c r="E114" s="46"/>
      <c r="F114" s="46"/>
      <c r="G114" s="46"/>
      <c r="H114" s="7">
        <v>2689</v>
      </c>
      <c r="I114" s="20">
        <v>102</v>
      </c>
      <c r="J114" s="20"/>
      <c r="K114" s="21" t="s">
        <v>126</v>
      </c>
      <c r="L114" s="21"/>
    </row>
    <row r="115" spans="1:12" x14ac:dyDescent="0.25">
      <c r="A115" s="9">
        <v>4875</v>
      </c>
      <c r="B115" s="45">
        <v>45352</v>
      </c>
      <c r="C115" s="45"/>
      <c r="D115" s="46" t="s">
        <v>262</v>
      </c>
      <c r="E115" s="46"/>
      <c r="F115" s="46"/>
      <c r="G115" s="46"/>
      <c r="H115" s="7">
        <v>2545</v>
      </c>
      <c r="I115" s="20">
        <v>101</v>
      </c>
      <c r="J115" s="20"/>
      <c r="K115" s="21" t="s">
        <v>191</v>
      </c>
      <c r="L115" s="21"/>
    </row>
    <row r="116" spans="1:12" x14ac:dyDescent="0.25">
      <c r="A116" s="9">
        <v>4102</v>
      </c>
      <c r="B116" s="45">
        <v>45317</v>
      </c>
      <c r="C116" s="45"/>
      <c r="D116" s="46" t="s">
        <v>263</v>
      </c>
      <c r="E116" s="46"/>
      <c r="F116" s="46"/>
      <c r="G116" s="46"/>
      <c r="H116" s="7">
        <v>2310</v>
      </c>
      <c r="I116" s="20">
        <v>104</v>
      </c>
      <c r="J116" s="20"/>
      <c r="K116" s="21" t="s">
        <v>115</v>
      </c>
      <c r="L116" s="21"/>
    </row>
    <row r="117" spans="1:12" x14ac:dyDescent="0.25">
      <c r="A117" s="9">
        <v>4302</v>
      </c>
      <c r="B117" s="45">
        <v>45321</v>
      </c>
      <c r="C117" s="45"/>
      <c r="D117" s="46" t="s">
        <v>264</v>
      </c>
      <c r="E117" s="46"/>
      <c r="F117" s="46"/>
      <c r="G117" s="46"/>
      <c r="H117" s="7">
        <v>2548</v>
      </c>
      <c r="I117" s="20">
        <v>104</v>
      </c>
      <c r="J117" s="20"/>
      <c r="K117" s="21" t="s">
        <v>177</v>
      </c>
      <c r="L117" s="21"/>
    </row>
    <row r="118" spans="1:12" x14ac:dyDescent="0.25">
      <c r="A118" s="9">
        <v>4789</v>
      </c>
      <c r="B118" s="45">
        <v>45347</v>
      </c>
      <c r="C118" s="45"/>
      <c r="D118" s="46" t="s">
        <v>268</v>
      </c>
      <c r="E118" s="46"/>
      <c r="F118" s="46"/>
      <c r="G118" s="46"/>
      <c r="H118" s="7">
        <v>2784</v>
      </c>
      <c r="I118" s="20">
        <v>103</v>
      </c>
      <c r="J118" s="20"/>
      <c r="K118" s="21" t="s">
        <v>180</v>
      </c>
      <c r="L118" s="21"/>
    </row>
    <row r="119" spans="1:12" x14ac:dyDescent="0.25">
      <c r="A119" s="9">
        <v>4236</v>
      </c>
      <c r="B119" s="45">
        <v>45351</v>
      </c>
      <c r="C119" s="45"/>
      <c r="D119" s="46" t="s">
        <v>265</v>
      </c>
      <c r="E119" s="46"/>
      <c r="F119" s="46"/>
      <c r="G119" s="46"/>
      <c r="H119" s="7">
        <v>2378</v>
      </c>
      <c r="I119" s="20">
        <v>103</v>
      </c>
      <c r="J119" s="20"/>
      <c r="K119" s="21" t="s">
        <v>182</v>
      </c>
      <c r="L119" s="21"/>
    </row>
    <row r="120" spans="1:12" x14ac:dyDescent="0.25">
      <c r="A120" s="9">
        <v>4720</v>
      </c>
      <c r="B120" s="45">
        <v>45366</v>
      </c>
      <c r="C120" s="45"/>
      <c r="D120" s="46" t="s">
        <v>267</v>
      </c>
      <c r="E120" s="46"/>
      <c r="F120" s="46"/>
      <c r="G120" s="46"/>
      <c r="H120" s="7">
        <v>2851</v>
      </c>
      <c r="I120" s="20">
        <v>102</v>
      </c>
      <c r="J120" s="20"/>
      <c r="K120" s="21" t="s">
        <v>177</v>
      </c>
      <c r="L120" s="21"/>
    </row>
    <row r="121" spans="1:12" x14ac:dyDescent="0.25">
      <c r="A121" s="9">
        <v>4561</v>
      </c>
      <c r="B121" s="45">
        <v>45353</v>
      </c>
      <c r="C121" s="45"/>
      <c r="D121" s="46" t="s">
        <v>263</v>
      </c>
      <c r="E121" s="46"/>
      <c r="F121" s="46"/>
      <c r="G121" s="46"/>
      <c r="H121" s="7">
        <v>2487</v>
      </c>
      <c r="I121" s="20">
        <v>102</v>
      </c>
      <c r="J121" s="20"/>
      <c r="K121" s="21" t="s">
        <v>115</v>
      </c>
      <c r="L121" s="21"/>
    </row>
    <row r="122" spans="1:12" x14ac:dyDescent="0.25">
      <c r="A122" s="9">
        <v>4254</v>
      </c>
      <c r="B122" s="45">
        <v>45355</v>
      </c>
      <c r="C122" s="45"/>
      <c r="D122" s="46" t="s">
        <v>266</v>
      </c>
      <c r="E122" s="46"/>
      <c r="F122" s="46"/>
      <c r="G122" s="46"/>
      <c r="H122" s="7">
        <v>2145</v>
      </c>
      <c r="I122" s="20">
        <v>103</v>
      </c>
      <c r="J122" s="20"/>
      <c r="K122" s="21" t="s">
        <v>269</v>
      </c>
      <c r="L122" s="21"/>
    </row>
    <row r="123" spans="1:12" x14ac:dyDescent="0.25">
      <c r="A123" s="9">
        <v>4954</v>
      </c>
      <c r="B123" s="45">
        <v>45322</v>
      </c>
      <c r="C123" s="45"/>
      <c r="D123" s="46" t="s">
        <v>270</v>
      </c>
      <c r="E123" s="46"/>
      <c r="F123" s="46"/>
      <c r="G123" s="46"/>
      <c r="H123" s="7">
        <v>2912</v>
      </c>
      <c r="I123" s="20">
        <v>103</v>
      </c>
      <c r="J123" s="20"/>
      <c r="K123" s="21" t="s">
        <v>191</v>
      </c>
      <c r="L123" s="21"/>
    </row>
  </sheetData>
  <mergeCells count="421">
    <mergeCell ref="G1:K1"/>
    <mergeCell ref="H2:I2"/>
    <mergeCell ref="H3:I3"/>
    <mergeCell ref="H4:I4"/>
    <mergeCell ref="H5:I5"/>
    <mergeCell ref="H6:I6"/>
    <mergeCell ref="A2:B2"/>
    <mergeCell ref="A3:B3"/>
    <mergeCell ref="A4:B4"/>
    <mergeCell ref="A5:B5"/>
    <mergeCell ref="A6:B6"/>
    <mergeCell ref="A1:D1"/>
    <mergeCell ref="A15:B15"/>
    <mergeCell ref="C15:D15"/>
    <mergeCell ref="F15:G15"/>
    <mergeCell ref="H15:I15"/>
    <mergeCell ref="A16:B16"/>
    <mergeCell ref="C16:D16"/>
    <mergeCell ref="F16:G16"/>
    <mergeCell ref="H16:I16"/>
    <mergeCell ref="A13:B13"/>
    <mergeCell ref="C13:D13"/>
    <mergeCell ref="F13:G13"/>
    <mergeCell ref="H13:I13"/>
    <mergeCell ref="A14:B14"/>
    <mergeCell ref="C14:D14"/>
    <mergeCell ref="F14:G14"/>
    <mergeCell ref="H14:I14"/>
    <mergeCell ref="A19:B19"/>
    <mergeCell ref="C19:D19"/>
    <mergeCell ref="F19:G19"/>
    <mergeCell ref="H19:I19"/>
    <mergeCell ref="A17:B17"/>
    <mergeCell ref="C17:D17"/>
    <mergeCell ref="F17:G17"/>
    <mergeCell ref="H17:I17"/>
    <mergeCell ref="A18:B18"/>
    <mergeCell ref="C18:D18"/>
    <mergeCell ref="F18:G18"/>
    <mergeCell ref="H18:I18"/>
    <mergeCell ref="A8:J8"/>
    <mergeCell ref="L8:P8"/>
    <mergeCell ref="L10:M10"/>
    <mergeCell ref="L11:M11"/>
    <mergeCell ref="L12:M12"/>
    <mergeCell ref="L13:M13"/>
    <mergeCell ref="H11:I11"/>
    <mergeCell ref="H10:I10"/>
    <mergeCell ref="A11:B11"/>
    <mergeCell ref="A10:B10"/>
    <mergeCell ref="A9:B9"/>
    <mergeCell ref="C9:D9"/>
    <mergeCell ref="F9:G9"/>
    <mergeCell ref="C11:D11"/>
    <mergeCell ref="C10:D10"/>
    <mergeCell ref="F10:G10"/>
    <mergeCell ref="F11:G11"/>
    <mergeCell ref="A12:B12"/>
    <mergeCell ref="C12:D12"/>
    <mergeCell ref="F12:G12"/>
    <mergeCell ref="H12:I12"/>
    <mergeCell ref="A22:B22"/>
    <mergeCell ref="C22:D22"/>
    <mergeCell ref="H22:I22"/>
    <mergeCell ref="Q22:R22"/>
    <mergeCell ref="J22:K22"/>
    <mergeCell ref="A23:B23"/>
    <mergeCell ref="C23:D23"/>
    <mergeCell ref="H23:I23"/>
    <mergeCell ref="Q23:R23"/>
    <mergeCell ref="J23:K23"/>
    <mergeCell ref="A29:B29"/>
    <mergeCell ref="C29:D29"/>
    <mergeCell ref="H29:I29"/>
    <mergeCell ref="Q29:R29"/>
    <mergeCell ref="J29:K29"/>
    <mergeCell ref="A26:B26"/>
    <mergeCell ref="C26:D26"/>
    <mergeCell ref="H26:I26"/>
    <mergeCell ref="Q26:R26"/>
    <mergeCell ref="J26:K26"/>
    <mergeCell ref="A27:B27"/>
    <mergeCell ref="C27:D27"/>
    <mergeCell ref="H27:I27"/>
    <mergeCell ref="Q27:R27"/>
    <mergeCell ref="J27:K27"/>
    <mergeCell ref="N23:O23"/>
    <mergeCell ref="N24:O24"/>
    <mergeCell ref="N25:O25"/>
    <mergeCell ref="N26:O26"/>
    <mergeCell ref="A28:B28"/>
    <mergeCell ref="C28:D28"/>
    <mergeCell ref="H28:I28"/>
    <mergeCell ref="Q28:R28"/>
    <mergeCell ref="J28:K28"/>
    <mergeCell ref="A24:B24"/>
    <mergeCell ref="C24:D24"/>
    <mergeCell ref="H24:I24"/>
    <mergeCell ref="Q24:R24"/>
    <mergeCell ref="J24:K24"/>
    <mergeCell ref="A25:B25"/>
    <mergeCell ref="C25:D25"/>
    <mergeCell ref="H25:I25"/>
    <mergeCell ref="Q25:R25"/>
    <mergeCell ref="J25:K25"/>
    <mergeCell ref="A33:B33"/>
    <mergeCell ref="C33:D33"/>
    <mergeCell ref="M33:N33"/>
    <mergeCell ref="E33:G33"/>
    <mergeCell ref="O33:P33"/>
    <mergeCell ref="K33:L33"/>
    <mergeCell ref="L14:M14"/>
    <mergeCell ref="L15:M15"/>
    <mergeCell ref="L16:M16"/>
    <mergeCell ref="L17:M17"/>
    <mergeCell ref="L18:M18"/>
    <mergeCell ref="L19:M19"/>
    <mergeCell ref="N27:O27"/>
    <mergeCell ref="N28:O28"/>
    <mergeCell ref="N29:O29"/>
    <mergeCell ref="N30:O30"/>
    <mergeCell ref="A21:K21"/>
    <mergeCell ref="M21:R21"/>
    <mergeCell ref="A30:B30"/>
    <mergeCell ref="C30:D30"/>
    <mergeCell ref="H30:I30"/>
    <mergeCell ref="Q30:R30"/>
    <mergeCell ref="J30:K30"/>
    <mergeCell ref="N22:O22"/>
    <mergeCell ref="A34:B34"/>
    <mergeCell ref="C34:D34"/>
    <mergeCell ref="M34:N34"/>
    <mergeCell ref="E34:G34"/>
    <mergeCell ref="O34:P34"/>
    <mergeCell ref="A35:B35"/>
    <mergeCell ref="C35:D35"/>
    <mergeCell ref="M35:N35"/>
    <mergeCell ref="E35:G35"/>
    <mergeCell ref="O35:P35"/>
    <mergeCell ref="A36:B36"/>
    <mergeCell ref="C36:D36"/>
    <mergeCell ref="M36:N36"/>
    <mergeCell ref="E36:G36"/>
    <mergeCell ref="O36:P36"/>
    <mergeCell ref="A37:B37"/>
    <mergeCell ref="C37:D37"/>
    <mergeCell ref="M37:N37"/>
    <mergeCell ref="E37:G37"/>
    <mergeCell ref="O37:P37"/>
    <mergeCell ref="C38:D38"/>
    <mergeCell ref="M38:N38"/>
    <mergeCell ref="E38:G38"/>
    <mergeCell ref="O38:P38"/>
    <mergeCell ref="A39:B39"/>
    <mergeCell ref="C39:D39"/>
    <mergeCell ref="M39:N39"/>
    <mergeCell ref="E39:G39"/>
    <mergeCell ref="O39:P39"/>
    <mergeCell ref="A32:H32"/>
    <mergeCell ref="J32:P32"/>
    <mergeCell ref="K34:L34"/>
    <mergeCell ref="K35:L35"/>
    <mergeCell ref="K36:L36"/>
    <mergeCell ref="K37:L37"/>
    <mergeCell ref="K38:L38"/>
    <mergeCell ref="K39:L39"/>
    <mergeCell ref="A42:B42"/>
    <mergeCell ref="C42:D42"/>
    <mergeCell ref="M42:N42"/>
    <mergeCell ref="E42:G42"/>
    <mergeCell ref="O42:P42"/>
    <mergeCell ref="A40:B40"/>
    <mergeCell ref="C40:D40"/>
    <mergeCell ref="M40:N40"/>
    <mergeCell ref="E40:G40"/>
    <mergeCell ref="O40:P40"/>
    <mergeCell ref="A41:B41"/>
    <mergeCell ref="C41:D41"/>
    <mergeCell ref="M41:N41"/>
    <mergeCell ref="E41:G41"/>
    <mergeCell ref="O41:P41"/>
    <mergeCell ref="A38:B38"/>
    <mergeCell ref="K49:N49"/>
    <mergeCell ref="A60:N60"/>
    <mergeCell ref="A45:E45"/>
    <mergeCell ref="G45:I45"/>
    <mergeCell ref="G52:I52"/>
    <mergeCell ref="M51:N51"/>
    <mergeCell ref="M52:N52"/>
    <mergeCell ref="K40:L40"/>
    <mergeCell ref="K41:L41"/>
    <mergeCell ref="K42:L42"/>
    <mergeCell ref="K43:L43"/>
    <mergeCell ref="A43:B43"/>
    <mergeCell ref="C43:D43"/>
    <mergeCell ref="M43:N43"/>
    <mergeCell ref="E43:G43"/>
    <mergeCell ref="O43:P43"/>
    <mergeCell ref="M54:N54"/>
    <mergeCell ref="M53:N53"/>
    <mergeCell ref="L62:M62"/>
    <mergeCell ref="B63:C63"/>
    <mergeCell ref="E63:G63"/>
    <mergeCell ref="H63:I63"/>
    <mergeCell ref="J63:K63"/>
    <mergeCell ref="L63:M63"/>
    <mergeCell ref="B61:C61"/>
    <mergeCell ref="E61:G61"/>
    <mergeCell ref="H61:I61"/>
    <mergeCell ref="J61:K61"/>
    <mergeCell ref="B62:C62"/>
    <mergeCell ref="E62:G62"/>
    <mergeCell ref="H62:I62"/>
    <mergeCell ref="J62:K62"/>
    <mergeCell ref="B64:C64"/>
    <mergeCell ref="E64:G64"/>
    <mergeCell ref="H64:I64"/>
    <mergeCell ref="J64:K64"/>
    <mergeCell ref="L64:M64"/>
    <mergeCell ref="B65:C65"/>
    <mergeCell ref="E65:G65"/>
    <mergeCell ref="H65:I65"/>
    <mergeCell ref="J65:K65"/>
    <mergeCell ref="L65:M65"/>
    <mergeCell ref="B66:C66"/>
    <mergeCell ref="E66:G66"/>
    <mergeCell ref="H66:I66"/>
    <mergeCell ref="J66:K66"/>
    <mergeCell ref="L66:M66"/>
    <mergeCell ref="B67:C67"/>
    <mergeCell ref="E67:G67"/>
    <mergeCell ref="H67:I67"/>
    <mergeCell ref="J67:K67"/>
    <mergeCell ref="L67:M67"/>
    <mergeCell ref="B68:C68"/>
    <mergeCell ref="E68:G68"/>
    <mergeCell ref="H68:I68"/>
    <mergeCell ref="J68:K68"/>
    <mergeCell ref="L68:M68"/>
    <mergeCell ref="B69:C69"/>
    <mergeCell ref="E69:G69"/>
    <mergeCell ref="H69:I69"/>
    <mergeCell ref="J69:K69"/>
    <mergeCell ref="L69:M69"/>
    <mergeCell ref="B70:C70"/>
    <mergeCell ref="E70:G70"/>
    <mergeCell ref="H70:I70"/>
    <mergeCell ref="J70:K70"/>
    <mergeCell ref="L70:M70"/>
    <mergeCell ref="B71:C71"/>
    <mergeCell ref="E71:G71"/>
    <mergeCell ref="H71:I71"/>
    <mergeCell ref="J71:K71"/>
    <mergeCell ref="L71:M71"/>
    <mergeCell ref="A73:L73"/>
    <mergeCell ref="B74:C74"/>
    <mergeCell ref="D74:E74"/>
    <mergeCell ref="G74:J74"/>
    <mergeCell ref="K74:L74"/>
    <mergeCell ref="B75:C75"/>
    <mergeCell ref="D75:E75"/>
    <mergeCell ref="G75:J75"/>
    <mergeCell ref="K75:L75"/>
    <mergeCell ref="G78:J78"/>
    <mergeCell ref="K78:L78"/>
    <mergeCell ref="B79:C79"/>
    <mergeCell ref="D79:E79"/>
    <mergeCell ref="G79:J79"/>
    <mergeCell ref="K79:L79"/>
    <mergeCell ref="B76:C76"/>
    <mergeCell ref="D76:E76"/>
    <mergeCell ref="G76:J76"/>
    <mergeCell ref="K76:L76"/>
    <mergeCell ref="B77:C77"/>
    <mergeCell ref="D77:E77"/>
    <mergeCell ref="G77:J77"/>
    <mergeCell ref="K77:L77"/>
    <mergeCell ref="B84:C84"/>
    <mergeCell ref="D84:E84"/>
    <mergeCell ref="G84:J84"/>
    <mergeCell ref="K84:L84"/>
    <mergeCell ref="B82:C82"/>
    <mergeCell ref="D82:E82"/>
    <mergeCell ref="G82:J82"/>
    <mergeCell ref="K82:L82"/>
    <mergeCell ref="B83:C83"/>
    <mergeCell ref="D83:E83"/>
    <mergeCell ref="G83:J83"/>
    <mergeCell ref="K83:L83"/>
    <mergeCell ref="B80:C80"/>
    <mergeCell ref="D80:E80"/>
    <mergeCell ref="G80:J80"/>
    <mergeCell ref="K80:L80"/>
    <mergeCell ref="B81:C81"/>
    <mergeCell ref="D81:E81"/>
    <mergeCell ref="G81:J81"/>
    <mergeCell ref="K81:L81"/>
    <mergeCell ref="B78:C78"/>
    <mergeCell ref="D78:E78"/>
    <mergeCell ref="A89:B89"/>
    <mergeCell ref="C89:E89"/>
    <mergeCell ref="F89:N89"/>
    <mergeCell ref="O89:P89"/>
    <mergeCell ref="A90:B90"/>
    <mergeCell ref="C90:E90"/>
    <mergeCell ref="F90:N90"/>
    <mergeCell ref="O90:P90"/>
    <mergeCell ref="A86:R86"/>
    <mergeCell ref="A87:B87"/>
    <mergeCell ref="C87:E87"/>
    <mergeCell ref="F87:N87"/>
    <mergeCell ref="O87:P87"/>
    <mergeCell ref="A88:B88"/>
    <mergeCell ref="C88:E88"/>
    <mergeCell ref="F88:N88"/>
    <mergeCell ref="O88:P88"/>
    <mergeCell ref="A93:B93"/>
    <mergeCell ref="C93:E93"/>
    <mergeCell ref="F93:N93"/>
    <mergeCell ref="O93:P93"/>
    <mergeCell ref="A94:B94"/>
    <mergeCell ref="C94:E94"/>
    <mergeCell ref="F94:N94"/>
    <mergeCell ref="O94:P94"/>
    <mergeCell ref="A91:B91"/>
    <mergeCell ref="C91:E91"/>
    <mergeCell ref="F91:N91"/>
    <mergeCell ref="O91:P91"/>
    <mergeCell ref="A92:B92"/>
    <mergeCell ref="C92:E92"/>
    <mergeCell ref="F92:N92"/>
    <mergeCell ref="O92:P92"/>
    <mergeCell ref="O97:P97"/>
    <mergeCell ref="A99:N99"/>
    <mergeCell ref="E100:N100"/>
    <mergeCell ref="A95:B95"/>
    <mergeCell ref="C95:E95"/>
    <mergeCell ref="F95:N95"/>
    <mergeCell ref="O95:P95"/>
    <mergeCell ref="A96:B96"/>
    <mergeCell ref="C96:E96"/>
    <mergeCell ref="F96:N96"/>
    <mergeCell ref="O96:P96"/>
    <mergeCell ref="A101:B101"/>
    <mergeCell ref="C101:D101"/>
    <mergeCell ref="E101:N101"/>
    <mergeCell ref="A102:B102"/>
    <mergeCell ref="C102:D102"/>
    <mergeCell ref="E102:N102"/>
    <mergeCell ref="A97:B97"/>
    <mergeCell ref="C97:E97"/>
    <mergeCell ref="F97:N97"/>
    <mergeCell ref="A105:B105"/>
    <mergeCell ref="C105:D105"/>
    <mergeCell ref="E105:N105"/>
    <mergeCell ref="A106:B106"/>
    <mergeCell ref="C106:D106"/>
    <mergeCell ref="E106:N106"/>
    <mergeCell ref="A103:B103"/>
    <mergeCell ref="C103:D103"/>
    <mergeCell ref="E103:N103"/>
    <mergeCell ref="A104:B104"/>
    <mergeCell ref="C104:D104"/>
    <mergeCell ref="E104:N104"/>
    <mergeCell ref="A109:B109"/>
    <mergeCell ref="C109:D109"/>
    <mergeCell ref="E109:N109"/>
    <mergeCell ref="A110:B110"/>
    <mergeCell ref="C110:D110"/>
    <mergeCell ref="E110:N110"/>
    <mergeCell ref="A107:B107"/>
    <mergeCell ref="C107:D107"/>
    <mergeCell ref="E107:N107"/>
    <mergeCell ref="A108:B108"/>
    <mergeCell ref="C108:D108"/>
    <mergeCell ref="E108:N108"/>
    <mergeCell ref="B115:C115"/>
    <mergeCell ref="D115:G115"/>
    <mergeCell ref="I115:J115"/>
    <mergeCell ref="K115:L115"/>
    <mergeCell ref="B116:C116"/>
    <mergeCell ref="D116:G116"/>
    <mergeCell ref="I116:J116"/>
    <mergeCell ref="K116:L116"/>
    <mergeCell ref="A112:L112"/>
    <mergeCell ref="B113:C113"/>
    <mergeCell ref="D113:G113"/>
    <mergeCell ref="I113:J113"/>
    <mergeCell ref="K113:L113"/>
    <mergeCell ref="B114:C114"/>
    <mergeCell ref="D114:G114"/>
    <mergeCell ref="I114:J114"/>
    <mergeCell ref="K114:L114"/>
    <mergeCell ref="B119:C119"/>
    <mergeCell ref="D119:G119"/>
    <mergeCell ref="I119:J119"/>
    <mergeCell ref="K119:L119"/>
    <mergeCell ref="B120:C120"/>
    <mergeCell ref="D120:G120"/>
    <mergeCell ref="I120:J120"/>
    <mergeCell ref="K120:L120"/>
    <mergeCell ref="B117:C117"/>
    <mergeCell ref="D117:G117"/>
    <mergeCell ref="I117:J117"/>
    <mergeCell ref="K117:L117"/>
    <mergeCell ref="B118:C118"/>
    <mergeCell ref="D118:G118"/>
    <mergeCell ref="I118:J118"/>
    <mergeCell ref="K118:L118"/>
    <mergeCell ref="B123:C123"/>
    <mergeCell ref="D123:G123"/>
    <mergeCell ref="I123:J123"/>
    <mergeCell ref="K123:L123"/>
    <mergeCell ref="B121:C121"/>
    <mergeCell ref="D121:G121"/>
    <mergeCell ref="I121:J121"/>
    <mergeCell ref="K121:L121"/>
    <mergeCell ref="B122:C122"/>
    <mergeCell ref="D122:G122"/>
    <mergeCell ref="I122:J122"/>
    <mergeCell ref="K122:L1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VETERINARIA</vt:lpstr>
      <vt:lpstr>Tercera 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Porras</dc:creator>
  <cp:lastModifiedBy>STACY PAMELA CASTRO MASIS</cp:lastModifiedBy>
  <dcterms:created xsi:type="dcterms:W3CDTF">2024-03-22T18:31:53Z</dcterms:created>
  <dcterms:modified xsi:type="dcterms:W3CDTF">2024-04-09T03:18:24Z</dcterms:modified>
</cp:coreProperties>
</file>