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1009906_hr_nl/Documents/Project D/Team/Documentatie/Testrapport + testen/"/>
    </mc:Choice>
  </mc:AlternateContent>
  <xr:revisionPtr revIDLastSave="624" documentId="11_E60897F41BE170836B02CE998F75CCDC64E183C8" xr6:coauthVersionLast="47" xr6:coauthVersionMax="47" xr10:uidLastSave="{68ED7BEF-F798-4D6C-9E23-FC2D5B4286CB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O7" i="1"/>
</calcChain>
</file>

<file path=xl/sharedStrings.xml><?xml version="1.0" encoding="utf-8"?>
<sst xmlns="http://schemas.openxmlformats.org/spreadsheetml/2006/main" count="153" uniqueCount="62">
  <si>
    <t>12 Juni 2022</t>
  </si>
  <si>
    <t>Project Groep:</t>
  </si>
  <si>
    <t>Groep 1</t>
  </si>
  <si>
    <t>#</t>
  </si>
  <si>
    <t>Prioriteit</t>
  </si>
  <si>
    <t>Functionalitiet</t>
  </si>
  <si>
    <t>Testscenario</t>
  </si>
  <si>
    <t>Verwachte Resultaat</t>
  </si>
  <si>
    <t>Bevindingen</t>
  </si>
  <si>
    <t>Status</t>
  </si>
  <si>
    <t>notities</t>
  </si>
  <si>
    <t>Status test 1</t>
  </si>
  <si>
    <t>Aantal testgevallen</t>
  </si>
  <si>
    <t>Status test 2</t>
  </si>
  <si>
    <t>Hoog</t>
  </si>
  <si>
    <t>Rondlopen</t>
  </si>
  <si>
    <t>De gebruiker kan rondlopen door de VR-omgeving van Rotterdam. </t>
  </si>
  <si>
    <t>De gebruiker kan rondlopen en vertelt of het soepel gaat.</t>
  </si>
  <si>
    <t>Geen bevindingen.</t>
  </si>
  <si>
    <t>pass</t>
  </si>
  <si>
    <t>Testen gecreëerd door:</t>
  </si>
  <si>
    <t>Failed</t>
  </si>
  <si>
    <t>Rondkijken</t>
  </si>
  <si>
    <t>De gebruiker kan rondkijken in de VR-omgeving van Rotterdam. </t>
  </si>
  <si>
    <t>De gebruiker kan rondkijken en vertelt of alles duidelijk zichtbaar is.</t>
  </si>
  <si>
    <t>Datum:</t>
  </si>
  <si>
    <t>To do</t>
  </si>
  <si>
    <t>Ronddraaien</t>
  </si>
  <si>
    <t>De gebruiker kan ronddraaien met de controllers in de VR-omgeving. </t>
  </si>
  <si>
    <t>De gebruiker kan ronddraaien en vertelt of het soepel gaat.</t>
  </si>
  <si>
    <t>Testen uitgevoerd door:</t>
  </si>
  <si>
    <t>Passed</t>
  </si>
  <si>
    <t>Waarnemen</t>
  </si>
  <si>
    <t>De gebruiker ziet de gebouwen van de Rotterdamse wijk 'Cool' in de VR omgeving. </t>
  </si>
  <si>
    <t>De gebruiker kijkt naar de verschillende gebouwen van het stadsmodel in de VR omgeving en vertelt of alles goed zichtbaar is.</t>
  </si>
  <si>
    <t>Datum test 1:</t>
  </si>
  <si>
    <t>Eindtotaal</t>
  </si>
  <si>
    <t>De gebruiker ziet de bomen van de Rotterdamse wijk 'Cool' in de VR omgeving. </t>
  </si>
  <si>
    <t>De gebruiker kijkt naar de bomen van het stadsmodel in de VR omgeving en geeft aan of ze goed zichtbaar zijn.</t>
  </si>
  <si>
    <t>Datum test 2:</t>
  </si>
  <si>
    <t>19/06/2022</t>
  </si>
  <si>
    <t>De gebruiker ziet het straatmeubilair van de Rotterdamse wijk 'Cool' in de VR omgeving. </t>
  </si>
  <si>
    <t>De gebruiker kijkt naar de gebouwen van het stadsmodel in de VR omgeving en geeft aan of ze goed zichtbaar zijn.</t>
  </si>
  <si>
    <t>Staan/lopen</t>
  </si>
  <si>
    <t>De gebruiker kan lopen over de vloer. </t>
  </si>
  <si>
    <t>De gebruiker heeft geen probleem met het lopen over de vloer in de VR omgeving.</t>
  </si>
  <si>
    <t>Laag</t>
  </si>
  <si>
    <t>De bodem sluit aan op de objecten. (Niet zwevend of door de grond)</t>
  </si>
  <si>
    <t>De objecten sluiten goed aan op de bodem, ze zakken niet door de grond of zweven.</t>
  </si>
  <si>
    <t>Op sommige stukken zweven de objecten.</t>
  </si>
  <si>
    <t>fail</t>
  </si>
  <si>
    <t>In overleg met de PO is besloten dat dit niet heel erg is, het is een prototype.</t>
  </si>
  <si>
    <t>1.10.</t>
  </si>
  <si>
    <t>Gemiddeld</t>
  </si>
  <si>
    <t>De gebruiker kan verschillende kleuren zien van de stadsobjecten.</t>
  </si>
  <si>
    <t>De stabsobjecten zijn duidelijk van elkaar te onderscheiden.</t>
  </si>
  <si>
    <t>De kleur van alle stadsobjecten is wit, dus ze zijn moeilijk van elkaar te onderscheiden.</t>
  </si>
  <si>
    <t>todo</t>
  </si>
  <si>
    <t>We gaan de stadsobjecten een kleur geven.</t>
  </si>
  <si>
    <t>19 Juni 2022</t>
  </si>
  <si>
    <t>De stadsobjecten hebben verschillende kleuren en zijn duidelijk zichtbaar.</t>
  </si>
  <si>
    <t>De kleur van alle stadsobjecten is wit.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</si>
</sst>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rgb="FF000000"/>
      <name val="Arial"/>
      <family val="2"/>
    </font>
    <font>
      <b/>
      <sz val="10"/>
      <color rgb="FF000000"/>
      <name val="Arial"/>
    </font>
    <font>
      <sz val="10"/>
      <name val="Arial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rgb="FFB2F7B4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  <fill>
      <patternFill patternType="solid">
        <fgColor rgb="FFF7B2B2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10" fillId="6" borderId="7" xfId="0" applyFont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16" fontId="0" fillId="0" borderId="0" xfId="0" applyNumberFormat="1"/>
    <xf numFmtId="0" fontId="11" fillId="4" borderId="0" xfId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11" fillId="4" borderId="0" xfId="0" applyFont="1" applyFill="1" applyAlignment="1">
      <alignment vertical="top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64" fontId="0" fillId="0" borderId="0" xfId="0" applyNumberFormat="1"/>
    <xf numFmtId="14" fontId="7" fillId="3" borderId="3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right" vertical="top" wrapText="1"/>
    </xf>
    <xf numFmtId="0" fontId="0" fillId="8" borderId="0" xfId="0" applyFill="1" applyAlignment="1">
      <alignment vertical="top" wrapText="1"/>
    </xf>
  </cellXfs>
  <cellStyles count="2">
    <cellStyle name="Neutraal" xfId="1" builtinId="28"/>
    <cellStyle name="Standaard" xfId="0" builtinId="0"/>
  </cellStyles>
  <dxfs count="20">
    <dxf>
      <alignment horizontal="general" vertical="top" wrapText="1"/>
    </dxf>
    <dxf>
      <font>
        <color rgb="FF000000"/>
      </font>
      <fill>
        <patternFill patternType="solid">
          <fgColor indexed="64"/>
          <bgColor rgb="FFB2F7B4"/>
        </patternFill>
      </fill>
      <alignment horizontal="general" vertical="top" wrapText="1"/>
    </dxf>
    <dxf>
      <alignment horizontal="general" vertical="top" wrapText="1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none">
          <fgColor indexed="64"/>
          <bgColor rgb="FFBDD7EE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rgb="FFBDD7EE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BDD7EE"/>
        </patternFill>
      </fill>
      <alignment horizontal="general" vertical="top" wrapText="1"/>
    </dxf>
    <dxf>
      <alignment horizontal="general" vertical="top" wrapText="1"/>
    </dxf>
    <dxf>
      <alignment wrapText="1"/>
    </dxf>
    <dxf>
      <alignment horizontal="general" vertical="top" wrapText="1"/>
    </dxf>
    <dxf>
      <fill>
        <patternFill patternType="solid">
          <fgColor indexed="64"/>
          <bgColor rgb="FFB2F7B4"/>
        </patternFill>
      </fill>
      <alignment horizontal="general" vertical="top" wrapText="1"/>
    </dxf>
    <dxf>
      <alignment horizontal="general" vertical="top" wrapText="1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none">
          <fgColor indexed="64"/>
          <bgColor rgb="FFBDD7EE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rgb="FFBDD7EE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BDD7EE"/>
        </patternFill>
      </fill>
      <alignment horizontal="general" vertical="top" wrapText="1"/>
    </dxf>
    <dxf>
      <alignment horizontal="general" vertical="top" wrapText="1"/>
    </dxf>
    <dxf>
      <alignment wrapText="1"/>
    </dxf>
  </dxfs>
  <tableStyles count="0" defaultTableStyle="TableStyleMedium2" defaultPivotStyle="PivotStyleMedium9"/>
  <colors>
    <mruColors>
      <color rgb="FFF7B2B2"/>
      <color rgb="FFB2F7B4"/>
      <color rgb="FFFFCCFF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5-45F1-A2FA-423A7A1B1D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5-45F1-A2FA-423A7A1B1D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D5-45F1-A2FA-423A7A1B1D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Sheet1!$N$4:$N$6</c:f>
              <c:strCache>
                <c:ptCount val="3"/>
                <c:pt idx="0">
                  <c:v>Failed</c:v>
                </c:pt>
                <c:pt idx="1">
                  <c:v>To do</c:v>
                </c:pt>
                <c:pt idx="2">
                  <c:v>Passed</c:v>
                </c:pt>
              </c:strCache>
            </c:strRef>
          </c:cat>
          <c:val>
            <c:numRef>
              <c:f>Sheet1!$O$4:$O$6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6-40A9-B9F5-E0C3FD60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Sheet1!$Q$4:$Q$6</c:f>
              <c:strCache>
                <c:ptCount val="3"/>
                <c:pt idx="0">
                  <c:v>Failed</c:v>
                </c:pt>
                <c:pt idx="1">
                  <c:v>To do</c:v>
                </c:pt>
                <c:pt idx="2">
                  <c:v>Passed</c:v>
                </c:pt>
              </c:strCache>
            </c:strRef>
          </c:cat>
          <c:val>
            <c:numRef>
              <c:f>Sheet1!$R$4:$R$6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7-4FCC-8BEA-0BB982B9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571500</xdr:rowOff>
    </xdr:from>
    <xdr:to>
      <xdr:col>14</xdr:col>
      <xdr:colOff>952500</xdr:colOff>
      <xdr:row>14</xdr:row>
      <xdr:rowOff>28575</xdr:rowOff>
    </xdr:to>
    <xdr:graphicFrame macro="">
      <xdr:nvGraphicFramePr>
        <xdr:cNvPr id="21" name="Grafiek 16">
          <a:extLst>
            <a:ext uri="{FF2B5EF4-FFF2-40B4-BE49-F238E27FC236}">
              <a16:creationId xmlns:a16="http://schemas.microsoft.com/office/drawing/2014/main" id="{B5134872-6A21-0E78-6563-3D4F5A60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1123950</xdr:colOff>
      <xdr:row>8</xdr:row>
      <xdr:rowOff>571500</xdr:rowOff>
    </xdr:from>
    <xdr:to>
      <xdr:col>20</xdr:col>
      <xdr:colOff>276225</xdr:colOff>
      <xdr:row>14</xdr:row>
      <xdr:rowOff>28575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8B29427-1D88-18F7-AAA8-512C2A33F0E8}"/>
            </a:ext>
            <a:ext uri="{147F2762-F138-4A5C-976F-8EAC2B608ADB}">
              <a16:predDERef xmlns:a16="http://schemas.microsoft.com/office/drawing/2014/main" pred="{B5134872-6A21-0E78-6563-3D4F5A60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FB783-B902-4D01-80CE-ED69CE01F7E3}" name="Tabel1" displayName="Tabel1" ref="A3:H12" totalsRowShown="0" headerRowDxfId="19" dataDxfId="18">
  <autoFilter ref="A3:H12" xr:uid="{39EFB783-B902-4D01-80CE-ED69CE01F7E3}"/>
  <tableColumns count="8">
    <tableColumn id="5" xr3:uid="{226854C9-445E-4D26-B9F6-A10B6CC609D7}" name="#" dataDxfId="17"/>
    <tableColumn id="8" xr3:uid="{C46D189A-F7C3-40EB-AF06-0126A023488D}" name="Prioriteit" dataDxfId="16"/>
    <tableColumn id="7" xr3:uid="{6C82D8B3-7B7B-4E25-8D7D-EAE92E79A31C}" name="Functionalitiet" dataDxfId="15"/>
    <tableColumn id="1" xr3:uid="{F92ADFF2-0F37-448F-8FFE-634FE344F3DE}" name="Testscenario" dataDxfId="14"/>
    <tableColumn id="2" xr3:uid="{93D71F6A-9228-4D17-804A-0914404BC83F}" name="Verwachte Resultaat" dataDxfId="13"/>
    <tableColumn id="3" xr3:uid="{89A19F73-CFD4-4D56-AF3C-2ACC44AE5E6E}" name="Bevindingen" dataDxfId="12"/>
    <tableColumn id="4" xr3:uid="{7AC3A8FA-4916-4C7E-BE46-ABD96D0A9664}" name="Status" dataDxfId="11"/>
    <tableColumn id="9" xr3:uid="{E2559965-80E0-4D26-8A54-CBBBA60EE760}" name="notitie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45710-25FA-4578-9E38-7EDD2281DE15}" name="Tabel13" displayName="Tabel13" ref="A15:H24" totalsRowShown="0" headerRowDxfId="9" dataDxfId="8">
  <autoFilter ref="A15:H24" xr:uid="{02D45710-25FA-4578-9E38-7EDD2281DE15}"/>
  <tableColumns count="8">
    <tableColumn id="5" xr3:uid="{62E0A287-52AE-4E53-A9DF-E018742D8B4F}" name="#" dataDxfId="7"/>
    <tableColumn id="8" xr3:uid="{9E0D9568-09A3-42A5-A3BA-649F60D01B72}" name="Prioriteit" dataDxfId="6"/>
    <tableColumn id="7" xr3:uid="{4EB6D3A7-CAB0-4B02-9342-96F4BBE96884}" name="Functionalitiet" dataDxfId="5"/>
    <tableColumn id="1" xr3:uid="{782A0319-9079-4050-A8BB-65FDF07BA210}" name="Testscenario" dataDxfId="4"/>
    <tableColumn id="2" xr3:uid="{17AC46FD-ADB4-44BE-9C59-7CA417B79CBC}" name="Verwachte Resultaat" dataDxfId="3"/>
    <tableColumn id="3" xr3:uid="{1FAE4B9A-7350-4EDB-964E-D087FF7F2216}" name="Bevindingen" dataDxfId="2"/>
    <tableColumn id="4" xr3:uid="{D96F69A4-E972-4F06-9853-B3A20A202BF7}" name="Status" dataDxfId="1"/>
    <tableColumn id="9" xr3:uid="{AFB5E819-6E89-4567-B299-071358D509D3}" name="notit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showFormulas="1" tabSelected="1" workbookViewId="0">
      <selection activeCell="R19" sqref="R19"/>
    </sheetView>
  </sheetViews>
  <sheetFormatPr defaultRowHeight="15"/>
  <cols>
    <col min="1" max="1" width="9.85546875" customWidth="1"/>
    <col min="2" max="2" width="11.42578125" bestFit="1" customWidth="1"/>
    <col min="3" max="3" width="16.5703125" bestFit="1" customWidth="1"/>
    <col min="4" max="4" width="46.7109375" customWidth="1"/>
    <col min="5" max="5" width="35.7109375" customWidth="1"/>
    <col min="6" max="6" width="19.28515625" customWidth="1"/>
    <col min="8" max="8" width="19.28515625" customWidth="1"/>
    <col min="9" max="9" width="15" customWidth="1"/>
    <col min="10" max="10" width="13.28515625" customWidth="1"/>
    <col min="12" max="12" width="12.85546875" customWidth="1"/>
    <col min="13" max="13" width="19.42578125" customWidth="1"/>
    <col min="14" max="14" width="14.140625" customWidth="1"/>
    <col min="15" max="15" width="19.140625" customWidth="1"/>
    <col min="17" max="17" width="15.140625" customWidth="1"/>
    <col min="18" max="18" width="19.5703125" customWidth="1"/>
  </cols>
  <sheetData>
    <row r="2" spans="1:18" ht="24">
      <c r="A2" s="23" t="s">
        <v>0</v>
      </c>
      <c r="B2" s="17"/>
      <c r="C2" s="22"/>
      <c r="K2" s="1" t="s">
        <v>1</v>
      </c>
      <c r="L2" s="2" t="s">
        <v>2</v>
      </c>
    </row>
    <row r="3" spans="1:18">
      <c r="A3" s="12" t="s">
        <v>3</v>
      </c>
      <c r="B3" s="12" t="s">
        <v>4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K3" s="3"/>
      <c r="L3" s="3"/>
      <c r="N3" s="6" t="s">
        <v>11</v>
      </c>
      <c r="O3" s="7" t="s">
        <v>12</v>
      </c>
      <c r="Q3" s="6" t="s">
        <v>13</v>
      </c>
      <c r="R3" s="7" t="s">
        <v>12</v>
      </c>
    </row>
    <row r="4" spans="1:18" ht="45.75">
      <c r="A4" s="14">
        <v>1.2</v>
      </c>
      <c r="B4" s="15" t="s">
        <v>14</v>
      </c>
      <c r="C4" s="15" t="s">
        <v>15</v>
      </c>
      <c r="D4" s="16" t="s">
        <v>16</v>
      </c>
      <c r="E4" s="15" t="s">
        <v>17</v>
      </c>
      <c r="F4" s="15" t="s">
        <v>18</v>
      </c>
      <c r="G4" s="18" t="s">
        <v>19</v>
      </c>
      <c r="H4" s="15"/>
      <c r="K4" s="4" t="s">
        <v>20</v>
      </c>
      <c r="L4" s="5" t="s">
        <v>2</v>
      </c>
      <c r="N4" s="8" t="s">
        <v>21</v>
      </c>
      <c r="O4" s="9">
        <v>1</v>
      </c>
      <c r="Q4" s="8" t="s">
        <v>21</v>
      </c>
      <c r="R4" s="9">
        <v>1</v>
      </c>
    </row>
    <row r="5" spans="1:18" ht="30.75">
      <c r="A5" s="14">
        <v>1.3</v>
      </c>
      <c r="B5" s="15" t="s">
        <v>14</v>
      </c>
      <c r="C5" s="15" t="s">
        <v>22</v>
      </c>
      <c r="D5" s="16" t="s">
        <v>23</v>
      </c>
      <c r="E5" s="15" t="s">
        <v>24</v>
      </c>
      <c r="F5" s="15" t="s">
        <v>18</v>
      </c>
      <c r="G5" s="18" t="s">
        <v>19</v>
      </c>
      <c r="H5" s="15"/>
      <c r="K5" s="4" t="s">
        <v>25</v>
      </c>
      <c r="L5" s="24">
        <v>44840</v>
      </c>
      <c r="N5" s="8" t="s">
        <v>26</v>
      </c>
      <c r="O5" s="9">
        <v>1</v>
      </c>
      <c r="Q5" s="8" t="s">
        <v>26</v>
      </c>
      <c r="R5" s="9">
        <v>0</v>
      </c>
    </row>
    <row r="6" spans="1:18" ht="45.75">
      <c r="A6" s="14">
        <v>1.4</v>
      </c>
      <c r="B6" s="15" t="s">
        <v>14</v>
      </c>
      <c r="C6" s="15" t="s">
        <v>27</v>
      </c>
      <c r="D6" s="16" t="s">
        <v>28</v>
      </c>
      <c r="E6" s="15" t="s">
        <v>29</v>
      </c>
      <c r="F6" s="15" t="s">
        <v>18</v>
      </c>
      <c r="G6" s="18" t="s">
        <v>19</v>
      </c>
      <c r="H6" s="15"/>
      <c r="K6" s="4" t="s">
        <v>30</v>
      </c>
      <c r="L6" s="5" t="s">
        <v>2</v>
      </c>
      <c r="N6" s="8" t="s">
        <v>31</v>
      </c>
      <c r="O6" s="9">
        <v>7</v>
      </c>
      <c r="Q6" s="8" t="s">
        <v>31</v>
      </c>
      <c r="R6" s="9">
        <v>8</v>
      </c>
    </row>
    <row r="7" spans="1:18" ht="60.75">
      <c r="A7" s="14">
        <v>1.5</v>
      </c>
      <c r="B7" s="15" t="s">
        <v>14</v>
      </c>
      <c r="C7" s="15" t="s">
        <v>32</v>
      </c>
      <c r="D7" s="16" t="s">
        <v>33</v>
      </c>
      <c r="E7" s="15" t="s">
        <v>34</v>
      </c>
      <c r="F7" s="15" t="s">
        <v>18</v>
      </c>
      <c r="G7" s="18" t="s">
        <v>19</v>
      </c>
      <c r="H7" s="15"/>
      <c r="K7" s="4" t="s">
        <v>35</v>
      </c>
      <c r="L7" s="24">
        <v>44901</v>
      </c>
      <c r="N7" s="10" t="s">
        <v>36</v>
      </c>
      <c r="O7" s="11">
        <f>SUM(O4:O6)</f>
        <v>9</v>
      </c>
      <c r="Q7" s="10" t="s">
        <v>36</v>
      </c>
      <c r="R7" s="11">
        <f>SUM(R4:R6)</f>
        <v>9</v>
      </c>
    </row>
    <row r="8" spans="1:18" ht="45.75">
      <c r="A8" s="14">
        <v>1.6</v>
      </c>
      <c r="B8" s="15" t="s">
        <v>14</v>
      </c>
      <c r="C8" s="15" t="s">
        <v>32</v>
      </c>
      <c r="D8" s="16" t="s">
        <v>37</v>
      </c>
      <c r="E8" s="15" t="s">
        <v>38</v>
      </c>
      <c r="F8" s="15" t="s">
        <v>18</v>
      </c>
      <c r="G8" s="18" t="s">
        <v>19</v>
      </c>
      <c r="H8" s="15"/>
      <c r="K8" s="4" t="s">
        <v>39</v>
      </c>
      <c r="L8" s="5" t="s">
        <v>40</v>
      </c>
    </row>
    <row r="9" spans="1:18" ht="45.75">
      <c r="A9" s="14">
        <v>1.7</v>
      </c>
      <c r="B9" s="15" t="s">
        <v>14</v>
      </c>
      <c r="C9" s="15" t="s">
        <v>32</v>
      </c>
      <c r="D9" s="16" t="s">
        <v>41</v>
      </c>
      <c r="E9" s="15" t="s">
        <v>42</v>
      </c>
      <c r="F9" s="15" t="s">
        <v>18</v>
      </c>
      <c r="G9" s="18" t="s">
        <v>19</v>
      </c>
      <c r="H9" s="15"/>
    </row>
    <row r="10" spans="1:18" ht="45.75">
      <c r="A10" s="14">
        <v>1.8</v>
      </c>
      <c r="B10" s="15" t="s">
        <v>14</v>
      </c>
      <c r="C10" s="15" t="s">
        <v>43</v>
      </c>
      <c r="D10" s="16" t="s">
        <v>44</v>
      </c>
      <c r="E10" s="15" t="s">
        <v>45</v>
      </c>
      <c r="F10" s="15" t="s">
        <v>18</v>
      </c>
      <c r="G10" s="18" t="s">
        <v>19</v>
      </c>
      <c r="H10" s="15"/>
    </row>
    <row r="11" spans="1:18" ht="60.75">
      <c r="A11" s="14">
        <v>1.9</v>
      </c>
      <c r="B11" s="15" t="s">
        <v>46</v>
      </c>
      <c r="C11" s="15" t="s">
        <v>32</v>
      </c>
      <c r="D11" s="15" t="s">
        <v>47</v>
      </c>
      <c r="E11" s="15" t="s">
        <v>48</v>
      </c>
      <c r="F11" s="15" t="s">
        <v>49</v>
      </c>
      <c r="G11" s="19" t="s">
        <v>50</v>
      </c>
      <c r="H11" s="15" t="s">
        <v>51</v>
      </c>
    </row>
    <row r="12" spans="1:18" ht="76.5">
      <c r="A12" s="25" t="s">
        <v>52</v>
      </c>
      <c r="B12" s="15" t="s">
        <v>53</v>
      </c>
      <c r="C12" s="15" t="s">
        <v>32</v>
      </c>
      <c r="D12" s="15" t="s">
        <v>54</v>
      </c>
      <c r="E12" s="15" t="s">
        <v>55</v>
      </c>
      <c r="F12" s="15" t="s">
        <v>56</v>
      </c>
      <c r="G12" s="26" t="s">
        <v>57</v>
      </c>
      <c r="H12" s="15" t="s">
        <v>58</v>
      </c>
    </row>
    <row r="14" spans="1:18">
      <c r="A14" s="17" t="s">
        <v>59</v>
      </c>
    </row>
    <row r="15" spans="1:18">
      <c r="A15" s="21" t="s">
        <v>3</v>
      </c>
      <c r="B15" s="12" t="s">
        <v>4</v>
      </c>
      <c r="C15" s="13" t="s">
        <v>5</v>
      </c>
      <c r="D15" s="12" t="s">
        <v>6</v>
      </c>
      <c r="E15" s="12" t="s">
        <v>7</v>
      </c>
      <c r="F15" s="12" t="s">
        <v>8</v>
      </c>
      <c r="G15" s="12" t="s">
        <v>9</v>
      </c>
      <c r="H15" s="12" t="s">
        <v>10</v>
      </c>
    </row>
    <row r="16" spans="1:18" ht="30.75">
      <c r="A16" s="14">
        <v>1.2</v>
      </c>
      <c r="B16" s="15" t="s">
        <v>14</v>
      </c>
      <c r="C16" s="15" t="s">
        <v>15</v>
      </c>
      <c r="D16" s="16" t="s">
        <v>16</v>
      </c>
      <c r="E16" s="15" t="s">
        <v>17</v>
      </c>
      <c r="F16" s="15" t="s">
        <v>18</v>
      </c>
      <c r="G16" s="18" t="s">
        <v>19</v>
      </c>
      <c r="H16" s="15"/>
    </row>
    <row r="17" spans="1:8" ht="30.75">
      <c r="A17" s="14">
        <v>1.3</v>
      </c>
      <c r="B17" s="15" t="s">
        <v>14</v>
      </c>
      <c r="C17" s="15" t="s">
        <v>22</v>
      </c>
      <c r="D17" s="16" t="s">
        <v>23</v>
      </c>
      <c r="E17" s="15" t="s">
        <v>24</v>
      </c>
      <c r="F17" s="15" t="s">
        <v>18</v>
      </c>
      <c r="G17" s="18" t="s">
        <v>19</v>
      </c>
      <c r="H17" s="15"/>
    </row>
    <row r="18" spans="1:8" ht="30.75">
      <c r="A18" s="14">
        <v>1.4</v>
      </c>
      <c r="B18" s="15" t="s">
        <v>14</v>
      </c>
      <c r="C18" s="15" t="s">
        <v>27</v>
      </c>
      <c r="D18" s="16" t="s">
        <v>28</v>
      </c>
      <c r="E18" s="15" t="s">
        <v>29</v>
      </c>
      <c r="F18" s="15" t="s">
        <v>18</v>
      </c>
      <c r="G18" s="18" t="s">
        <v>19</v>
      </c>
      <c r="H18" s="15"/>
    </row>
    <row r="19" spans="1:8" ht="60.75">
      <c r="A19" s="14">
        <v>1.5</v>
      </c>
      <c r="B19" s="15" t="s">
        <v>14</v>
      </c>
      <c r="C19" s="15" t="s">
        <v>32</v>
      </c>
      <c r="D19" s="16" t="s">
        <v>33</v>
      </c>
      <c r="E19" s="15" t="s">
        <v>34</v>
      </c>
      <c r="F19" s="15" t="s">
        <v>18</v>
      </c>
      <c r="G19" s="18" t="s">
        <v>19</v>
      </c>
      <c r="H19" s="15"/>
    </row>
    <row r="20" spans="1:8" ht="45.75">
      <c r="A20" s="14">
        <v>1.6</v>
      </c>
      <c r="B20" s="15" t="s">
        <v>14</v>
      </c>
      <c r="C20" s="15" t="s">
        <v>32</v>
      </c>
      <c r="D20" s="16" t="s">
        <v>37</v>
      </c>
      <c r="E20" s="15" t="s">
        <v>38</v>
      </c>
      <c r="F20" s="15" t="s">
        <v>18</v>
      </c>
      <c r="G20" s="18" t="s">
        <v>19</v>
      </c>
      <c r="H20" s="15"/>
    </row>
    <row r="21" spans="1:8" ht="45.75">
      <c r="A21" s="14">
        <v>1.7</v>
      </c>
      <c r="B21" s="15" t="s">
        <v>14</v>
      </c>
      <c r="C21" s="15" t="s">
        <v>32</v>
      </c>
      <c r="D21" s="16" t="s">
        <v>41</v>
      </c>
      <c r="E21" s="15" t="s">
        <v>42</v>
      </c>
      <c r="F21" s="15" t="s">
        <v>18</v>
      </c>
      <c r="G21" s="18" t="s">
        <v>19</v>
      </c>
      <c r="H21" s="15"/>
    </row>
    <row r="22" spans="1:8" ht="45.75">
      <c r="A22" s="14">
        <v>1.8</v>
      </c>
      <c r="B22" s="15" t="s">
        <v>14</v>
      </c>
      <c r="C22" s="15" t="s">
        <v>43</v>
      </c>
      <c r="D22" s="16" t="s">
        <v>44</v>
      </c>
      <c r="E22" s="15" t="s">
        <v>45</v>
      </c>
      <c r="F22" s="15" t="s">
        <v>18</v>
      </c>
      <c r="G22" s="18" t="s">
        <v>19</v>
      </c>
      <c r="H22" s="15"/>
    </row>
    <row r="23" spans="1:8" ht="60.75">
      <c r="A23" s="14">
        <v>1.9</v>
      </c>
      <c r="B23" s="15" t="s">
        <v>46</v>
      </c>
      <c r="C23" s="15" t="s">
        <v>32</v>
      </c>
      <c r="D23" s="15" t="s">
        <v>47</v>
      </c>
      <c r="E23" s="15" t="s">
        <v>48</v>
      </c>
      <c r="F23" s="15" t="s">
        <v>49</v>
      </c>
      <c r="G23" s="19" t="s">
        <v>50</v>
      </c>
      <c r="H23" s="15" t="s">
        <v>51</v>
      </c>
    </row>
    <row r="24" spans="1:8" ht="30.75">
      <c r="A24" s="25" t="s">
        <v>52</v>
      </c>
      <c r="B24" s="15" t="s">
        <v>53</v>
      </c>
      <c r="C24" s="15" t="s">
        <v>32</v>
      </c>
      <c r="D24" s="15" t="s">
        <v>54</v>
      </c>
      <c r="E24" s="15" t="s">
        <v>60</v>
      </c>
      <c r="F24" s="15" t="s">
        <v>61</v>
      </c>
      <c r="G24" s="20" t="s">
        <v>19</v>
      </c>
      <c r="H24" s="15"/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Bram Vermeer (1009906)</cp:lastModifiedBy>
  <cp:revision/>
  <dcterms:created xsi:type="dcterms:W3CDTF">2022-06-16T13:24:54Z</dcterms:created>
  <dcterms:modified xsi:type="dcterms:W3CDTF">2022-06-22T13:17:15Z</dcterms:modified>
  <cp:category/>
  <cp:contentStatus/>
</cp:coreProperties>
</file>