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tzb/Desktop/"/>
    </mc:Choice>
  </mc:AlternateContent>
  <xr:revisionPtr revIDLastSave="0" documentId="13_ncr:1_{ABDE8BE2-DD7E-2D43-A72D-A90F21ED4603}" xr6:coauthVersionLast="47" xr6:coauthVersionMax="47" xr10:uidLastSave="{00000000-0000-0000-0000-000000000000}"/>
  <bookViews>
    <workbookView xWindow="0" yWindow="760" windowWidth="25600" windowHeight="15500" xr2:uid="{6C15109E-DB12-9944-AFFF-B5D7F6605ABC}"/>
  </bookViews>
  <sheets>
    <sheet name="Einnahmen 1373-1400" sheetId="2" r:id="rId1"/>
    <sheet name="Ungelder und Zölle 1424-1485" sheetId="5" r:id="rId2"/>
    <sheet name="steuern und renten 1424-1485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<sst xmlns="http://schemas.openxmlformats.org/spreadsheetml/2006/main" count="197" uniqueCount="102">
  <si>
    <t>Weinungeld</t>
  </si>
  <si>
    <t>Jahr</t>
  </si>
  <si>
    <t>1373/74</t>
  </si>
  <si>
    <t>1374/75</t>
  </si>
  <si>
    <t>1375/76</t>
  </si>
  <si>
    <t>1376/77</t>
  </si>
  <si>
    <t>1377/78</t>
  </si>
  <si>
    <t>1378/79</t>
  </si>
  <si>
    <t>1379/80</t>
  </si>
  <si>
    <t>1380/81</t>
  </si>
  <si>
    <t>1381/82</t>
  </si>
  <si>
    <t>1382/83</t>
  </si>
  <si>
    <t>1383/84</t>
  </si>
  <si>
    <t>1384/85</t>
  </si>
  <si>
    <t>1385/86</t>
  </si>
  <si>
    <t>1386/87</t>
  </si>
  <si>
    <t>1387/88</t>
  </si>
  <si>
    <t>1388/89</t>
  </si>
  <si>
    <t>1389/90</t>
  </si>
  <si>
    <t>1390/91</t>
  </si>
  <si>
    <t>1391/92</t>
  </si>
  <si>
    <t>1392/93</t>
  </si>
  <si>
    <t>1393/94</t>
  </si>
  <si>
    <t>1394/95</t>
  </si>
  <si>
    <t>1395/96</t>
  </si>
  <si>
    <t>1396/97</t>
  </si>
  <si>
    <t>1397/98</t>
  </si>
  <si>
    <t>1398/99</t>
  </si>
  <si>
    <t>1399/1400</t>
  </si>
  <si>
    <t>Mühlenungeld</t>
  </si>
  <si>
    <t>Steuern</t>
  </si>
  <si>
    <t>Zölle</t>
  </si>
  <si>
    <t>Leibrenten</t>
  </si>
  <si>
    <t>verkäufliche Renten</t>
  </si>
  <si>
    <t>TOTAL</t>
  </si>
  <si>
    <t>Ungelder und Zölle</t>
  </si>
  <si>
    <t>Steuern und Anleihen</t>
  </si>
  <si>
    <t>Rechnungjahr</t>
  </si>
  <si>
    <t>Weinungeld in Gasthäusern</t>
  </si>
  <si>
    <t>Von den Messen</t>
  </si>
  <si>
    <t>1424/25</t>
  </si>
  <si>
    <t>1425/26</t>
  </si>
  <si>
    <t>1426/27</t>
  </si>
  <si>
    <t>1427/28</t>
  </si>
  <si>
    <t>1428/29</t>
  </si>
  <si>
    <t>1429/30</t>
  </si>
  <si>
    <t>1430/31</t>
  </si>
  <si>
    <t>1431/32</t>
  </si>
  <si>
    <t>1432/33</t>
  </si>
  <si>
    <t>1433/34</t>
  </si>
  <si>
    <t>1434/35</t>
  </si>
  <si>
    <t>1435/36</t>
  </si>
  <si>
    <t>1436/37</t>
  </si>
  <si>
    <t>1437/38</t>
  </si>
  <si>
    <t>1438/39</t>
  </si>
  <si>
    <t>1439/40</t>
  </si>
  <si>
    <t>1440/41</t>
  </si>
  <si>
    <t>1441/42</t>
  </si>
  <si>
    <t>1442/43</t>
  </si>
  <si>
    <t>1443/44</t>
  </si>
  <si>
    <t>1444/45</t>
  </si>
  <si>
    <t>1445-1447</t>
  </si>
  <si>
    <t>1447/48</t>
  </si>
  <si>
    <t>1448/49</t>
  </si>
  <si>
    <t>1449/50</t>
  </si>
  <si>
    <t>1450/51</t>
  </si>
  <si>
    <t>1451/52</t>
  </si>
  <si>
    <t>1452/53</t>
  </si>
  <si>
    <t>1453/54</t>
  </si>
  <si>
    <t>1454/55</t>
  </si>
  <si>
    <t>1455/56</t>
  </si>
  <si>
    <t>1456/57</t>
  </si>
  <si>
    <t>1457/58</t>
  </si>
  <si>
    <t>1458/59</t>
  </si>
  <si>
    <t>1459/60</t>
  </si>
  <si>
    <t>1460/61</t>
  </si>
  <si>
    <t>1461/62</t>
  </si>
  <si>
    <t>1462/63</t>
  </si>
  <si>
    <t>1463/64</t>
  </si>
  <si>
    <t>1464/65</t>
  </si>
  <si>
    <t>1465/66</t>
  </si>
  <si>
    <t>1466/67</t>
  </si>
  <si>
    <t>1467/68</t>
  </si>
  <si>
    <t>1468/69</t>
  </si>
  <si>
    <t>1469/70</t>
  </si>
  <si>
    <t>1470/71</t>
  </si>
  <si>
    <t>1471/72</t>
  </si>
  <si>
    <t>1472/73</t>
  </si>
  <si>
    <t>1473/74</t>
  </si>
  <si>
    <t>1474/75</t>
  </si>
  <si>
    <t>1475/76</t>
  </si>
  <si>
    <t>1476/77</t>
  </si>
  <si>
    <t>1477/78</t>
  </si>
  <si>
    <t>1478/79</t>
  </si>
  <si>
    <t>1479/80</t>
  </si>
  <si>
    <t>1480/81</t>
  </si>
  <si>
    <t>1481/82</t>
  </si>
  <si>
    <t>1482/83</t>
  </si>
  <si>
    <t>1483/84</t>
  </si>
  <si>
    <t>1484/85</t>
  </si>
  <si>
    <t>Steuereinnahmen</t>
  </si>
  <si>
    <t>Steuern und Renten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</si>
</sst>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'Einnahmen 1373-1400'!$B$1</c:f>
              <c:strCache>
                <c:ptCount val="1"/>
                <c:pt idx="0">
                  <c:v>Weinungeld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'Einnahmen 1373-1400'!$A$2:$A$28</c:f>
              <c:strCache>
                <c:ptCount val="27"/>
                <c:pt idx="0">
                  <c:v>1373/74</c:v>
                </c:pt>
                <c:pt idx="1">
                  <c:v>1374/75</c:v>
                </c:pt>
                <c:pt idx="2">
                  <c:v>1375/76</c:v>
                </c:pt>
                <c:pt idx="3">
                  <c:v>1376/77</c:v>
                </c:pt>
                <c:pt idx="4">
                  <c:v>1377/78</c:v>
                </c:pt>
                <c:pt idx="5">
                  <c:v>1378/79</c:v>
                </c:pt>
                <c:pt idx="6">
                  <c:v>1379/80</c:v>
                </c:pt>
                <c:pt idx="7">
                  <c:v>1380/81</c:v>
                </c:pt>
                <c:pt idx="8">
                  <c:v>1381/82</c:v>
                </c:pt>
                <c:pt idx="9">
                  <c:v>1382/83</c:v>
                </c:pt>
                <c:pt idx="10">
                  <c:v>1383/84</c:v>
                </c:pt>
                <c:pt idx="11">
                  <c:v>1384/85</c:v>
                </c:pt>
                <c:pt idx="12">
                  <c:v>1385/86</c:v>
                </c:pt>
                <c:pt idx="13">
                  <c:v>1386/87</c:v>
                </c:pt>
                <c:pt idx="14">
                  <c:v>1387/88</c:v>
                </c:pt>
                <c:pt idx="15">
                  <c:v>1388/89</c:v>
                </c:pt>
                <c:pt idx="16">
                  <c:v>1389/90</c:v>
                </c:pt>
                <c:pt idx="17">
                  <c:v>1390/91</c:v>
                </c:pt>
                <c:pt idx="18">
                  <c:v>1391/92</c:v>
                </c:pt>
                <c:pt idx="19">
                  <c:v>1392/93</c:v>
                </c:pt>
                <c:pt idx="20">
                  <c:v>1393/94</c:v>
                </c:pt>
                <c:pt idx="21">
                  <c:v>1394/95</c:v>
                </c:pt>
                <c:pt idx="22">
                  <c:v>1395/96</c:v>
                </c:pt>
                <c:pt idx="23">
                  <c:v>1396/97</c:v>
                </c:pt>
                <c:pt idx="24">
                  <c:v>1397/98</c:v>
                </c:pt>
                <c:pt idx="25">
                  <c:v>1398/99</c:v>
                </c:pt>
                <c:pt idx="26">
                  <c:v>1399/1400</c:v>
                </c:pt>
              </c:strCache>
            </c:strRef>
          </c:cat>
          <c:val>
            <c:numRef>
              <c:f>'Einnahmen 1373-1400'!$B$2:$B$28</c:f>
              <c:numCache>
                <c:formatCode>General</c:formatCode>
                <c:ptCount val="27"/>
                <c:pt idx="0">
                  <c:v>1587</c:v>
                </c:pt>
                <c:pt idx="1">
                  <c:v>1814</c:v>
                </c:pt>
                <c:pt idx="2">
                  <c:v>2308</c:v>
                </c:pt>
                <c:pt idx="3">
                  <c:v>1887</c:v>
                </c:pt>
                <c:pt idx="4">
                  <c:v>2513</c:v>
                </c:pt>
                <c:pt idx="5">
                  <c:v>3133</c:v>
                </c:pt>
                <c:pt idx="6">
                  <c:v>3648</c:v>
                </c:pt>
                <c:pt idx="7">
                  <c:v>3308</c:v>
                </c:pt>
                <c:pt idx="8">
                  <c:v>3285</c:v>
                </c:pt>
                <c:pt idx="9">
                  <c:v>3866</c:v>
                </c:pt>
                <c:pt idx="10">
                  <c:v>3452</c:v>
                </c:pt>
                <c:pt idx="11">
                  <c:v>3366</c:v>
                </c:pt>
                <c:pt idx="12">
                  <c:v>2687</c:v>
                </c:pt>
                <c:pt idx="13">
                  <c:v>2863</c:v>
                </c:pt>
                <c:pt idx="14">
                  <c:v>4490</c:v>
                </c:pt>
                <c:pt idx="15">
                  <c:v>4994</c:v>
                </c:pt>
                <c:pt idx="16">
                  <c:v>6649</c:v>
                </c:pt>
                <c:pt idx="17">
                  <c:v>6275</c:v>
                </c:pt>
                <c:pt idx="18">
                  <c:v>4511</c:v>
                </c:pt>
                <c:pt idx="19">
                  <c:v>5713</c:v>
                </c:pt>
                <c:pt idx="20">
                  <c:v>5660</c:v>
                </c:pt>
                <c:pt idx="21">
                  <c:v>5468</c:v>
                </c:pt>
                <c:pt idx="22">
                  <c:v>5319</c:v>
                </c:pt>
                <c:pt idx="23">
                  <c:v>4393</c:v>
                </c:pt>
                <c:pt idx="24">
                  <c:v>4456</c:v>
                </c:pt>
                <c:pt idx="25">
                  <c:v>4192</c:v>
                </c:pt>
                <c:pt idx="26">
                  <c:v>4749.16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3-5F43-889E-31907662D671}"/>
            </c:ext>
          </c:extLst>
        </c:ser>
        <c:ser>
          <c:idx val="1"/>
          <c:order val="1"/>
          <c:tx>
            <c:strRef>
              <c:f>'Einnahmen 1373-1400'!$C$1</c:f>
              <c:strCache>
                <c:ptCount val="1"/>
                <c:pt idx="0">
                  <c:v>Mühlenungeld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'Einnahmen 1373-1400'!$A$2:$A$28</c:f>
              <c:strCache>
                <c:ptCount val="27"/>
                <c:pt idx="0">
                  <c:v>1373/74</c:v>
                </c:pt>
                <c:pt idx="1">
                  <c:v>1374/75</c:v>
                </c:pt>
                <c:pt idx="2">
                  <c:v>1375/76</c:v>
                </c:pt>
                <c:pt idx="3">
                  <c:v>1376/77</c:v>
                </c:pt>
                <c:pt idx="4">
                  <c:v>1377/78</c:v>
                </c:pt>
                <c:pt idx="5">
                  <c:v>1378/79</c:v>
                </c:pt>
                <c:pt idx="6">
                  <c:v>1379/80</c:v>
                </c:pt>
                <c:pt idx="7">
                  <c:v>1380/81</c:v>
                </c:pt>
                <c:pt idx="8">
                  <c:v>1381/82</c:v>
                </c:pt>
                <c:pt idx="9">
                  <c:v>1382/83</c:v>
                </c:pt>
                <c:pt idx="10">
                  <c:v>1383/84</c:v>
                </c:pt>
                <c:pt idx="11">
                  <c:v>1384/85</c:v>
                </c:pt>
                <c:pt idx="12">
                  <c:v>1385/86</c:v>
                </c:pt>
                <c:pt idx="13">
                  <c:v>1386/87</c:v>
                </c:pt>
                <c:pt idx="14">
                  <c:v>1387/88</c:v>
                </c:pt>
                <c:pt idx="15">
                  <c:v>1388/89</c:v>
                </c:pt>
                <c:pt idx="16">
                  <c:v>1389/90</c:v>
                </c:pt>
                <c:pt idx="17">
                  <c:v>1390/91</c:v>
                </c:pt>
                <c:pt idx="18">
                  <c:v>1391/92</c:v>
                </c:pt>
                <c:pt idx="19">
                  <c:v>1392/93</c:v>
                </c:pt>
                <c:pt idx="20">
                  <c:v>1393/94</c:v>
                </c:pt>
                <c:pt idx="21">
                  <c:v>1394/95</c:v>
                </c:pt>
                <c:pt idx="22">
                  <c:v>1395/96</c:v>
                </c:pt>
                <c:pt idx="23">
                  <c:v>1396/97</c:v>
                </c:pt>
                <c:pt idx="24">
                  <c:v>1397/98</c:v>
                </c:pt>
                <c:pt idx="25">
                  <c:v>1398/99</c:v>
                </c:pt>
                <c:pt idx="26">
                  <c:v>1399/1400</c:v>
                </c:pt>
              </c:strCache>
            </c:strRef>
          </c:cat>
          <c:val>
            <c:numRef>
              <c:f>'Einnahmen 1373-1400'!$C$2:$C$28</c:f>
              <c:numCache>
                <c:formatCode>General</c:formatCode>
                <c:ptCount val="27"/>
                <c:pt idx="0">
                  <c:v>1237</c:v>
                </c:pt>
                <c:pt idx="1">
                  <c:v>1032</c:v>
                </c:pt>
                <c:pt idx="2">
                  <c:v>1078</c:v>
                </c:pt>
                <c:pt idx="3">
                  <c:v>1092</c:v>
                </c:pt>
                <c:pt idx="4">
                  <c:v>1992</c:v>
                </c:pt>
                <c:pt idx="5">
                  <c:v>2000</c:v>
                </c:pt>
                <c:pt idx="6">
                  <c:v>1873</c:v>
                </c:pt>
                <c:pt idx="7">
                  <c:v>1650</c:v>
                </c:pt>
                <c:pt idx="8">
                  <c:v>1527</c:v>
                </c:pt>
                <c:pt idx="9">
                  <c:v>1504</c:v>
                </c:pt>
                <c:pt idx="10">
                  <c:v>824</c:v>
                </c:pt>
                <c:pt idx="11">
                  <c:v>1285</c:v>
                </c:pt>
                <c:pt idx="12">
                  <c:v>1663</c:v>
                </c:pt>
                <c:pt idx="13">
                  <c:v>2398</c:v>
                </c:pt>
                <c:pt idx="14">
                  <c:v>2988</c:v>
                </c:pt>
                <c:pt idx="15">
                  <c:v>3002</c:v>
                </c:pt>
                <c:pt idx="16">
                  <c:v>2933</c:v>
                </c:pt>
                <c:pt idx="17">
                  <c:v>3221</c:v>
                </c:pt>
                <c:pt idx="18">
                  <c:v>2487</c:v>
                </c:pt>
                <c:pt idx="19">
                  <c:v>3297</c:v>
                </c:pt>
                <c:pt idx="20">
                  <c:v>2616</c:v>
                </c:pt>
                <c:pt idx="21">
                  <c:v>3347</c:v>
                </c:pt>
                <c:pt idx="22">
                  <c:v>3553</c:v>
                </c:pt>
                <c:pt idx="23">
                  <c:v>3136</c:v>
                </c:pt>
                <c:pt idx="24">
                  <c:v>3092</c:v>
                </c:pt>
                <c:pt idx="25">
                  <c:v>3253</c:v>
                </c:pt>
                <c:pt idx="26">
                  <c:v>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3-5F43-889E-31907662D671}"/>
            </c:ext>
          </c:extLst>
        </c:ser>
        <c:ser>
          <c:idx val="2"/>
          <c:order val="2"/>
          <c:tx>
            <c:strRef>
              <c:f>'Einnahmen 1373-1400'!$D$1</c:f>
              <c:strCache>
                <c:ptCount val="1"/>
                <c:pt idx="0">
                  <c:v>Zölle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'Einnahmen 1373-1400'!$A$2:$A$28</c:f>
              <c:strCache>
                <c:ptCount val="27"/>
                <c:pt idx="0">
                  <c:v>1373/74</c:v>
                </c:pt>
                <c:pt idx="1">
                  <c:v>1374/75</c:v>
                </c:pt>
                <c:pt idx="2">
                  <c:v>1375/76</c:v>
                </c:pt>
                <c:pt idx="3">
                  <c:v>1376/77</c:v>
                </c:pt>
                <c:pt idx="4">
                  <c:v>1377/78</c:v>
                </c:pt>
                <c:pt idx="5">
                  <c:v>1378/79</c:v>
                </c:pt>
                <c:pt idx="6">
                  <c:v>1379/80</c:v>
                </c:pt>
                <c:pt idx="7">
                  <c:v>1380/81</c:v>
                </c:pt>
                <c:pt idx="8">
                  <c:v>1381/82</c:v>
                </c:pt>
                <c:pt idx="9">
                  <c:v>1382/83</c:v>
                </c:pt>
                <c:pt idx="10">
                  <c:v>1383/84</c:v>
                </c:pt>
                <c:pt idx="11">
                  <c:v>1384/85</c:v>
                </c:pt>
                <c:pt idx="12">
                  <c:v>1385/86</c:v>
                </c:pt>
                <c:pt idx="13">
                  <c:v>1386/87</c:v>
                </c:pt>
                <c:pt idx="14">
                  <c:v>1387/88</c:v>
                </c:pt>
                <c:pt idx="15">
                  <c:v>1388/89</c:v>
                </c:pt>
                <c:pt idx="16">
                  <c:v>1389/90</c:v>
                </c:pt>
                <c:pt idx="17">
                  <c:v>1390/91</c:v>
                </c:pt>
                <c:pt idx="18">
                  <c:v>1391/92</c:v>
                </c:pt>
                <c:pt idx="19">
                  <c:v>1392/93</c:v>
                </c:pt>
                <c:pt idx="20">
                  <c:v>1393/94</c:v>
                </c:pt>
                <c:pt idx="21">
                  <c:v>1394/95</c:v>
                </c:pt>
                <c:pt idx="22">
                  <c:v>1395/96</c:v>
                </c:pt>
                <c:pt idx="23">
                  <c:v>1396/97</c:v>
                </c:pt>
                <c:pt idx="24">
                  <c:v>1397/98</c:v>
                </c:pt>
                <c:pt idx="25">
                  <c:v>1398/99</c:v>
                </c:pt>
                <c:pt idx="26">
                  <c:v>1399/1400</c:v>
                </c:pt>
              </c:strCache>
            </c:strRef>
          </c:cat>
          <c:val>
            <c:numRef>
              <c:f>'Einnahmen 1373-1400'!$D$2:$D$28</c:f>
              <c:numCache>
                <c:formatCode>General</c:formatCode>
                <c:ptCount val="27"/>
                <c:pt idx="0">
                  <c:v>5295</c:v>
                </c:pt>
                <c:pt idx="1">
                  <c:v>2353</c:v>
                </c:pt>
                <c:pt idx="2">
                  <c:v>2106</c:v>
                </c:pt>
                <c:pt idx="3">
                  <c:v>2234</c:v>
                </c:pt>
                <c:pt idx="4">
                  <c:v>5794.6</c:v>
                </c:pt>
                <c:pt idx="5">
                  <c:v>7086.2000000000007</c:v>
                </c:pt>
                <c:pt idx="6">
                  <c:v>3010.4</c:v>
                </c:pt>
                <c:pt idx="7">
                  <c:v>3345.2</c:v>
                </c:pt>
                <c:pt idx="8">
                  <c:v>3997.2</c:v>
                </c:pt>
                <c:pt idx="9">
                  <c:v>3936.08</c:v>
                </c:pt>
                <c:pt idx="10">
                  <c:v>4651.66</c:v>
                </c:pt>
                <c:pt idx="11">
                  <c:v>3658</c:v>
                </c:pt>
                <c:pt idx="12">
                  <c:v>3743.14</c:v>
                </c:pt>
                <c:pt idx="13">
                  <c:v>2961</c:v>
                </c:pt>
                <c:pt idx="14">
                  <c:v>2209</c:v>
                </c:pt>
                <c:pt idx="15">
                  <c:v>2424</c:v>
                </c:pt>
                <c:pt idx="16">
                  <c:v>2391</c:v>
                </c:pt>
                <c:pt idx="17">
                  <c:v>3067</c:v>
                </c:pt>
                <c:pt idx="18">
                  <c:v>2547</c:v>
                </c:pt>
                <c:pt idx="19">
                  <c:v>2692</c:v>
                </c:pt>
                <c:pt idx="20">
                  <c:v>3004</c:v>
                </c:pt>
                <c:pt idx="21">
                  <c:v>3643</c:v>
                </c:pt>
                <c:pt idx="22">
                  <c:v>3804</c:v>
                </c:pt>
                <c:pt idx="23">
                  <c:v>4522</c:v>
                </c:pt>
                <c:pt idx="24">
                  <c:v>4176</c:v>
                </c:pt>
                <c:pt idx="25">
                  <c:v>4619</c:v>
                </c:pt>
                <c:pt idx="26">
                  <c:v>3902.6800000000003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3-5F43-889E-31907662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994815"/>
        <c:axId val="808996495"/>
      </c:lineChart>
      <c:catAx>
        <c:axId val="8089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08996495"/>
        <c:crosses val="autoZero"/>
        <c:auto val="1"/>
        <c:lblAlgn val="ctr"/>
        <c:lblOffset val="100"/>
        <c:noMultiLvlLbl val="0"/>
      </c:catAx>
      <c:valAx>
        <c:axId val="8089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089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'Einnahmen 1373-1400'!$B$33</c:f>
              <c:strCache>
                <c:ptCount val="1"/>
                <c:pt idx="0">
                  <c:v>Steuern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'Einnahmen 1373-1400'!$A$34:$A$60</c:f>
              <c:strCache>
                <c:ptCount val="27"/>
                <c:pt idx="0">
                  <c:v>1373/74</c:v>
                </c:pt>
                <c:pt idx="1">
                  <c:v>1374/75</c:v>
                </c:pt>
                <c:pt idx="2">
                  <c:v>1375/76</c:v>
                </c:pt>
                <c:pt idx="3">
                  <c:v>1376/77</c:v>
                </c:pt>
                <c:pt idx="4">
                  <c:v>1377/78</c:v>
                </c:pt>
                <c:pt idx="5">
                  <c:v>1378/79</c:v>
                </c:pt>
                <c:pt idx="6">
                  <c:v>1379/80</c:v>
                </c:pt>
                <c:pt idx="7">
                  <c:v>1380/81</c:v>
                </c:pt>
                <c:pt idx="8">
                  <c:v>1381/82</c:v>
                </c:pt>
                <c:pt idx="9">
                  <c:v>1382/83</c:v>
                </c:pt>
                <c:pt idx="10">
                  <c:v>1383/84</c:v>
                </c:pt>
                <c:pt idx="11">
                  <c:v>1384/85</c:v>
                </c:pt>
                <c:pt idx="12">
                  <c:v>1385/86</c:v>
                </c:pt>
                <c:pt idx="13">
                  <c:v>1386/87</c:v>
                </c:pt>
                <c:pt idx="14">
                  <c:v>1387/88</c:v>
                </c:pt>
                <c:pt idx="15">
                  <c:v>1388/89</c:v>
                </c:pt>
                <c:pt idx="16">
                  <c:v>1389/90</c:v>
                </c:pt>
                <c:pt idx="17">
                  <c:v>1390/91</c:v>
                </c:pt>
                <c:pt idx="18">
                  <c:v>1391/92</c:v>
                </c:pt>
                <c:pt idx="19">
                  <c:v>1392/93</c:v>
                </c:pt>
                <c:pt idx="20">
                  <c:v>1393/94</c:v>
                </c:pt>
                <c:pt idx="21">
                  <c:v>1394/95</c:v>
                </c:pt>
                <c:pt idx="22">
                  <c:v>1395/96</c:v>
                </c:pt>
                <c:pt idx="23">
                  <c:v>1396/97</c:v>
                </c:pt>
                <c:pt idx="24">
                  <c:v>1397/98</c:v>
                </c:pt>
                <c:pt idx="25">
                  <c:v>1398/99</c:v>
                </c:pt>
                <c:pt idx="26">
                  <c:v>1399/1400</c:v>
                </c:pt>
              </c:strCache>
            </c:strRef>
          </c:cat>
          <c:val>
            <c:numRef>
              <c:f>'Einnahmen 1373-1400'!$B$34:$B$60</c:f>
              <c:numCache>
                <c:formatCode>General</c:formatCode>
                <c:ptCount val="27"/>
                <c:pt idx="3">
                  <c:v>8334</c:v>
                </c:pt>
                <c:pt idx="4">
                  <c:v>39</c:v>
                </c:pt>
                <c:pt idx="5">
                  <c:v>23</c:v>
                </c:pt>
                <c:pt idx="11">
                  <c:v>2099</c:v>
                </c:pt>
                <c:pt idx="12">
                  <c:v>5248.5</c:v>
                </c:pt>
                <c:pt idx="13">
                  <c:v>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B-954D-9F63-3C286E83AF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'Einnahmen 1373-1400'!$A$34:$A$60</c:f>
              <c:strCache>
                <c:ptCount val="27"/>
                <c:pt idx="0">
                  <c:v>1373/74</c:v>
                </c:pt>
                <c:pt idx="1">
                  <c:v>1374/75</c:v>
                </c:pt>
                <c:pt idx="2">
                  <c:v>1375/76</c:v>
                </c:pt>
                <c:pt idx="3">
                  <c:v>1376/77</c:v>
                </c:pt>
                <c:pt idx="4">
                  <c:v>1377/78</c:v>
                </c:pt>
                <c:pt idx="5">
                  <c:v>1378/79</c:v>
                </c:pt>
                <c:pt idx="6">
                  <c:v>1379/80</c:v>
                </c:pt>
                <c:pt idx="7">
                  <c:v>1380/81</c:v>
                </c:pt>
                <c:pt idx="8">
                  <c:v>1381/82</c:v>
                </c:pt>
                <c:pt idx="9">
                  <c:v>1382/83</c:v>
                </c:pt>
                <c:pt idx="10">
                  <c:v>1383/84</c:v>
                </c:pt>
                <c:pt idx="11">
                  <c:v>1384/85</c:v>
                </c:pt>
                <c:pt idx="12">
                  <c:v>1385/86</c:v>
                </c:pt>
                <c:pt idx="13">
                  <c:v>1386/87</c:v>
                </c:pt>
                <c:pt idx="14">
                  <c:v>1387/88</c:v>
                </c:pt>
                <c:pt idx="15">
                  <c:v>1388/89</c:v>
                </c:pt>
                <c:pt idx="16">
                  <c:v>1389/90</c:v>
                </c:pt>
                <c:pt idx="17">
                  <c:v>1390/91</c:v>
                </c:pt>
                <c:pt idx="18">
                  <c:v>1391/92</c:v>
                </c:pt>
                <c:pt idx="19">
                  <c:v>1392/93</c:v>
                </c:pt>
                <c:pt idx="20">
                  <c:v>1393/94</c:v>
                </c:pt>
                <c:pt idx="21">
                  <c:v>1394/95</c:v>
                </c:pt>
                <c:pt idx="22">
                  <c:v>1395/96</c:v>
                </c:pt>
                <c:pt idx="23">
                  <c:v>1396/97</c:v>
                </c:pt>
                <c:pt idx="24">
                  <c:v>1397/98</c:v>
                </c:pt>
                <c:pt idx="25">
                  <c:v>1398/99</c:v>
                </c:pt>
                <c:pt idx="26">
                  <c:v>1399/1400</c:v>
                </c:pt>
              </c:strCache>
            </c:strRef>
          </c:cat>
          <c:val>
            <c:numRef>
              <c:f>'steuern und renten 1424-1485'!#REF!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B-954D-9F63-3C286E83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7123136"/>
        <c:axId val="32859408"/>
      </c:barChart>
      <c:barChart>
        <c:barDir val="col"/>
        <c:grouping val="stacked"/>
        <c:varyColors val="0"/>
        <c:ser>
          <c:idx val="3"/>
          <c:order val="2"/>
          <c:tx>
            <c:strRef>
              <c:f>'Einnahmen 1373-1400'!$C$33</c:f>
              <c:strCache>
                <c:ptCount val="1"/>
                <c:pt idx="0">
                  <c:v>Leibrenten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'Einnahmen 1373-1400'!$A$34:$A$60</c:f>
              <c:strCache>
                <c:ptCount val="27"/>
                <c:pt idx="0">
                  <c:v>1373/74</c:v>
                </c:pt>
                <c:pt idx="1">
                  <c:v>1374/75</c:v>
                </c:pt>
                <c:pt idx="2">
                  <c:v>1375/76</c:v>
                </c:pt>
                <c:pt idx="3">
                  <c:v>1376/77</c:v>
                </c:pt>
                <c:pt idx="4">
                  <c:v>1377/78</c:v>
                </c:pt>
                <c:pt idx="5">
                  <c:v>1378/79</c:v>
                </c:pt>
                <c:pt idx="6">
                  <c:v>1379/80</c:v>
                </c:pt>
                <c:pt idx="7">
                  <c:v>1380/81</c:v>
                </c:pt>
                <c:pt idx="8">
                  <c:v>1381/82</c:v>
                </c:pt>
                <c:pt idx="9">
                  <c:v>1382/83</c:v>
                </c:pt>
                <c:pt idx="10">
                  <c:v>1383/84</c:v>
                </c:pt>
                <c:pt idx="11">
                  <c:v>1384/85</c:v>
                </c:pt>
                <c:pt idx="12">
                  <c:v>1385/86</c:v>
                </c:pt>
                <c:pt idx="13">
                  <c:v>1386/87</c:v>
                </c:pt>
                <c:pt idx="14">
                  <c:v>1387/88</c:v>
                </c:pt>
                <c:pt idx="15">
                  <c:v>1388/89</c:v>
                </c:pt>
                <c:pt idx="16">
                  <c:v>1389/90</c:v>
                </c:pt>
                <c:pt idx="17">
                  <c:v>1390/91</c:v>
                </c:pt>
                <c:pt idx="18">
                  <c:v>1391/92</c:v>
                </c:pt>
                <c:pt idx="19">
                  <c:v>1392/93</c:v>
                </c:pt>
                <c:pt idx="20">
                  <c:v>1393/94</c:v>
                </c:pt>
                <c:pt idx="21">
                  <c:v>1394/95</c:v>
                </c:pt>
                <c:pt idx="22">
                  <c:v>1395/96</c:v>
                </c:pt>
                <c:pt idx="23">
                  <c:v>1396/97</c:v>
                </c:pt>
                <c:pt idx="24">
                  <c:v>1397/98</c:v>
                </c:pt>
                <c:pt idx="25">
                  <c:v>1398/99</c:v>
                </c:pt>
                <c:pt idx="26">
                  <c:v>1399/1400</c:v>
                </c:pt>
              </c:strCache>
            </c:strRef>
          </c:cat>
          <c:val>
            <c:numRef>
              <c:f>'Einnahmen 1373-1400'!$C$34:$C$60</c:f>
              <c:numCache>
                <c:formatCode>General</c:formatCode>
                <c:ptCount val="27"/>
                <c:pt idx="5">
                  <c:v>25</c:v>
                </c:pt>
                <c:pt idx="6">
                  <c:v>440</c:v>
                </c:pt>
                <c:pt idx="7">
                  <c:v>128</c:v>
                </c:pt>
                <c:pt idx="9">
                  <c:v>72</c:v>
                </c:pt>
                <c:pt idx="11">
                  <c:v>665</c:v>
                </c:pt>
                <c:pt idx="12">
                  <c:v>813</c:v>
                </c:pt>
                <c:pt idx="13">
                  <c:v>737.8</c:v>
                </c:pt>
                <c:pt idx="14">
                  <c:v>689.3</c:v>
                </c:pt>
                <c:pt idx="15">
                  <c:v>1023.7799999999999</c:v>
                </c:pt>
                <c:pt idx="17">
                  <c:v>1411.2</c:v>
                </c:pt>
                <c:pt idx="18">
                  <c:v>2832</c:v>
                </c:pt>
                <c:pt idx="19">
                  <c:v>439.2</c:v>
                </c:pt>
                <c:pt idx="20">
                  <c:v>836.4</c:v>
                </c:pt>
                <c:pt idx="22">
                  <c:v>246</c:v>
                </c:pt>
                <c:pt idx="23">
                  <c:v>2145.12</c:v>
                </c:pt>
                <c:pt idx="24">
                  <c:v>418.2</c:v>
                </c:pt>
                <c:pt idx="25">
                  <c:v>1087.32</c:v>
                </c:pt>
                <c:pt idx="26">
                  <c:v>2317.92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B-954D-9F63-3C286E83AF3A}"/>
            </c:ext>
          </c:extLst>
        </c:ser>
        <c:ser>
          <c:idx val="4"/>
          <c:order val="3"/>
          <c:tx>
            <c:strRef>
              <c:f>'Einnahmen 1373-1400'!$D$33</c:f>
              <c:strCache>
                <c:ptCount val="1"/>
                <c:pt idx="0">
                  <c:v>verkäufliche Renten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'Einnahmen 1373-1400'!$A$34:$A$60</c:f>
              <c:strCache>
                <c:ptCount val="27"/>
                <c:pt idx="0">
                  <c:v>1373/74</c:v>
                </c:pt>
                <c:pt idx="1">
                  <c:v>1374/75</c:v>
                </c:pt>
                <c:pt idx="2">
                  <c:v>1375/76</c:v>
                </c:pt>
                <c:pt idx="3">
                  <c:v>1376/77</c:v>
                </c:pt>
                <c:pt idx="4">
                  <c:v>1377/78</c:v>
                </c:pt>
                <c:pt idx="5">
                  <c:v>1378/79</c:v>
                </c:pt>
                <c:pt idx="6">
                  <c:v>1379/80</c:v>
                </c:pt>
                <c:pt idx="7">
                  <c:v>1380/81</c:v>
                </c:pt>
                <c:pt idx="8">
                  <c:v>1381/82</c:v>
                </c:pt>
                <c:pt idx="9">
                  <c:v>1382/83</c:v>
                </c:pt>
                <c:pt idx="10">
                  <c:v>1383/84</c:v>
                </c:pt>
                <c:pt idx="11">
                  <c:v>1384/85</c:v>
                </c:pt>
                <c:pt idx="12">
                  <c:v>1385/86</c:v>
                </c:pt>
                <c:pt idx="13">
                  <c:v>1386/87</c:v>
                </c:pt>
                <c:pt idx="14">
                  <c:v>1387/88</c:v>
                </c:pt>
                <c:pt idx="15">
                  <c:v>1388/89</c:v>
                </c:pt>
                <c:pt idx="16">
                  <c:v>1389/90</c:v>
                </c:pt>
                <c:pt idx="17">
                  <c:v>1390/91</c:v>
                </c:pt>
                <c:pt idx="18">
                  <c:v>1391/92</c:v>
                </c:pt>
                <c:pt idx="19">
                  <c:v>1392/93</c:v>
                </c:pt>
                <c:pt idx="20">
                  <c:v>1393/94</c:v>
                </c:pt>
                <c:pt idx="21">
                  <c:v>1394/95</c:v>
                </c:pt>
                <c:pt idx="22">
                  <c:v>1395/96</c:v>
                </c:pt>
                <c:pt idx="23">
                  <c:v>1396/97</c:v>
                </c:pt>
                <c:pt idx="24">
                  <c:v>1397/98</c:v>
                </c:pt>
                <c:pt idx="25">
                  <c:v>1398/99</c:v>
                </c:pt>
                <c:pt idx="26">
                  <c:v>1399/1400</c:v>
                </c:pt>
              </c:strCache>
            </c:strRef>
          </c:cat>
          <c:val>
            <c:numRef>
              <c:f>'Einnahmen 1373-1400'!$D$34:$D$60</c:f>
              <c:numCache>
                <c:formatCode>General</c:formatCode>
                <c:ptCount val="27"/>
                <c:pt idx="0">
                  <c:v>1398</c:v>
                </c:pt>
                <c:pt idx="1">
                  <c:v>5598</c:v>
                </c:pt>
                <c:pt idx="2">
                  <c:v>377</c:v>
                </c:pt>
                <c:pt idx="3">
                  <c:v>1397</c:v>
                </c:pt>
                <c:pt idx="4">
                  <c:v>447</c:v>
                </c:pt>
                <c:pt idx="6">
                  <c:v>506</c:v>
                </c:pt>
                <c:pt idx="7">
                  <c:v>1480</c:v>
                </c:pt>
                <c:pt idx="8">
                  <c:v>2924</c:v>
                </c:pt>
                <c:pt idx="10">
                  <c:v>7463</c:v>
                </c:pt>
                <c:pt idx="11">
                  <c:v>631</c:v>
                </c:pt>
                <c:pt idx="12">
                  <c:v>34777.799999999996</c:v>
                </c:pt>
                <c:pt idx="13">
                  <c:v>10986</c:v>
                </c:pt>
                <c:pt idx="14">
                  <c:v>10096.129999999999</c:v>
                </c:pt>
                <c:pt idx="15">
                  <c:v>11130.499999999998</c:v>
                </c:pt>
                <c:pt idx="16">
                  <c:v>3650</c:v>
                </c:pt>
                <c:pt idx="17">
                  <c:v>2612</c:v>
                </c:pt>
                <c:pt idx="18">
                  <c:v>9620</c:v>
                </c:pt>
                <c:pt idx="19">
                  <c:v>5046</c:v>
                </c:pt>
                <c:pt idx="20">
                  <c:v>17957</c:v>
                </c:pt>
                <c:pt idx="21">
                  <c:v>12259.41</c:v>
                </c:pt>
                <c:pt idx="22">
                  <c:v>9982</c:v>
                </c:pt>
                <c:pt idx="23">
                  <c:v>5291</c:v>
                </c:pt>
                <c:pt idx="24">
                  <c:v>4258</c:v>
                </c:pt>
                <c:pt idx="25">
                  <c:v>3811</c:v>
                </c:pt>
                <c:pt idx="26">
                  <c:v>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B-954D-9F63-3C286E83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5445280"/>
        <c:axId val="11760992"/>
      </c:barChart>
      <c:catAx>
        <c:axId val="571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2859408"/>
        <c:crosses val="autoZero"/>
        <c:auto val="1"/>
        <c:lblAlgn val="ctr"/>
        <c:lblOffset val="100"/>
        <c:tickLblSkip val="1"/>
        <c:noMultiLvlLbl val="0"/>
      </c:catAx>
      <c:valAx>
        <c:axId val="32859408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123136"/>
        <c:crosses val="autoZero"/>
        <c:crossBetween val="between"/>
      </c:valAx>
      <c:valAx>
        <c:axId val="117609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5445280"/>
        <c:crosses val="max"/>
        <c:crossBetween val="between"/>
      </c:valAx>
      <c:catAx>
        <c:axId val="1154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6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'Ungelder und Zölle 1424-1485'!$B$1</c:f>
              <c:strCache>
                <c:ptCount val="1"/>
                <c:pt idx="0">
                  <c:v>Weinungeld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'Ungelder und Zölle 1424-1485'!$A$2:$A$61</c:f>
              <c:strCache>
                <c:ptCount val="60"/>
                <c:pt idx="0">
                  <c:v>1424/25</c:v>
                </c:pt>
                <c:pt idx="1">
                  <c:v>1425/26</c:v>
                </c:pt>
                <c:pt idx="2">
                  <c:v>1426/27</c:v>
                </c:pt>
                <c:pt idx="3">
                  <c:v>1427/28</c:v>
                </c:pt>
                <c:pt idx="4">
                  <c:v>1428/29</c:v>
                </c:pt>
                <c:pt idx="5">
                  <c:v>1429/30</c:v>
                </c:pt>
                <c:pt idx="6">
                  <c:v>1430/31</c:v>
                </c:pt>
                <c:pt idx="7">
                  <c:v>1431/32</c:v>
                </c:pt>
                <c:pt idx="8">
                  <c:v>1432/33</c:v>
                </c:pt>
                <c:pt idx="9">
                  <c:v>1433/34</c:v>
                </c:pt>
                <c:pt idx="10">
                  <c:v>1434/35</c:v>
                </c:pt>
                <c:pt idx="11">
                  <c:v>1435/36</c:v>
                </c:pt>
                <c:pt idx="12">
                  <c:v>1436/37</c:v>
                </c:pt>
                <c:pt idx="13">
                  <c:v>1437/38</c:v>
                </c:pt>
                <c:pt idx="14">
                  <c:v>1438/39</c:v>
                </c:pt>
                <c:pt idx="15">
                  <c:v>1439/40</c:v>
                </c:pt>
                <c:pt idx="16">
                  <c:v>1440/41</c:v>
                </c:pt>
                <c:pt idx="17">
                  <c:v>1441/42</c:v>
                </c:pt>
                <c:pt idx="18">
                  <c:v>1442/43</c:v>
                </c:pt>
                <c:pt idx="19">
                  <c:v>1443/44</c:v>
                </c:pt>
                <c:pt idx="20">
                  <c:v>1444/45</c:v>
                </c:pt>
                <c:pt idx="21">
                  <c:v>1445-1447</c:v>
                </c:pt>
                <c:pt idx="22">
                  <c:v>1447/48</c:v>
                </c:pt>
                <c:pt idx="23">
                  <c:v>1448/49</c:v>
                </c:pt>
                <c:pt idx="24">
                  <c:v>1449/50</c:v>
                </c:pt>
                <c:pt idx="25">
                  <c:v>1450/51</c:v>
                </c:pt>
                <c:pt idx="26">
                  <c:v>1451/52</c:v>
                </c:pt>
                <c:pt idx="27">
                  <c:v>1452/53</c:v>
                </c:pt>
                <c:pt idx="28">
                  <c:v>1453/54</c:v>
                </c:pt>
                <c:pt idx="29">
                  <c:v>1454/55</c:v>
                </c:pt>
                <c:pt idx="30">
                  <c:v>1455/56</c:v>
                </c:pt>
                <c:pt idx="31">
                  <c:v>1456/57</c:v>
                </c:pt>
                <c:pt idx="32">
                  <c:v>1457/58</c:v>
                </c:pt>
                <c:pt idx="33">
                  <c:v>1458/59</c:v>
                </c:pt>
                <c:pt idx="34">
                  <c:v>1459/60</c:v>
                </c:pt>
                <c:pt idx="35">
                  <c:v>1460/61</c:v>
                </c:pt>
                <c:pt idx="36">
                  <c:v>1461/62</c:v>
                </c:pt>
                <c:pt idx="37">
                  <c:v>1462/63</c:v>
                </c:pt>
                <c:pt idx="38">
                  <c:v>1463/64</c:v>
                </c:pt>
                <c:pt idx="39">
                  <c:v>1464/65</c:v>
                </c:pt>
                <c:pt idx="40">
                  <c:v>1465/66</c:v>
                </c:pt>
                <c:pt idx="41">
                  <c:v>1466/67</c:v>
                </c:pt>
                <c:pt idx="42">
                  <c:v>1467/68</c:v>
                </c:pt>
                <c:pt idx="43">
                  <c:v>1468/69</c:v>
                </c:pt>
                <c:pt idx="44">
                  <c:v>1469/70</c:v>
                </c:pt>
                <c:pt idx="45">
                  <c:v>1470/71</c:v>
                </c:pt>
                <c:pt idx="46">
                  <c:v>1471/72</c:v>
                </c:pt>
                <c:pt idx="47">
                  <c:v>1472/73</c:v>
                </c:pt>
                <c:pt idx="48">
                  <c:v>1473/74</c:v>
                </c:pt>
                <c:pt idx="49">
                  <c:v>1474/75</c:v>
                </c:pt>
                <c:pt idx="50">
                  <c:v>1475/76</c:v>
                </c:pt>
                <c:pt idx="51">
                  <c:v>1476/77</c:v>
                </c:pt>
                <c:pt idx="52">
                  <c:v>1477/78</c:v>
                </c:pt>
                <c:pt idx="53">
                  <c:v>1478/79</c:v>
                </c:pt>
                <c:pt idx="54">
                  <c:v>1479/80</c:v>
                </c:pt>
                <c:pt idx="55">
                  <c:v>1480/81</c:v>
                </c:pt>
                <c:pt idx="56">
                  <c:v>1481/82</c:v>
                </c:pt>
                <c:pt idx="57">
                  <c:v>1482/83</c:v>
                </c:pt>
                <c:pt idx="58">
                  <c:v>1483/84</c:v>
                </c:pt>
                <c:pt idx="59">
                  <c:v>1484/85</c:v>
                </c:pt>
              </c:strCache>
            </c:strRef>
          </c:cat>
          <c:val>
            <c:numRef>
              <c:f>'Ungelder und Zölle 1424-1485'!$B$2:$B$61</c:f>
              <c:numCache>
                <c:formatCode>General</c:formatCode>
                <c:ptCount val="60"/>
                <c:pt idx="0">
                  <c:v>3896</c:v>
                </c:pt>
                <c:pt idx="1">
                  <c:v>3469</c:v>
                </c:pt>
                <c:pt idx="2">
                  <c:v>3738</c:v>
                </c:pt>
                <c:pt idx="3">
                  <c:v>5727</c:v>
                </c:pt>
                <c:pt idx="4">
                  <c:v>5571</c:v>
                </c:pt>
                <c:pt idx="5">
                  <c:v>5272</c:v>
                </c:pt>
                <c:pt idx="6">
                  <c:v>5527</c:v>
                </c:pt>
                <c:pt idx="7">
                  <c:v>5373</c:v>
                </c:pt>
                <c:pt idx="8">
                  <c:v>6817</c:v>
                </c:pt>
                <c:pt idx="9">
                  <c:v>9954</c:v>
                </c:pt>
                <c:pt idx="10">
                  <c:v>11478</c:v>
                </c:pt>
                <c:pt idx="11">
                  <c:v>12751</c:v>
                </c:pt>
                <c:pt idx="12">
                  <c:v>9339</c:v>
                </c:pt>
                <c:pt idx="13">
                  <c:v>8242</c:v>
                </c:pt>
                <c:pt idx="14">
                  <c:v>8263</c:v>
                </c:pt>
                <c:pt idx="15">
                  <c:v>6071</c:v>
                </c:pt>
                <c:pt idx="16">
                  <c:v>5628</c:v>
                </c:pt>
                <c:pt idx="17">
                  <c:v>4838</c:v>
                </c:pt>
                <c:pt idx="18">
                  <c:v>4238</c:v>
                </c:pt>
                <c:pt idx="19">
                  <c:v>5835</c:v>
                </c:pt>
                <c:pt idx="20">
                  <c:v>5451</c:v>
                </c:pt>
                <c:pt idx="21">
                  <c:v>4559</c:v>
                </c:pt>
                <c:pt idx="22">
                  <c:v>3707</c:v>
                </c:pt>
                <c:pt idx="23">
                  <c:v>2585</c:v>
                </c:pt>
                <c:pt idx="24">
                  <c:v>3443</c:v>
                </c:pt>
                <c:pt idx="25">
                  <c:v>3477</c:v>
                </c:pt>
                <c:pt idx="26">
                  <c:v>2856</c:v>
                </c:pt>
                <c:pt idx="27">
                  <c:v>2498</c:v>
                </c:pt>
                <c:pt idx="28">
                  <c:v>4906</c:v>
                </c:pt>
                <c:pt idx="29">
                  <c:v>5688</c:v>
                </c:pt>
                <c:pt idx="30">
                  <c:v>5283</c:v>
                </c:pt>
                <c:pt idx="31">
                  <c:v>5312</c:v>
                </c:pt>
                <c:pt idx="32">
                  <c:v>3610</c:v>
                </c:pt>
                <c:pt idx="33">
                  <c:v>2556</c:v>
                </c:pt>
                <c:pt idx="34">
                  <c:v>3768</c:v>
                </c:pt>
                <c:pt idx="35">
                  <c:v>3723</c:v>
                </c:pt>
                <c:pt idx="36">
                  <c:v>4172</c:v>
                </c:pt>
                <c:pt idx="37">
                  <c:v>3608</c:v>
                </c:pt>
                <c:pt idx="38">
                  <c:v>3504</c:v>
                </c:pt>
                <c:pt idx="39">
                  <c:v>3750</c:v>
                </c:pt>
                <c:pt idx="40">
                  <c:v>3710</c:v>
                </c:pt>
                <c:pt idx="41">
                  <c:v>3911</c:v>
                </c:pt>
                <c:pt idx="42">
                  <c:v>3124</c:v>
                </c:pt>
                <c:pt idx="43">
                  <c:v>2818</c:v>
                </c:pt>
                <c:pt idx="44">
                  <c:v>3123</c:v>
                </c:pt>
                <c:pt idx="45">
                  <c:v>3447</c:v>
                </c:pt>
                <c:pt idx="46">
                  <c:v>3104</c:v>
                </c:pt>
                <c:pt idx="47">
                  <c:v>2742</c:v>
                </c:pt>
                <c:pt idx="48">
                  <c:v>2168</c:v>
                </c:pt>
                <c:pt idx="49">
                  <c:v>2193</c:v>
                </c:pt>
                <c:pt idx="50">
                  <c:v>2690</c:v>
                </c:pt>
                <c:pt idx="51">
                  <c:v>3814</c:v>
                </c:pt>
                <c:pt idx="52">
                  <c:v>3492</c:v>
                </c:pt>
                <c:pt idx="53">
                  <c:v>3129</c:v>
                </c:pt>
                <c:pt idx="54">
                  <c:v>2435</c:v>
                </c:pt>
                <c:pt idx="55">
                  <c:v>3093</c:v>
                </c:pt>
                <c:pt idx="56">
                  <c:v>3356</c:v>
                </c:pt>
                <c:pt idx="57">
                  <c:v>3279</c:v>
                </c:pt>
                <c:pt idx="58">
                  <c:v>2365</c:v>
                </c:pt>
                <c:pt idx="59">
                  <c:v>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F-0744-A319-9492A8A9F826}"/>
            </c:ext>
          </c:extLst>
        </c:ser>
        <c:ser>
          <c:idx val="1"/>
          <c:order val="1"/>
          <c:tx>
            <c:strRef>
              <c:f>'Ungelder und Zölle 1424-1485'!$C$1</c:f>
              <c:strCache>
                <c:ptCount val="1"/>
                <c:pt idx="0">
                  <c:v>Mühlenungeld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'Ungelder und Zölle 1424-1485'!$A$2:$A$61</c:f>
              <c:strCache>
                <c:ptCount val="60"/>
                <c:pt idx="0">
                  <c:v>1424/25</c:v>
                </c:pt>
                <c:pt idx="1">
                  <c:v>1425/26</c:v>
                </c:pt>
                <c:pt idx="2">
                  <c:v>1426/27</c:v>
                </c:pt>
                <c:pt idx="3">
                  <c:v>1427/28</c:v>
                </c:pt>
                <c:pt idx="4">
                  <c:v>1428/29</c:v>
                </c:pt>
                <c:pt idx="5">
                  <c:v>1429/30</c:v>
                </c:pt>
                <c:pt idx="6">
                  <c:v>1430/31</c:v>
                </c:pt>
                <c:pt idx="7">
                  <c:v>1431/32</c:v>
                </c:pt>
                <c:pt idx="8">
                  <c:v>1432/33</c:v>
                </c:pt>
                <c:pt idx="9">
                  <c:v>1433/34</c:v>
                </c:pt>
                <c:pt idx="10">
                  <c:v>1434/35</c:v>
                </c:pt>
                <c:pt idx="11">
                  <c:v>1435/36</c:v>
                </c:pt>
                <c:pt idx="12">
                  <c:v>1436/37</c:v>
                </c:pt>
                <c:pt idx="13">
                  <c:v>1437/38</c:v>
                </c:pt>
                <c:pt idx="14">
                  <c:v>1438/39</c:v>
                </c:pt>
                <c:pt idx="15">
                  <c:v>1439/40</c:v>
                </c:pt>
                <c:pt idx="16">
                  <c:v>1440/41</c:v>
                </c:pt>
                <c:pt idx="17">
                  <c:v>1441/42</c:v>
                </c:pt>
                <c:pt idx="18">
                  <c:v>1442/43</c:v>
                </c:pt>
                <c:pt idx="19">
                  <c:v>1443/44</c:v>
                </c:pt>
                <c:pt idx="20">
                  <c:v>1444/45</c:v>
                </c:pt>
                <c:pt idx="21">
                  <c:v>1445-1447</c:v>
                </c:pt>
                <c:pt idx="22">
                  <c:v>1447/48</c:v>
                </c:pt>
                <c:pt idx="23">
                  <c:v>1448/49</c:v>
                </c:pt>
                <c:pt idx="24">
                  <c:v>1449/50</c:v>
                </c:pt>
                <c:pt idx="25">
                  <c:v>1450/51</c:v>
                </c:pt>
                <c:pt idx="26">
                  <c:v>1451/52</c:v>
                </c:pt>
                <c:pt idx="27">
                  <c:v>1452/53</c:v>
                </c:pt>
                <c:pt idx="28">
                  <c:v>1453/54</c:v>
                </c:pt>
                <c:pt idx="29">
                  <c:v>1454/55</c:v>
                </c:pt>
                <c:pt idx="30">
                  <c:v>1455/56</c:v>
                </c:pt>
                <c:pt idx="31">
                  <c:v>1456/57</c:v>
                </c:pt>
                <c:pt idx="32">
                  <c:v>1457/58</c:v>
                </c:pt>
                <c:pt idx="33">
                  <c:v>1458/59</c:v>
                </c:pt>
                <c:pt idx="34">
                  <c:v>1459/60</c:v>
                </c:pt>
                <c:pt idx="35">
                  <c:v>1460/61</c:v>
                </c:pt>
                <c:pt idx="36">
                  <c:v>1461/62</c:v>
                </c:pt>
                <c:pt idx="37">
                  <c:v>1462/63</c:v>
                </c:pt>
                <c:pt idx="38">
                  <c:v>1463/64</c:v>
                </c:pt>
                <c:pt idx="39">
                  <c:v>1464/65</c:v>
                </c:pt>
                <c:pt idx="40">
                  <c:v>1465/66</c:v>
                </c:pt>
                <c:pt idx="41">
                  <c:v>1466/67</c:v>
                </c:pt>
                <c:pt idx="42">
                  <c:v>1467/68</c:v>
                </c:pt>
                <c:pt idx="43">
                  <c:v>1468/69</c:v>
                </c:pt>
                <c:pt idx="44">
                  <c:v>1469/70</c:v>
                </c:pt>
                <c:pt idx="45">
                  <c:v>1470/71</c:v>
                </c:pt>
                <c:pt idx="46">
                  <c:v>1471/72</c:v>
                </c:pt>
                <c:pt idx="47">
                  <c:v>1472/73</c:v>
                </c:pt>
                <c:pt idx="48">
                  <c:v>1473/74</c:v>
                </c:pt>
                <c:pt idx="49">
                  <c:v>1474/75</c:v>
                </c:pt>
                <c:pt idx="50">
                  <c:v>1475/76</c:v>
                </c:pt>
                <c:pt idx="51">
                  <c:v>1476/77</c:v>
                </c:pt>
                <c:pt idx="52">
                  <c:v>1477/78</c:v>
                </c:pt>
                <c:pt idx="53">
                  <c:v>1478/79</c:v>
                </c:pt>
                <c:pt idx="54">
                  <c:v>1479/80</c:v>
                </c:pt>
                <c:pt idx="55">
                  <c:v>1480/81</c:v>
                </c:pt>
                <c:pt idx="56">
                  <c:v>1481/82</c:v>
                </c:pt>
                <c:pt idx="57">
                  <c:v>1482/83</c:v>
                </c:pt>
                <c:pt idx="58">
                  <c:v>1483/84</c:v>
                </c:pt>
                <c:pt idx="59">
                  <c:v>1484/85</c:v>
                </c:pt>
              </c:strCache>
            </c:strRef>
          </c:cat>
          <c:val>
            <c:numRef>
              <c:f>'Ungelder und Zölle 1424-1485'!$C$2:$C$61</c:f>
              <c:numCache>
                <c:formatCode>General</c:formatCode>
                <c:ptCount val="60"/>
                <c:pt idx="0">
                  <c:v>5867</c:v>
                </c:pt>
                <c:pt idx="1">
                  <c:v>4682</c:v>
                </c:pt>
                <c:pt idx="2">
                  <c:v>5169</c:v>
                </c:pt>
                <c:pt idx="3">
                  <c:v>4945</c:v>
                </c:pt>
                <c:pt idx="4">
                  <c:v>5476</c:v>
                </c:pt>
                <c:pt idx="5">
                  <c:v>4751</c:v>
                </c:pt>
                <c:pt idx="6">
                  <c:v>4667</c:v>
                </c:pt>
                <c:pt idx="7">
                  <c:v>4987</c:v>
                </c:pt>
                <c:pt idx="8">
                  <c:v>6028</c:v>
                </c:pt>
                <c:pt idx="9">
                  <c:v>6518</c:v>
                </c:pt>
                <c:pt idx="10">
                  <c:v>6506</c:v>
                </c:pt>
                <c:pt idx="11">
                  <c:v>6429</c:v>
                </c:pt>
                <c:pt idx="12">
                  <c:v>7345</c:v>
                </c:pt>
                <c:pt idx="13">
                  <c:v>6937</c:v>
                </c:pt>
                <c:pt idx="14">
                  <c:v>5842</c:v>
                </c:pt>
                <c:pt idx="15">
                  <c:v>5048</c:v>
                </c:pt>
                <c:pt idx="16">
                  <c:v>5356</c:v>
                </c:pt>
                <c:pt idx="17">
                  <c:v>5711</c:v>
                </c:pt>
                <c:pt idx="18">
                  <c:v>5827</c:v>
                </c:pt>
                <c:pt idx="19">
                  <c:v>5607</c:v>
                </c:pt>
                <c:pt idx="20">
                  <c:v>6303</c:v>
                </c:pt>
                <c:pt idx="21">
                  <c:v>4648.5</c:v>
                </c:pt>
                <c:pt idx="22">
                  <c:v>3719</c:v>
                </c:pt>
                <c:pt idx="23">
                  <c:v>4136</c:v>
                </c:pt>
                <c:pt idx="24">
                  <c:v>4673</c:v>
                </c:pt>
                <c:pt idx="25">
                  <c:v>4477</c:v>
                </c:pt>
                <c:pt idx="26">
                  <c:v>3840</c:v>
                </c:pt>
                <c:pt idx="27">
                  <c:v>3873</c:v>
                </c:pt>
                <c:pt idx="28">
                  <c:v>3900</c:v>
                </c:pt>
                <c:pt idx="29">
                  <c:v>3940</c:v>
                </c:pt>
                <c:pt idx="30">
                  <c:v>4249</c:v>
                </c:pt>
                <c:pt idx="31">
                  <c:v>4592</c:v>
                </c:pt>
                <c:pt idx="32">
                  <c:v>3745</c:v>
                </c:pt>
                <c:pt idx="33">
                  <c:v>3326</c:v>
                </c:pt>
                <c:pt idx="34">
                  <c:v>4400</c:v>
                </c:pt>
                <c:pt idx="35">
                  <c:v>4344</c:v>
                </c:pt>
                <c:pt idx="36">
                  <c:v>4711</c:v>
                </c:pt>
                <c:pt idx="37">
                  <c:v>4057</c:v>
                </c:pt>
                <c:pt idx="38">
                  <c:v>4074</c:v>
                </c:pt>
                <c:pt idx="39">
                  <c:v>4418</c:v>
                </c:pt>
                <c:pt idx="40">
                  <c:v>4783</c:v>
                </c:pt>
                <c:pt idx="41">
                  <c:v>5101</c:v>
                </c:pt>
                <c:pt idx="42">
                  <c:v>4244</c:v>
                </c:pt>
                <c:pt idx="43">
                  <c:v>4319</c:v>
                </c:pt>
                <c:pt idx="44">
                  <c:v>4530</c:v>
                </c:pt>
                <c:pt idx="45">
                  <c:v>4863</c:v>
                </c:pt>
                <c:pt idx="46">
                  <c:v>4586</c:v>
                </c:pt>
                <c:pt idx="47">
                  <c:v>4258</c:v>
                </c:pt>
                <c:pt idx="48">
                  <c:v>4609</c:v>
                </c:pt>
                <c:pt idx="49">
                  <c:v>4352</c:v>
                </c:pt>
                <c:pt idx="50">
                  <c:v>4680</c:v>
                </c:pt>
                <c:pt idx="51">
                  <c:v>4892</c:v>
                </c:pt>
                <c:pt idx="52">
                  <c:v>5056</c:v>
                </c:pt>
                <c:pt idx="53">
                  <c:v>5282</c:v>
                </c:pt>
                <c:pt idx="54">
                  <c:v>4284</c:v>
                </c:pt>
                <c:pt idx="55">
                  <c:v>4926</c:v>
                </c:pt>
                <c:pt idx="56">
                  <c:v>4614</c:v>
                </c:pt>
                <c:pt idx="57">
                  <c:v>4104</c:v>
                </c:pt>
                <c:pt idx="58">
                  <c:v>3715</c:v>
                </c:pt>
                <c:pt idx="59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F-0744-A319-9492A8A9F826}"/>
            </c:ext>
          </c:extLst>
        </c:ser>
        <c:ser>
          <c:idx val="2"/>
          <c:order val="2"/>
          <c:tx>
            <c:strRef>
              <c:f>'Ungelder und Zölle 1424-1485'!$D$1</c:f>
              <c:strCache>
                <c:ptCount val="1"/>
                <c:pt idx="0">
                  <c:v>Weinungeld in Gasthäusern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'Ungelder und Zölle 1424-1485'!$A$2:$A$61</c:f>
              <c:strCache>
                <c:ptCount val="60"/>
                <c:pt idx="0">
                  <c:v>1424/25</c:v>
                </c:pt>
                <c:pt idx="1">
                  <c:v>1425/26</c:v>
                </c:pt>
                <c:pt idx="2">
                  <c:v>1426/27</c:v>
                </c:pt>
                <c:pt idx="3">
                  <c:v>1427/28</c:v>
                </c:pt>
                <c:pt idx="4">
                  <c:v>1428/29</c:v>
                </c:pt>
                <c:pt idx="5">
                  <c:v>1429/30</c:v>
                </c:pt>
                <c:pt idx="6">
                  <c:v>1430/31</c:v>
                </c:pt>
                <c:pt idx="7">
                  <c:v>1431/32</c:v>
                </c:pt>
                <c:pt idx="8">
                  <c:v>1432/33</c:v>
                </c:pt>
                <c:pt idx="9">
                  <c:v>1433/34</c:v>
                </c:pt>
                <c:pt idx="10">
                  <c:v>1434/35</c:v>
                </c:pt>
                <c:pt idx="11">
                  <c:v>1435/36</c:v>
                </c:pt>
                <c:pt idx="12">
                  <c:v>1436/37</c:v>
                </c:pt>
                <c:pt idx="13">
                  <c:v>1437/38</c:v>
                </c:pt>
                <c:pt idx="14">
                  <c:v>1438/39</c:v>
                </c:pt>
                <c:pt idx="15">
                  <c:v>1439/40</c:v>
                </c:pt>
                <c:pt idx="16">
                  <c:v>1440/41</c:v>
                </c:pt>
                <c:pt idx="17">
                  <c:v>1441/42</c:v>
                </c:pt>
                <c:pt idx="18">
                  <c:v>1442/43</c:v>
                </c:pt>
                <c:pt idx="19">
                  <c:v>1443/44</c:v>
                </c:pt>
                <c:pt idx="20">
                  <c:v>1444/45</c:v>
                </c:pt>
                <c:pt idx="21">
                  <c:v>1445-1447</c:v>
                </c:pt>
                <c:pt idx="22">
                  <c:v>1447/48</c:v>
                </c:pt>
                <c:pt idx="23">
                  <c:v>1448/49</c:v>
                </c:pt>
                <c:pt idx="24">
                  <c:v>1449/50</c:v>
                </c:pt>
                <c:pt idx="25">
                  <c:v>1450/51</c:v>
                </c:pt>
                <c:pt idx="26">
                  <c:v>1451/52</c:v>
                </c:pt>
                <c:pt idx="27">
                  <c:v>1452/53</c:v>
                </c:pt>
                <c:pt idx="28">
                  <c:v>1453/54</c:v>
                </c:pt>
                <c:pt idx="29">
                  <c:v>1454/55</c:v>
                </c:pt>
                <c:pt idx="30">
                  <c:v>1455/56</c:v>
                </c:pt>
                <c:pt idx="31">
                  <c:v>1456/57</c:v>
                </c:pt>
                <c:pt idx="32">
                  <c:v>1457/58</c:v>
                </c:pt>
                <c:pt idx="33">
                  <c:v>1458/59</c:v>
                </c:pt>
                <c:pt idx="34">
                  <c:v>1459/60</c:v>
                </c:pt>
                <c:pt idx="35">
                  <c:v>1460/61</c:v>
                </c:pt>
                <c:pt idx="36">
                  <c:v>1461/62</c:v>
                </c:pt>
                <c:pt idx="37">
                  <c:v>1462/63</c:v>
                </c:pt>
                <c:pt idx="38">
                  <c:v>1463/64</c:v>
                </c:pt>
                <c:pt idx="39">
                  <c:v>1464/65</c:v>
                </c:pt>
                <c:pt idx="40">
                  <c:v>1465/66</c:v>
                </c:pt>
                <c:pt idx="41">
                  <c:v>1466/67</c:v>
                </c:pt>
                <c:pt idx="42">
                  <c:v>1467/68</c:v>
                </c:pt>
                <c:pt idx="43">
                  <c:v>1468/69</c:v>
                </c:pt>
                <c:pt idx="44">
                  <c:v>1469/70</c:v>
                </c:pt>
                <c:pt idx="45">
                  <c:v>1470/71</c:v>
                </c:pt>
                <c:pt idx="46">
                  <c:v>1471/72</c:v>
                </c:pt>
                <c:pt idx="47">
                  <c:v>1472/73</c:v>
                </c:pt>
                <c:pt idx="48">
                  <c:v>1473/74</c:v>
                </c:pt>
                <c:pt idx="49">
                  <c:v>1474/75</c:v>
                </c:pt>
                <c:pt idx="50">
                  <c:v>1475/76</c:v>
                </c:pt>
                <c:pt idx="51">
                  <c:v>1476/77</c:v>
                </c:pt>
                <c:pt idx="52">
                  <c:v>1477/78</c:v>
                </c:pt>
                <c:pt idx="53">
                  <c:v>1478/79</c:v>
                </c:pt>
                <c:pt idx="54">
                  <c:v>1479/80</c:v>
                </c:pt>
                <c:pt idx="55">
                  <c:v>1480/81</c:v>
                </c:pt>
                <c:pt idx="56">
                  <c:v>1481/82</c:v>
                </c:pt>
                <c:pt idx="57">
                  <c:v>1482/83</c:v>
                </c:pt>
                <c:pt idx="58">
                  <c:v>1483/84</c:v>
                </c:pt>
                <c:pt idx="59">
                  <c:v>1484/85</c:v>
                </c:pt>
              </c:strCache>
            </c:strRef>
          </c:cat>
          <c:val>
            <c:numRef>
              <c:f>'Ungelder und Zölle 1424-1485'!$D$2:$D$61</c:f>
              <c:numCache>
                <c:formatCode>General</c:formatCode>
                <c:ptCount val="60"/>
                <c:pt idx="9">
                  <c:v>467</c:v>
                </c:pt>
                <c:pt idx="10">
                  <c:v>1374</c:v>
                </c:pt>
                <c:pt idx="11">
                  <c:v>1017</c:v>
                </c:pt>
                <c:pt idx="12">
                  <c:v>1829</c:v>
                </c:pt>
                <c:pt idx="13">
                  <c:v>3072</c:v>
                </c:pt>
                <c:pt idx="14">
                  <c:v>3633</c:v>
                </c:pt>
                <c:pt idx="15">
                  <c:v>2442</c:v>
                </c:pt>
                <c:pt idx="16">
                  <c:v>2105</c:v>
                </c:pt>
                <c:pt idx="17">
                  <c:v>1532</c:v>
                </c:pt>
                <c:pt idx="18">
                  <c:v>1410</c:v>
                </c:pt>
                <c:pt idx="19">
                  <c:v>1336</c:v>
                </c:pt>
                <c:pt idx="20">
                  <c:v>482</c:v>
                </c:pt>
                <c:pt idx="21">
                  <c:v>751.5</c:v>
                </c:pt>
                <c:pt idx="22">
                  <c:v>510</c:v>
                </c:pt>
                <c:pt idx="23">
                  <c:v>0</c:v>
                </c:pt>
                <c:pt idx="24">
                  <c:v>74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F-0744-A319-9492A8A9F826}"/>
            </c:ext>
          </c:extLst>
        </c:ser>
        <c:ser>
          <c:idx val="3"/>
          <c:order val="3"/>
          <c:tx>
            <c:strRef>
              <c:f>'Ungelder und Zölle 1424-1485'!$E$1</c:f>
              <c:strCache>
                <c:ptCount val="1"/>
                <c:pt idx="0">
                  <c:v>Zölle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'Ungelder und Zölle 1424-1485'!$A$2:$A$61</c:f>
              <c:strCache>
                <c:ptCount val="60"/>
                <c:pt idx="0">
                  <c:v>1424/25</c:v>
                </c:pt>
                <c:pt idx="1">
                  <c:v>1425/26</c:v>
                </c:pt>
                <c:pt idx="2">
                  <c:v>1426/27</c:v>
                </c:pt>
                <c:pt idx="3">
                  <c:v>1427/28</c:v>
                </c:pt>
                <c:pt idx="4">
                  <c:v>1428/29</c:v>
                </c:pt>
                <c:pt idx="5">
                  <c:v>1429/30</c:v>
                </c:pt>
                <c:pt idx="6">
                  <c:v>1430/31</c:v>
                </c:pt>
                <c:pt idx="7">
                  <c:v>1431/32</c:v>
                </c:pt>
                <c:pt idx="8">
                  <c:v>1432/33</c:v>
                </c:pt>
                <c:pt idx="9">
                  <c:v>1433/34</c:v>
                </c:pt>
                <c:pt idx="10">
                  <c:v>1434/35</c:v>
                </c:pt>
                <c:pt idx="11">
                  <c:v>1435/36</c:v>
                </c:pt>
                <c:pt idx="12">
                  <c:v>1436/37</c:v>
                </c:pt>
                <c:pt idx="13">
                  <c:v>1437/38</c:v>
                </c:pt>
                <c:pt idx="14">
                  <c:v>1438/39</c:v>
                </c:pt>
                <c:pt idx="15">
                  <c:v>1439/40</c:v>
                </c:pt>
                <c:pt idx="16">
                  <c:v>1440/41</c:v>
                </c:pt>
                <c:pt idx="17">
                  <c:v>1441/42</c:v>
                </c:pt>
                <c:pt idx="18">
                  <c:v>1442/43</c:v>
                </c:pt>
                <c:pt idx="19">
                  <c:v>1443/44</c:v>
                </c:pt>
                <c:pt idx="20">
                  <c:v>1444/45</c:v>
                </c:pt>
                <c:pt idx="21">
                  <c:v>1445-1447</c:v>
                </c:pt>
                <c:pt idx="22">
                  <c:v>1447/48</c:v>
                </c:pt>
                <c:pt idx="23">
                  <c:v>1448/49</c:v>
                </c:pt>
                <c:pt idx="24">
                  <c:v>1449/50</c:v>
                </c:pt>
                <c:pt idx="25">
                  <c:v>1450/51</c:v>
                </c:pt>
                <c:pt idx="26">
                  <c:v>1451/52</c:v>
                </c:pt>
                <c:pt idx="27">
                  <c:v>1452/53</c:v>
                </c:pt>
                <c:pt idx="28">
                  <c:v>1453/54</c:v>
                </c:pt>
                <c:pt idx="29">
                  <c:v>1454/55</c:v>
                </c:pt>
                <c:pt idx="30">
                  <c:v>1455/56</c:v>
                </c:pt>
                <c:pt idx="31">
                  <c:v>1456/57</c:v>
                </c:pt>
                <c:pt idx="32">
                  <c:v>1457/58</c:v>
                </c:pt>
                <c:pt idx="33">
                  <c:v>1458/59</c:v>
                </c:pt>
                <c:pt idx="34">
                  <c:v>1459/60</c:v>
                </c:pt>
                <c:pt idx="35">
                  <c:v>1460/61</c:v>
                </c:pt>
                <c:pt idx="36">
                  <c:v>1461/62</c:v>
                </c:pt>
                <c:pt idx="37">
                  <c:v>1462/63</c:v>
                </c:pt>
                <c:pt idx="38">
                  <c:v>1463/64</c:v>
                </c:pt>
                <c:pt idx="39">
                  <c:v>1464/65</c:v>
                </c:pt>
                <c:pt idx="40">
                  <c:v>1465/66</c:v>
                </c:pt>
                <c:pt idx="41">
                  <c:v>1466/67</c:v>
                </c:pt>
                <c:pt idx="42">
                  <c:v>1467/68</c:v>
                </c:pt>
                <c:pt idx="43">
                  <c:v>1468/69</c:v>
                </c:pt>
                <c:pt idx="44">
                  <c:v>1469/70</c:v>
                </c:pt>
                <c:pt idx="45">
                  <c:v>1470/71</c:v>
                </c:pt>
                <c:pt idx="46">
                  <c:v>1471/72</c:v>
                </c:pt>
                <c:pt idx="47">
                  <c:v>1472/73</c:v>
                </c:pt>
                <c:pt idx="48">
                  <c:v>1473/74</c:v>
                </c:pt>
                <c:pt idx="49">
                  <c:v>1474/75</c:v>
                </c:pt>
                <c:pt idx="50">
                  <c:v>1475/76</c:v>
                </c:pt>
                <c:pt idx="51">
                  <c:v>1476/77</c:v>
                </c:pt>
                <c:pt idx="52">
                  <c:v>1477/78</c:v>
                </c:pt>
                <c:pt idx="53">
                  <c:v>1478/79</c:v>
                </c:pt>
                <c:pt idx="54">
                  <c:v>1479/80</c:v>
                </c:pt>
                <c:pt idx="55">
                  <c:v>1480/81</c:v>
                </c:pt>
                <c:pt idx="56">
                  <c:v>1481/82</c:v>
                </c:pt>
                <c:pt idx="57">
                  <c:v>1482/83</c:v>
                </c:pt>
                <c:pt idx="58">
                  <c:v>1483/84</c:v>
                </c:pt>
                <c:pt idx="59">
                  <c:v>1484/85</c:v>
                </c:pt>
              </c:strCache>
            </c:strRef>
          </c:cat>
          <c:val>
            <c:numRef>
              <c:f>'Ungelder und Zölle 1424-1485'!$E$2:$E$61</c:f>
              <c:numCache>
                <c:formatCode>General</c:formatCode>
                <c:ptCount val="60"/>
                <c:pt idx="0">
                  <c:v>2446</c:v>
                </c:pt>
                <c:pt idx="1">
                  <c:v>2306</c:v>
                </c:pt>
                <c:pt idx="2">
                  <c:v>2383</c:v>
                </c:pt>
                <c:pt idx="3">
                  <c:v>2451</c:v>
                </c:pt>
                <c:pt idx="4">
                  <c:v>2073</c:v>
                </c:pt>
                <c:pt idx="5">
                  <c:v>2658</c:v>
                </c:pt>
                <c:pt idx="6">
                  <c:v>2678</c:v>
                </c:pt>
                <c:pt idx="7">
                  <c:v>2651</c:v>
                </c:pt>
                <c:pt idx="8">
                  <c:v>3090</c:v>
                </c:pt>
                <c:pt idx="9">
                  <c:v>3769</c:v>
                </c:pt>
                <c:pt idx="10">
                  <c:v>3308</c:v>
                </c:pt>
                <c:pt idx="11">
                  <c:v>3168</c:v>
                </c:pt>
                <c:pt idx="12">
                  <c:v>2803</c:v>
                </c:pt>
                <c:pt idx="13">
                  <c:v>3111</c:v>
                </c:pt>
                <c:pt idx="14">
                  <c:v>2335</c:v>
                </c:pt>
                <c:pt idx="15">
                  <c:v>2408</c:v>
                </c:pt>
                <c:pt idx="16">
                  <c:v>2944</c:v>
                </c:pt>
                <c:pt idx="17">
                  <c:v>2601</c:v>
                </c:pt>
                <c:pt idx="18">
                  <c:v>2171</c:v>
                </c:pt>
                <c:pt idx="19">
                  <c:v>2103</c:v>
                </c:pt>
                <c:pt idx="20">
                  <c:v>967</c:v>
                </c:pt>
                <c:pt idx="21">
                  <c:v>1027</c:v>
                </c:pt>
                <c:pt idx="22">
                  <c:v>1328</c:v>
                </c:pt>
                <c:pt idx="23">
                  <c:v>1098</c:v>
                </c:pt>
                <c:pt idx="24">
                  <c:v>2504</c:v>
                </c:pt>
                <c:pt idx="25">
                  <c:v>1819</c:v>
                </c:pt>
                <c:pt idx="26">
                  <c:v>2340</c:v>
                </c:pt>
                <c:pt idx="27">
                  <c:v>3655</c:v>
                </c:pt>
                <c:pt idx="28">
                  <c:v>2279</c:v>
                </c:pt>
                <c:pt idx="29">
                  <c:v>1500</c:v>
                </c:pt>
                <c:pt idx="30">
                  <c:v>1293</c:v>
                </c:pt>
                <c:pt idx="31">
                  <c:v>1369</c:v>
                </c:pt>
                <c:pt idx="32">
                  <c:v>1361</c:v>
                </c:pt>
                <c:pt idx="33">
                  <c:v>1327</c:v>
                </c:pt>
                <c:pt idx="34">
                  <c:v>1804</c:v>
                </c:pt>
                <c:pt idx="35">
                  <c:v>1719</c:v>
                </c:pt>
                <c:pt idx="36">
                  <c:v>1796</c:v>
                </c:pt>
                <c:pt idx="37">
                  <c:v>2216</c:v>
                </c:pt>
                <c:pt idx="38">
                  <c:v>1860</c:v>
                </c:pt>
                <c:pt idx="39">
                  <c:v>2001</c:v>
                </c:pt>
                <c:pt idx="40">
                  <c:v>2261</c:v>
                </c:pt>
                <c:pt idx="41">
                  <c:v>2247</c:v>
                </c:pt>
                <c:pt idx="42">
                  <c:v>1901</c:v>
                </c:pt>
                <c:pt idx="43">
                  <c:v>1633</c:v>
                </c:pt>
                <c:pt idx="44">
                  <c:v>1896</c:v>
                </c:pt>
                <c:pt idx="45">
                  <c:v>2371</c:v>
                </c:pt>
                <c:pt idx="46">
                  <c:v>2446</c:v>
                </c:pt>
                <c:pt idx="47">
                  <c:v>1982</c:v>
                </c:pt>
                <c:pt idx="48">
                  <c:v>1883</c:v>
                </c:pt>
                <c:pt idx="49">
                  <c:v>1781</c:v>
                </c:pt>
                <c:pt idx="50">
                  <c:v>1887</c:v>
                </c:pt>
                <c:pt idx="51">
                  <c:v>2183</c:v>
                </c:pt>
                <c:pt idx="52">
                  <c:v>2390</c:v>
                </c:pt>
                <c:pt idx="53">
                  <c:v>2037</c:v>
                </c:pt>
                <c:pt idx="54">
                  <c:v>2134</c:v>
                </c:pt>
                <c:pt idx="55">
                  <c:v>2232</c:v>
                </c:pt>
                <c:pt idx="56">
                  <c:v>2096</c:v>
                </c:pt>
                <c:pt idx="57">
                  <c:v>1975</c:v>
                </c:pt>
                <c:pt idx="58">
                  <c:v>1679</c:v>
                </c:pt>
                <c:pt idx="59">
                  <c:v>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F-0744-A319-9492A8A9F826}"/>
            </c:ext>
          </c:extLst>
        </c:ser>
        <c:ser>
          <c:idx val="4"/>
          <c:order val="4"/>
          <c:tx>
            <c:strRef>
              <c:f>'Ungelder und Zölle 1424-1485'!$F$1</c:f>
              <c:strCache>
                <c:ptCount val="1"/>
                <c:pt idx="0">
                  <c:v>Von den Messen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'Ungelder und Zölle 1424-1485'!$A$2:$A$61</c:f>
              <c:strCache>
                <c:ptCount val="60"/>
                <c:pt idx="0">
                  <c:v>1424/25</c:v>
                </c:pt>
                <c:pt idx="1">
                  <c:v>1425/26</c:v>
                </c:pt>
                <c:pt idx="2">
                  <c:v>1426/27</c:v>
                </c:pt>
                <c:pt idx="3">
                  <c:v>1427/28</c:v>
                </c:pt>
                <c:pt idx="4">
                  <c:v>1428/29</c:v>
                </c:pt>
                <c:pt idx="5">
                  <c:v>1429/30</c:v>
                </c:pt>
                <c:pt idx="6">
                  <c:v>1430/31</c:v>
                </c:pt>
                <c:pt idx="7">
                  <c:v>1431/32</c:v>
                </c:pt>
                <c:pt idx="8">
                  <c:v>1432/33</c:v>
                </c:pt>
                <c:pt idx="9">
                  <c:v>1433/34</c:v>
                </c:pt>
                <c:pt idx="10">
                  <c:v>1434/35</c:v>
                </c:pt>
                <c:pt idx="11">
                  <c:v>1435/36</c:v>
                </c:pt>
                <c:pt idx="12">
                  <c:v>1436/37</c:v>
                </c:pt>
                <c:pt idx="13">
                  <c:v>1437/38</c:v>
                </c:pt>
                <c:pt idx="14">
                  <c:v>1438/39</c:v>
                </c:pt>
                <c:pt idx="15">
                  <c:v>1439/40</c:v>
                </c:pt>
                <c:pt idx="16">
                  <c:v>1440/41</c:v>
                </c:pt>
                <c:pt idx="17">
                  <c:v>1441/42</c:v>
                </c:pt>
                <c:pt idx="18">
                  <c:v>1442/43</c:v>
                </c:pt>
                <c:pt idx="19">
                  <c:v>1443/44</c:v>
                </c:pt>
                <c:pt idx="20">
                  <c:v>1444/45</c:v>
                </c:pt>
                <c:pt idx="21">
                  <c:v>1445-1447</c:v>
                </c:pt>
                <c:pt idx="22">
                  <c:v>1447/48</c:v>
                </c:pt>
                <c:pt idx="23">
                  <c:v>1448/49</c:v>
                </c:pt>
                <c:pt idx="24">
                  <c:v>1449/50</c:v>
                </c:pt>
                <c:pt idx="25">
                  <c:v>1450/51</c:v>
                </c:pt>
                <c:pt idx="26">
                  <c:v>1451/52</c:v>
                </c:pt>
                <c:pt idx="27">
                  <c:v>1452/53</c:v>
                </c:pt>
                <c:pt idx="28">
                  <c:v>1453/54</c:v>
                </c:pt>
                <c:pt idx="29">
                  <c:v>1454/55</c:v>
                </c:pt>
                <c:pt idx="30">
                  <c:v>1455/56</c:v>
                </c:pt>
                <c:pt idx="31">
                  <c:v>1456/57</c:v>
                </c:pt>
                <c:pt idx="32">
                  <c:v>1457/58</c:v>
                </c:pt>
                <c:pt idx="33">
                  <c:v>1458/59</c:v>
                </c:pt>
                <c:pt idx="34">
                  <c:v>1459/60</c:v>
                </c:pt>
                <c:pt idx="35">
                  <c:v>1460/61</c:v>
                </c:pt>
                <c:pt idx="36">
                  <c:v>1461/62</c:v>
                </c:pt>
                <c:pt idx="37">
                  <c:v>1462/63</c:v>
                </c:pt>
                <c:pt idx="38">
                  <c:v>1463/64</c:v>
                </c:pt>
                <c:pt idx="39">
                  <c:v>1464/65</c:v>
                </c:pt>
                <c:pt idx="40">
                  <c:v>1465/66</c:v>
                </c:pt>
                <c:pt idx="41">
                  <c:v>1466/67</c:v>
                </c:pt>
                <c:pt idx="42">
                  <c:v>1467/68</c:v>
                </c:pt>
                <c:pt idx="43">
                  <c:v>1468/69</c:v>
                </c:pt>
                <c:pt idx="44">
                  <c:v>1469/70</c:v>
                </c:pt>
                <c:pt idx="45">
                  <c:v>1470/71</c:v>
                </c:pt>
                <c:pt idx="46">
                  <c:v>1471/72</c:v>
                </c:pt>
                <c:pt idx="47">
                  <c:v>1472/73</c:v>
                </c:pt>
                <c:pt idx="48">
                  <c:v>1473/74</c:v>
                </c:pt>
                <c:pt idx="49">
                  <c:v>1474/75</c:v>
                </c:pt>
                <c:pt idx="50">
                  <c:v>1475/76</c:v>
                </c:pt>
                <c:pt idx="51">
                  <c:v>1476/77</c:v>
                </c:pt>
                <c:pt idx="52">
                  <c:v>1477/78</c:v>
                </c:pt>
                <c:pt idx="53">
                  <c:v>1478/79</c:v>
                </c:pt>
                <c:pt idx="54">
                  <c:v>1479/80</c:v>
                </c:pt>
                <c:pt idx="55">
                  <c:v>1480/81</c:v>
                </c:pt>
                <c:pt idx="56">
                  <c:v>1481/82</c:v>
                </c:pt>
                <c:pt idx="57">
                  <c:v>1482/83</c:v>
                </c:pt>
                <c:pt idx="58">
                  <c:v>1483/84</c:v>
                </c:pt>
                <c:pt idx="59">
                  <c:v>1484/85</c:v>
                </c:pt>
              </c:strCache>
            </c:strRef>
          </c:cat>
          <c:val>
            <c:numRef>
              <c:f>'Ungelder und Zölle 1424-1485'!$F$2:$F$61</c:f>
              <c:numCache>
                <c:formatCode>General</c:formatCode>
                <c:ptCount val="60"/>
                <c:pt idx="47">
                  <c:v>1017</c:v>
                </c:pt>
                <c:pt idx="48">
                  <c:v>382</c:v>
                </c:pt>
                <c:pt idx="49">
                  <c:v>214</c:v>
                </c:pt>
                <c:pt idx="50">
                  <c:v>298</c:v>
                </c:pt>
                <c:pt idx="51">
                  <c:v>388</c:v>
                </c:pt>
                <c:pt idx="52">
                  <c:v>524</c:v>
                </c:pt>
                <c:pt idx="53">
                  <c:v>567</c:v>
                </c:pt>
                <c:pt idx="54">
                  <c:v>519</c:v>
                </c:pt>
                <c:pt idx="55">
                  <c:v>620</c:v>
                </c:pt>
                <c:pt idx="56">
                  <c:v>502</c:v>
                </c:pt>
                <c:pt idx="57">
                  <c:v>384</c:v>
                </c:pt>
                <c:pt idx="58">
                  <c:v>312</c:v>
                </c:pt>
                <c:pt idx="5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F-0744-A319-9492A8A9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94159"/>
        <c:axId val="2069395839"/>
      </c:lineChart>
      <c:catAx>
        <c:axId val="20693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69395839"/>
        <c:crosses val="autoZero"/>
        <c:auto val="1"/>
        <c:lblAlgn val="ctr"/>
        <c:lblOffset val="100"/>
        <c:noMultiLvlLbl val="0"/>
      </c:catAx>
      <c:valAx>
        <c:axId val="20693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693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'steuern und renten 1424-1485'!$B$1</c:f>
              <c:strCache>
                <c:ptCount val="1"/>
                <c:pt idx="0">
                  <c:v>Steuereinnahmen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'steuern und renten 1424-1485'!$A$2:$A$61</c:f>
              <c:strCache>
                <c:ptCount val="60"/>
                <c:pt idx="0">
                  <c:v>1424/25</c:v>
                </c:pt>
                <c:pt idx="1">
                  <c:v>1425/26</c:v>
                </c:pt>
                <c:pt idx="2">
                  <c:v>1426/27</c:v>
                </c:pt>
                <c:pt idx="3">
                  <c:v>1427/28</c:v>
                </c:pt>
                <c:pt idx="4">
                  <c:v>1428/29</c:v>
                </c:pt>
                <c:pt idx="5">
                  <c:v>1429/30</c:v>
                </c:pt>
                <c:pt idx="6">
                  <c:v>1430/31</c:v>
                </c:pt>
                <c:pt idx="7">
                  <c:v>1431/32</c:v>
                </c:pt>
                <c:pt idx="8">
                  <c:v>1432/33</c:v>
                </c:pt>
                <c:pt idx="9">
                  <c:v>1433/34</c:v>
                </c:pt>
                <c:pt idx="10">
                  <c:v>1434/35</c:v>
                </c:pt>
                <c:pt idx="11">
                  <c:v>1435/36</c:v>
                </c:pt>
                <c:pt idx="12">
                  <c:v>1436/37</c:v>
                </c:pt>
                <c:pt idx="13">
                  <c:v>1437/38</c:v>
                </c:pt>
                <c:pt idx="14">
                  <c:v>1438/39</c:v>
                </c:pt>
                <c:pt idx="15">
                  <c:v>1439/40</c:v>
                </c:pt>
                <c:pt idx="16">
                  <c:v>1440/41</c:v>
                </c:pt>
                <c:pt idx="17">
                  <c:v>1441/42</c:v>
                </c:pt>
                <c:pt idx="18">
                  <c:v>1442/43</c:v>
                </c:pt>
                <c:pt idx="19">
                  <c:v>1443/44</c:v>
                </c:pt>
                <c:pt idx="20">
                  <c:v>1444/45</c:v>
                </c:pt>
                <c:pt idx="21">
                  <c:v>1445-1447</c:v>
                </c:pt>
                <c:pt idx="22">
                  <c:v>1447/48</c:v>
                </c:pt>
                <c:pt idx="23">
                  <c:v>1448/49</c:v>
                </c:pt>
                <c:pt idx="24">
                  <c:v>1449/50</c:v>
                </c:pt>
                <c:pt idx="25">
                  <c:v>1450/51</c:v>
                </c:pt>
                <c:pt idx="26">
                  <c:v>1451/52</c:v>
                </c:pt>
                <c:pt idx="27">
                  <c:v>1452/53</c:v>
                </c:pt>
                <c:pt idx="28">
                  <c:v>1453/54</c:v>
                </c:pt>
                <c:pt idx="29">
                  <c:v>1454/55</c:v>
                </c:pt>
                <c:pt idx="30">
                  <c:v>1455/56</c:v>
                </c:pt>
                <c:pt idx="31">
                  <c:v>1456/57</c:v>
                </c:pt>
                <c:pt idx="32">
                  <c:v>1457/58</c:v>
                </c:pt>
                <c:pt idx="33">
                  <c:v>1458/59</c:v>
                </c:pt>
                <c:pt idx="34">
                  <c:v>1459/60</c:v>
                </c:pt>
                <c:pt idx="35">
                  <c:v>1460/61</c:v>
                </c:pt>
                <c:pt idx="36">
                  <c:v>1461/62</c:v>
                </c:pt>
                <c:pt idx="37">
                  <c:v>1462/63</c:v>
                </c:pt>
                <c:pt idx="38">
                  <c:v>1463/64</c:v>
                </c:pt>
                <c:pt idx="39">
                  <c:v>1464/65</c:v>
                </c:pt>
                <c:pt idx="40">
                  <c:v>1465/66</c:v>
                </c:pt>
                <c:pt idx="41">
                  <c:v>1466/67</c:v>
                </c:pt>
                <c:pt idx="42">
                  <c:v>1467/68</c:v>
                </c:pt>
                <c:pt idx="43">
                  <c:v>1468/69</c:v>
                </c:pt>
                <c:pt idx="44">
                  <c:v>1469/70</c:v>
                </c:pt>
                <c:pt idx="45">
                  <c:v>1470/71</c:v>
                </c:pt>
                <c:pt idx="46">
                  <c:v>1471/72</c:v>
                </c:pt>
                <c:pt idx="47">
                  <c:v>1472/73</c:v>
                </c:pt>
                <c:pt idx="48">
                  <c:v>1473/74</c:v>
                </c:pt>
                <c:pt idx="49">
                  <c:v>1474/75</c:v>
                </c:pt>
                <c:pt idx="50">
                  <c:v>1475/76</c:v>
                </c:pt>
                <c:pt idx="51">
                  <c:v>1476/77</c:v>
                </c:pt>
                <c:pt idx="52">
                  <c:v>1477/78</c:v>
                </c:pt>
                <c:pt idx="53">
                  <c:v>1478/79</c:v>
                </c:pt>
                <c:pt idx="54">
                  <c:v>1479/80</c:v>
                </c:pt>
                <c:pt idx="55">
                  <c:v>1480/81</c:v>
                </c:pt>
                <c:pt idx="56">
                  <c:v>1481/82</c:v>
                </c:pt>
                <c:pt idx="57">
                  <c:v>1482/83</c:v>
                </c:pt>
                <c:pt idx="58">
                  <c:v>1483/84</c:v>
                </c:pt>
                <c:pt idx="59">
                  <c:v>1484/85</c:v>
                </c:pt>
              </c:strCache>
            </c:strRef>
          </c:cat>
          <c:val>
            <c:numRef>
              <c:f>'steuern und renten 1424-1485'!$B$2:$B$61</c:f>
              <c:numCache>
                <c:formatCode>General</c:formatCode>
                <c:ptCount val="60"/>
                <c:pt idx="5">
                  <c:v>4629</c:v>
                </c:pt>
                <c:pt idx="21">
                  <c:v>3323</c:v>
                </c:pt>
                <c:pt idx="22">
                  <c:v>115</c:v>
                </c:pt>
                <c:pt idx="26">
                  <c:v>11877</c:v>
                </c:pt>
                <c:pt idx="27">
                  <c:v>2789</c:v>
                </c:pt>
                <c:pt idx="28">
                  <c:v>4431</c:v>
                </c:pt>
                <c:pt idx="29">
                  <c:v>4354</c:v>
                </c:pt>
                <c:pt idx="30">
                  <c:v>4259</c:v>
                </c:pt>
                <c:pt idx="31">
                  <c:v>3300</c:v>
                </c:pt>
                <c:pt idx="32">
                  <c:v>3157</c:v>
                </c:pt>
                <c:pt idx="33">
                  <c:v>2581</c:v>
                </c:pt>
                <c:pt idx="34">
                  <c:v>2352</c:v>
                </c:pt>
                <c:pt idx="35">
                  <c:v>2153</c:v>
                </c:pt>
                <c:pt idx="36">
                  <c:v>914</c:v>
                </c:pt>
                <c:pt idx="37">
                  <c:v>90</c:v>
                </c:pt>
                <c:pt idx="38">
                  <c:v>40</c:v>
                </c:pt>
                <c:pt idx="39">
                  <c:v>95</c:v>
                </c:pt>
                <c:pt idx="40">
                  <c:v>34</c:v>
                </c:pt>
                <c:pt idx="45">
                  <c:v>5004</c:v>
                </c:pt>
                <c:pt idx="46">
                  <c:v>4385</c:v>
                </c:pt>
                <c:pt idx="47">
                  <c:v>523</c:v>
                </c:pt>
                <c:pt idx="50">
                  <c:v>5306</c:v>
                </c:pt>
                <c:pt idx="51">
                  <c:v>6866</c:v>
                </c:pt>
                <c:pt idx="52">
                  <c:v>6714</c:v>
                </c:pt>
                <c:pt idx="53">
                  <c:v>5373</c:v>
                </c:pt>
                <c:pt idx="54">
                  <c:v>5378</c:v>
                </c:pt>
                <c:pt idx="55">
                  <c:v>4166</c:v>
                </c:pt>
                <c:pt idx="56">
                  <c:v>2956</c:v>
                </c:pt>
                <c:pt idx="57">
                  <c:v>1971</c:v>
                </c:pt>
                <c:pt idx="58">
                  <c:v>1872</c:v>
                </c:pt>
                <c:pt idx="59">
                  <c:v>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0-434E-A9A2-A7D9B1C66CFE}"/>
            </c:ext>
          </c:extLst>
        </c:ser>
        <c:ser>
          <c:idx val="1"/>
          <c:order val="1"/>
          <c:tx>
            <c:strRef>
              <c:f>'steuern und renten 1424-1485'!$E$2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'steuern und renten 1424-1485'!$A$2:$A$61</c:f>
              <c:strCache>
                <c:ptCount val="60"/>
                <c:pt idx="0">
                  <c:v>1424/25</c:v>
                </c:pt>
                <c:pt idx="1">
                  <c:v>1425/26</c:v>
                </c:pt>
                <c:pt idx="2">
                  <c:v>1426/27</c:v>
                </c:pt>
                <c:pt idx="3">
                  <c:v>1427/28</c:v>
                </c:pt>
                <c:pt idx="4">
                  <c:v>1428/29</c:v>
                </c:pt>
                <c:pt idx="5">
                  <c:v>1429/30</c:v>
                </c:pt>
                <c:pt idx="6">
                  <c:v>1430/31</c:v>
                </c:pt>
                <c:pt idx="7">
                  <c:v>1431/32</c:v>
                </c:pt>
                <c:pt idx="8">
                  <c:v>1432/33</c:v>
                </c:pt>
                <c:pt idx="9">
                  <c:v>1433/34</c:v>
                </c:pt>
                <c:pt idx="10">
                  <c:v>1434/35</c:v>
                </c:pt>
                <c:pt idx="11">
                  <c:v>1435/36</c:v>
                </c:pt>
                <c:pt idx="12">
                  <c:v>1436/37</c:v>
                </c:pt>
                <c:pt idx="13">
                  <c:v>1437/38</c:v>
                </c:pt>
                <c:pt idx="14">
                  <c:v>1438/39</c:v>
                </c:pt>
                <c:pt idx="15">
                  <c:v>1439/40</c:v>
                </c:pt>
                <c:pt idx="16">
                  <c:v>1440/41</c:v>
                </c:pt>
                <c:pt idx="17">
                  <c:v>1441/42</c:v>
                </c:pt>
                <c:pt idx="18">
                  <c:v>1442/43</c:v>
                </c:pt>
                <c:pt idx="19">
                  <c:v>1443/44</c:v>
                </c:pt>
                <c:pt idx="20">
                  <c:v>1444/45</c:v>
                </c:pt>
                <c:pt idx="21">
                  <c:v>1445-1447</c:v>
                </c:pt>
                <c:pt idx="22">
                  <c:v>1447/48</c:v>
                </c:pt>
                <c:pt idx="23">
                  <c:v>1448/49</c:v>
                </c:pt>
                <c:pt idx="24">
                  <c:v>1449/50</c:v>
                </c:pt>
                <c:pt idx="25">
                  <c:v>1450/51</c:v>
                </c:pt>
                <c:pt idx="26">
                  <c:v>1451/52</c:v>
                </c:pt>
                <c:pt idx="27">
                  <c:v>1452/53</c:v>
                </c:pt>
                <c:pt idx="28">
                  <c:v>1453/54</c:v>
                </c:pt>
                <c:pt idx="29">
                  <c:v>1454/55</c:v>
                </c:pt>
                <c:pt idx="30">
                  <c:v>1455/56</c:v>
                </c:pt>
                <c:pt idx="31">
                  <c:v>1456/57</c:v>
                </c:pt>
                <c:pt idx="32">
                  <c:v>1457/58</c:v>
                </c:pt>
                <c:pt idx="33">
                  <c:v>1458/59</c:v>
                </c:pt>
                <c:pt idx="34">
                  <c:v>1459/60</c:v>
                </c:pt>
                <c:pt idx="35">
                  <c:v>1460/61</c:v>
                </c:pt>
                <c:pt idx="36">
                  <c:v>1461/62</c:v>
                </c:pt>
                <c:pt idx="37">
                  <c:v>1462/63</c:v>
                </c:pt>
                <c:pt idx="38">
                  <c:v>1463/64</c:v>
                </c:pt>
                <c:pt idx="39">
                  <c:v>1464/65</c:v>
                </c:pt>
                <c:pt idx="40">
                  <c:v>1465/66</c:v>
                </c:pt>
                <c:pt idx="41">
                  <c:v>1466/67</c:v>
                </c:pt>
                <c:pt idx="42">
                  <c:v>1467/68</c:v>
                </c:pt>
                <c:pt idx="43">
                  <c:v>1468/69</c:v>
                </c:pt>
                <c:pt idx="44">
                  <c:v>1469/70</c:v>
                </c:pt>
                <c:pt idx="45">
                  <c:v>1470/71</c:v>
                </c:pt>
                <c:pt idx="46">
                  <c:v>1471/72</c:v>
                </c:pt>
                <c:pt idx="47">
                  <c:v>1472/73</c:v>
                </c:pt>
                <c:pt idx="48">
                  <c:v>1473/74</c:v>
                </c:pt>
                <c:pt idx="49">
                  <c:v>1474/75</c:v>
                </c:pt>
                <c:pt idx="50">
                  <c:v>1475/76</c:v>
                </c:pt>
                <c:pt idx="51">
                  <c:v>1476/77</c:v>
                </c:pt>
                <c:pt idx="52">
                  <c:v>1477/78</c:v>
                </c:pt>
                <c:pt idx="53">
                  <c:v>1478/79</c:v>
                </c:pt>
                <c:pt idx="54">
                  <c:v>1479/80</c:v>
                </c:pt>
                <c:pt idx="55">
                  <c:v>1480/81</c:v>
                </c:pt>
                <c:pt idx="56">
                  <c:v>1481/82</c:v>
                </c:pt>
                <c:pt idx="57">
                  <c:v>1482/83</c:v>
                </c:pt>
                <c:pt idx="58">
                  <c:v>1483/84</c:v>
                </c:pt>
                <c:pt idx="59">
                  <c:v>1484/85</c:v>
                </c:pt>
              </c:strCache>
            </c:strRef>
          </c:cat>
          <c:val>
            <c:numRef>
              <c:f>'steuern und renten 1424-1485'!#REF!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0-434E-A9A2-A7D9B1C6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7123136"/>
        <c:axId val="32859408"/>
      </c:barChart>
      <c:barChart>
        <c:barDir val="col"/>
        <c:grouping val="stacked"/>
        <c:varyColors val="0"/>
        <c:ser>
          <c:idx val="3"/>
          <c:order val="2"/>
          <c:tx>
            <c:strRef>
              <c:f>'steuern und renten 1424-1485'!$C$1</c:f>
              <c:strCache>
                <c:ptCount val="1"/>
                <c:pt idx="0">
                  <c:v>Leibrenten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'steuern und renten 1424-1485'!$A$2:$A$61</c:f>
              <c:strCache>
                <c:ptCount val="60"/>
                <c:pt idx="0">
                  <c:v>1424/25</c:v>
                </c:pt>
                <c:pt idx="1">
                  <c:v>1425/26</c:v>
                </c:pt>
                <c:pt idx="2">
                  <c:v>1426/27</c:v>
                </c:pt>
                <c:pt idx="3">
                  <c:v>1427/28</c:v>
                </c:pt>
                <c:pt idx="4">
                  <c:v>1428/29</c:v>
                </c:pt>
                <c:pt idx="5">
                  <c:v>1429/30</c:v>
                </c:pt>
                <c:pt idx="6">
                  <c:v>1430/31</c:v>
                </c:pt>
                <c:pt idx="7">
                  <c:v>1431/32</c:v>
                </c:pt>
                <c:pt idx="8">
                  <c:v>1432/33</c:v>
                </c:pt>
                <c:pt idx="9">
                  <c:v>1433/34</c:v>
                </c:pt>
                <c:pt idx="10">
                  <c:v>1434/35</c:v>
                </c:pt>
                <c:pt idx="11">
                  <c:v>1435/36</c:v>
                </c:pt>
                <c:pt idx="12">
                  <c:v>1436/37</c:v>
                </c:pt>
                <c:pt idx="13">
                  <c:v>1437/38</c:v>
                </c:pt>
                <c:pt idx="14">
                  <c:v>1438/39</c:v>
                </c:pt>
                <c:pt idx="15">
                  <c:v>1439/40</c:v>
                </c:pt>
                <c:pt idx="16">
                  <c:v>1440/41</c:v>
                </c:pt>
                <c:pt idx="17">
                  <c:v>1441/42</c:v>
                </c:pt>
                <c:pt idx="18">
                  <c:v>1442/43</c:v>
                </c:pt>
                <c:pt idx="19">
                  <c:v>1443/44</c:v>
                </c:pt>
                <c:pt idx="20">
                  <c:v>1444/45</c:v>
                </c:pt>
                <c:pt idx="21">
                  <c:v>1445-1447</c:v>
                </c:pt>
                <c:pt idx="22">
                  <c:v>1447/48</c:v>
                </c:pt>
                <c:pt idx="23">
                  <c:v>1448/49</c:v>
                </c:pt>
                <c:pt idx="24">
                  <c:v>1449/50</c:v>
                </c:pt>
                <c:pt idx="25">
                  <c:v>1450/51</c:v>
                </c:pt>
                <c:pt idx="26">
                  <c:v>1451/52</c:v>
                </c:pt>
                <c:pt idx="27">
                  <c:v>1452/53</c:v>
                </c:pt>
                <c:pt idx="28">
                  <c:v>1453/54</c:v>
                </c:pt>
                <c:pt idx="29">
                  <c:v>1454/55</c:v>
                </c:pt>
                <c:pt idx="30">
                  <c:v>1455/56</c:v>
                </c:pt>
                <c:pt idx="31">
                  <c:v>1456/57</c:v>
                </c:pt>
                <c:pt idx="32">
                  <c:v>1457/58</c:v>
                </c:pt>
                <c:pt idx="33">
                  <c:v>1458/59</c:v>
                </c:pt>
                <c:pt idx="34">
                  <c:v>1459/60</c:v>
                </c:pt>
                <c:pt idx="35">
                  <c:v>1460/61</c:v>
                </c:pt>
                <c:pt idx="36">
                  <c:v>1461/62</c:v>
                </c:pt>
                <c:pt idx="37">
                  <c:v>1462/63</c:v>
                </c:pt>
                <c:pt idx="38">
                  <c:v>1463/64</c:v>
                </c:pt>
                <c:pt idx="39">
                  <c:v>1464/65</c:v>
                </c:pt>
                <c:pt idx="40">
                  <c:v>1465/66</c:v>
                </c:pt>
                <c:pt idx="41">
                  <c:v>1466/67</c:v>
                </c:pt>
                <c:pt idx="42">
                  <c:v>1467/68</c:v>
                </c:pt>
                <c:pt idx="43">
                  <c:v>1468/69</c:v>
                </c:pt>
                <c:pt idx="44">
                  <c:v>1469/70</c:v>
                </c:pt>
                <c:pt idx="45">
                  <c:v>1470/71</c:v>
                </c:pt>
                <c:pt idx="46">
                  <c:v>1471/72</c:v>
                </c:pt>
                <c:pt idx="47">
                  <c:v>1472/73</c:v>
                </c:pt>
                <c:pt idx="48">
                  <c:v>1473/74</c:v>
                </c:pt>
                <c:pt idx="49">
                  <c:v>1474/75</c:v>
                </c:pt>
                <c:pt idx="50">
                  <c:v>1475/76</c:v>
                </c:pt>
                <c:pt idx="51">
                  <c:v>1476/77</c:v>
                </c:pt>
                <c:pt idx="52">
                  <c:v>1477/78</c:v>
                </c:pt>
                <c:pt idx="53">
                  <c:v>1478/79</c:v>
                </c:pt>
                <c:pt idx="54">
                  <c:v>1479/80</c:v>
                </c:pt>
                <c:pt idx="55">
                  <c:v>1480/81</c:v>
                </c:pt>
                <c:pt idx="56">
                  <c:v>1481/82</c:v>
                </c:pt>
                <c:pt idx="57">
                  <c:v>1482/83</c:v>
                </c:pt>
                <c:pt idx="58">
                  <c:v>1483/84</c:v>
                </c:pt>
                <c:pt idx="59">
                  <c:v>1484/85</c:v>
                </c:pt>
              </c:strCache>
            </c:strRef>
          </c:cat>
          <c:val>
            <c:numRef>
              <c:f>'steuern und renten 1424-1485'!$C$2:$C$61</c:f>
              <c:numCache>
                <c:formatCode>General</c:formatCode>
                <c:ptCount val="60"/>
                <c:pt idx="0">
                  <c:v>2598.4</c:v>
                </c:pt>
                <c:pt idx="1">
                  <c:v>8517.6</c:v>
                </c:pt>
                <c:pt idx="2">
                  <c:v>3997.89</c:v>
                </c:pt>
                <c:pt idx="3">
                  <c:v>7565.8499999999995</c:v>
                </c:pt>
                <c:pt idx="4">
                  <c:v>4839.5199999999995</c:v>
                </c:pt>
                <c:pt idx="5">
                  <c:v>3016</c:v>
                </c:pt>
                <c:pt idx="6">
                  <c:v>1034.72</c:v>
                </c:pt>
                <c:pt idx="7">
                  <c:v>896.8</c:v>
                </c:pt>
                <c:pt idx="8">
                  <c:v>489.59999999999997</c:v>
                </c:pt>
                <c:pt idx="9">
                  <c:v>632.5</c:v>
                </c:pt>
                <c:pt idx="10">
                  <c:v>119.6</c:v>
                </c:pt>
                <c:pt idx="11">
                  <c:v>0</c:v>
                </c:pt>
                <c:pt idx="12">
                  <c:v>644</c:v>
                </c:pt>
                <c:pt idx="13">
                  <c:v>3040.6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4725.3499999999995</c:v>
                </c:pt>
                <c:pt idx="22">
                  <c:v>919.99999999999989</c:v>
                </c:pt>
                <c:pt idx="23">
                  <c:v>5515.4</c:v>
                </c:pt>
                <c:pt idx="24">
                  <c:v>276</c:v>
                </c:pt>
                <c:pt idx="25">
                  <c:v>1899.8</c:v>
                </c:pt>
                <c:pt idx="26">
                  <c:v>770.49999999999989</c:v>
                </c:pt>
                <c:pt idx="27">
                  <c:v>468.04999999999995</c:v>
                </c:pt>
                <c:pt idx="28">
                  <c:v>1184.5</c:v>
                </c:pt>
                <c:pt idx="29">
                  <c:v>126.49999999999999</c:v>
                </c:pt>
                <c:pt idx="30">
                  <c:v>576.15</c:v>
                </c:pt>
                <c:pt idx="31">
                  <c:v>149.5</c:v>
                </c:pt>
                <c:pt idx="32">
                  <c:v>114.99999999999999</c:v>
                </c:pt>
                <c:pt idx="33">
                  <c:v>229.99999999999997</c:v>
                </c:pt>
                <c:pt idx="34">
                  <c:v>0</c:v>
                </c:pt>
                <c:pt idx="35">
                  <c:v>0</c:v>
                </c:pt>
                <c:pt idx="36">
                  <c:v>1000.4999999999999</c:v>
                </c:pt>
                <c:pt idx="37">
                  <c:v>345</c:v>
                </c:pt>
                <c:pt idx="38">
                  <c:v>0</c:v>
                </c:pt>
                <c:pt idx="39">
                  <c:v>896.99999999999989</c:v>
                </c:pt>
                <c:pt idx="40">
                  <c:v>114.99999999999999</c:v>
                </c:pt>
                <c:pt idx="41">
                  <c:v>459.99999999999994</c:v>
                </c:pt>
                <c:pt idx="42">
                  <c:v>1563.9999999999998</c:v>
                </c:pt>
                <c:pt idx="43">
                  <c:v>1563.9999999999998</c:v>
                </c:pt>
                <c:pt idx="44">
                  <c:v>1219</c:v>
                </c:pt>
                <c:pt idx="45">
                  <c:v>2323</c:v>
                </c:pt>
                <c:pt idx="46">
                  <c:v>3904.2499999999995</c:v>
                </c:pt>
                <c:pt idx="47">
                  <c:v>1006.2499999999999</c:v>
                </c:pt>
                <c:pt idx="48">
                  <c:v>772.8</c:v>
                </c:pt>
                <c:pt idx="49">
                  <c:v>236</c:v>
                </c:pt>
                <c:pt idx="50">
                  <c:v>236</c:v>
                </c:pt>
                <c:pt idx="51">
                  <c:v>531</c:v>
                </c:pt>
                <c:pt idx="52">
                  <c:v>0</c:v>
                </c:pt>
                <c:pt idx="53">
                  <c:v>743.4</c:v>
                </c:pt>
                <c:pt idx="54">
                  <c:v>0</c:v>
                </c:pt>
                <c:pt idx="55">
                  <c:v>649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0-434E-A9A2-A7D9B1C66CFE}"/>
            </c:ext>
          </c:extLst>
        </c:ser>
        <c:ser>
          <c:idx val="4"/>
          <c:order val="3"/>
          <c:tx>
            <c:strRef>
              <c:f>'steuern und renten 1424-1485'!$D$1</c:f>
              <c:strCache>
                <c:ptCount val="1"/>
                <c:pt idx="0">
                  <c:v>verkäufliche Renten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'steuern und renten 1424-1485'!$A$2:$A$61</c:f>
              <c:strCache>
                <c:ptCount val="60"/>
                <c:pt idx="0">
                  <c:v>1424/25</c:v>
                </c:pt>
                <c:pt idx="1">
                  <c:v>1425/26</c:v>
                </c:pt>
                <c:pt idx="2">
                  <c:v>1426/27</c:v>
                </c:pt>
                <c:pt idx="3">
                  <c:v>1427/28</c:v>
                </c:pt>
                <c:pt idx="4">
                  <c:v>1428/29</c:v>
                </c:pt>
                <c:pt idx="5">
                  <c:v>1429/30</c:v>
                </c:pt>
                <c:pt idx="6">
                  <c:v>1430/31</c:v>
                </c:pt>
                <c:pt idx="7">
                  <c:v>1431/32</c:v>
                </c:pt>
                <c:pt idx="8">
                  <c:v>1432/33</c:v>
                </c:pt>
                <c:pt idx="9">
                  <c:v>1433/34</c:v>
                </c:pt>
                <c:pt idx="10">
                  <c:v>1434/35</c:v>
                </c:pt>
                <c:pt idx="11">
                  <c:v>1435/36</c:v>
                </c:pt>
                <c:pt idx="12">
                  <c:v>1436/37</c:v>
                </c:pt>
                <c:pt idx="13">
                  <c:v>1437/38</c:v>
                </c:pt>
                <c:pt idx="14">
                  <c:v>1438/39</c:v>
                </c:pt>
                <c:pt idx="15">
                  <c:v>1439/40</c:v>
                </c:pt>
                <c:pt idx="16">
                  <c:v>1440/41</c:v>
                </c:pt>
                <c:pt idx="17">
                  <c:v>1441/42</c:v>
                </c:pt>
                <c:pt idx="18">
                  <c:v>1442/43</c:v>
                </c:pt>
                <c:pt idx="19">
                  <c:v>1443/44</c:v>
                </c:pt>
                <c:pt idx="20">
                  <c:v>1444/45</c:v>
                </c:pt>
                <c:pt idx="21">
                  <c:v>1445-1447</c:v>
                </c:pt>
                <c:pt idx="22">
                  <c:v>1447/48</c:v>
                </c:pt>
                <c:pt idx="23">
                  <c:v>1448/49</c:v>
                </c:pt>
                <c:pt idx="24">
                  <c:v>1449/50</c:v>
                </c:pt>
                <c:pt idx="25">
                  <c:v>1450/51</c:v>
                </c:pt>
                <c:pt idx="26">
                  <c:v>1451/52</c:v>
                </c:pt>
                <c:pt idx="27">
                  <c:v>1452/53</c:v>
                </c:pt>
                <c:pt idx="28">
                  <c:v>1453/54</c:v>
                </c:pt>
                <c:pt idx="29">
                  <c:v>1454/55</c:v>
                </c:pt>
                <c:pt idx="30">
                  <c:v>1455/56</c:v>
                </c:pt>
                <c:pt idx="31">
                  <c:v>1456/57</c:v>
                </c:pt>
                <c:pt idx="32">
                  <c:v>1457/58</c:v>
                </c:pt>
                <c:pt idx="33">
                  <c:v>1458/59</c:v>
                </c:pt>
                <c:pt idx="34">
                  <c:v>1459/60</c:v>
                </c:pt>
                <c:pt idx="35">
                  <c:v>1460/61</c:v>
                </c:pt>
                <c:pt idx="36">
                  <c:v>1461/62</c:v>
                </c:pt>
                <c:pt idx="37">
                  <c:v>1462/63</c:v>
                </c:pt>
                <c:pt idx="38">
                  <c:v>1463/64</c:v>
                </c:pt>
                <c:pt idx="39">
                  <c:v>1464/65</c:v>
                </c:pt>
                <c:pt idx="40">
                  <c:v>1465/66</c:v>
                </c:pt>
                <c:pt idx="41">
                  <c:v>1466/67</c:v>
                </c:pt>
                <c:pt idx="42">
                  <c:v>1467/68</c:v>
                </c:pt>
                <c:pt idx="43">
                  <c:v>1468/69</c:v>
                </c:pt>
                <c:pt idx="44">
                  <c:v>1469/70</c:v>
                </c:pt>
                <c:pt idx="45">
                  <c:v>1470/71</c:v>
                </c:pt>
                <c:pt idx="46">
                  <c:v>1471/72</c:v>
                </c:pt>
                <c:pt idx="47">
                  <c:v>1472/73</c:v>
                </c:pt>
                <c:pt idx="48">
                  <c:v>1473/74</c:v>
                </c:pt>
                <c:pt idx="49">
                  <c:v>1474/75</c:v>
                </c:pt>
                <c:pt idx="50">
                  <c:v>1475/76</c:v>
                </c:pt>
                <c:pt idx="51">
                  <c:v>1476/77</c:v>
                </c:pt>
                <c:pt idx="52">
                  <c:v>1477/78</c:v>
                </c:pt>
                <c:pt idx="53">
                  <c:v>1478/79</c:v>
                </c:pt>
                <c:pt idx="54">
                  <c:v>1479/80</c:v>
                </c:pt>
                <c:pt idx="55">
                  <c:v>1480/81</c:v>
                </c:pt>
                <c:pt idx="56">
                  <c:v>1481/82</c:v>
                </c:pt>
                <c:pt idx="57">
                  <c:v>1482/83</c:v>
                </c:pt>
                <c:pt idx="58">
                  <c:v>1483/84</c:v>
                </c:pt>
                <c:pt idx="59">
                  <c:v>1484/85</c:v>
                </c:pt>
              </c:strCache>
            </c:strRef>
          </c:cat>
          <c:val>
            <c:numRef>
              <c:f>'steuern und renten 1424-1485'!$D$2:$D$61</c:f>
              <c:numCache>
                <c:formatCode>General</c:formatCode>
                <c:ptCount val="60"/>
                <c:pt idx="0">
                  <c:v>12913.6</c:v>
                </c:pt>
                <c:pt idx="1">
                  <c:v>18648</c:v>
                </c:pt>
                <c:pt idx="2">
                  <c:v>4401.54</c:v>
                </c:pt>
                <c:pt idx="3">
                  <c:v>5945.4999999999991</c:v>
                </c:pt>
                <c:pt idx="4">
                  <c:v>8050.4</c:v>
                </c:pt>
                <c:pt idx="5">
                  <c:v>7504.0399999999991</c:v>
                </c:pt>
                <c:pt idx="6">
                  <c:v>5187.5199999999995</c:v>
                </c:pt>
                <c:pt idx="7">
                  <c:v>4219.6799999999994</c:v>
                </c:pt>
                <c:pt idx="8">
                  <c:v>6519.5999999999995</c:v>
                </c:pt>
                <c:pt idx="9">
                  <c:v>2533.4499999999998</c:v>
                </c:pt>
                <c:pt idx="10">
                  <c:v>16058.599999999999</c:v>
                </c:pt>
                <c:pt idx="11">
                  <c:v>276</c:v>
                </c:pt>
                <c:pt idx="12">
                  <c:v>0</c:v>
                </c:pt>
                <c:pt idx="13">
                  <c:v>575</c:v>
                </c:pt>
                <c:pt idx="14">
                  <c:v>2415</c:v>
                </c:pt>
                <c:pt idx="15">
                  <c:v>3622.4999999999995</c:v>
                </c:pt>
                <c:pt idx="16">
                  <c:v>1035</c:v>
                </c:pt>
                <c:pt idx="17">
                  <c:v>1265</c:v>
                </c:pt>
                <c:pt idx="18">
                  <c:v>2484</c:v>
                </c:pt>
                <c:pt idx="19">
                  <c:v>14282.999999999998</c:v>
                </c:pt>
                <c:pt idx="20">
                  <c:v>4036.4999999999995</c:v>
                </c:pt>
                <c:pt idx="21">
                  <c:v>22448</c:v>
                </c:pt>
                <c:pt idx="22">
                  <c:v>3863.9999999999995</c:v>
                </c:pt>
                <c:pt idx="23">
                  <c:v>43911.6</c:v>
                </c:pt>
                <c:pt idx="24">
                  <c:v>6443.45</c:v>
                </c:pt>
                <c:pt idx="25">
                  <c:v>21974.199999999997</c:v>
                </c:pt>
                <c:pt idx="26">
                  <c:v>1701.9999999999998</c:v>
                </c:pt>
                <c:pt idx="27">
                  <c:v>16068.949999999999</c:v>
                </c:pt>
                <c:pt idx="28">
                  <c:v>21092.149999999998</c:v>
                </c:pt>
                <c:pt idx="29">
                  <c:v>11673.65</c:v>
                </c:pt>
                <c:pt idx="30">
                  <c:v>4695.45</c:v>
                </c:pt>
                <c:pt idx="31">
                  <c:v>2252.85</c:v>
                </c:pt>
                <c:pt idx="32">
                  <c:v>632.5</c:v>
                </c:pt>
                <c:pt idx="33">
                  <c:v>1035</c:v>
                </c:pt>
                <c:pt idx="34">
                  <c:v>2070</c:v>
                </c:pt>
                <c:pt idx="35">
                  <c:v>6497.4999999999991</c:v>
                </c:pt>
                <c:pt idx="36">
                  <c:v>10005</c:v>
                </c:pt>
                <c:pt idx="37">
                  <c:v>3679.9999999999995</c:v>
                </c:pt>
                <c:pt idx="38">
                  <c:v>9338</c:v>
                </c:pt>
                <c:pt idx="39">
                  <c:v>1269.5999999999999</c:v>
                </c:pt>
                <c:pt idx="40">
                  <c:v>4646</c:v>
                </c:pt>
                <c:pt idx="41">
                  <c:v>5129</c:v>
                </c:pt>
                <c:pt idx="42">
                  <c:v>2778.3999999999996</c:v>
                </c:pt>
                <c:pt idx="43">
                  <c:v>5318.75</c:v>
                </c:pt>
                <c:pt idx="44">
                  <c:v>5290</c:v>
                </c:pt>
                <c:pt idx="45">
                  <c:v>6419.2999999999993</c:v>
                </c:pt>
                <c:pt idx="46">
                  <c:v>7101.2499999999991</c:v>
                </c:pt>
                <c:pt idx="47">
                  <c:v>5025.5</c:v>
                </c:pt>
                <c:pt idx="48">
                  <c:v>37853.399999999994</c:v>
                </c:pt>
                <c:pt idx="49">
                  <c:v>10832.4</c:v>
                </c:pt>
                <c:pt idx="50">
                  <c:v>22278.399999999998</c:v>
                </c:pt>
                <c:pt idx="51">
                  <c:v>16066.88</c:v>
                </c:pt>
                <c:pt idx="52">
                  <c:v>6316.54</c:v>
                </c:pt>
                <c:pt idx="53">
                  <c:v>2659.72</c:v>
                </c:pt>
                <c:pt idx="54">
                  <c:v>2430.7999999999997</c:v>
                </c:pt>
                <c:pt idx="55">
                  <c:v>6283.5</c:v>
                </c:pt>
                <c:pt idx="56">
                  <c:v>1180</c:v>
                </c:pt>
                <c:pt idx="57">
                  <c:v>5900</c:v>
                </c:pt>
                <c:pt idx="58">
                  <c:v>7752.5999999999995</c:v>
                </c:pt>
                <c:pt idx="59">
                  <c:v>5961.36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0-434E-A9A2-A7D9B1C6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5445280"/>
        <c:axId val="11760992"/>
      </c:barChart>
      <c:catAx>
        <c:axId val="571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2859408"/>
        <c:crosses val="autoZero"/>
        <c:auto val="1"/>
        <c:lblAlgn val="ctr"/>
        <c:lblOffset val="100"/>
        <c:tickLblSkip val="2"/>
        <c:noMultiLvlLbl val="0"/>
      </c:catAx>
      <c:valAx>
        <c:axId val="32859408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123136"/>
        <c:crosses val="autoZero"/>
        <c:crossBetween val="between"/>
      </c:valAx>
      <c:valAx>
        <c:axId val="117609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5445280"/>
        <c:crosses val="max"/>
        <c:crossBetween val="between"/>
      </c:valAx>
      <c:catAx>
        <c:axId val="1154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6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583949</xdr:colOff>
      <xdr:row>3</xdr:row>
      <xdr:rowOff>78413</xdr:rowOff>
    </xdr:from>
    <xdr:to>
      <xdr:col>14</xdr:col>
      <xdr:colOff>526798</xdr:colOff>
      <xdr:row>23</xdr:row>
      <xdr:rowOff>20040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68D96-67FB-A94E-81EB-3BA72BD55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704053</xdr:colOff>
      <xdr:row>36</xdr:row>
      <xdr:rowOff>187356</xdr:rowOff>
    </xdr:from>
    <xdr:to>
      <xdr:col>14</xdr:col>
      <xdr:colOff>537205</xdr:colOff>
      <xdr:row>59</xdr:row>
      <xdr:rowOff>167082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A8A36-7B43-5240-8830-8E4BD463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3</xdr:row>
      <xdr:rowOff>25400</xdr:rowOff>
    </xdr:from>
    <xdr:to>
      <xdr:col>16</xdr:col>
      <xdr:colOff>406400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6BF85-3846-D44F-B265-8BB50FECD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133475</xdr:colOff>
      <xdr:row>7</xdr:row>
      <xdr:rowOff>8621</xdr:rowOff>
    </xdr:from>
    <xdr:to>
      <xdr:col>14</xdr:col>
      <xdr:colOff>597734</xdr:colOff>
      <xdr:row>26</xdr:row>
      <xdr:rowOff>8621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9FE51-DC36-BA45-BCCE-2B9C5C2E7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7FA8-61ED-8E43-ACC2-3E6F20DC5385}">
  <dimension ref="A1:F62"/>
  <sheetViews>
    <sheetView tabSelected="1" topLeftCell="A12" zoomScale="75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29</v>
      </c>
      <c r="D1" t="s">
        <v>31</v>
      </c>
    </row>
    <row r="2" spans="1:6" x14ac:dyDescent="0.2">
      <c r="A2" t="s">
        <v>2</v>
      </c>
      <c r="B2">
        <v>1587</v>
      </c>
      <c r="C2">
        <v>1237</v>
      </c>
      <c r="D2">
        <v>5295</v>
      </c>
      <c r="F2" t="s">
        <v>35</v>
      </c>
    </row>
    <row r="3" spans="1:6" x14ac:dyDescent="0.2">
      <c r="A3" t="s">
        <v>3</v>
      </c>
      <c r="B3">
        <v>1814</v>
      </c>
      <c r="C3">
        <v>1032</v>
      </c>
      <c r="D3">
        <v>2353</v>
      </c>
    </row>
    <row r="4" spans="1:6" x14ac:dyDescent="0.2">
      <c r="A4" t="s">
        <v>4</v>
      </c>
      <c r="B4">
        <v>2308</v>
      </c>
      <c r="C4">
        <v>1078</v>
      </c>
      <c r="D4">
        <v>2106</v>
      </c>
    </row>
    <row r="5" spans="1:6" x14ac:dyDescent="0.2">
      <c r="A5" t="s">
        <v>5</v>
      </c>
      <c r="B5">
        <v>1887</v>
      </c>
      <c r="C5">
        <v>1092</v>
      </c>
      <c r="D5">
        <v>2234</v>
      </c>
    </row>
    <row r="6" spans="1:6" x14ac:dyDescent="0.2">
      <c r="A6" t="s">
        <v>6</v>
      </c>
      <c r="B6">
        <v>2513</v>
      </c>
      <c r="C6">
        <v>1992</v>
      </c>
      <c r="D6">
        <v>5794.6</v>
      </c>
    </row>
    <row r="7" spans="1:6" x14ac:dyDescent="0.2">
      <c r="A7" t="s">
        <v>7</v>
      </c>
      <c r="B7">
        <v>3133</v>
      </c>
      <c r="C7">
        <v>2000</v>
      </c>
      <c r="D7">
        <v>7086.2000000000007</v>
      </c>
    </row>
    <row r="8" spans="1:6" x14ac:dyDescent="0.2">
      <c r="A8" t="s">
        <v>8</v>
      </c>
      <c r="B8">
        <v>3648</v>
      </c>
      <c r="C8">
        <v>1873</v>
      </c>
      <c r="D8">
        <v>3010.4</v>
      </c>
    </row>
    <row r="9" spans="1:6" x14ac:dyDescent="0.2">
      <c r="A9" t="s">
        <v>9</v>
      </c>
      <c r="B9">
        <v>3308</v>
      </c>
      <c r="C9">
        <v>1650</v>
      </c>
      <c r="D9">
        <v>3345.2</v>
      </c>
    </row>
    <row r="10" spans="1:6" x14ac:dyDescent="0.2">
      <c r="A10" t="s">
        <v>10</v>
      </c>
      <c r="B10">
        <v>3285</v>
      </c>
      <c r="C10">
        <v>1527</v>
      </c>
      <c r="D10">
        <v>3997.2</v>
      </c>
    </row>
    <row r="11" spans="1:6" x14ac:dyDescent="0.2">
      <c r="A11" t="s">
        <v>11</v>
      </c>
      <c r="B11">
        <v>3866</v>
      </c>
      <c r="C11">
        <v>1504</v>
      </c>
      <c r="D11">
        <v>3936.08</v>
      </c>
    </row>
    <row r="12" spans="1:6" x14ac:dyDescent="0.2">
      <c r="A12" t="s">
        <v>12</v>
      </c>
      <c r="B12">
        <v>3452</v>
      </c>
      <c r="C12">
        <v>824</v>
      </c>
      <c r="D12">
        <v>4651.66</v>
      </c>
    </row>
    <row r="13" spans="1:6" x14ac:dyDescent="0.2">
      <c r="A13" t="s">
        <v>13</v>
      </c>
      <c r="B13">
        <v>3366</v>
      </c>
      <c r="C13">
        <v>1285</v>
      </c>
      <c r="D13">
        <v>3658</v>
      </c>
    </row>
    <row r="14" spans="1:6" x14ac:dyDescent="0.2">
      <c r="A14" t="s">
        <v>14</v>
      </c>
      <c r="B14">
        <v>2687</v>
      </c>
      <c r="C14">
        <v>1663</v>
      </c>
      <c r="D14">
        <v>3743.14</v>
      </c>
    </row>
    <row r="15" spans="1:6" x14ac:dyDescent="0.2">
      <c r="A15" t="s">
        <v>15</v>
      </c>
      <c r="B15">
        <v>2863</v>
      </c>
      <c r="C15">
        <v>2398</v>
      </c>
      <c r="D15">
        <v>2961</v>
      </c>
    </row>
    <row r="16" spans="1:6" x14ac:dyDescent="0.2">
      <c r="A16" t="s">
        <v>16</v>
      </c>
      <c r="B16">
        <v>4490</v>
      </c>
      <c r="C16">
        <v>2988</v>
      </c>
      <c r="D16">
        <v>2209</v>
      </c>
    </row>
    <row r="17" spans="1:4" x14ac:dyDescent="0.2">
      <c r="A17" t="s">
        <v>17</v>
      </c>
      <c r="B17">
        <v>4994</v>
      </c>
      <c r="C17">
        <v>3002</v>
      </c>
      <c r="D17">
        <v>2424</v>
      </c>
    </row>
    <row r="18" spans="1:4" x14ac:dyDescent="0.2">
      <c r="A18" t="s">
        <v>18</v>
      </c>
      <c r="B18">
        <v>6649</v>
      </c>
      <c r="C18">
        <v>2933</v>
      </c>
      <c r="D18">
        <v>2391</v>
      </c>
    </row>
    <row r="19" spans="1:4" x14ac:dyDescent="0.2">
      <c r="A19" t="s">
        <v>19</v>
      </c>
      <c r="B19">
        <v>6275</v>
      </c>
      <c r="C19">
        <v>3221</v>
      </c>
      <c r="D19">
        <v>3067</v>
      </c>
    </row>
    <row r="20" spans="1:4" x14ac:dyDescent="0.2">
      <c r="A20" t="s">
        <v>20</v>
      </c>
      <c r="B20">
        <v>4511</v>
      </c>
      <c r="C20">
        <v>2487</v>
      </c>
      <c r="D20">
        <v>2547</v>
      </c>
    </row>
    <row r="21" spans="1:4" x14ac:dyDescent="0.2">
      <c r="A21" t="s">
        <v>21</v>
      </c>
      <c r="B21">
        <v>5713</v>
      </c>
      <c r="C21">
        <v>3297</v>
      </c>
      <c r="D21">
        <v>2692</v>
      </c>
    </row>
    <row r="22" spans="1:4" x14ac:dyDescent="0.2">
      <c r="A22" t="s">
        <v>22</v>
      </c>
      <c r="B22">
        <v>5660</v>
      </c>
      <c r="C22">
        <v>2616</v>
      </c>
      <c r="D22">
        <v>3004</v>
      </c>
    </row>
    <row r="23" spans="1:4" x14ac:dyDescent="0.2">
      <c r="A23" t="s">
        <v>23</v>
      </c>
      <c r="B23">
        <v>5468</v>
      </c>
      <c r="C23">
        <v>3347</v>
      </c>
      <c r="D23">
        <v>3643</v>
      </c>
    </row>
    <row r="24" spans="1:4" x14ac:dyDescent="0.2">
      <c r="A24" t="s">
        <v>24</v>
      </c>
      <c r="B24">
        <v>5319</v>
      </c>
      <c r="C24">
        <v>3553</v>
      </c>
      <c r="D24">
        <v>3804</v>
      </c>
    </row>
    <row r="25" spans="1:4" x14ac:dyDescent="0.2">
      <c r="A25" t="s">
        <v>25</v>
      </c>
      <c r="B25">
        <v>4393</v>
      </c>
      <c r="C25">
        <v>3136</v>
      </c>
      <c r="D25">
        <v>4522</v>
      </c>
    </row>
    <row r="26" spans="1:4" x14ac:dyDescent="0.2">
      <c r="A26" t="s">
        <v>26</v>
      </c>
      <c r="B26">
        <v>4456</v>
      </c>
      <c r="C26">
        <v>3092</v>
      </c>
      <c r="D26">
        <v>4176</v>
      </c>
    </row>
    <row r="27" spans="1:4" x14ac:dyDescent="0.2">
      <c r="A27" t="s">
        <v>27</v>
      </c>
      <c r="B27">
        <v>4192</v>
      </c>
      <c r="C27">
        <v>3253</v>
      </c>
      <c r="D27">
        <v>4619</v>
      </c>
    </row>
    <row r="28" spans="1:4" x14ac:dyDescent="0.2">
      <c r="A28" t="s">
        <v>28</v>
      </c>
      <c r="B28">
        <v>4749.16</v>
      </c>
      <c r="C28">
        <v>3107</v>
      </c>
      <c r="D28">
        <v>3902.6800000000003</v>
      </c>
    </row>
    <row r="30" spans="1:4" x14ac:dyDescent="0.2">
      <c r="A30" t="s">
        <v>34</v>
      </c>
      <c r="B30">
        <v>106586.16</v>
      </c>
      <c r="C30">
        <v>61187</v>
      </c>
      <c r="D30">
        <v>97172.160000000003</v>
      </c>
    </row>
    <row r="33" spans="1:6" x14ac:dyDescent="0.2">
      <c r="A33" t="s">
        <v>1</v>
      </c>
      <c r="B33" t="s">
        <v>30</v>
      </c>
      <c r="C33" t="s">
        <v>32</v>
      </c>
      <c r="D33" t="s">
        <v>33</v>
      </c>
    </row>
    <row r="34" spans="1:6" x14ac:dyDescent="0.2">
      <c r="A34" t="s">
        <v>2</v>
      </c>
      <c r="D34">
        <v>1398</v>
      </c>
    </row>
    <row r="35" spans="1:6" x14ac:dyDescent="0.2">
      <c r="A35" t="s">
        <v>3</v>
      </c>
      <c r="D35">
        <v>5598</v>
      </c>
      <c r="F35" t="s">
        <v>36</v>
      </c>
    </row>
    <row r="36" spans="1:6" x14ac:dyDescent="0.2">
      <c r="A36" t="s">
        <v>4</v>
      </c>
      <c r="D36">
        <v>377</v>
      </c>
    </row>
    <row r="37" spans="1:6" x14ac:dyDescent="0.2">
      <c r="A37" t="s">
        <v>5</v>
      </c>
      <c r="B37">
        <v>8334</v>
      </c>
      <c r="D37">
        <v>1397</v>
      </c>
    </row>
    <row r="38" spans="1:6" x14ac:dyDescent="0.2">
      <c r="A38" t="s">
        <v>6</v>
      </c>
      <c r="B38">
        <v>39</v>
      </c>
      <c r="D38">
        <v>447</v>
      </c>
    </row>
    <row r="39" spans="1:6" x14ac:dyDescent="0.2">
      <c r="A39" t="s">
        <v>7</v>
      </c>
      <c r="B39">
        <v>23</v>
      </c>
      <c r="C39">
        <v>25</v>
      </c>
    </row>
    <row r="40" spans="1:6" x14ac:dyDescent="0.2">
      <c r="A40" t="s">
        <v>8</v>
      </c>
      <c r="C40">
        <v>440</v>
      </c>
      <c r="D40">
        <v>506</v>
      </c>
    </row>
    <row r="41" spans="1:6" x14ac:dyDescent="0.2">
      <c r="A41" t="s">
        <v>9</v>
      </c>
      <c r="C41">
        <v>128</v>
      </c>
      <c r="D41">
        <v>1480</v>
      </c>
    </row>
    <row r="42" spans="1:6" x14ac:dyDescent="0.2">
      <c r="A42" t="s">
        <v>10</v>
      </c>
      <c r="D42">
        <v>2924</v>
      </c>
    </row>
    <row r="43" spans="1:6" x14ac:dyDescent="0.2">
      <c r="A43" t="s">
        <v>11</v>
      </c>
      <c r="C43">
        <v>72</v>
      </c>
    </row>
    <row r="44" spans="1:6" x14ac:dyDescent="0.2">
      <c r="A44" t="s">
        <v>12</v>
      </c>
      <c r="D44">
        <v>7463</v>
      </c>
    </row>
    <row r="45" spans="1:6" x14ac:dyDescent="0.2">
      <c r="A45" t="s">
        <v>13</v>
      </c>
      <c r="B45">
        <v>2099</v>
      </c>
      <c r="C45">
        <v>665</v>
      </c>
      <c r="D45">
        <v>631</v>
      </c>
    </row>
    <row r="46" spans="1:6" x14ac:dyDescent="0.2">
      <c r="A46" t="s">
        <v>14</v>
      </c>
      <c r="B46">
        <v>5248.5</v>
      </c>
      <c r="C46">
        <v>813</v>
      </c>
      <c r="D46">
        <v>34777.799999999996</v>
      </c>
    </row>
    <row r="47" spans="1:6" x14ac:dyDescent="0.2">
      <c r="A47" t="s">
        <v>15</v>
      </c>
      <c r="B47">
        <v>2388</v>
      </c>
      <c r="C47">
        <v>737.8</v>
      </c>
      <c r="D47">
        <v>10986</v>
      </c>
    </row>
    <row r="48" spans="1:6" x14ac:dyDescent="0.2">
      <c r="A48" t="s">
        <v>16</v>
      </c>
      <c r="C48">
        <v>689.3</v>
      </c>
      <c r="D48">
        <v>10096.129999999999</v>
      </c>
    </row>
    <row r="49" spans="1:4" x14ac:dyDescent="0.2">
      <c r="A49" t="s">
        <v>17</v>
      </c>
      <c r="C49">
        <v>1023.7799999999999</v>
      </c>
      <c r="D49">
        <v>11130.499999999998</v>
      </c>
    </row>
    <row r="50" spans="1:4" x14ac:dyDescent="0.2">
      <c r="A50" t="s">
        <v>18</v>
      </c>
      <c r="D50">
        <v>3650</v>
      </c>
    </row>
    <row r="51" spans="1:4" x14ac:dyDescent="0.2">
      <c r="A51" t="s">
        <v>19</v>
      </c>
      <c r="C51">
        <v>1411.2</v>
      </c>
      <c r="D51">
        <v>2612</v>
      </c>
    </row>
    <row r="52" spans="1:4" x14ac:dyDescent="0.2">
      <c r="A52" t="s">
        <v>20</v>
      </c>
      <c r="C52">
        <v>2832</v>
      </c>
      <c r="D52">
        <v>9620</v>
      </c>
    </row>
    <row r="53" spans="1:4" x14ac:dyDescent="0.2">
      <c r="A53" t="s">
        <v>21</v>
      </c>
      <c r="C53">
        <v>439.2</v>
      </c>
      <c r="D53">
        <v>5046</v>
      </c>
    </row>
    <row r="54" spans="1:4" x14ac:dyDescent="0.2">
      <c r="A54" t="s">
        <v>22</v>
      </c>
      <c r="C54">
        <v>836.4</v>
      </c>
      <c r="D54">
        <v>17957</v>
      </c>
    </row>
    <row r="55" spans="1:4" x14ac:dyDescent="0.2">
      <c r="A55" t="s">
        <v>23</v>
      </c>
      <c r="D55">
        <v>12259.41</v>
      </c>
    </row>
    <row r="56" spans="1:4" x14ac:dyDescent="0.2">
      <c r="A56" t="s">
        <v>24</v>
      </c>
      <c r="C56">
        <v>246</v>
      </c>
      <c r="D56">
        <v>9982</v>
      </c>
    </row>
    <row r="57" spans="1:4" x14ac:dyDescent="0.2">
      <c r="A57" t="s">
        <v>25</v>
      </c>
      <c r="C57">
        <v>2145.12</v>
      </c>
      <c r="D57">
        <v>5291</v>
      </c>
    </row>
    <row r="58" spans="1:4" x14ac:dyDescent="0.2">
      <c r="A58" t="s">
        <v>26</v>
      </c>
      <c r="C58">
        <v>418.2</v>
      </c>
      <c r="D58">
        <v>4258</v>
      </c>
    </row>
    <row r="59" spans="1:4" x14ac:dyDescent="0.2">
      <c r="A59" t="s">
        <v>27</v>
      </c>
      <c r="C59">
        <v>1087.32</v>
      </c>
      <c r="D59">
        <v>3811</v>
      </c>
    </row>
    <row r="60" spans="1:4" x14ac:dyDescent="0.2">
      <c r="A60" t="s">
        <v>28</v>
      </c>
      <c r="C60">
        <v>2317.92</v>
      </c>
      <c r="D60">
        <v>1948</v>
      </c>
    </row>
    <row r="62" spans="1:4" x14ac:dyDescent="0.2">
      <c r="B62">
        <v>18131.5</v>
      </c>
      <c r="C62">
        <v>16327.24</v>
      </c>
      <c r="D62">
        <v>165645.84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A2B1-D73A-4141-9F6D-34C3EDA36E21}">
  <dimension ref="A1:H61"/>
  <sheetViews>
    <sheetView workbookViewId="0">
      <selection activeCell="C1" sqref="C1:C1048576"/>
    </sheetView>
  </sheetViews>
  <sheetFormatPr baseColWidth="10" defaultRowHeight="16" x14ac:dyDescent="0.2"/>
  <sheetData>
    <row r="1" spans="1:8" x14ac:dyDescent="0.2">
      <c r="A1" t="s">
        <v>37</v>
      </c>
      <c r="B1" t="s">
        <v>0</v>
      </c>
      <c r="C1" t="s">
        <v>29</v>
      </c>
      <c r="D1" t="s">
        <v>38</v>
      </c>
      <c r="E1" t="s">
        <v>31</v>
      </c>
      <c r="F1" t="s">
        <v>39</v>
      </c>
    </row>
    <row r="2" spans="1:8" x14ac:dyDescent="0.2">
      <c r="A2" t="s">
        <v>40</v>
      </c>
      <c r="B2">
        <v>3896</v>
      </c>
      <c r="C2">
        <v>5867</v>
      </c>
      <c r="E2">
        <v>2446</v>
      </c>
      <c r="H2" t="s">
        <v>35</v>
      </c>
    </row>
    <row r="3" spans="1:8" x14ac:dyDescent="0.2">
      <c r="A3" t="s">
        <v>41</v>
      </c>
      <c r="B3">
        <v>3469</v>
      </c>
      <c r="C3">
        <v>4682</v>
      </c>
      <c r="E3">
        <v>2306</v>
      </c>
    </row>
    <row r="4" spans="1:8" x14ac:dyDescent="0.2">
      <c r="A4" t="s">
        <v>42</v>
      </c>
      <c r="B4">
        <v>3738</v>
      </c>
      <c r="C4">
        <v>5169</v>
      </c>
      <c r="E4">
        <v>2383</v>
      </c>
    </row>
    <row r="5" spans="1:8" x14ac:dyDescent="0.2">
      <c r="A5" t="s">
        <v>43</v>
      </c>
      <c r="B5">
        <v>5727</v>
      </c>
      <c r="C5">
        <v>4945</v>
      </c>
      <c r="E5">
        <v>2451</v>
      </c>
    </row>
    <row r="6" spans="1:8" x14ac:dyDescent="0.2">
      <c r="A6" t="s">
        <v>44</v>
      </c>
      <c r="B6">
        <v>5571</v>
      </c>
      <c r="C6">
        <v>5476</v>
      </c>
      <c r="E6">
        <v>2073</v>
      </c>
    </row>
    <row r="7" spans="1:8" x14ac:dyDescent="0.2">
      <c r="A7" t="s">
        <v>45</v>
      </c>
      <c r="B7">
        <v>5272</v>
      </c>
      <c r="C7">
        <v>4751</v>
      </c>
      <c r="E7">
        <v>2658</v>
      </c>
    </row>
    <row r="8" spans="1:8" x14ac:dyDescent="0.2">
      <c r="A8" t="s">
        <v>46</v>
      </c>
      <c r="B8">
        <v>5527</v>
      </c>
      <c r="C8">
        <v>4667</v>
      </c>
      <c r="E8">
        <v>2678</v>
      </c>
    </row>
    <row r="9" spans="1:8" x14ac:dyDescent="0.2">
      <c r="A9" t="s">
        <v>47</v>
      </c>
      <c r="B9">
        <v>5373</v>
      </c>
      <c r="C9">
        <v>4987</v>
      </c>
      <c r="E9">
        <v>2651</v>
      </c>
    </row>
    <row r="10" spans="1:8" x14ac:dyDescent="0.2">
      <c r="A10" t="s">
        <v>48</v>
      </c>
      <c r="B10">
        <v>6817</v>
      </c>
      <c r="C10">
        <v>6028</v>
      </c>
      <c r="E10">
        <v>3090</v>
      </c>
    </row>
    <row r="11" spans="1:8" x14ac:dyDescent="0.2">
      <c r="A11" t="s">
        <v>49</v>
      </c>
      <c r="B11">
        <v>9954</v>
      </c>
      <c r="C11">
        <v>6518</v>
      </c>
      <c r="D11">
        <v>467</v>
      </c>
      <c r="E11">
        <v>3769</v>
      </c>
    </row>
    <row r="12" spans="1:8" x14ac:dyDescent="0.2">
      <c r="A12" t="s">
        <v>50</v>
      </c>
      <c r="B12">
        <v>11478</v>
      </c>
      <c r="C12">
        <v>6506</v>
      </c>
      <c r="D12">
        <v>1374</v>
      </c>
      <c r="E12">
        <v>3308</v>
      </c>
    </row>
    <row r="13" spans="1:8" x14ac:dyDescent="0.2">
      <c r="A13" t="s">
        <v>51</v>
      </c>
      <c r="B13">
        <v>12751</v>
      </c>
      <c r="C13">
        <v>6429</v>
      </c>
      <c r="D13">
        <v>1017</v>
      </c>
      <c r="E13">
        <v>3168</v>
      </c>
    </row>
    <row r="14" spans="1:8" x14ac:dyDescent="0.2">
      <c r="A14" t="s">
        <v>52</v>
      </c>
      <c r="B14">
        <v>9339</v>
      </c>
      <c r="C14">
        <v>7345</v>
      </c>
      <c r="D14">
        <v>1829</v>
      </c>
      <c r="E14">
        <v>2803</v>
      </c>
    </row>
    <row r="15" spans="1:8" x14ac:dyDescent="0.2">
      <c r="A15" t="s">
        <v>53</v>
      </c>
      <c r="B15">
        <v>8242</v>
      </c>
      <c r="C15">
        <v>6937</v>
      </c>
      <c r="D15">
        <v>3072</v>
      </c>
      <c r="E15">
        <v>3111</v>
      </c>
    </row>
    <row r="16" spans="1:8" x14ac:dyDescent="0.2">
      <c r="A16" t="s">
        <v>54</v>
      </c>
      <c r="B16">
        <v>8263</v>
      </c>
      <c r="C16">
        <v>5842</v>
      </c>
      <c r="D16">
        <v>3633</v>
      </c>
      <c r="E16">
        <v>2335</v>
      </c>
    </row>
    <row r="17" spans="1:5" x14ac:dyDescent="0.2">
      <c r="A17" t="s">
        <v>55</v>
      </c>
      <c r="B17">
        <v>6071</v>
      </c>
      <c r="C17">
        <v>5048</v>
      </c>
      <c r="D17">
        <v>2442</v>
      </c>
      <c r="E17">
        <v>2408</v>
      </c>
    </row>
    <row r="18" spans="1:5" x14ac:dyDescent="0.2">
      <c r="A18" t="s">
        <v>56</v>
      </c>
      <c r="B18">
        <v>5628</v>
      </c>
      <c r="C18">
        <v>5356</v>
      </c>
      <c r="D18">
        <v>2105</v>
      </c>
      <c r="E18">
        <v>2944</v>
      </c>
    </row>
    <row r="19" spans="1:5" x14ac:dyDescent="0.2">
      <c r="A19" t="s">
        <v>57</v>
      </c>
      <c r="B19">
        <v>4838</v>
      </c>
      <c r="C19">
        <v>5711</v>
      </c>
      <c r="D19">
        <v>1532</v>
      </c>
      <c r="E19">
        <v>2601</v>
      </c>
    </row>
    <row r="20" spans="1:5" x14ac:dyDescent="0.2">
      <c r="A20" t="s">
        <v>58</v>
      </c>
      <c r="B20">
        <v>4238</v>
      </c>
      <c r="C20">
        <v>5827</v>
      </c>
      <c r="D20">
        <v>1410</v>
      </c>
      <c r="E20">
        <v>2171</v>
      </c>
    </row>
    <row r="21" spans="1:5" x14ac:dyDescent="0.2">
      <c r="A21" t="s">
        <v>59</v>
      </c>
      <c r="B21">
        <v>5835</v>
      </c>
      <c r="C21">
        <v>5607</v>
      </c>
      <c r="D21">
        <v>1336</v>
      </c>
      <c r="E21">
        <v>2103</v>
      </c>
    </row>
    <row r="22" spans="1:5" x14ac:dyDescent="0.2">
      <c r="A22" t="s">
        <v>60</v>
      </c>
      <c r="B22">
        <v>5451</v>
      </c>
      <c r="C22">
        <v>6303</v>
      </c>
      <c r="D22">
        <v>482</v>
      </c>
      <c r="E22">
        <v>967</v>
      </c>
    </row>
    <row r="23" spans="1:5" x14ac:dyDescent="0.2">
      <c r="A23" t="s">
        <v>61</v>
      </c>
      <c r="B23">
        <v>4559</v>
      </c>
      <c r="C23">
        <v>4648.5</v>
      </c>
      <c r="D23">
        <v>751.5</v>
      </c>
      <c r="E23">
        <v>1027</v>
      </c>
    </row>
    <row r="24" spans="1:5" x14ac:dyDescent="0.2">
      <c r="A24" t="s">
        <v>62</v>
      </c>
      <c r="B24">
        <v>3707</v>
      </c>
      <c r="C24">
        <v>3719</v>
      </c>
      <c r="D24">
        <v>510</v>
      </c>
      <c r="E24">
        <v>1328</v>
      </c>
    </row>
    <row r="25" spans="1:5" x14ac:dyDescent="0.2">
      <c r="A25" t="s">
        <v>63</v>
      </c>
      <c r="B25">
        <v>2585</v>
      </c>
      <c r="C25">
        <v>4136</v>
      </c>
      <c r="D25">
        <v>0</v>
      </c>
      <c r="E25">
        <v>1098</v>
      </c>
    </row>
    <row r="26" spans="1:5" x14ac:dyDescent="0.2">
      <c r="A26" t="s">
        <v>64</v>
      </c>
      <c r="B26">
        <v>3443</v>
      </c>
      <c r="C26">
        <v>4673</v>
      </c>
      <c r="D26">
        <v>74</v>
      </c>
      <c r="E26">
        <v>2504</v>
      </c>
    </row>
    <row r="27" spans="1:5" x14ac:dyDescent="0.2">
      <c r="A27" t="s">
        <v>65</v>
      </c>
      <c r="B27">
        <v>3477</v>
      </c>
      <c r="C27">
        <v>4477</v>
      </c>
      <c r="D27">
        <v>15</v>
      </c>
      <c r="E27">
        <v>1819</v>
      </c>
    </row>
    <row r="28" spans="1:5" x14ac:dyDescent="0.2">
      <c r="A28" t="s">
        <v>66</v>
      </c>
      <c r="B28">
        <v>2856</v>
      </c>
      <c r="C28">
        <v>3840</v>
      </c>
      <c r="E28">
        <v>2340</v>
      </c>
    </row>
    <row r="29" spans="1:5" x14ac:dyDescent="0.2">
      <c r="A29" t="s">
        <v>67</v>
      </c>
      <c r="B29">
        <v>2498</v>
      </c>
      <c r="C29">
        <v>3873</v>
      </c>
      <c r="E29">
        <v>3655</v>
      </c>
    </row>
    <row r="30" spans="1:5" x14ac:dyDescent="0.2">
      <c r="A30" t="s">
        <v>68</v>
      </c>
      <c r="B30">
        <v>4906</v>
      </c>
      <c r="C30">
        <v>3900</v>
      </c>
      <c r="E30">
        <v>2279</v>
      </c>
    </row>
    <row r="31" spans="1:5" x14ac:dyDescent="0.2">
      <c r="A31" t="s">
        <v>69</v>
      </c>
      <c r="B31">
        <v>5688</v>
      </c>
      <c r="C31">
        <v>3940</v>
      </c>
      <c r="E31">
        <v>1500</v>
      </c>
    </row>
    <row r="32" spans="1:5" x14ac:dyDescent="0.2">
      <c r="A32" t="s">
        <v>70</v>
      </c>
      <c r="B32">
        <v>5283</v>
      </c>
      <c r="C32">
        <v>4249</v>
      </c>
      <c r="E32">
        <v>1293</v>
      </c>
    </row>
    <row r="33" spans="1:5" x14ac:dyDescent="0.2">
      <c r="A33" t="s">
        <v>71</v>
      </c>
      <c r="B33">
        <v>5312</v>
      </c>
      <c r="C33">
        <v>4592</v>
      </c>
      <c r="E33">
        <v>1369</v>
      </c>
    </row>
    <row r="34" spans="1:5" x14ac:dyDescent="0.2">
      <c r="A34" t="s">
        <v>72</v>
      </c>
      <c r="B34">
        <v>3610</v>
      </c>
      <c r="C34">
        <v>3745</v>
      </c>
      <c r="E34">
        <v>1361</v>
      </c>
    </row>
    <row r="35" spans="1:5" x14ac:dyDescent="0.2">
      <c r="A35" t="s">
        <v>73</v>
      </c>
      <c r="B35">
        <v>2556</v>
      </c>
      <c r="C35">
        <v>3326</v>
      </c>
      <c r="E35">
        <v>1327</v>
      </c>
    </row>
    <row r="36" spans="1:5" x14ac:dyDescent="0.2">
      <c r="A36" t="s">
        <v>74</v>
      </c>
      <c r="B36">
        <v>3768</v>
      </c>
      <c r="C36">
        <v>4400</v>
      </c>
      <c r="E36">
        <v>1804</v>
      </c>
    </row>
    <row r="37" spans="1:5" x14ac:dyDescent="0.2">
      <c r="A37" t="s">
        <v>75</v>
      </c>
      <c r="B37">
        <v>3723</v>
      </c>
      <c r="C37">
        <v>4344</v>
      </c>
      <c r="E37">
        <v>1719</v>
      </c>
    </row>
    <row r="38" spans="1:5" x14ac:dyDescent="0.2">
      <c r="A38" t="s">
        <v>76</v>
      </c>
      <c r="B38">
        <v>4172</v>
      </c>
      <c r="C38">
        <v>4711</v>
      </c>
      <c r="E38">
        <v>1796</v>
      </c>
    </row>
    <row r="39" spans="1:5" x14ac:dyDescent="0.2">
      <c r="A39" t="s">
        <v>77</v>
      </c>
      <c r="B39">
        <v>3608</v>
      </c>
      <c r="C39">
        <v>4057</v>
      </c>
      <c r="E39">
        <v>2216</v>
      </c>
    </row>
    <row r="40" spans="1:5" x14ac:dyDescent="0.2">
      <c r="A40" t="s">
        <v>78</v>
      </c>
      <c r="B40">
        <v>3504</v>
      </c>
      <c r="C40">
        <v>4074</v>
      </c>
      <c r="E40">
        <v>1860</v>
      </c>
    </row>
    <row r="41" spans="1:5" x14ac:dyDescent="0.2">
      <c r="A41" t="s">
        <v>79</v>
      </c>
      <c r="B41">
        <v>3750</v>
      </c>
      <c r="C41">
        <v>4418</v>
      </c>
      <c r="E41">
        <v>2001</v>
      </c>
    </row>
    <row r="42" spans="1:5" x14ac:dyDescent="0.2">
      <c r="A42" t="s">
        <v>80</v>
      </c>
      <c r="B42">
        <v>3710</v>
      </c>
      <c r="C42">
        <v>4783</v>
      </c>
      <c r="E42">
        <v>2261</v>
      </c>
    </row>
    <row r="43" spans="1:5" x14ac:dyDescent="0.2">
      <c r="A43" t="s">
        <v>81</v>
      </c>
      <c r="B43">
        <v>3911</v>
      </c>
      <c r="C43">
        <v>5101</v>
      </c>
      <c r="E43">
        <v>2247</v>
      </c>
    </row>
    <row r="44" spans="1:5" x14ac:dyDescent="0.2">
      <c r="A44" t="s">
        <v>82</v>
      </c>
      <c r="B44">
        <v>3124</v>
      </c>
      <c r="C44">
        <v>4244</v>
      </c>
      <c r="E44">
        <v>1901</v>
      </c>
    </row>
    <row r="45" spans="1:5" x14ac:dyDescent="0.2">
      <c r="A45" t="s">
        <v>83</v>
      </c>
      <c r="B45">
        <v>2818</v>
      </c>
      <c r="C45">
        <v>4319</v>
      </c>
      <c r="E45">
        <v>1633</v>
      </c>
    </row>
    <row r="46" spans="1:5" x14ac:dyDescent="0.2">
      <c r="A46" t="s">
        <v>84</v>
      </c>
      <c r="B46">
        <v>3123</v>
      </c>
      <c r="C46">
        <v>4530</v>
      </c>
      <c r="E46">
        <v>1896</v>
      </c>
    </row>
    <row r="47" spans="1:5" x14ac:dyDescent="0.2">
      <c r="A47" t="s">
        <v>85</v>
      </c>
      <c r="B47">
        <v>3447</v>
      </c>
      <c r="C47">
        <v>4863</v>
      </c>
      <c r="E47">
        <v>2371</v>
      </c>
    </row>
    <row r="48" spans="1:5" x14ac:dyDescent="0.2">
      <c r="A48" t="s">
        <v>86</v>
      </c>
      <c r="B48">
        <v>3104</v>
      </c>
      <c r="C48">
        <v>4586</v>
      </c>
      <c r="E48">
        <v>2446</v>
      </c>
    </row>
    <row r="49" spans="1:6" x14ac:dyDescent="0.2">
      <c r="A49" t="s">
        <v>87</v>
      </c>
      <c r="B49">
        <v>2742</v>
      </c>
      <c r="C49">
        <v>4258</v>
      </c>
      <c r="E49">
        <v>1982</v>
      </c>
      <c r="F49">
        <v>1017</v>
      </c>
    </row>
    <row r="50" spans="1:6" x14ac:dyDescent="0.2">
      <c r="A50" t="s">
        <v>88</v>
      </c>
      <c r="B50">
        <v>2168</v>
      </c>
      <c r="C50">
        <v>4609</v>
      </c>
      <c r="E50">
        <v>1883</v>
      </c>
      <c r="F50">
        <v>382</v>
      </c>
    </row>
    <row r="51" spans="1:6" x14ac:dyDescent="0.2">
      <c r="A51" t="s">
        <v>89</v>
      </c>
      <c r="B51">
        <v>2193</v>
      </c>
      <c r="C51">
        <v>4352</v>
      </c>
      <c r="E51">
        <v>1781</v>
      </c>
      <c r="F51">
        <v>214</v>
      </c>
    </row>
    <row r="52" spans="1:6" x14ac:dyDescent="0.2">
      <c r="A52" t="s">
        <v>90</v>
      </c>
      <c r="B52">
        <v>2690</v>
      </c>
      <c r="C52">
        <v>4680</v>
      </c>
      <c r="E52">
        <v>1887</v>
      </c>
      <c r="F52">
        <v>298</v>
      </c>
    </row>
    <row r="53" spans="1:6" x14ac:dyDescent="0.2">
      <c r="A53" t="s">
        <v>91</v>
      </c>
      <c r="B53">
        <v>3814</v>
      </c>
      <c r="C53">
        <v>4892</v>
      </c>
      <c r="E53">
        <v>2183</v>
      </c>
      <c r="F53">
        <v>388</v>
      </c>
    </row>
    <row r="54" spans="1:6" x14ac:dyDescent="0.2">
      <c r="A54" t="s">
        <v>92</v>
      </c>
      <c r="B54">
        <v>3492</v>
      </c>
      <c r="C54">
        <v>5056</v>
      </c>
      <c r="E54">
        <v>2390</v>
      </c>
      <c r="F54">
        <v>524</v>
      </c>
    </row>
    <row r="55" spans="1:6" x14ac:dyDescent="0.2">
      <c r="A55" t="s">
        <v>93</v>
      </c>
      <c r="B55">
        <v>3129</v>
      </c>
      <c r="C55">
        <v>5282</v>
      </c>
      <c r="E55">
        <v>2037</v>
      </c>
      <c r="F55">
        <v>567</v>
      </c>
    </row>
    <row r="56" spans="1:6" x14ac:dyDescent="0.2">
      <c r="A56" t="s">
        <v>94</v>
      </c>
      <c r="B56">
        <v>2435</v>
      </c>
      <c r="C56">
        <v>4284</v>
      </c>
      <c r="E56">
        <v>2134</v>
      </c>
      <c r="F56">
        <v>519</v>
      </c>
    </row>
    <row r="57" spans="1:6" x14ac:dyDescent="0.2">
      <c r="A57" t="s">
        <v>95</v>
      </c>
      <c r="B57">
        <v>3093</v>
      </c>
      <c r="C57">
        <v>4926</v>
      </c>
      <c r="E57">
        <v>2232</v>
      </c>
      <c r="F57">
        <v>620</v>
      </c>
    </row>
    <row r="58" spans="1:6" x14ac:dyDescent="0.2">
      <c r="A58" t="s">
        <v>96</v>
      </c>
      <c r="B58">
        <v>3356</v>
      </c>
      <c r="C58">
        <v>4614</v>
      </c>
      <c r="E58">
        <v>2096</v>
      </c>
      <c r="F58">
        <v>502</v>
      </c>
    </row>
    <row r="59" spans="1:6" x14ac:dyDescent="0.2">
      <c r="A59" t="s">
        <v>97</v>
      </c>
      <c r="B59">
        <v>3279</v>
      </c>
      <c r="C59">
        <v>4104</v>
      </c>
      <c r="E59">
        <v>1975</v>
      </c>
      <c r="F59">
        <v>384</v>
      </c>
    </row>
    <row r="60" spans="1:6" x14ac:dyDescent="0.2">
      <c r="A60" t="s">
        <v>98</v>
      </c>
      <c r="B60">
        <v>2365</v>
      </c>
      <c r="C60">
        <v>3715</v>
      </c>
      <c r="E60">
        <v>1679</v>
      </c>
      <c r="F60">
        <v>312</v>
      </c>
    </row>
    <row r="61" spans="1:6" x14ac:dyDescent="0.2">
      <c r="A61" t="s">
        <v>99</v>
      </c>
      <c r="B61">
        <v>1342</v>
      </c>
      <c r="C61">
        <v>3783</v>
      </c>
      <c r="E61">
        <v>1762</v>
      </c>
      <c r="F61">
        <v>291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CAF9-ADED-C94F-B1CD-0F05D4B627EB}">
  <dimension ref="A1:F61"/>
  <sheetViews>
    <sheetView topLeftCell="B3" workbookViewId="0">
      <selection activeCell="G28" sqref="G28"/>
    </sheetView>
  </sheetViews>
  <sheetFormatPr baseColWidth="10" defaultRowHeight="16" x14ac:dyDescent="0.2"/>
  <sheetData>
    <row r="1" spans="1:6" x14ac:dyDescent="0.2">
      <c r="A1" t="s">
        <v>37</v>
      </c>
      <c r="B1" t="s">
        <v>100</v>
      </c>
      <c r="C1" t="s">
        <v>32</v>
      </c>
      <c r="D1" t="s">
        <v>33</v>
      </c>
    </row>
    <row r="2" spans="1:6" x14ac:dyDescent="0.2">
      <c r="A2" t="s">
        <v>40</v>
      </c>
      <c r="C2">
        <v>2598.4</v>
      </c>
      <c r="D2">
        <v>12913.6</v>
      </c>
    </row>
    <row r="3" spans="1:6" x14ac:dyDescent="0.2">
      <c r="A3" t="s">
        <v>41</v>
      </c>
      <c r="C3">
        <v>8517.6</v>
      </c>
      <c r="D3">
        <v>18648</v>
      </c>
    </row>
    <row r="4" spans="1:6" x14ac:dyDescent="0.2">
      <c r="A4" t="s">
        <v>42</v>
      </c>
      <c r="C4">
        <v>3997.89</v>
      </c>
      <c r="D4">
        <v>4401.54</v>
      </c>
    </row>
    <row r="5" spans="1:6" x14ac:dyDescent="0.2">
      <c r="A5" t="s">
        <v>43</v>
      </c>
      <c r="C5">
        <v>7565.8499999999995</v>
      </c>
      <c r="D5">
        <v>5945.4999999999991</v>
      </c>
      <c r="F5" t="s">
        <v>101</v>
      </c>
    </row>
    <row r="6" spans="1:6" x14ac:dyDescent="0.2">
      <c r="A6" t="s">
        <v>44</v>
      </c>
      <c r="C6">
        <v>4839.5199999999995</v>
      </c>
      <c r="D6">
        <v>8050.4</v>
      </c>
    </row>
    <row r="7" spans="1:6" x14ac:dyDescent="0.2">
      <c r="A7" t="s">
        <v>45</v>
      </c>
      <c r="B7">
        <v>4629</v>
      </c>
      <c r="C7">
        <v>3016</v>
      </c>
      <c r="D7">
        <v>7504.0399999999991</v>
      </c>
    </row>
    <row r="8" spans="1:6" x14ac:dyDescent="0.2">
      <c r="A8" t="s">
        <v>46</v>
      </c>
      <c r="C8">
        <v>1034.72</v>
      </c>
      <c r="D8">
        <v>5187.5199999999995</v>
      </c>
    </row>
    <row r="9" spans="1:6" x14ac:dyDescent="0.2">
      <c r="A9" t="s">
        <v>47</v>
      </c>
      <c r="C9">
        <v>896.8</v>
      </c>
      <c r="D9">
        <v>4219.6799999999994</v>
      </c>
    </row>
    <row r="10" spans="1:6" x14ac:dyDescent="0.2">
      <c r="A10" t="s">
        <v>48</v>
      </c>
      <c r="C10">
        <v>489.59999999999997</v>
      </c>
      <c r="D10">
        <v>6519.5999999999995</v>
      </c>
    </row>
    <row r="11" spans="1:6" x14ac:dyDescent="0.2">
      <c r="A11" t="s">
        <v>49</v>
      </c>
      <c r="C11">
        <v>632.5</v>
      </c>
      <c r="D11">
        <v>2533.4499999999998</v>
      </c>
    </row>
    <row r="12" spans="1:6" x14ac:dyDescent="0.2">
      <c r="A12" t="s">
        <v>50</v>
      </c>
      <c r="C12">
        <v>119.6</v>
      </c>
      <c r="D12">
        <v>16058.599999999999</v>
      </c>
    </row>
    <row r="13" spans="1:6" x14ac:dyDescent="0.2">
      <c r="A13" t="s">
        <v>51</v>
      </c>
      <c r="C13">
        <v>0</v>
      </c>
      <c r="D13">
        <v>276</v>
      </c>
    </row>
    <row r="14" spans="1:6" x14ac:dyDescent="0.2">
      <c r="A14" t="s">
        <v>52</v>
      </c>
      <c r="C14">
        <v>644</v>
      </c>
      <c r="D14">
        <v>0</v>
      </c>
    </row>
    <row r="15" spans="1:6" x14ac:dyDescent="0.2">
      <c r="A15" t="s">
        <v>53</v>
      </c>
      <c r="C15">
        <v>3040.6</v>
      </c>
      <c r="D15">
        <v>575</v>
      </c>
    </row>
    <row r="16" spans="1:6" x14ac:dyDescent="0.2">
      <c r="A16" t="s">
        <v>54</v>
      </c>
      <c r="C16">
        <v>0</v>
      </c>
      <c r="D16">
        <v>2415</v>
      </c>
    </row>
    <row r="17" spans="1:4" x14ac:dyDescent="0.2">
      <c r="A17" t="s">
        <v>55</v>
      </c>
      <c r="C17">
        <v>0</v>
      </c>
      <c r="D17">
        <v>3622.4999999999995</v>
      </c>
    </row>
    <row r="18" spans="1:4" x14ac:dyDescent="0.2">
      <c r="A18" t="s">
        <v>56</v>
      </c>
      <c r="C18">
        <v>0</v>
      </c>
      <c r="D18">
        <v>1035</v>
      </c>
    </row>
    <row r="19" spans="1:4" x14ac:dyDescent="0.2">
      <c r="A19" t="s">
        <v>57</v>
      </c>
      <c r="C19">
        <v>0</v>
      </c>
      <c r="D19">
        <v>1265</v>
      </c>
    </row>
    <row r="20" spans="1:4" x14ac:dyDescent="0.2">
      <c r="A20" t="s">
        <v>58</v>
      </c>
      <c r="C20">
        <v>0</v>
      </c>
      <c r="D20">
        <v>2484</v>
      </c>
    </row>
    <row r="21" spans="1:4" x14ac:dyDescent="0.2">
      <c r="A21" t="s">
        <v>59</v>
      </c>
      <c r="C21">
        <v>0</v>
      </c>
      <c r="D21">
        <v>14282.999999999998</v>
      </c>
    </row>
    <row r="22" spans="1:4" x14ac:dyDescent="0.2">
      <c r="A22" t="s">
        <v>60</v>
      </c>
      <c r="C22">
        <v>0</v>
      </c>
      <c r="D22">
        <v>4036.4999999999995</v>
      </c>
    </row>
    <row r="23" spans="1:4" x14ac:dyDescent="0.2">
      <c r="A23" t="s">
        <v>61</v>
      </c>
      <c r="B23">
        <v>3323</v>
      </c>
      <c r="C23">
        <v>4725.3499999999995</v>
      </c>
      <c r="D23">
        <v>22448</v>
      </c>
    </row>
    <row r="24" spans="1:4" x14ac:dyDescent="0.2">
      <c r="A24" t="s">
        <v>62</v>
      </c>
      <c r="B24">
        <v>115</v>
      </c>
      <c r="C24">
        <v>919.99999999999989</v>
      </c>
      <c r="D24">
        <v>3863.9999999999995</v>
      </c>
    </row>
    <row r="25" spans="1:4" x14ac:dyDescent="0.2">
      <c r="A25" t="s">
        <v>63</v>
      </c>
      <c r="C25">
        <v>5515.4</v>
      </c>
      <c r="D25">
        <v>43911.6</v>
      </c>
    </row>
    <row r="26" spans="1:4" x14ac:dyDescent="0.2">
      <c r="A26" t="s">
        <v>64</v>
      </c>
      <c r="C26">
        <v>276</v>
      </c>
      <c r="D26">
        <v>6443.45</v>
      </c>
    </row>
    <row r="27" spans="1:4" x14ac:dyDescent="0.2">
      <c r="A27" t="s">
        <v>65</v>
      </c>
      <c r="C27">
        <v>1899.8</v>
      </c>
      <c r="D27">
        <v>21974.199999999997</v>
      </c>
    </row>
    <row r="28" spans="1:4" x14ac:dyDescent="0.2">
      <c r="A28" t="s">
        <v>66</v>
      </c>
      <c r="B28">
        <v>11877</v>
      </c>
      <c r="C28">
        <v>770.49999999999989</v>
      </c>
      <c r="D28">
        <v>1701.9999999999998</v>
      </c>
    </row>
    <row r="29" spans="1:4" x14ac:dyDescent="0.2">
      <c r="A29" t="s">
        <v>67</v>
      </c>
      <c r="B29">
        <v>2789</v>
      </c>
      <c r="C29">
        <v>468.04999999999995</v>
      </c>
      <c r="D29">
        <v>16068.949999999999</v>
      </c>
    </row>
    <row r="30" spans="1:4" x14ac:dyDescent="0.2">
      <c r="A30" t="s">
        <v>68</v>
      </c>
      <c r="B30">
        <v>4431</v>
      </c>
      <c r="C30">
        <v>1184.5</v>
      </c>
      <c r="D30">
        <v>21092.149999999998</v>
      </c>
    </row>
    <row r="31" spans="1:4" x14ac:dyDescent="0.2">
      <c r="A31" t="s">
        <v>69</v>
      </c>
      <c r="B31">
        <v>4354</v>
      </c>
      <c r="C31">
        <v>126.49999999999999</v>
      </c>
      <c r="D31">
        <v>11673.65</v>
      </c>
    </row>
    <row r="32" spans="1:4" x14ac:dyDescent="0.2">
      <c r="A32" t="s">
        <v>70</v>
      </c>
      <c r="B32">
        <v>4259</v>
      </c>
      <c r="C32">
        <v>576.15</v>
      </c>
      <c r="D32">
        <v>4695.45</v>
      </c>
    </row>
    <row r="33" spans="1:4" x14ac:dyDescent="0.2">
      <c r="A33" t="s">
        <v>71</v>
      </c>
      <c r="B33">
        <v>3300</v>
      </c>
      <c r="C33">
        <v>149.5</v>
      </c>
      <c r="D33">
        <v>2252.85</v>
      </c>
    </row>
    <row r="34" spans="1:4" x14ac:dyDescent="0.2">
      <c r="A34" t="s">
        <v>72</v>
      </c>
      <c r="B34">
        <v>3157</v>
      </c>
      <c r="C34">
        <v>114.99999999999999</v>
      </c>
      <c r="D34">
        <v>632.5</v>
      </c>
    </row>
    <row r="35" spans="1:4" x14ac:dyDescent="0.2">
      <c r="A35" t="s">
        <v>73</v>
      </c>
      <c r="B35">
        <v>2581</v>
      </c>
      <c r="C35">
        <v>229.99999999999997</v>
      </c>
      <c r="D35">
        <v>1035</v>
      </c>
    </row>
    <row r="36" spans="1:4" x14ac:dyDescent="0.2">
      <c r="A36" t="s">
        <v>74</v>
      </c>
      <c r="B36">
        <v>2352</v>
      </c>
      <c r="C36">
        <v>0</v>
      </c>
      <c r="D36">
        <v>2070</v>
      </c>
    </row>
    <row r="37" spans="1:4" x14ac:dyDescent="0.2">
      <c r="A37" t="s">
        <v>75</v>
      </c>
      <c r="B37">
        <v>2153</v>
      </c>
      <c r="C37">
        <v>0</v>
      </c>
      <c r="D37">
        <v>6497.4999999999991</v>
      </c>
    </row>
    <row r="38" spans="1:4" x14ac:dyDescent="0.2">
      <c r="A38" t="s">
        <v>76</v>
      </c>
      <c r="B38">
        <v>914</v>
      </c>
      <c r="C38">
        <v>1000.4999999999999</v>
      </c>
      <c r="D38">
        <v>10005</v>
      </c>
    </row>
    <row r="39" spans="1:4" x14ac:dyDescent="0.2">
      <c r="A39" t="s">
        <v>77</v>
      </c>
      <c r="B39">
        <v>90</v>
      </c>
      <c r="C39">
        <v>345</v>
      </c>
      <c r="D39">
        <v>3679.9999999999995</v>
      </c>
    </row>
    <row r="40" spans="1:4" x14ac:dyDescent="0.2">
      <c r="A40" t="s">
        <v>78</v>
      </c>
      <c r="B40">
        <v>40</v>
      </c>
      <c r="C40">
        <v>0</v>
      </c>
      <c r="D40">
        <v>9338</v>
      </c>
    </row>
    <row r="41" spans="1:4" x14ac:dyDescent="0.2">
      <c r="A41" t="s">
        <v>79</v>
      </c>
      <c r="B41">
        <v>95</v>
      </c>
      <c r="C41">
        <v>896.99999999999989</v>
      </c>
      <c r="D41">
        <v>1269.5999999999999</v>
      </c>
    </row>
    <row r="42" spans="1:4" x14ac:dyDescent="0.2">
      <c r="A42" t="s">
        <v>80</v>
      </c>
      <c r="B42">
        <v>34</v>
      </c>
      <c r="C42">
        <v>114.99999999999999</v>
      </c>
      <c r="D42">
        <v>4646</v>
      </c>
    </row>
    <row r="43" spans="1:4" x14ac:dyDescent="0.2">
      <c r="A43" t="s">
        <v>81</v>
      </c>
      <c r="C43">
        <v>459.99999999999994</v>
      </c>
      <c r="D43">
        <v>5129</v>
      </c>
    </row>
    <row r="44" spans="1:4" x14ac:dyDescent="0.2">
      <c r="A44" t="s">
        <v>82</v>
      </c>
      <c r="C44">
        <v>1563.9999999999998</v>
      </c>
      <c r="D44">
        <v>2778.3999999999996</v>
      </c>
    </row>
    <row r="45" spans="1:4" x14ac:dyDescent="0.2">
      <c r="A45" t="s">
        <v>83</v>
      </c>
      <c r="C45">
        <v>1563.9999999999998</v>
      </c>
      <c r="D45">
        <v>5318.75</v>
      </c>
    </row>
    <row r="46" spans="1:4" x14ac:dyDescent="0.2">
      <c r="A46" t="s">
        <v>84</v>
      </c>
      <c r="C46">
        <v>1219</v>
      </c>
      <c r="D46">
        <v>5290</v>
      </c>
    </row>
    <row r="47" spans="1:4" x14ac:dyDescent="0.2">
      <c r="A47" t="s">
        <v>85</v>
      </c>
      <c r="B47">
        <v>5004</v>
      </c>
      <c r="C47">
        <v>2323</v>
      </c>
      <c r="D47">
        <v>6419.2999999999993</v>
      </c>
    </row>
    <row r="48" spans="1:4" x14ac:dyDescent="0.2">
      <c r="A48" t="s">
        <v>86</v>
      </c>
      <c r="B48">
        <v>4385</v>
      </c>
      <c r="C48">
        <v>3904.2499999999995</v>
      </c>
      <c r="D48">
        <v>7101.2499999999991</v>
      </c>
    </row>
    <row r="49" spans="1:4" x14ac:dyDescent="0.2">
      <c r="A49" t="s">
        <v>87</v>
      </c>
      <c r="B49">
        <v>523</v>
      </c>
      <c r="C49">
        <v>1006.2499999999999</v>
      </c>
      <c r="D49">
        <v>5025.5</v>
      </c>
    </row>
    <row r="50" spans="1:4" x14ac:dyDescent="0.2">
      <c r="A50" t="s">
        <v>88</v>
      </c>
      <c r="C50">
        <v>772.8</v>
      </c>
      <c r="D50">
        <v>37853.399999999994</v>
      </c>
    </row>
    <row r="51" spans="1:4" x14ac:dyDescent="0.2">
      <c r="A51" t="s">
        <v>89</v>
      </c>
      <c r="C51">
        <v>236</v>
      </c>
      <c r="D51">
        <v>10832.4</v>
      </c>
    </row>
    <row r="52" spans="1:4" x14ac:dyDescent="0.2">
      <c r="A52" t="s">
        <v>90</v>
      </c>
      <c r="B52">
        <v>5306</v>
      </c>
      <c r="C52">
        <v>236</v>
      </c>
      <c r="D52">
        <v>22278.399999999998</v>
      </c>
    </row>
    <row r="53" spans="1:4" x14ac:dyDescent="0.2">
      <c r="A53" t="s">
        <v>91</v>
      </c>
      <c r="B53">
        <v>6866</v>
      </c>
      <c r="C53">
        <v>531</v>
      </c>
      <c r="D53">
        <v>16066.88</v>
      </c>
    </row>
    <row r="54" spans="1:4" x14ac:dyDescent="0.2">
      <c r="A54" t="s">
        <v>92</v>
      </c>
      <c r="B54">
        <v>6714</v>
      </c>
      <c r="C54">
        <v>0</v>
      </c>
      <c r="D54">
        <v>6316.54</v>
      </c>
    </row>
    <row r="55" spans="1:4" x14ac:dyDescent="0.2">
      <c r="A55" t="s">
        <v>93</v>
      </c>
      <c r="B55">
        <v>5373</v>
      </c>
      <c r="C55">
        <v>743.4</v>
      </c>
      <c r="D55">
        <v>2659.72</v>
      </c>
    </row>
    <row r="56" spans="1:4" x14ac:dyDescent="0.2">
      <c r="A56" t="s">
        <v>94</v>
      </c>
      <c r="B56">
        <v>5378</v>
      </c>
      <c r="C56">
        <v>0</v>
      </c>
      <c r="D56">
        <v>2430.7999999999997</v>
      </c>
    </row>
    <row r="57" spans="1:4" x14ac:dyDescent="0.2">
      <c r="A57" t="s">
        <v>95</v>
      </c>
      <c r="B57">
        <v>4166</v>
      </c>
      <c r="C57">
        <v>649</v>
      </c>
      <c r="D57">
        <v>6283.5</v>
      </c>
    </row>
    <row r="58" spans="1:4" x14ac:dyDescent="0.2">
      <c r="A58" t="s">
        <v>96</v>
      </c>
      <c r="B58">
        <v>2956</v>
      </c>
      <c r="C58">
        <v>0</v>
      </c>
      <c r="D58">
        <v>1180</v>
      </c>
    </row>
    <row r="59" spans="1:4" x14ac:dyDescent="0.2">
      <c r="A59" t="s">
        <v>97</v>
      </c>
      <c r="B59">
        <v>1971</v>
      </c>
      <c r="C59">
        <v>0</v>
      </c>
      <c r="D59">
        <v>5900</v>
      </c>
    </row>
    <row r="60" spans="1:4" x14ac:dyDescent="0.2">
      <c r="A60" t="s">
        <v>98</v>
      </c>
      <c r="B60">
        <v>1872</v>
      </c>
      <c r="C60">
        <v>0</v>
      </c>
      <c r="D60">
        <v>7752.5999999999995</v>
      </c>
    </row>
    <row r="61" spans="1:4" x14ac:dyDescent="0.2">
      <c r="A61" t="s">
        <v>99</v>
      </c>
      <c r="B61">
        <v>1834</v>
      </c>
      <c r="C61">
        <v>118</v>
      </c>
      <c r="D61">
        <v>5961.36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 1373-1400</vt:lpstr>
      <vt:lpstr>Ungelder und Zölle 1424-1485</vt:lpstr>
      <vt:lpstr>steuern und renten 1424-1485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Hitz</dc:creator>
  <cp:lastModifiedBy>Benjamin Hitz</cp:lastModifiedBy>
  <dcterms:created xsi:type="dcterms:W3CDTF">2022-08-07T14:36:26Z</dcterms:created>
  <dcterms:modified xsi:type="dcterms:W3CDTF">2023-04-19T14:47:56Z</dcterms:modified>
</cp:coreProperties>
</file>