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 – final" sheetId="1" r:id="rId4"/>
    <sheet state="visible" name="Tageszeitungen – alt" sheetId="2" r:id="rId5"/>
    <sheet state="visible" name="Datengrundlage WEMF – alt" sheetId="3" r:id="rId6"/>
  </sheets>
  <definedNames/>
  <calcPr/>
  <extLst>
    <ext uri="GoogleSheetsCustomDataVersion2">
      <go:sheetsCustomData xmlns:go="http://customooxmlschemas.google.com/" r:id="rId7" roundtripDataChecksum="9kNvkAM4Vjh8zbAqltaoJCCMZ9NtIErdalHgbyt3Lt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======
ID#AAAA2VuadOs
tc={0D344A9D-B471-0248-B51D-D060D1B0D3ED}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1991</t>
      </text>
    </comment>
    <comment authorId="0" ref="E13">
      <text>
        <t xml:space="preserve">======
ID#AAAA2VuadOI
tc={7BE12B9D-0ED1-FD45-ACFE-7E905A17FDF4}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1985</t>
      </text>
    </comment>
    <comment authorId="0" ref="C13">
      <text>
        <t xml:space="preserve">======
ID#AAAA2VuadNs
tc={08646F29-178A-5646-A208-452FFE67854E}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1973</t>
      </text>
    </comment>
    <comment authorId="0" ref="D15">
      <text>
        <t xml:space="preserve">======
ID#AAAA2VuadMY
tc={8429AD25-5040-AB4F-86B1-31346D2AFD8A}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1975</t>
      </text>
    </comment>
    <comment authorId="0" ref="F13">
      <text>
        <t xml:space="preserve">======
ID#AAAA2VuadL4
tc={914157C3-CD95-D04F-A360-B8506C2467F6}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1991</t>
      </text>
    </comment>
    <comment authorId="0" ref="E15">
      <text>
        <t xml:space="preserve">======
ID#AAAA2UiNypo
tc={054C65CA-359E-3340-94CA-157D28342FFC}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1982 fusionierten Basler Volksblatt und Nordschweiz
Leichte Abweichung quellenbedingt: Zahl hier = (Zahl von 1978 + Zahl von 1990) / 2</t>
      </text>
    </comment>
    <comment authorId="0" ref="C14">
      <text>
        <t xml:space="preserve">======
ID#AAAA2UiNypE
tc={0F12F285-D937-DC4F-9B1D-E9F391C618AA}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1971</t>
      </text>
    </comment>
  </commentList>
  <extLst>
    <ext uri="GoogleSheetsCustomDataVersion2">
      <go:sheetsCustomData xmlns:go="http://customooxmlschemas.google.com/" r:id="rId1" roundtripDataSignature="AMtx7mjklS9TjHgRCv0UWTmeXYup9CuU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11">
      <text>
        <t xml:space="preserve">======
ID#AAAA2VuadPI
tc={09DB3E45-8848-D04C-884C-892259D8440F}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96997 Abonnemente, 6840 Einzelverkauf</t>
      </text>
    </comment>
    <comment authorId="0" ref="F20">
      <text>
        <t xml:space="preserve">======
ID#AAAA2VuadPA
tc={F7C5AA26-E8E0-DE4C-97C6-793FCD283C8E}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1991</t>
      </text>
    </comment>
    <comment authorId="0" ref="AE4">
      <text>
        <t xml:space="preserve">======
ID#AAAA2VuadO4
tc={A270C29B-D55B-8F42-B071-6690288CF02A}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Bezeichnungen: Verkaufte Auflage &amp; Gratisauflage</t>
      </text>
    </comment>
    <comment authorId="0" ref="F18">
      <text>
        <t xml:space="preserve">======
ID#AAAA2VuadO0
tc={886995B1-A755-FD49-8A9A-56492BE22C54}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1991</t>
      </text>
    </comment>
    <comment authorId="0" ref="AH8">
      <text>
        <t xml:space="preserve">======
ID#AAAA2VuadOw
tc={AB3700CD-D44D-6B4A-8DB8-5B10425354C8}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von bz aufgekauft</t>
      </text>
    </comment>
    <comment authorId="0" ref="D20">
      <text>
        <t xml:space="preserve">======
ID#AAAA2VuadOg
tc={644DF806-AF6D-8642-A4A3-49D5ADE0C18A}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1975</t>
      </text>
    </comment>
    <comment authorId="0" ref="BB10">
      <text>
        <t xml:space="preserve">======
ID#AAAA2VuadOc
tc={A55DB85F-ACD4-0249-9C55-D3C7507F64F3}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gibt es: "bz Basel" und "bz Basellandschaftliche Zeitung" =&gt; zusammenzählen</t>
      </text>
    </comment>
    <comment authorId="0" ref="AU10">
      <text>
        <t xml:space="preserve">======
ID#AAAA2VuadOY
tc={83A7928D-9949-194F-A3F2-6D6381EC25B9}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unter "Mittelland Zeitung"</t>
      </text>
    </comment>
    <comment authorId="0" ref="AL10">
      <text>
        <t xml:space="preserve">======
ID#AAAA2VuadOU
tc={BCF8688B-B207-8541-B69E-3F17010886F8}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26840 Abonnemente, 814 Einzelverkauf</t>
      </text>
    </comment>
    <comment authorId="0" ref="C19">
      <text>
        <t xml:space="preserve">======
ID#AAAA2VuadN0
tc={1708DCA8-9FD6-FC40-B602-3FDE5800CC38}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1971</t>
      </text>
    </comment>
    <comment authorId="0" ref="AM11">
      <text>
        <t xml:space="preserve">======
ID#AAAA2VuadNg
tc={C868D183-B1BC-DF45-8240-5BFF89F860CA}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Gesamtauflage (inkl. Regionalausagabe Dorneckk, Fricktal etc. -&gt; würde ich dazuzählen</t>
      </text>
    </comment>
    <comment authorId="0" ref="C18">
      <text>
        <t xml:space="preserve">======
ID#AAAA2VuadNQ
tc={7F0D8AE2-FCAA-3949-AD11-F5B4F404DE3D}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1973</t>
      </text>
    </comment>
    <comment authorId="0" ref="BI10">
      <text>
        <t xml:space="preserve">======
ID#AAAA2VuadNM
tc={42D1174C-856A-E847-A7EF-A55A24544AEB}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jetzt neu: "bz - Zeitung für die Region Basel"</t>
      </text>
    </comment>
    <comment authorId="0" ref="X7">
      <text>
        <t xml:space="preserve">======
ID#AAAA2VuadNE
tc={7BAE64A3-BA34-BC48-88F4-F22044CDD3D8}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Fusion mit Nordschweiz</t>
      </text>
    </comment>
    <comment authorId="0" ref="I18">
      <text>
        <t xml:space="preserve">======
ID#AAAA2VuadNA
tc={E8A512D8-4814-1B48-8715-5B1FA417113D}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2005 unter "Mittelland Zeitung"</t>
      </text>
    </comment>
    <comment authorId="0" ref="AZ10">
      <text>
        <t xml:space="preserve">======
ID#AAAA2VuadM8
tc={065C8152-F162-864B-9C08-6F4E58D333C1}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Medienhaus Umbenennung in az</t>
      </text>
    </comment>
    <comment authorId="0" ref="K18">
      <text>
        <t xml:space="preserve">======
ID#AAAA2VuadM4
tc={E3AC782A-354D-B34A-99AF-BE2C7D9D5639}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2019: "bz - Zeitung für die Region Basel"</t>
      </text>
    </comment>
    <comment authorId="0" ref="G20">
      <text>
        <t xml:space="preserve">======
ID#AAAA2VuadMc
tc={24AAE56F-433F-B449-98E5-1157B22C8037}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1992 von bz aufgekauft</t>
      </text>
    </comment>
    <comment authorId="0" ref="AV10">
      <text>
        <t xml:space="preserve">======
ID#AAAA2VuadMU
tc={76676BBE-CDA4-6A4E-B2E7-1DFD25B12512}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unter "Mittelland Zeitung"</t>
      </text>
    </comment>
    <comment authorId="0" ref="J18">
      <text>
        <t xml:space="preserve">======
ID#AAAA2VuadMI
tc={86104636-E4DB-F843-9BB0-07FD47DE5247}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inzwischen Medienhaus Umbenennung in "az Medien"
- ab 2011 Bezeichnung: "bz Basellandschaftliche Zeitung"
- ab 2012 Bezeichnungen: "bz Basel" und "bz Basellandschaftliche Zeitung"</t>
      </text>
    </comment>
    <comment authorId="0" ref="BA10">
      <text>
        <t xml:space="preserve">======
ID#AAAA2VuadME
tc={D3390879-DEAA-B74F-BDF2-7B4BE3FD04A7}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Bezeichnung: bz Basellandschaftliche Zeitung</t>
      </text>
    </comment>
    <comment authorId="0" ref="E20">
      <text>
        <t xml:space="preserve">======
ID#AAAA2VuadL0
tc={A2FED118-31AF-814B-948E-D10A7D9E0715}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1982 fusionierten Basler Volksblatt und Nordschweiz
Leichte Abweichung quellenbedingt: Zahl hier = (Zahl von 1978 + Zahl von 1990) / 2</t>
      </text>
    </comment>
    <comment authorId="0" ref="H6">
      <text>
        <t xml:space="preserve">======
ID#AAAA2VuadLw
tc={7C8469D9-91F0-914C-A571-EB67DBE732FD}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Abweichung: 
in schriftlichen Korrespondenzen steht 23029</t>
      </text>
    </comment>
    <comment authorId="0" ref="E18">
      <text>
        <t xml:space="preserve">======
ID#AAAA2VuadLg
tc={10EC94DD-A42A-2647-A5BA-72C42F860479}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Leichte Abweichung quellenbedingt:
Zahl von 1985</t>
      </text>
    </comment>
    <comment authorId="0" ref="BA11">
      <text>
        <t xml:space="preserve">======
ID#AAAA2UiNypk
tc={9FDE4C34-EE04-DF42-A9DB-2D122EB74F2C}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immer Rede von Total verkaufte Auflage</t>
      </text>
    </comment>
    <comment authorId="0" ref="BC11">
      <text>
        <t xml:space="preserve">======
ID#AAAA2UiNypU
tc={1B54ED85-A788-C44D-A587-AA507A1ADB30}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verkaufte Auflage print (exkl. Gratisauflage)</t>
      </text>
    </comment>
    <comment authorId="0" ref="BF11">
      <text>
        <t xml:space="preserve">======
ID#AAAA2UiNyo8
tc={79C6F792-6315-3F46-93D2-28359057F4A4}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verkaufte Auflage (Print)</t>
      </text>
    </comment>
  </commentList>
  <extLst>
    <ext uri="GoogleSheetsCustomDataVersion2">
      <go:sheetsCustomData xmlns:go="http://customooxmlschemas.google.com/" r:id="rId1" roundtripDataSignature="AMtx7mgbFdNyoEGcie+BnuCVhECIxPILe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E6">
      <text>
        <t xml:space="preserve">======
ID#AAAA2VuadPM
tc={FD73BBC5-DF73-AE49-BE02-DA440CAC138F}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Bezeichnungen: Verkaufte Auflage &amp; Gratisauflage</t>
      </text>
    </comment>
    <comment authorId="0" ref="AE37">
      <text>
        <t xml:space="preserve">======
ID#AAAA2VuadPE
tc={D20F7AB6-0867-5E40-9734-268DCBFB87A3}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BA18">
      <text>
        <t xml:space="preserve">======
ID#AAAA2VuadO8
tc={B432F16C-8998-6F41-9B91-E35B1E0215F6}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Bezeichnung: bz Basellandschaftliche Zeitung</t>
      </text>
    </comment>
    <comment authorId="0" ref="AU26">
      <text>
        <t xml:space="preserve">======
ID#AAAA2VuadOo
tc={1C57C063-E547-2D41-BE5A-9E077AA5C02B}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BH23">
      <text>
        <t xml:space="preserve">======
ID#AAAA2VuadOk
tc={C8992222-2D05-6243-98BE-64D2C7B66DEA}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? print</t>
      </text>
    </comment>
    <comment authorId="0" ref="AB35">
      <text>
        <t xml:space="preserve">======
ID#AAAA2VuadOQ
tc={BBFBDE91-9A07-D145-92D3-78455C9A0EED}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"Gratisauflage"</t>
      </text>
    </comment>
    <comment authorId="0" ref="H10">
      <text>
        <t xml:space="preserve">======
ID#AAAA2VuadOM
tc={84A3FBCD-5A58-3340-BCB4-B3C2540D0A37}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23029 in schriftl. Korrespondenzen?</t>
      </text>
    </comment>
    <comment authorId="0" ref="BC20">
      <text>
        <t xml:space="preserve">======
ID#AAAA2VuadOE
tc={0BDD97D0-BA59-0943-903D-8497FC207DF4}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verkaufte Auflage print (exkl. Gratisauflage)</t>
      </text>
    </comment>
    <comment authorId="0" ref="AL20">
      <text>
        <t xml:space="preserve">======
ID#AAAA2VuadOA
tc={7DFA819B-C487-8646-A5E4-3BFBD988C21B}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96997 Abonnemente, 6840 Einzelverkauf</t>
      </text>
    </comment>
    <comment authorId="0" ref="BI18">
      <text>
        <t xml:space="preserve">======
ID#AAAA2VuadN8
tc={ECD374A9-CB55-2F48-B697-8E0A0C978DDF}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jetzt neu: "bz - Zeitung für die Region Basel"</t>
      </text>
    </comment>
    <comment authorId="0" ref="Q35">
      <text>
        <t xml:space="preserve">======
ID#AAAA2VuadN4
tc={7552E16A-E81E-DB4B-819E-F76B7F6303E5}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gäbe es auch noch "Ring-Ausgabe"</t>
      </text>
    </comment>
    <comment authorId="0" ref="AZ18">
      <text>
        <t xml:space="preserve">======
ID#AAAA2VuadNw
tc={EB601E83-1EC3-8E47-8EE7-8EF909FD6E6E}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Medienhaus Umbenennung in az</t>
      </text>
    </comment>
    <comment authorId="0" ref="AC40">
      <text>
        <t xml:space="preserve">======
ID#AAAA2VuadNo
tc={70DED105-75D8-174E-B850-A6C09C360881}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BB24">
      <text>
        <t xml:space="preserve">======
ID#AAAA2VuadNk
tc={55930638-AE47-B34D-B001-A07A1570B217}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 ist Grossteil gratis! zu Beginn noch keine Aufgliederung... würde ich nicht in das Diagramm aufnehmen</t>
      </text>
    </comment>
    <comment authorId="0" ref="A16">
      <text>
        <t xml:space="preserve">======
ID#AAAA2VuadNc
tc={CB6FD02E-6AE1-294E-AC9A-4F830005850A}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Wochenzeitung</t>
      </text>
    </comment>
    <comment authorId="0" ref="BD24">
      <text>
        <t xml:space="preserve">======
ID#AAAA2VuadNY
tc={49F5CAD1-83BA-B74A-966E-9C1B43F7A685}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verkaufte Auflage</t>
      </text>
    </comment>
    <comment authorId="0" ref="AO36">
      <text>
        <t xml:space="preserve">======
ID#AAAA2VuadNU
tc={0D86BC7A-C71B-D343-AED1-4A36DBFE5F18}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AV26">
      <text>
        <t xml:space="preserve">======
ID#AAAA2VuadNI
tc={F92A14B8-3444-3344-AD1D-2090783156F1}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BB18">
      <text>
        <t xml:space="preserve">======
ID#AAAA2VuadMw
tc={E019F601-7912-654F-B7E6-E9D5CB99EE40}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gibt es: "bz Basel" und "bz Basellandschaftliche Zeitung" =&gt; zusammenzählen</t>
      </text>
    </comment>
    <comment authorId="0" ref="AM20">
      <text>
        <t xml:space="preserve">======
ID#AAAA2VuadMs
tc={ABC1B5F9-4830-5F43-B0E9-5A30763B4FA2}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Gesamtauflage (inkl. Regionalausagabe Dorneckk, Fricktal etc. -&gt; würde ich dazuzählen</t>
      </text>
    </comment>
    <comment authorId="0" ref="AZ27">
      <text>
        <t xml:space="preserve">======
ID#AAAA2VuadMk
tc={B44088D0-8581-744E-A223-0D5C33FDE973}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</t>
      </text>
    </comment>
    <comment authorId="0" ref="BF20">
      <text>
        <t xml:space="preserve">======
ID#AAAA2VuadMg
tc={8F799398-26B0-B248-80F1-5E7E07F772AE}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verkaufte Auflage (Print)</t>
      </text>
    </comment>
    <comment authorId="0" ref="AP44">
      <text>
        <t xml:space="preserve">======
ID#AAAA2VuadMM
tc={38905B5B-00F2-0342-B464-BA43C90F1F2A}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</t>
      </text>
    </comment>
    <comment authorId="0" ref="AU18">
      <text>
        <t xml:space="preserve">======
ID#AAAA2VuadMA
tc={0C1B5BB8-1150-E645-B159-D1156D28C508}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unter "Mittelland Zeitung"</t>
      </text>
    </comment>
    <comment authorId="0" ref="BD23">
      <text>
        <t xml:space="preserve">======
ID#AAAA2VuadL8
tc={89A7DFEB-0DB1-8546-ADE5-0B88E3585BBF}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</t>
      </text>
    </comment>
    <comment authorId="0" ref="AF39">
      <text>
        <t xml:space="preserve">======
ID#AAAA2VuadLs
tc={1C6FD5CB-1951-084D-943B-9129ABAAD0AF}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AF42">
      <text>
        <t xml:space="preserve">======
ID#AAAA2VuadLk
tc={FD5F3331-26E7-DE44-AD06-2E035A7A064A}    (2023-08-06 16:46:24)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BA20">
      <text>
        <t xml:space="preserve">======
ID#AAAA2UiNypg
tc={43BA6D8B-AED9-C649-B44A-215A93882D7A}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immer Rede von Total verkaufte Auflage</t>
      </text>
    </comment>
    <comment authorId="0" ref="AV18">
      <text>
        <t xml:space="preserve">======
ID#AAAA2UiNypc
tc={CF4236EF-BD9A-E541-8D00-4CF501FAF4EA}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unter "Mittelland Zeitung"</t>
      </text>
    </comment>
    <comment authorId="0" ref="AL18">
      <text>
        <t xml:space="preserve">======
ID#AAAA2UiNypY
tc={307C4DF1-2E8A-C742-A909-406707C01EBF}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26840 Abonnemente, 814 Einzelverkauf</t>
      </text>
    </comment>
    <comment authorId="0" ref="Q40">
      <text>
        <t xml:space="preserve">======
ID#AAAA2UiNypQ
tc={074203E4-AFED-2D4B-A95A-C9DD1198CE8E}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gibt es auch noch "Grossauflage": 197804
Antwort:
    hier Normalausgabe (Stadt &amp; Aggl.)</t>
      </text>
    </comment>
    <comment authorId="0" ref="AF41">
      <text>
        <t xml:space="preserve">======
ID#AAAA2UiNypM
tc={504AF253-6C90-854A-BF43-2CF2B1929F98}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Gratisauflage</t>
      </text>
    </comment>
    <comment authorId="0" ref="Q6">
      <text>
        <t xml:space="preserve">======
ID#AAAA2UiNypI
tc={F9C4A041-19A9-9A4D-B7F5-A2C210EC31B6}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diesem Zeitraum einfach nach Datum "Beglaubigung" (kann sein, dass die auch mal zu Beginn eines hier angegebenen Jahres erteilt wurde.</t>
      </text>
    </comment>
    <comment authorId="0" ref="A37">
      <text>
        <t xml:space="preserve">======
ID#AAAA2UiNypA
tc={2718E151-2DAA-594A-AF55-E28C4136CB5B}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Wochenzeitung</t>
      </text>
    </comment>
    <comment authorId="0" ref="AQ19">
      <text>
        <t xml:space="preserve">======
ID#AAAA2UiNyo4
tc={4914BC1D-9F2B-6F4E-95AA-B2F9B580C013}    (2023-08-06 16:46:23)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"Gratis"</t>
      </text>
    </comment>
  </commentList>
  <extLst>
    <ext uri="GoogleSheetsCustomDataVersion2">
      <go:sheetsCustomData xmlns:go="http://customooxmlschemas.google.com/" r:id="rId1" roundtripDataSignature="AMtx7mh7K66TesFHuSekkMIrdMyz3YcqQQ=="/>
    </ext>
  </extLst>
</comments>
</file>

<file path=xl/sharedStrings.xml><?xml version="1.0" encoding="utf-8"?>
<sst xmlns="http://schemas.openxmlformats.org/spreadsheetml/2006/main" count="86" uniqueCount="52">
  <si>
    <t>Auflagebulletins WEMF</t>
  </si>
  <si>
    <t>Wichtige Vorbemerkung:</t>
  </si>
  <si>
    <t xml:space="preserve">Zum Teil hat es ziemlich grosse Datenlücken (vermerkt als Kommentare). </t>
  </si>
  <si>
    <t xml:space="preserve">Sie lassen sich aber nicht umgehen, das Problem taucht auch auf, wenn ich andere Jahre als die hier angegebenen auswähle. </t>
  </si>
  <si>
    <t>Zum Teil war es möglich, mit Mittelwerten aus früheren und späteren Jahren zu arbeiten (Schätzungen).</t>
  </si>
  <si>
    <t>An die Datenexpert:innen: Wäre es gut, auf diese Ungereimtheiten in der Bildlegende hinzuweisen?</t>
  </si>
  <si>
    <t>Tageszeitungen: Total verkaufte Auflage Print (exkl. Gratisauflage)</t>
  </si>
  <si>
    <t>Basler Nachrichten</t>
  </si>
  <si>
    <t>National-Zeitung</t>
  </si>
  <si>
    <t>Basler Zeitung</t>
  </si>
  <si>
    <t>Basellandschaftliche Zeitung</t>
  </si>
  <si>
    <t>AZ Abendzeitung</t>
  </si>
  <si>
    <t>Basler Volksblatt (ab 1982 Nordschweiz)</t>
  </si>
  <si>
    <t>Quelle: WEMF-Archiv: Auflagebulletins</t>
  </si>
  <si>
    <t>A-Z Abend-Zeitung</t>
  </si>
  <si>
    <t>Basler Volksblatt</t>
  </si>
  <si>
    <t>Nordschweiz</t>
  </si>
  <si>
    <t>National Zeitung</t>
  </si>
  <si>
    <t>Mittelwerte sind möglich; oder nur die Jahre darstellen, die wir haben (z.T. Sprünge sind kein Problem, weniger Verfälschung) –&gt; besser (je zuverlässiger, desto besser)</t>
  </si>
  <si>
    <t>Auflagen</t>
  </si>
  <si>
    <t>Zeitungen</t>
  </si>
  <si>
    <t>&gt; verkaufte Auflage</t>
  </si>
  <si>
    <t>&gt; Gratisauflage</t>
  </si>
  <si>
    <t>Riehener Zeitung</t>
  </si>
  <si>
    <t>…</t>
  </si>
  <si>
    <t>&gt; Normalauflage</t>
  </si>
  <si>
    <t>&gt; Grossauflage</t>
  </si>
  <si>
    <t>&gt; BaZ Kompakt</t>
  </si>
  <si>
    <t>TagesWoche</t>
  </si>
  <si>
    <t>Coopzeitung</t>
  </si>
  <si>
    <t>20 Minuten Basel</t>
  </si>
  <si>
    <t>Blick am Abend Basel</t>
  </si>
  <si>
    <t>Tages-Anzeiger</t>
  </si>
  <si>
    <t>NZZ</t>
  </si>
  <si>
    <t>Blick</t>
  </si>
  <si>
    <t>Anzeiger</t>
  </si>
  <si>
    <t>Baselbieter Anzeiger</t>
  </si>
  <si>
    <t>Baslerstab (Stadtausgabe)</t>
  </si>
  <si>
    <t>Basler Woche</t>
  </si>
  <si>
    <t>Birsigtal-Bote</t>
  </si>
  <si>
    <t>...</t>
  </si>
  <si>
    <t>Der Schweizerische Beobachter</t>
  </si>
  <si>
    <t>Dr Vogel Gryff</t>
  </si>
  <si>
    <t>Doppelstab Basel</t>
  </si>
  <si>
    <t>Spatz</t>
  </si>
  <si>
    <t>Stadt Tambour</t>
  </si>
  <si>
    <t>Basler Bebbi</t>
  </si>
  <si>
    <t>Regio Aktuell</t>
  </si>
  <si>
    <t>Programmzeitung</t>
  </si>
  <si>
    <t>Rotblau</t>
  </si>
  <si>
    <t>Netzwoche</t>
  </si>
  <si>
    <t>Illustrazione Ticinese???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</si>
</sst>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sz val="16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3.0"/>
      <color rgb="FF3F3F3F"/>
      <name val="Arial"/>
    </font>
    <font>
      <u/>
      <sz val="11.0"/>
      <color theme="1"/>
      <name val="Arial"/>
    </font>
    <font>
      <i/>
      <sz val="11.0"/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shrinkToFit="0" wrapText="1"/>
    </xf>
    <xf borderId="1" fillId="0" fontId="6" numFmtId="0" xfId="0" applyBorder="1" applyFont="1"/>
    <xf borderId="1" fillId="0" fontId="6" numFmtId="0" xfId="0" applyAlignment="1" applyBorder="1" applyFont="1">
      <alignment horizontal="right"/>
    </xf>
    <xf borderId="0" fillId="0" fontId="1" numFmtId="0" xfId="0" applyFont="1"/>
    <xf borderId="1" fillId="0" fontId="6" numFmtId="0" xfId="0" applyAlignment="1" applyBorder="1" applyFont="1">
      <alignment horizontal="left"/>
    </xf>
    <xf borderId="0" fillId="0" fontId="6" numFmtId="0" xfId="0" applyFont="1"/>
    <xf borderId="0" fillId="0" fontId="7" numFmtId="0" xfId="0" applyFont="1"/>
    <xf borderId="0" fillId="0" fontId="8" numFmtId="0" xfId="0" applyFont="1"/>
    <xf borderId="1" fillId="0" fontId="9" numFmtId="0" xfId="0" applyBorder="1" applyFont="1"/>
    <xf borderId="1" fillId="0" fontId="10" numFmtId="0" xfId="0" applyBorder="1" applyFont="1"/>
    <xf borderId="1" fillId="0" fontId="5" numFmtId="0" xfId="0" applyBorder="1" applyFont="1"/>
    <xf borderId="1" fillId="0" fontId="1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Basler Nachrichten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alt'!$B$15:$K$15</c:f>
              <c:numCache/>
            </c:numRef>
          </c:val>
        </c:ser>
        <c:ser>
          <c:idx val="1"/>
          <c:order val="1"/>
          <c:tx>
            <c:v>National-Zeitung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alt'!$B$16:$K$16</c:f>
              <c:numCache/>
            </c:numRef>
          </c:val>
        </c:ser>
        <c:ser>
          <c:idx val="2"/>
          <c:order val="2"/>
          <c:tx>
            <c:v>Basler Zeitung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alt'!$B$17:$K$17</c:f>
              <c:numCache/>
            </c:numRef>
          </c:val>
        </c:ser>
        <c:ser>
          <c:idx val="3"/>
          <c:order val="3"/>
          <c:tx>
            <c:v>Basellandschaftliche Zeitung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alt'!$B$18:$K$18</c:f>
              <c:numCache/>
            </c:numRef>
          </c:val>
        </c:ser>
        <c:ser>
          <c:idx val="4"/>
          <c:order val="4"/>
          <c:tx>
            <c:v>AZ Abendzeitung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alt'!$B$19:$K$19</c:f>
              <c:numCache/>
            </c:numRef>
          </c:val>
        </c:ser>
        <c:ser>
          <c:idx val="5"/>
          <c:order val="5"/>
          <c:tx>
            <c:v>Basler Volksblatt (ab 1982 Nordschweiz)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alt'!$B$20:$K$20</c:f>
              <c:numCache/>
            </c:numRef>
          </c:val>
        </c:ser>
        <c:axId val="1601989958"/>
        <c:axId val="393539483"/>
      </c:barChart>
      <c:catAx>
        <c:axId val="1601989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Georgia"/>
              </a:defRPr>
            </a:pPr>
          </a:p>
        </c:txPr>
        <c:crossAx val="393539483"/>
      </c:catAx>
      <c:valAx>
        <c:axId val="393539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Georgia"/>
              </a:defRPr>
            </a:pPr>
          </a:p>
        </c:txPr>
        <c:crossAx val="1601989958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Basler Nachrichten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alt'!$B$15:$K$15</c:f>
              <c:numCache/>
            </c:numRef>
          </c:val>
        </c:ser>
        <c:ser>
          <c:idx val="1"/>
          <c:order val="1"/>
          <c:tx>
            <c:v>National-Zeitung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alt'!$B$16:$K$16</c:f>
              <c:numCache/>
            </c:numRef>
          </c:val>
        </c:ser>
        <c:ser>
          <c:idx val="2"/>
          <c:order val="2"/>
          <c:tx>
            <c:v>Basler Zeitung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alt'!$B$17:$K$17</c:f>
              <c:numCache/>
            </c:numRef>
          </c:val>
        </c:ser>
        <c:ser>
          <c:idx val="3"/>
          <c:order val="3"/>
          <c:tx>
            <c:v>Basellandschaftliche Zeitung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alt'!$B$18:$K$18</c:f>
              <c:numCache/>
            </c:numRef>
          </c:val>
        </c:ser>
        <c:ser>
          <c:idx val="4"/>
          <c:order val="4"/>
          <c:tx>
            <c:v>AZ Abendzeitung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alt'!$B$19:$K$19</c:f>
              <c:numCache/>
            </c:numRef>
          </c:val>
        </c:ser>
        <c:ser>
          <c:idx val="5"/>
          <c:order val="5"/>
          <c:tx>
            <c:v>Basler Volksblatt (ab 1982 Nordschweiz)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'Tageszeitungen – alt'!$B$14:$K$14</c:f>
            </c:strRef>
          </c:cat>
          <c:val>
            <c:numRef>
              <c:f>'Tageszeitungen – alt'!$B$20:$K$20</c:f>
              <c:numCache/>
            </c:numRef>
          </c:val>
        </c:ser>
        <c:axId val="644265528"/>
        <c:axId val="688722181"/>
      </c:barChart>
      <c:catAx>
        <c:axId val="64426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Georgia"/>
              </a:defRPr>
            </a:pPr>
          </a:p>
        </c:txPr>
        <c:crossAx val="688722181"/>
      </c:catAx>
      <c:valAx>
        <c:axId val="68872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Georgia"/>
              </a:defRPr>
            </a:pPr>
          </a:p>
        </c:txPr>
        <c:crossAx val="644265528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0</xdr:rowOff>
    </xdr:from>
    <xdr:ext cx="7086600" cy="4400550"/>
    <xdr:graphicFrame>
      <xdr:nvGraphicFramePr>
        <xdr:cNvPr id="10936820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21</xdr:row>
      <xdr:rowOff>190500</xdr:rowOff>
    </xdr:from>
    <xdr:ext cx="7524750" cy="4343400"/>
    <xdr:graphicFrame>
      <xdr:nvGraphicFramePr>
        <xdr:cNvPr id="16996835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11" width="7.89"/>
    <col customWidth="1" min="12" max="26" width="8.33"/>
  </cols>
  <sheetData>
    <row r="1" ht="15.75" customHeight="1">
      <c r="A1" s="1" t="s">
        <v>0</v>
      </c>
    </row>
    <row r="2" ht="15.75" customHeight="1">
      <c r="A2" s="1"/>
    </row>
    <row r="3" ht="15.75" customHeight="1">
      <c r="A3" s="2" t="s">
        <v>1</v>
      </c>
    </row>
    <row r="4" ht="15.75" customHeight="1">
      <c r="A4" s="3" t="s">
        <v>2</v>
      </c>
    </row>
    <row r="5" ht="15.75" customHeight="1">
      <c r="A5" s="4" t="s">
        <v>3</v>
      </c>
    </row>
    <row r="6" ht="15.75" customHeight="1">
      <c r="A6" s="3" t="s">
        <v>4</v>
      </c>
    </row>
    <row r="7" ht="15.75" customHeight="1">
      <c r="A7" s="3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"/>
    </row>
    <row r="9" ht="33.75" customHeight="1">
      <c r="A9" s="6" t="s">
        <v>6</v>
      </c>
      <c r="B9" s="7">
        <v>1966.0</v>
      </c>
      <c r="C9" s="7">
        <v>1972.0</v>
      </c>
      <c r="D9" s="7">
        <v>1978.0</v>
      </c>
      <c r="E9" s="7">
        <v>1984.0</v>
      </c>
      <c r="F9" s="7">
        <v>1990.0</v>
      </c>
      <c r="G9" s="7">
        <v>1996.0</v>
      </c>
      <c r="H9" s="7">
        <v>2002.0</v>
      </c>
      <c r="I9" s="7">
        <v>2008.0</v>
      </c>
      <c r="J9" s="7">
        <v>2014.0</v>
      </c>
      <c r="K9" s="7">
        <v>2020.0</v>
      </c>
    </row>
    <row r="10" ht="15.75" customHeight="1">
      <c r="A10" s="7" t="s">
        <v>7</v>
      </c>
      <c r="B10" s="7">
        <v>21920.0</v>
      </c>
      <c r="C10" s="7">
        <v>25274.0</v>
      </c>
      <c r="D10" s="7"/>
      <c r="E10" s="7"/>
      <c r="F10" s="7"/>
      <c r="G10" s="7"/>
      <c r="H10" s="7"/>
      <c r="I10" s="7"/>
      <c r="J10" s="7"/>
      <c r="K10" s="7"/>
    </row>
    <row r="11" ht="15.75" customHeight="1">
      <c r="A11" s="7" t="s">
        <v>8</v>
      </c>
      <c r="B11" s="7">
        <v>70120.0</v>
      </c>
      <c r="C11" s="7">
        <v>88240.0</v>
      </c>
      <c r="D11" s="7"/>
      <c r="E11" s="7"/>
      <c r="F11" s="7"/>
      <c r="G11" s="7"/>
      <c r="H11" s="7"/>
      <c r="I11" s="7"/>
      <c r="J11" s="7"/>
      <c r="K11" s="7"/>
    </row>
    <row r="12" ht="15.75" customHeight="1">
      <c r="A12" s="7" t="s">
        <v>9</v>
      </c>
      <c r="B12" s="7"/>
      <c r="C12" s="7"/>
      <c r="D12" s="7">
        <v>110316.0</v>
      </c>
      <c r="E12" s="7">
        <v>113109.0</v>
      </c>
      <c r="F12" s="7">
        <v>116222.0</v>
      </c>
      <c r="G12" s="7">
        <v>114319.0</v>
      </c>
      <c r="H12" s="7">
        <v>109095.0</v>
      </c>
      <c r="I12" s="7">
        <v>93324.0</v>
      </c>
      <c r="J12" s="7">
        <v>51687.0</v>
      </c>
      <c r="K12" s="7">
        <v>35103.0</v>
      </c>
    </row>
    <row r="13" ht="15.75" customHeight="1">
      <c r="A13" s="7" t="s">
        <v>10</v>
      </c>
      <c r="B13" s="7">
        <v>13067.0</v>
      </c>
      <c r="C13" s="7">
        <v>14952.0</v>
      </c>
      <c r="D13" s="7">
        <v>17394.0</v>
      </c>
      <c r="E13" s="7">
        <v>18230.0</v>
      </c>
      <c r="F13" s="7">
        <v>20213.0</v>
      </c>
      <c r="G13" s="7">
        <v>27654.0</v>
      </c>
      <c r="H13" s="7">
        <v>24535.0</v>
      </c>
      <c r="I13" s="7">
        <v>21701.0</v>
      </c>
      <c r="J13" s="7">
        <v>23982.0</v>
      </c>
      <c r="K13" s="7">
        <v>20701.0</v>
      </c>
    </row>
    <row r="14" ht="15.75" customHeight="1">
      <c r="A14" s="7" t="s">
        <v>11</v>
      </c>
      <c r="B14" s="7">
        <v>7162.0</v>
      </c>
      <c r="C14" s="7">
        <v>7156.0</v>
      </c>
      <c r="D14" s="7">
        <v>4885.0</v>
      </c>
      <c r="E14" s="7">
        <v>3863.0</v>
      </c>
      <c r="F14" s="7"/>
      <c r="G14" s="7"/>
      <c r="H14" s="7"/>
      <c r="I14" s="7"/>
      <c r="J14" s="7"/>
      <c r="K14" s="7"/>
    </row>
    <row r="15" ht="15.75" customHeight="1">
      <c r="A15" s="7" t="s">
        <v>12</v>
      </c>
      <c r="B15" s="7">
        <v>10772.0</v>
      </c>
      <c r="C15" s="7">
        <v>12504.0</v>
      </c>
      <c r="D15" s="7">
        <v>9554.0</v>
      </c>
      <c r="E15" s="8">
        <v>10324.0</v>
      </c>
      <c r="F15" s="7">
        <v>11094.0</v>
      </c>
      <c r="G15" s="7"/>
      <c r="H15" s="7"/>
      <c r="I15" s="7"/>
      <c r="J15" s="7"/>
      <c r="K15" s="7"/>
    </row>
    <row r="16" ht="15.75" customHeight="1"/>
    <row r="17" ht="15.75" customHeight="1">
      <c r="A17" s="4" t="s">
        <v>13</v>
      </c>
    </row>
    <row r="18" ht="15.75" customHeight="1">
      <c r="A18" s="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11" width="6.56"/>
    <col customWidth="1" min="12" max="19" width="5.44"/>
    <col customWidth="1" min="20" max="20" width="5.67"/>
    <col customWidth="1" min="21" max="22" width="5.44"/>
    <col customWidth="1" min="23" max="23" width="5.56"/>
    <col customWidth="1" min="24" max="28" width="5.44"/>
    <col customWidth="1" min="29" max="42" width="6.22"/>
    <col customWidth="1" min="43" max="62" width="5.78"/>
    <col customWidth="1" min="63" max="64" width="8.44"/>
  </cols>
  <sheetData>
    <row r="1" ht="36.75" customHeight="1">
      <c r="A1" s="1" t="s">
        <v>0</v>
      </c>
      <c r="B1" s="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ht="15.75" customHeight="1">
      <c r="A2" s="4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ht="15.75" customHeight="1">
      <c r="A4" s="10"/>
      <c r="B4" s="10">
        <v>1960.0</v>
      </c>
      <c r="C4" s="10">
        <v>1961.0</v>
      </c>
      <c r="D4" s="10">
        <v>1962.0</v>
      </c>
      <c r="E4" s="10">
        <v>1963.0</v>
      </c>
      <c r="F4" s="10">
        <v>1964.0</v>
      </c>
      <c r="G4" s="10">
        <v>1965.0</v>
      </c>
      <c r="H4" s="10">
        <v>1966.0</v>
      </c>
      <c r="I4" s="10">
        <v>1967.0</v>
      </c>
      <c r="J4" s="10">
        <v>1968.0</v>
      </c>
      <c r="K4" s="10">
        <v>1969.0</v>
      </c>
      <c r="L4" s="10">
        <v>1970.0</v>
      </c>
      <c r="M4" s="10">
        <v>1971.0</v>
      </c>
      <c r="N4" s="10">
        <v>1972.0</v>
      </c>
      <c r="O4" s="10">
        <v>1973.0</v>
      </c>
      <c r="P4" s="10">
        <v>1974.0</v>
      </c>
      <c r="Q4" s="10">
        <v>1975.0</v>
      </c>
      <c r="R4" s="10">
        <v>1976.0</v>
      </c>
      <c r="S4" s="10">
        <v>1977.0</v>
      </c>
      <c r="T4" s="10">
        <v>1978.0</v>
      </c>
      <c r="U4" s="10">
        <v>1979.0</v>
      </c>
      <c r="V4" s="10">
        <v>1980.0</v>
      </c>
      <c r="W4" s="10">
        <v>1981.0</v>
      </c>
      <c r="X4" s="10">
        <v>1982.0</v>
      </c>
      <c r="Y4" s="10">
        <v>1983.0</v>
      </c>
      <c r="Z4" s="10">
        <v>1984.0</v>
      </c>
      <c r="AA4" s="10">
        <v>1985.0</v>
      </c>
      <c r="AB4" s="10">
        <v>1986.0</v>
      </c>
      <c r="AC4" s="10">
        <v>1987.0</v>
      </c>
      <c r="AD4" s="10">
        <v>1988.0</v>
      </c>
      <c r="AE4" s="10">
        <v>1989.0</v>
      </c>
      <c r="AF4" s="10">
        <v>1990.0</v>
      </c>
      <c r="AG4" s="10">
        <v>1991.0</v>
      </c>
      <c r="AH4" s="10">
        <v>1992.0</v>
      </c>
      <c r="AI4" s="10">
        <v>1993.0</v>
      </c>
      <c r="AJ4" s="10">
        <v>1994.0</v>
      </c>
      <c r="AK4" s="10">
        <v>1995.0</v>
      </c>
      <c r="AL4" s="10">
        <v>1996.0</v>
      </c>
      <c r="AM4" s="10">
        <v>1997.0</v>
      </c>
      <c r="AN4" s="10">
        <v>1998.0</v>
      </c>
      <c r="AO4" s="10">
        <v>1999.0</v>
      </c>
      <c r="AP4" s="10">
        <v>2000.0</v>
      </c>
      <c r="AQ4" s="10">
        <v>2001.0</v>
      </c>
      <c r="AR4" s="10">
        <v>2002.0</v>
      </c>
      <c r="AS4" s="10">
        <v>2003.0</v>
      </c>
      <c r="AT4" s="10">
        <v>2004.0</v>
      </c>
      <c r="AU4" s="10">
        <v>2005.0</v>
      </c>
      <c r="AV4" s="10">
        <v>2006.0</v>
      </c>
      <c r="AW4" s="10">
        <v>2007.0</v>
      </c>
      <c r="AX4" s="10">
        <v>2008.0</v>
      </c>
      <c r="AY4" s="10">
        <v>2009.0</v>
      </c>
      <c r="AZ4" s="10">
        <v>2010.0</v>
      </c>
      <c r="BA4" s="10">
        <v>2011.0</v>
      </c>
      <c r="BB4" s="10">
        <v>2012.0</v>
      </c>
      <c r="BC4" s="10">
        <v>2013.0</v>
      </c>
      <c r="BD4" s="10">
        <v>2014.0</v>
      </c>
      <c r="BE4" s="10">
        <v>2015.0</v>
      </c>
      <c r="BF4" s="10">
        <v>2016.0</v>
      </c>
      <c r="BG4" s="10">
        <v>2017.0</v>
      </c>
      <c r="BH4" s="10">
        <v>2018.0</v>
      </c>
      <c r="BI4" s="10">
        <v>2019.0</v>
      </c>
      <c r="BJ4" s="10">
        <v>2020.0</v>
      </c>
      <c r="BK4" s="11"/>
      <c r="BL4" s="4"/>
    </row>
    <row r="5" ht="15.75" customHeight="1">
      <c r="A5" s="10" t="s">
        <v>14</v>
      </c>
      <c r="B5" s="10"/>
      <c r="C5" s="10"/>
      <c r="D5" s="10"/>
      <c r="E5" s="10"/>
      <c r="F5" s="10"/>
      <c r="G5" s="10"/>
      <c r="H5" s="10">
        <v>7162.0</v>
      </c>
      <c r="I5" s="10"/>
      <c r="J5" s="10"/>
      <c r="K5" s="10"/>
      <c r="L5" s="10"/>
      <c r="M5" s="10">
        <v>7156.0</v>
      </c>
      <c r="N5" s="10"/>
      <c r="O5" s="10"/>
      <c r="P5" s="10"/>
      <c r="Q5" s="10">
        <v>5391.0</v>
      </c>
      <c r="R5" s="10"/>
      <c r="S5" s="10"/>
      <c r="T5" s="10">
        <v>4885.0</v>
      </c>
      <c r="U5" s="10"/>
      <c r="V5" s="10"/>
      <c r="W5" s="10">
        <v>4348.0</v>
      </c>
      <c r="X5" s="10"/>
      <c r="Y5" s="10"/>
      <c r="Z5" s="10">
        <v>3863.0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1"/>
      <c r="BL5" s="4"/>
    </row>
    <row r="6" ht="15.75" customHeight="1">
      <c r="A6" s="10" t="s">
        <v>7</v>
      </c>
      <c r="B6" s="10">
        <v>20467.0</v>
      </c>
      <c r="C6" s="10"/>
      <c r="D6" s="10"/>
      <c r="E6" s="10">
        <v>21920.0</v>
      </c>
      <c r="F6" s="10"/>
      <c r="G6" s="10"/>
      <c r="H6" s="10">
        <v>21920.0</v>
      </c>
      <c r="I6" s="10"/>
      <c r="J6" s="10"/>
      <c r="K6" s="10">
        <v>23305.0</v>
      </c>
      <c r="L6" s="10"/>
      <c r="M6" s="10"/>
      <c r="N6" s="10">
        <v>25274.0</v>
      </c>
      <c r="O6" s="10">
        <v>31998.0</v>
      </c>
      <c r="P6" s="10">
        <v>32491.0</v>
      </c>
      <c r="Q6" s="10">
        <v>34657.0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4"/>
    </row>
    <row r="7" ht="15.75" customHeight="1">
      <c r="A7" s="10" t="s">
        <v>15</v>
      </c>
      <c r="B7" s="10"/>
      <c r="C7" s="10"/>
      <c r="D7" s="10"/>
      <c r="E7" s="10"/>
      <c r="F7" s="10"/>
      <c r="G7" s="10"/>
      <c r="H7" s="10">
        <v>10772.0</v>
      </c>
      <c r="I7" s="10"/>
      <c r="J7" s="10"/>
      <c r="K7" s="10"/>
      <c r="L7" s="10"/>
      <c r="M7" s="10"/>
      <c r="N7" s="10">
        <v>12504.0</v>
      </c>
      <c r="O7" s="10"/>
      <c r="P7" s="10"/>
      <c r="Q7" s="10">
        <v>9554.0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1"/>
      <c r="BL7" s="4"/>
    </row>
    <row r="8" ht="15.75" customHeight="1">
      <c r="A8" s="10" t="s">
        <v>16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>
        <v>11094.0</v>
      </c>
      <c r="AH8" s="10">
        <v>10903.0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1"/>
      <c r="BL8" s="4"/>
    </row>
    <row r="9" ht="15.75" customHeight="1">
      <c r="A9" s="10" t="s">
        <v>17</v>
      </c>
      <c r="B9" s="10">
        <v>61186.0</v>
      </c>
      <c r="C9" s="10"/>
      <c r="D9" s="10">
        <v>65631.0</v>
      </c>
      <c r="E9" s="10"/>
      <c r="F9" s="10">
        <v>70120.0</v>
      </c>
      <c r="G9" s="10"/>
      <c r="H9" s="10">
        <v>70120.0</v>
      </c>
      <c r="I9" s="10"/>
      <c r="J9" s="10">
        <v>74585.0</v>
      </c>
      <c r="K9" s="10"/>
      <c r="L9" s="10">
        <v>80463.0</v>
      </c>
      <c r="M9" s="10"/>
      <c r="N9" s="10">
        <v>88240.0</v>
      </c>
      <c r="O9" s="10"/>
      <c r="P9" s="10">
        <v>95432.0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1"/>
      <c r="BL9" s="4"/>
    </row>
    <row r="10" ht="15.75" customHeight="1">
      <c r="A10" s="10" t="s">
        <v>10</v>
      </c>
      <c r="B10" s="10">
        <v>9222.0</v>
      </c>
      <c r="C10" s="10"/>
      <c r="D10" s="10"/>
      <c r="E10" s="10">
        <v>9768.0</v>
      </c>
      <c r="F10" s="10">
        <v>10177.0</v>
      </c>
      <c r="G10" s="10">
        <v>12527.0</v>
      </c>
      <c r="H10" s="10">
        <v>13067.0</v>
      </c>
      <c r="I10" s="10"/>
      <c r="J10" s="10"/>
      <c r="K10" s="10">
        <v>13676.0</v>
      </c>
      <c r="L10" s="10">
        <v>14039.0</v>
      </c>
      <c r="M10" s="10"/>
      <c r="N10" s="10"/>
      <c r="O10" s="10">
        <v>14952.0</v>
      </c>
      <c r="P10" s="10"/>
      <c r="Q10" s="10"/>
      <c r="R10" s="10">
        <v>15386.0</v>
      </c>
      <c r="S10" s="10">
        <v>16625.0</v>
      </c>
      <c r="T10" s="10">
        <v>17394.0</v>
      </c>
      <c r="U10" s="10"/>
      <c r="V10" s="10"/>
      <c r="W10" s="10">
        <v>17704.0</v>
      </c>
      <c r="X10" s="10"/>
      <c r="Y10" s="10">
        <v>18115.0</v>
      </c>
      <c r="Z10" s="10"/>
      <c r="AA10" s="10">
        <v>18230.0</v>
      </c>
      <c r="AB10" s="10"/>
      <c r="AC10" s="10"/>
      <c r="AD10" s="10">
        <v>19728.0</v>
      </c>
      <c r="AE10" s="10">
        <v>20241.0</v>
      </c>
      <c r="AF10" s="10"/>
      <c r="AG10" s="10">
        <v>20213.0</v>
      </c>
      <c r="AH10" s="10">
        <v>20248.0</v>
      </c>
      <c r="AI10" s="10"/>
      <c r="AJ10" s="10">
        <v>28160.0</v>
      </c>
      <c r="AK10" s="10">
        <v>27906.0</v>
      </c>
      <c r="AL10" s="10">
        <v>27654.0</v>
      </c>
      <c r="AM10" s="10">
        <v>27279.0</v>
      </c>
      <c r="AN10" s="10">
        <v>26512.0</v>
      </c>
      <c r="AO10" s="10">
        <v>26130.0</v>
      </c>
      <c r="AP10" s="10">
        <v>25663.0</v>
      </c>
      <c r="AQ10" s="10">
        <v>25136.0</v>
      </c>
      <c r="AR10" s="10">
        <v>24535.0</v>
      </c>
      <c r="AS10" s="10">
        <v>23735.0</v>
      </c>
      <c r="AT10" s="10">
        <v>23746.0</v>
      </c>
      <c r="AU10" s="10"/>
      <c r="AV10" s="10">
        <v>23525.0</v>
      </c>
      <c r="AW10" s="10">
        <v>22579.0</v>
      </c>
      <c r="AX10" s="10">
        <v>21701.0</v>
      </c>
      <c r="AY10" s="10">
        <v>21057.0</v>
      </c>
      <c r="AZ10" s="10">
        <v>20378.0</v>
      </c>
      <c r="BA10" s="10">
        <v>19819.0</v>
      </c>
      <c r="BB10" s="10">
        <v>22463.0</v>
      </c>
      <c r="BC10" s="10">
        <v>23635.0</v>
      </c>
      <c r="BD10" s="10">
        <v>23982.0</v>
      </c>
      <c r="BE10" s="10">
        <v>23133.0</v>
      </c>
      <c r="BF10" s="10">
        <v>22878.0</v>
      </c>
      <c r="BG10" s="10">
        <v>22686.0</v>
      </c>
      <c r="BH10" s="10">
        <v>22108.0</v>
      </c>
      <c r="BI10" s="10">
        <v>21149.0</v>
      </c>
      <c r="BJ10" s="10">
        <v>20701.0</v>
      </c>
      <c r="BK10" s="11"/>
      <c r="BL10" s="12"/>
    </row>
    <row r="11" ht="15.75" customHeight="1">
      <c r="A11" s="10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110316.0</v>
      </c>
      <c r="U11" s="10"/>
      <c r="V11" s="10"/>
      <c r="W11" s="10">
        <v>112440.0</v>
      </c>
      <c r="X11" s="10"/>
      <c r="Y11" s="10"/>
      <c r="Z11" s="10">
        <v>113109.0</v>
      </c>
      <c r="AA11" s="10"/>
      <c r="AB11" s="10"/>
      <c r="AC11" s="10">
        <v>114413.0</v>
      </c>
      <c r="AD11" s="10">
        <v>115177.0</v>
      </c>
      <c r="AE11" s="10">
        <v>115338.0</v>
      </c>
      <c r="AF11" s="10">
        <v>116222.0</v>
      </c>
      <c r="AG11" s="10">
        <v>117172.0</v>
      </c>
      <c r="AH11" s="10">
        <v>113421.0</v>
      </c>
      <c r="AI11" s="10">
        <v>114128.0</v>
      </c>
      <c r="AJ11" s="10">
        <v>114686.0</v>
      </c>
      <c r="AK11" s="10">
        <v>114438.0</v>
      </c>
      <c r="AL11" s="10">
        <v>114319.0</v>
      </c>
      <c r="AM11" s="10">
        <v>114565.0</v>
      </c>
      <c r="AN11" s="10">
        <v>115297.0</v>
      </c>
      <c r="AO11" s="10">
        <v>115858.0</v>
      </c>
      <c r="AP11" s="10">
        <v>115409.0</v>
      </c>
      <c r="AQ11" s="10">
        <v>114503.0</v>
      </c>
      <c r="AR11" s="10">
        <v>109095.0</v>
      </c>
      <c r="AS11" s="10">
        <v>103649.0</v>
      </c>
      <c r="AT11" s="10">
        <v>100763.0</v>
      </c>
      <c r="AU11" s="10"/>
      <c r="AV11" s="10">
        <v>94084.0</v>
      </c>
      <c r="AW11" s="10"/>
      <c r="AX11" s="10">
        <v>93324.0</v>
      </c>
      <c r="AY11" s="10">
        <v>88187.0</v>
      </c>
      <c r="AZ11" s="10">
        <v>83773.0</v>
      </c>
      <c r="BA11" s="10">
        <v>77619.0</v>
      </c>
      <c r="BB11" s="10">
        <v>68279.0</v>
      </c>
      <c r="BC11" s="10">
        <v>57647.0</v>
      </c>
      <c r="BD11" s="10">
        <v>51687.0</v>
      </c>
      <c r="BE11" s="10">
        <v>47818.0</v>
      </c>
      <c r="BF11" s="10">
        <v>45340.0</v>
      </c>
      <c r="BG11" s="10">
        <v>42923.0</v>
      </c>
      <c r="BH11" s="10">
        <v>39924.0</v>
      </c>
      <c r="BI11" s="10">
        <v>36887.0</v>
      </c>
      <c r="BJ11" s="10">
        <v>35103.0</v>
      </c>
      <c r="BK11" s="11"/>
      <c r="BL11" s="4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4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4"/>
    </row>
    <row r="14" ht="15.75" customHeight="1">
      <c r="A14" s="6" t="s">
        <v>6</v>
      </c>
      <c r="B14" s="7">
        <v>1966.0</v>
      </c>
      <c r="C14" s="7">
        <v>1972.0</v>
      </c>
      <c r="D14" s="7">
        <v>1978.0</v>
      </c>
      <c r="E14" s="7">
        <v>1984.0</v>
      </c>
      <c r="F14" s="7">
        <v>1990.0</v>
      </c>
      <c r="G14" s="7">
        <v>1996.0</v>
      </c>
      <c r="H14" s="7">
        <v>2002.0</v>
      </c>
      <c r="I14" s="7">
        <v>2008.0</v>
      </c>
      <c r="J14" s="7">
        <v>2014.0</v>
      </c>
      <c r="K14" s="7">
        <v>2020.0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4"/>
    </row>
    <row r="15" ht="15.75" customHeight="1">
      <c r="A15" s="7" t="s">
        <v>7</v>
      </c>
      <c r="B15" s="7">
        <v>21920.0</v>
      </c>
      <c r="C15" s="7">
        <v>25274.0</v>
      </c>
      <c r="D15" s="7"/>
      <c r="E15" s="7"/>
      <c r="F15" s="7"/>
      <c r="G15" s="7"/>
      <c r="H15" s="7"/>
      <c r="I15" s="7"/>
      <c r="J15" s="7"/>
      <c r="K15" s="7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4"/>
    </row>
    <row r="16" ht="15.75" customHeight="1">
      <c r="A16" s="7" t="s">
        <v>8</v>
      </c>
      <c r="B16" s="7">
        <v>70120.0</v>
      </c>
      <c r="C16" s="7">
        <v>88240.0</v>
      </c>
      <c r="D16" s="7"/>
      <c r="E16" s="7"/>
      <c r="F16" s="7"/>
      <c r="G16" s="7"/>
      <c r="H16" s="7"/>
      <c r="I16" s="7"/>
      <c r="J16" s="7"/>
      <c r="K16" s="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4"/>
    </row>
    <row r="17" ht="15.75" customHeight="1">
      <c r="A17" s="7" t="s">
        <v>9</v>
      </c>
      <c r="B17" s="7"/>
      <c r="C17" s="7"/>
      <c r="D17" s="7">
        <v>110316.0</v>
      </c>
      <c r="E17" s="7">
        <v>113109.0</v>
      </c>
      <c r="F17" s="7">
        <v>116222.0</v>
      </c>
      <c r="G17" s="7">
        <v>114319.0</v>
      </c>
      <c r="H17" s="7">
        <v>109095.0</v>
      </c>
      <c r="I17" s="7">
        <v>93324.0</v>
      </c>
      <c r="J17" s="7">
        <v>51687.0</v>
      </c>
      <c r="K17" s="7">
        <v>35103.0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4"/>
    </row>
    <row r="18" ht="15.75" customHeight="1">
      <c r="A18" s="7" t="s">
        <v>10</v>
      </c>
      <c r="B18" s="7">
        <v>13067.0</v>
      </c>
      <c r="C18" s="7">
        <v>14952.0</v>
      </c>
      <c r="D18" s="7">
        <v>17394.0</v>
      </c>
      <c r="E18" s="7">
        <v>18230.0</v>
      </c>
      <c r="F18" s="7">
        <v>20213.0</v>
      </c>
      <c r="G18" s="7">
        <v>27654.0</v>
      </c>
      <c r="H18" s="7">
        <v>24535.0</v>
      </c>
      <c r="I18" s="7">
        <v>21701.0</v>
      </c>
      <c r="J18" s="7">
        <v>23982.0</v>
      </c>
      <c r="K18" s="7">
        <v>20701.0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4"/>
    </row>
    <row r="19" ht="15.75" customHeight="1">
      <c r="A19" s="7" t="s">
        <v>11</v>
      </c>
      <c r="B19" s="7">
        <v>7162.0</v>
      </c>
      <c r="C19" s="7">
        <v>7156.0</v>
      </c>
      <c r="D19" s="7">
        <v>4885.0</v>
      </c>
      <c r="E19" s="7">
        <v>3863.0</v>
      </c>
      <c r="F19" s="7"/>
      <c r="G19" s="7"/>
      <c r="H19" s="7"/>
      <c r="I19" s="7"/>
      <c r="J19" s="7"/>
      <c r="K19" s="7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4"/>
    </row>
    <row r="20" ht="15.75" customHeight="1">
      <c r="A20" s="7" t="s">
        <v>12</v>
      </c>
      <c r="B20" s="7">
        <v>10772.0</v>
      </c>
      <c r="C20" s="7">
        <v>12504.0</v>
      </c>
      <c r="D20" s="7">
        <v>9554.0</v>
      </c>
      <c r="E20" s="8">
        <v>10324.0</v>
      </c>
      <c r="F20" s="7">
        <v>11094.0</v>
      </c>
      <c r="G20" s="7"/>
      <c r="H20" s="7"/>
      <c r="I20" s="7"/>
      <c r="J20" s="7"/>
      <c r="K20" s="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4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4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ht="15.75" customHeight="1">
      <c r="A48" s="4"/>
      <c r="B48" s="4" t="s">
        <v>18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</row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9.44"/>
    <col customWidth="1" min="2" max="42" width="5.44"/>
    <col customWidth="1" min="43" max="62" width="5.78"/>
    <col customWidth="1" min="63" max="64" width="8.44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ht="15.75" customHeight="1">
      <c r="A2" s="9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5.75" customHeight="1">
      <c r="A3" s="4" t="s">
        <v>13</v>
      </c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ht="15.75" customHeight="1">
      <c r="A6" s="7"/>
      <c r="B6" s="7">
        <v>1960.0</v>
      </c>
      <c r="C6" s="7">
        <v>1961.0</v>
      </c>
      <c r="D6" s="7">
        <v>1962.0</v>
      </c>
      <c r="E6" s="7">
        <v>1963.0</v>
      </c>
      <c r="F6" s="7">
        <v>1964.0</v>
      </c>
      <c r="G6" s="7">
        <v>1965.0</v>
      </c>
      <c r="H6" s="7">
        <v>1966.0</v>
      </c>
      <c r="I6" s="7">
        <v>1967.0</v>
      </c>
      <c r="J6" s="7">
        <v>1968.0</v>
      </c>
      <c r="K6" s="7">
        <v>1969.0</v>
      </c>
      <c r="L6" s="7">
        <v>1970.0</v>
      </c>
      <c r="M6" s="7">
        <v>1971.0</v>
      </c>
      <c r="N6" s="7">
        <v>1972.0</v>
      </c>
      <c r="O6" s="7">
        <v>1973.0</v>
      </c>
      <c r="P6" s="7">
        <v>1974.0</v>
      </c>
      <c r="Q6" s="7">
        <v>1975.0</v>
      </c>
      <c r="R6" s="7">
        <v>1976.0</v>
      </c>
      <c r="S6" s="7">
        <v>1977.0</v>
      </c>
      <c r="T6" s="7">
        <v>1978.0</v>
      </c>
      <c r="U6" s="7">
        <v>1979.0</v>
      </c>
      <c r="V6" s="7">
        <v>1980.0</v>
      </c>
      <c r="W6" s="7">
        <v>1981.0</v>
      </c>
      <c r="X6" s="7">
        <v>1982.0</v>
      </c>
      <c r="Y6" s="7">
        <v>1983.0</v>
      </c>
      <c r="Z6" s="7">
        <v>1984.0</v>
      </c>
      <c r="AA6" s="7">
        <v>1985.0</v>
      </c>
      <c r="AB6" s="7">
        <v>1986.0</v>
      </c>
      <c r="AC6" s="7">
        <v>1987.0</v>
      </c>
      <c r="AD6" s="7">
        <v>1988.0</v>
      </c>
      <c r="AE6" s="7">
        <v>1989.0</v>
      </c>
      <c r="AF6" s="7">
        <v>1990.0</v>
      </c>
      <c r="AG6" s="7">
        <v>1991.0</v>
      </c>
      <c r="AH6" s="7">
        <v>1992.0</v>
      </c>
      <c r="AI6" s="7">
        <v>1993.0</v>
      </c>
      <c r="AJ6" s="7">
        <v>1994.0</v>
      </c>
      <c r="AK6" s="7">
        <v>1995.0</v>
      </c>
      <c r="AL6" s="7">
        <v>1996.0</v>
      </c>
      <c r="AM6" s="7">
        <v>1997.0</v>
      </c>
      <c r="AN6" s="7">
        <v>1998.0</v>
      </c>
      <c r="AO6" s="7">
        <v>1999.0</v>
      </c>
      <c r="AP6" s="7">
        <v>2000.0</v>
      </c>
      <c r="AQ6" s="7">
        <v>2001.0</v>
      </c>
      <c r="AR6" s="7">
        <v>2002.0</v>
      </c>
      <c r="AS6" s="7">
        <v>2003.0</v>
      </c>
      <c r="AT6" s="7">
        <v>2004.0</v>
      </c>
      <c r="AU6" s="7">
        <v>2005.0</v>
      </c>
      <c r="AV6" s="7">
        <v>2006.0</v>
      </c>
      <c r="AW6" s="7">
        <v>2007.0</v>
      </c>
      <c r="AX6" s="7">
        <v>2008.0</v>
      </c>
      <c r="AY6" s="7">
        <v>2009.0</v>
      </c>
      <c r="AZ6" s="7">
        <v>2010.0</v>
      </c>
      <c r="BA6" s="7">
        <v>2011.0</v>
      </c>
      <c r="BB6" s="7">
        <v>2012.0</v>
      </c>
      <c r="BC6" s="7">
        <v>2013.0</v>
      </c>
      <c r="BD6" s="7">
        <v>2014.0</v>
      </c>
      <c r="BE6" s="7">
        <v>2015.0</v>
      </c>
      <c r="BF6" s="7">
        <v>2016.0</v>
      </c>
      <c r="BG6" s="7">
        <v>2017.0</v>
      </c>
      <c r="BH6" s="7">
        <v>2018.0</v>
      </c>
      <c r="BI6" s="7">
        <v>2019.0</v>
      </c>
      <c r="BJ6" s="7">
        <v>2020.0</v>
      </c>
      <c r="BK6" s="4"/>
      <c r="BL6" s="4"/>
    </row>
    <row r="7" ht="15.75" customHeight="1">
      <c r="A7" s="14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4"/>
      <c r="BL7" s="4"/>
    </row>
    <row r="8" ht="15.75" customHeight="1">
      <c r="A8" s="15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"/>
      <c r="BL8" s="4"/>
    </row>
    <row r="9" ht="15.75" customHeight="1">
      <c r="A9" s="7" t="s">
        <v>14</v>
      </c>
      <c r="B9" s="7"/>
      <c r="C9" s="7"/>
      <c r="D9" s="7"/>
      <c r="E9" s="7"/>
      <c r="F9" s="7"/>
      <c r="G9" s="7"/>
      <c r="H9" s="7">
        <v>7162.0</v>
      </c>
      <c r="I9" s="7"/>
      <c r="J9" s="7"/>
      <c r="K9" s="7"/>
      <c r="L9" s="7"/>
      <c r="M9" s="7">
        <v>7156.0</v>
      </c>
      <c r="N9" s="7"/>
      <c r="O9" s="7"/>
      <c r="P9" s="7"/>
      <c r="Q9" s="7">
        <v>5391.0</v>
      </c>
      <c r="R9" s="7"/>
      <c r="S9" s="7"/>
      <c r="T9" s="7">
        <v>4885.0</v>
      </c>
      <c r="U9" s="7"/>
      <c r="V9" s="7"/>
      <c r="W9" s="7">
        <v>4348.0</v>
      </c>
      <c r="X9" s="7"/>
      <c r="Y9" s="7"/>
      <c r="Z9" s="7">
        <v>3863.0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4"/>
      <c r="BL9" s="4"/>
    </row>
    <row r="10" ht="15.75" customHeight="1">
      <c r="A10" s="16" t="s">
        <v>7</v>
      </c>
      <c r="B10" s="7">
        <v>20467.0</v>
      </c>
      <c r="C10" s="7"/>
      <c r="D10" s="7"/>
      <c r="E10" s="7">
        <v>21920.0</v>
      </c>
      <c r="F10" s="7"/>
      <c r="G10" s="7"/>
      <c r="H10" s="7">
        <v>21920.0</v>
      </c>
      <c r="I10" s="7"/>
      <c r="J10" s="7"/>
      <c r="K10" s="7">
        <v>23305.0</v>
      </c>
      <c r="L10" s="7"/>
      <c r="M10" s="7"/>
      <c r="N10" s="7">
        <v>25274.0</v>
      </c>
      <c r="O10" s="7">
        <v>31998.0</v>
      </c>
      <c r="P10" s="7">
        <v>32491.0</v>
      </c>
      <c r="Q10" s="7">
        <v>34657.0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4"/>
      <c r="BL10" s="4"/>
    </row>
    <row r="11" ht="15.75" customHeight="1">
      <c r="A11" s="7" t="s">
        <v>15</v>
      </c>
      <c r="B11" s="7"/>
      <c r="C11" s="7"/>
      <c r="D11" s="7"/>
      <c r="E11" s="7"/>
      <c r="F11" s="7"/>
      <c r="G11" s="7"/>
      <c r="H11" s="7">
        <v>10772.0</v>
      </c>
      <c r="I11" s="7"/>
      <c r="J11" s="7"/>
      <c r="K11" s="7"/>
      <c r="L11" s="7"/>
      <c r="M11" s="7"/>
      <c r="N11" s="7">
        <v>12504.0</v>
      </c>
      <c r="O11" s="7"/>
      <c r="P11" s="7"/>
      <c r="Q11" s="7">
        <v>9554.0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4"/>
      <c r="BL11" s="4"/>
    </row>
    <row r="12" ht="15.75" customHeight="1">
      <c r="A12" s="7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4"/>
      <c r="BL12" s="4"/>
    </row>
    <row r="13" ht="15.75" customHeight="1">
      <c r="A13" s="15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v>11094.0</v>
      </c>
      <c r="AH13" s="7">
        <v>10903.0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4"/>
      <c r="BL13" s="4"/>
    </row>
    <row r="14" ht="15.75" customHeight="1">
      <c r="A14" s="15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>
        <v>763.0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4"/>
      <c r="BL14" s="4"/>
    </row>
    <row r="15" ht="15.75" customHeight="1">
      <c r="A15" s="16" t="s">
        <v>17</v>
      </c>
      <c r="B15" s="7">
        <v>61186.0</v>
      </c>
      <c r="C15" s="7"/>
      <c r="D15" s="7">
        <v>65631.0</v>
      </c>
      <c r="E15" s="7"/>
      <c r="F15" s="7">
        <v>70120.0</v>
      </c>
      <c r="G15" s="7"/>
      <c r="H15" s="7">
        <v>70120.0</v>
      </c>
      <c r="I15" s="7"/>
      <c r="J15" s="7">
        <v>74585.0</v>
      </c>
      <c r="K15" s="7"/>
      <c r="L15" s="7">
        <v>80463.0</v>
      </c>
      <c r="M15" s="7"/>
      <c r="N15" s="7">
        <v>88240.0</v>
      </c>
      <c r="O15" s="7"/>
      <c r="P15" s="7">
        <v>95432.0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4"/>
      <c r="BL15" s="4"/>
    </row>
    <row r="16" ht="15.75" customHeight="1">
      <c r="A16" s="7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5007.0</v>
      </c>
      <c r="Q16" s="7">
        <v>5243.0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v>6735.0</v>
      </c>
      <c r="AE16" s="7">
        <v>6797.0</v>
      </c>
      <c r="AF16" s="7"/>
      <c r="AG16" s="7">
        <v>7022.0</v>
      </c>
      <c r="AH16" s="7">
        <v>6829.0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>
        <v>6149.0</v>
      </c>
      <c r="AT16" s="7"/>
      <c r="AU16" s="7"/>
      <c r="AV16" s="7">
        <v>5537.0</v>
      </c>
      <c r="AW16" s="7"/>
      <c r="AX16" s="7"/>
      <c r="AY16" s="7"/>
      <c r="AZ16" s="7"/>
      <c r="BA16" s="7"/>
      <c r="BB16" s="7"/>
      <c r="BC16" s="7"/>
      <c r="BD16" s="7"/>
      <c r="BE16" s="7">
        <v>4865.0</v>
      </c>
      <c r="BF16" s="7"/>
      <c r="BG16" s="7"/>
      <c r="BH16" s="7"/>
      <c r="BI16" s="7"/>
      <c r="BJ16" s="7"/>
      <c r="BK16" s="4"/>
      <c r="BL16" s="4"/>
    </row>
    <row r="17" ht="15.75" customHeight="1">
      <c r="A17" s="16" t="s">
        <v>10</v>
      </c>
      <c r="B17" s="7">
        <v>9222.0</v>
      </c>
      <c r="C17" s="7"/>
      <c r="D17" s="7"/>
      <c r="E17" s="7">
        <v>9768.0</v>
      </c>
      <c r="F17" s="7">
        <v>10177.0</v>
      </c>
      <c r="G17" s="7"/>
      <c r="H17" s="7"/>
      <c r="I17" s="7"/>
      <c r="J17" s="7"/>
      <c r="K17" s="7"/>
      <c r="L17" s="7"/>
      <c r="M17" s="7"/>
      <c r="N17" s="7"/>
      <c r="O17" s="7">
        <v>14952.0</v>
      </c>
      <c r="P17" s="7"/>
      <c r="Q17" s="7"/>
      <c r="R17" s="7">
        <v>15386.0</v>
      </c>
      <c r="S17" s="7">
        <v>16625.0</v>
      </c>
      <c r="T17" s="7">
        <v>17394.0</v>
      </c>
      <c r="U17" s="7"/>
      <c r="V17" s="7"/>
      <c r="W17" s="7">
        <v>17704.0</v>
      </c>
      <c r="X17" s="7"/>
      <c r="Y17" s="7">
        <v>18115.0</v>
      </c>
      <c r="Z17" s="7"/>
      <c r="AA17" s="7">
        <v>18230.0</v>
      </c>
      <c r="AB17" s="7"/>
      <c r="AC17" s="7"/>
      <c r="AD17" s="7">
        <v>19728.0</v>
      </c>
      <c r="AE17" s="7">
        <v>20241.0</v>
      </c>
      <c r="AF17" s="7"/>
      <c r="AG17" s="7"/>
      <c r="AH17" s="7"/>
      <c r="AI17" s="7"/>
      <c r="AJ17" s="7">
        <v>28160.0</v>
      </c>
      <c r="AK17" s="7" t="s">
        <v>24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4"/>
      <c r="BL17" s="12"/>
    </row>
    <row r="18" ht="15.75" customHeight="1">
      <c r="A18" s="15" t="s">
        <v>25</v>
      </c>
      <c r="B18" s="7">
        <v>9222.0</v>
      </c>
      <c r="C18" s="7"/>
      <c r="D18" s="7"/>
      <c r="E18" s="7">
        <v>9768.0</v>
      </c>
      <c r="F18" s="7">
        <v>10177.0</v>
      </c>
      <c r="G18" s="7">
        <v>12527.0</v>
      </c>
      <c r="H18" s="7">
        <v>13067.0</v>
      </c>
      <c r="I18" s="7"/>
      <c r="J18" s="7"/>
      <c r="K18" s="7">
        <v>13676.0</v>
      </c>
      <c r="L18" s="7">
        <v>14039.0</v>
      </c>
      <c r="M18" s="7"/>
      <c r="N18" s="7"/>
      <c r="O18" s="7">
        <v>14952.0</v>
      </c>
      <c r="P18" s="7"/>
      <c r="Q18" s="7"/>
      <c r="R18" s="7">
        <v>15386.0</v>
      </c>
      <c r="S18" s="7">
        <v>16625.0</v>
      </c>
      <c r="T18" s="7">
        <v>17394.0</v>
      </c>
      <c r="U18" s="7"/>
      <c r="V18" s="7"/>
      <c r="W18" s="7">
        <v>17704.0</v>
      </c>
      <c r="X18" s="7"/>
      <c r="Y18" s="7">
        <v>18115.0</v>
      </c>
      <c r="Z18" s="7"/>
      <c r="AA18" s="7">
        <v>18230.0</v>
      </c>
      <c r="AB18" s="7"/>
      <c r="AC18" s="7"/>
      <c r="AD18" s="7">
        <v>19728.0</v>
      </c>
      <c r="AE18" s="7">
        <v>20241.0</v>
      </c>
      <c r="AF18" s="7"/>
      <c r="AG18" s="7">
        <v>20213.0</v>
      </c>
      <c r="AH18" s="7">
        <v>20248.0</v>
      </c>
      <c r="AI18" s="7"/>
      <c r="AJ18" s="7">
        <v>28160.0</v>
      </c>
      <c r="AK18" s="7">
        <v>27906.0</v>
      </c>
      <c r="AL18" s="7">
        <v>27654.0</v>
      </c>
      <c r="AM18" s="7">
        <v>27279.0</v>
      </c>
      <c r="AN18" s="7">
        <v>26512.0</v>
      </c>
      <c r="AO18" s="7">
        <v>26130.0</v>
      </c>
      <c r="AP18" s="7">
        <v>25663.0</v>
      </c>
      <c r="AQ18" s="7">
        <v>25136.0</v>
      </c>
      <c r="AR18" s="7">
        <v>24535.0</v>
      </c>
      <c r="AS18" s="7">
        <v>23735.0</v>
      </c>
      <c r="AT18" s="7">
        <v>23746.0</v>
      </c>
      <c r="AU18" s="7"/>
      <c r="AV18" s="7">
        <v>23525.0</v>
      </c>
      <c r="AW18" s="7">
        <v>22579.0</v>
      </c>
      <c r="AX18" s="7">
        <v>21701.0</v>
      </c>
      <c r="AY18" s="7">
        <v>21057.0</v>
      </c>
      <c r="AZ18" s="7">
        <v>20378.0</v>
      </c>
      <c r="BA18" s="7">
        <v>19819.0</v>
      </c>
      <c r="BB18" s="7">
        <v>22463.0</v>
      </c>
      <c r="BC18" s="7">
        <v>23635.0</v>
      </c>
      <c r="BD18" s="7">
        <v>23982.0</v>
      </c>
      <c r="BE18" s="7">
        <v>23133.0</v>
      </c>
      <c r="BF18" s="7">
        <v>22878.0</v>
      </c>
      <c r="BG18" s="7">
        <v>22686.0</v>
      </c>
      <c r="BH18" s="7">
        <v>22108.0</v>
      </c>
      <c r="BI18" s="7">
        <v>21149.0</v>
      </c>
      <c r="BJ18" s="7">
        <v>20701.0</v>
      </c>
      <c r="BK18" s="4"/>
      <c r="BL18" s="4"/>
    </row>
    <row r="19" ht="15.75" customHeight="1">
      <c r="A19" s="15" t="s">
        <v>26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v>72253.0</v>
      </c>
      <c r="AO19" s="7">
        <v>73294.0</v>
      </c>
      <c r="AP19" s="7">
        <v>73531.0</v>
      </c>
      <c r="AQ19" s="7">
        <v>74204.0</v>
      </c>
      <c r="AR19" s="7">
        <v>74783.0</v>
      </c>
      <c r="AS19" s="7">
        <v>75538.0</v>
      </c>
      <c r="AT19" s="7">
        <v>79874.0</v>
      </c>
      <c r="AU19" s="7"/>
      <c r="AV19" s="7">
        <v>81599.0</v>
      </c>
      <c r="AW19" s="7">
        <v>84338.0</v>
      </c>
      <c r="AX19" s="7">
        <v>85369.0</v>
      </c>
      <c r="AY19" s="7">
        <v>83860.0</v>
      </c>
      <c r="AZ19" s="7" t="s">
        <v>24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4"/>
      <c r="BL19" s="4"/>
    </row>
    <row r="20" ht="15.75" customHeight="1">
      <c r="A20" s="16" t="s">
        <v>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110316.0</v>
      </c>
      <c r="U20" s="7"/>
      <c r="V20" s="7"/>
      <c r="W20" s="7">
        <v>112440.0</v>
      </c>
      <c r="X20" s="7"/>
      <c r="Y20" s="7"/>
      <c r="Z20" s="7">
        <v>113109.0</v>
      </c>
      <c r="AA20" s="7"/>
      <c r="AB20" s="7"/>
      <c r="AC20" s="7">
        <v>114413.0</v>
      </c>
      <c r="AD20" s="7">
        <v>115177.0</v>
      </c>
      <c r="AE20" s="7">
        <v>115338.0</v>
      </c>
      <c r="AF20" s="7">
        <v>116222.0</v>
      </c>
      <c r="AG20" s="7">
        <v>117172.0</v>
      </c>
      <c r="AH20" s="7">
        <v>113421.0</v>
      </c>
      <c r="AI20" s="7">
        <v>114128.0</v>
      </c>
      <c r="AJ20" s="7">
        <v>114686.0</v>
      </c>
      <c r="AK20" s="7">
        <v>114438.0</v>
      </c>
      <c r="AL20" s="7">
        <v>114319.0</v>
      </c>
      <c r="AM20" s="7">
        <v>114565.0</v>
      </c>
      <c r="AN20" s="7">
        <v>115297.0</v>
      </c>
      <c r="AO20" s="7">
        <v>115858.0</v>
      </c>
      <c r="AP20" s="7">
        <v>115409.0</v>
      </c>
      <c r="AQ20" s="7">
        <v>114503.0</v>
      </c>
      <c r="AR20" s="7">
        <v>109095.0</v>
      </c>
      <c r="AS20" s="7">
        <v>103649.0</v>
      </c>
      <c r="AT20" s="7">
        <v>100763.0</v>
      </c>
      <c r="AU20" s="7"/>
      <c r="AV20" s="7">
        <v>94084.0</v>
      </c>
      <c r="AW20" s="7"/>
      <c r="AX20" s="7">
        <v>93324.0</v>
      </c>
      <c r="AY20" s="7">
        <v>88187.0</v>
      </c>
      <c r="AZ20" s="7">
        <v>83773.0</v>
      </c>
      <c r="BA20" s="7">
        <v>77619.0</v>
      </c>
      <c r="BB20" s="7">
        <v>68279.0</v>
      </c>
      <c r="BC20" s="7">
        <v>57647.0</v>
      </c>
      <c r="BD20" s="7">
        <v>51687.0</v>
      </c>
      <c r="BE20" s="7">
        <v>47818.0</v>
      </c>
      <c r="BF20" s="7">
        <v>45340.0</v>
      </c>
      <c r="BG20" s="7">
        <v>42923.0</v>
      </c>
      <c r="BH20" s="7">
        <v>39924.0</v>
      </c>
      <c r="BI20" s="7">
        <v>36887.0</v>
      </c>
      <c r="BJ20" s="7">
        <v>35103.0</v>
      </c>
      <c r="BK20" s="4"/>
      <c r="BL20" s="4"/>
    </row>
    <row r="21" ht="15.75" customHeight="1">
      <c r="A21" s="15" t="s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>
        <v>2137.0</v>
      </c>
      <c r="AE21" s="7">
        <v>2133.0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 t="s">
        <v>24</v>
      </c>
      <c r="AX21" s="7">
        <v>179621.0</v>
      </c>
      <c r="AY21" s="7">
        <v>173299.0</v>
      </c>
      <c r="AZ21" s="7" t="s">
        <v>24</v>
      </c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4"/>
      <c r="BL21" s="4"/>
    </row>
    <row r="22" ht="15.75" customHeight="1">
      <c r="A22" s="15" t="s">
        <v>26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"/>
      <c r="BL22" s="4"/>
    </row>
    <row r="23" ht="15.75" customHeight="1">
      <c r="A23" s="15" t="s">
        <v>27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>
        <v>142585.0</v>
      </c>
      <c r="BE23" s="7">
        <v>134564.0</v>
      </c>
      <c r="BF23" s="7">
        <v>127388.0</v>
      </c>
      <c r="BG23" s="7">
        <v>126200.0</v>
      </c>
      <c r="BH23" s="7">
        <v>96580.0</v>
      </c>
      <c r="BI23" s="7"/>
      <c r="BJ23" s="7"/>
      <c r="BK23" s="4"/>
      <c r="BL23" s="4"/>
    </row>
    <row r="24" ht="15.75" customHeight="1">
      <c r="A24" s="7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>
        <v>5682.0</v>
      </c>
      <c r="BE24" s="7">
        <v>4741.0</v>
      </c>
      <c r="BF24" s="7">
        <v>3827.0</v>
      </c>
      <c r="BG24" s="7">
        <v>3200.0</v>
      </c>
      <c r="BH24" s="7">
        <v>3005.0</v>
      </c>
      <c r="BI24" s="7"/>
      <c r="BJ24" s="7"/>
      <c r="BK24" s="4"/>
      <c r="BL24" s="4"/>
    </row>
    <row r="25" ht="15.75" customHeight="1">
      <c r="A25" s="7" t="s">
        <v>29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>
        <v>908041.0</v>
      </c>
      <c r="AG25" s="7">
        <v>923394.0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4"/>
      <c r="BL25" s="4"/>
    </row>
    <row r="26" ht="15.75" customHeight="1">
      <c r="A26" s="7" t="s">
        <v>30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>
        <v>67764.0</v>
      </c>
      <c r="AW26" s="17">
        <v>74815.0</v>
      </c>
      <c r="AX26" s="7">
        <v>100426.0</v>
      </c>
      <c r="AY26" s="7">
        <v>99686.0</v>
      </c>
      <c r="AZ26" s="7">
        <v>83783.0</v>
      </c>
      <c r="BA26" s="7">
        <v>83535.0</v>
      </c>
      <c r="BB26" s="7">
        <v>83867.0</v>
      </c>
      <c r="BC26" s="7">
        <v>83608.0</v>
      </c>
      <c r="BD26" s="7">
        <v>80001.0</v>
      </c>
      <c r="BE26" s="7">
        <v>73872.0</v>
      </c>
      <c r="BF26" s="7">
        <v>73090.0</v>
      </c>
      <c r="BG26" s="7">
        <v>72800.0</v>
      </c>
      <c r="BH26" s="7">
        <v>69936.0</v>
      </c>
      <c r="BI26" s="7">
        <v>66100.0</v>
      </c>
      <c r="BJ26" s="7">
        <v>58194.0</v>
      </c>
      <c r="BK26" s="4"/>
      <c r="BL26" s="4"/>
    </row>
    <row r="27" ht="15.75" customHeight="1">
      <c r="A27" s="7" t="s">
        <v>31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17"/>
      <c r="AX27" s="7"/>
      <c r="AY27" s="7"/>
      <c r="AZ27" s="7">
        <v>47810.0</v>
      </c>
      <c r="BA27" s="7">
        <v>45809.0</v>
      </c>
      <c r="BB27" s="7">
        <v>49958.0</v>
      </c>
      <c r="BC27" s="7">
        <v>45020.0</v>
      </c>
      <c r="BD27" s="7">
        <v>45191.0</v>
      </c>
      <c r="BE27" s="7">
        <v>44009.0</v>
      </c>
      <c r="BF27" s="7">
        <v>42769.0</v>
      </c>
      <c r="BG27" s="7"/>
      <c r="BH27" s="7">
        <v>34907.0</v>
      </c>
      <c r="BI27" s="7"/>
      <c r="BJ27" s="7"/>
      <c r="BK27" s="4"/>
      <c r="BL27" s="4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4"/>
      <c r="BL28" s="4"/>
    </row>
    <row r="29" ht="15.75" customHeight="1">
      <c r="A29" s="7" t="s">
        <v>32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239199.0</v>
      </c>
      <c r="Q29" s="7">
        <v>246934.0</v>
      </c>
      <c r="R29" s="7">
        <v>250153.0</v>
      </c>
      <c r="S29" s="7"/>
      <c r="T29" s="7">
        <v>261252.0</v>
      </c>
      <c r="U29" s="7"/>
      <c r="V29" s="7">
        <v>263577.0</v>
      </c>
      <c r="W29" s="7">
        <v>261446.0</v>
      </c>
      <c r="X29" s="7">
        <v>260116.0</v>
      </c>
      <c r="Y29" s="7" t="s">
        <v>24</v>
      </c>
      <c r="Z29" s="7"/>
      <c r="AA29" s="7">
        <v>256767.0</v>
      </c>
      <c r="AB29" s="7"/>
      <c r="AC29" s="7"/>
      <c r="AD29" s="7"/>
      <c r="AE29" s="7"/>
      <c r="AF29" s="7">
        <v>261369.0</v>
      </c>
      <c r="AG29" s="7"/>
      <c r="AH29" s="7"/>
      <c r="AI29" s="7"/>
      <c r="AJ29" s="7">
        <v>279805.0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4"/>
      <c r="BL29" s="4"/>
    </row>
    <row r="30" ht="15.75" customHeight="1">
      <c r="A30" s="7" t="s">
        <v>33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v>137514.0</v>
      </c>
      <c r="AB30" s="7"/>
      <c r="AC30" s="7"/>
      <c r="AD30" s="7"/>
      <c r="AE30" s="7"/>
      <c r="AF30" s="7">
        <v>151601.0</v>
      </c>
      <c r="AG30" s="7"/>
      <c r="AH30" s="7"/>
      <c r="AI30" s="7"/>
      <c r="AJ30" s="7"/>
      <c r="AK30" s="7"/>
      <c r="AL30" s="7"/>
      <c r="AM30" s="7"/>
      <c r="AN30" s="7"/>
      <c r="AO30" s="7"/>
      <c r="AP30" s="7">
        <v>169623.0</v>
      </c>
      <c r="AQ30" s="7"/>
      <c r="AR30" s="7"/>
      <c r="AS30" s="7"/>
      <c r="AT30" s="7"/>
      <c r="AU30" s="7">
        <v>146729.0</v>
      </c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4"/>
      <c r="BL30" s="4"/>
    </row>
    <row r="31" ht="15.75" customHeight="1">
      <c r="A31" s="7" t="s">
        <v>34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>
        <v>364480.0</v>
      </c>
      <c r="AB31" s="7"/>
      <c r="AC31" s="7"/>
      <c r="AD31" s="7"/>
      <c r="AE31" s="7"/>
      <c r="AF31" s="7">
        <v>364590.0</v>
      </c>
      <c r="AG31" s="7"/>
      <c r="AH31" s="7"/>
      <c r="AI31" s="7"/>
      <c r="AJ31" s="7"/>
      <c r="AK31" s="7"/>
      <c r="AL31" s="7"/>
      <c r="AM31" s="7"/>
      <c r="AN31" s="7"/>
      <c r="AO31" s="7"/>
      <c r="AP31" s="7">
        <v>314179.0</v>
      </c>
      <c r="AQ31" s="7"/>
      <c r="AR31" s="7"/>
      <c r="AS31" s="7"/>
      <c r="AT31" s="7"/>
      <c r="AU31" s="7"/>
      <c r="AV31" s="7"/>
      <c r="AW31" s="7"/>
      <c r="AX31" s="7">
        <v>231235.0</v>
      </c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4"/>
      <c r="BL31" s="4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4"/>
      <c r="BL32" s="4"/>
    </row>
    <row r="33" ht="15.75" customHeight="1">
      <c r="A33" s="15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4"/>
      <c r="BL33" s="4"/>
    </row>
    <row r="34" ht="15.75" customHeight="1">
      <c r="A34" s="7" t="s">
        <v>36</v>
      </c>
      <c r="B34" s="7"/>
      <c r="C34" s="7"/>
      <c r="D34" s="7"/>
      <c r="E34" s="7"/>
      <c r="F34" s="7"/>
      <c r="G34" s="7"/>
      <c r="H34" s="7">
        <v>16190.0</v>
      </c>
      <c r="I34" s="7"/>
      <c r="J34" s="7"/>
      <c r="K34" s="7"/>
      <c r="L34" s="7"/>
      <c r="M34" s="7"/>
      <c r="N34" s="7">
        <v>20974.0</v>
      </c>
      <c r="O34" s="7"/>
      <c r="P34" s="7"/>
      <c r="Q34" s="7">
        <v>21468.0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4"/>
      <c r="BL34" s="4"/>
    </row>
    <row r="35" ht="15.75" customHeight="1">
      <c r="A35" s="7" t="s">
        <v>37</v>
      </c>
      <c r="B35" s="7"/>
      <c r="C35" s="7"/>
      <c r="D35" s="7"/>
      <c r="E35" s="7"/>
      <c r="F35" s="7"/>
      <c r="G35" s="7"/>
      <c r="H35" s="7">
        <v>83303.0</v>
      </c>
      <c r="I35" s="7"/>
      <c r="J35" s="7"/>
      <c r="K35" s="7"/>
      <c r="L35" s="7"/>
      <c r="M35" s="7"/>
      <c r="N35" s="7"/>
      <c r="O35" s="7">
        <v>90426.0</v>
      </c>
      <c r="P35" s="7"/>
      <c r="Q35" s="7">
        <v>92435.0</v>
      </c>
      <c r="R35" s="7"/>
      <c r="S35" s="7">
        <v>92921.0</v>
      </c>
      <c r="T35" s="7" t="s">
        <v>24</v>
      </c>
      <c r="U35" s="7"/>
      <c r="V35" s="7"/>
      <c r="W35" s="7"/>
      <c r="X35" s="7"/>
      <c r="Y35" s="7"/>
      <c r="Z35" s="7"/>
      <c r="AA35" s="7"/>
      <c r="AB35" s="7">
        <v>94352.0</v>
      </c>
      <c r="AC35" s="7"/>
      <c r="AD35" s="7"/>
      <c r="AE35" s="7"/>
      <c r="AF35" s="7">
        <v>94692.0</v>
      </c>
      <c r="AG35" s="7">
        <v>95165.0</v>
      </c>
      <c r="AH35" s="7"/>
      <c r="AI35" s="7"/>
      <c r="AJ35" s="7">
        <v>92143.0</v>
      </c>
      <c r="AK35" s="7">
        <v>89021.0</v>
      </c>
      <c r="AL35" s="7">
        <v>89091.0</v>
      </c>
      <c r="AM35" s="7"/>
      <c r="AN35" s="7"/>
      <c r="AO35" s="7">
        <v>89401.0</v>
      </c>
      <c r="AP35" s="7"/>
      <c r="AQ35" s="7"/>
      <c r="AR35" s="7"/>
      <c r="AS35" s="7"/>
      <c r="AT35" s="7"/>
      <c r="AU35" s="7"/>
      <c r="AV35" s="7">
        <v>89872.0</v>
      </c>
      <c r="AW35" s="7"/>
      <c r="AX35" s="7"/>
      <c r="AY35" s="7">
        <v>84207.0</v>
      </c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4"/>
      <c r="BL35" s="4"/>
    </row>
    <row r="36" ht="15.75" customHeight="1">
      <c r="A36" s="7" t="s">
        <v>38</v>
      </c>
      <c r="B36" s="7"/>
      <c r="C36" s="7"/>
      <c r="D36" s="7"/>
      <c r="E36" s="7"/>
      <c r="F36" s="7"/>
      <c r="G36" s="7"/>
      <c r="H36" s="7">
        <v>43675.0</v>
      </c>
      <c r="I36" s="7"/>
      <c r="J36" s="7"/>
      <c r="K36" s="7"/>
      <c r="L36" s="7"/>
      <c r="M36" s="7">
        <v>44737.0</v>
      </c>
      <c r="N36" s="7"/>
      <c r="O36" s="7"/>
      <c r="P36" s="7">
        <v>22125.0</v>
      </c>
      <c r="Q36" s="7">
        <v>22172.0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>
        <v>177706.0</v>
      </c>
      <c r="AO36" s="7">
        <v>177885.0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4"/>
      <c r="BL36" s="4"/>
    </row>
    <row r="37" ht="15.75" customHeight="1">
      <c r="A37" s="7" t="s">
        <v>39</v>
      </c>
      <c r="B37" s="7"/>
      <c r="C37" s="7"/>
      <c r="D37" s="7"/>
      <c r="E37" s="7"/>
      <c r="F37" s="7"/>
      <c r="G37" s="7"/>
      <c r="H37" s="7">
        <v>9035.0</v>
      </c>
      <c r="I37" s="7"/>
      <c r="J37" s="7"/>
      <c r="K37" s="7"/>
      <c r="L37" s="7">
        <v>12860.0</v>
      </c>
      <c r="M37" s="7"/>
      <c r="N37" s="7"/>
      <c r="O37" s="7"/>
      <c r="P37" s="7">
        <v>15136.0</v>
      </c>
      <c r="Q37" s="7"/>
      <c r="R37" s="7"/>
      <c r="S37" s="7" t="s">
        <v>40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>
        <v>21038.0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4"/>
      <c r="BL37" s="4"/>
    </row>
    <row r="38" ht="15.75" customHeight="1">
      <c r="A38" s="7" t="s">
        <v>41</v>
      </c>
      <c r="B38" s="7"/>
      <c r="C38" s="7"/>
      <c r="D38" s="7"/>
      <c r="E38" s="7"/>
      <c r="F38" s="7"/>
      <c r="G38" s="7"/>
      <c r="H38" s="7">
        <v>448776.0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4"/>
      <c r="BL38" s="4"/>
    </row>
    <row r="39" ht="15.75" customHeight="1">
      <c r="A39" s="7" t="s">
        <v>42</v>
      </c>
      <c r="B39" s="7"/>
      <c r="C39" s="7"/>
      <c r="D39" s="7"/>
      <c r="E39" s="7"/>
      <c r="F39" s="7"/>
      <c r="G39" s="7"/>
      <c r="H39" s="7">
        <v>26338.0</v>
      </c>
      <c r="I39" s="7"/>
      <c r="J39" s="7"/>
      <c r="K39" s="7"/>
      <c r="L39" s="7"/>
      <c r="M39" s="7"/>
      <c r="N39" s="7">
        <v>29219.0</v>
      </c>
      <c r="O39" s="7"/>
      <c r="P39" s="7"/>
      <c r="Q39" s="7">
        <v>29339.0</v>
      </c>
      <c r="R39" s="7"/>
      <c r="S39" s="7"/>
      <c r="T39" s="7" t="s">
        <v>24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>
        <v>29409.0</v>
      </c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4"/>
      <c r="BL39" s="4"/>
    </row>
    <row r="40" ht="15.75" customHeight="1">
      <c r="A40" s="7" t="s">
        <v>43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>
        <v>157569.0</v>
      </c>
      <c r="O40" s="7"/>
      <c r="P40" s="7"/>
      <c r="Q40" s="7">
        <v>152863.0</v>
      </c>
      <c r="R40" s="7"/>
      <c r="S40" s="7"/>
      <c r="T40" s="7" t="s">
        <v>24</v>
      </c>
      <c r="U40" s="7"/>
      <c r="V40" s="7"/>
      <c r="W40" s="7"/>
      <c r="X40" s="7"/>
      <c r="Y40" s="7"/>
      <c r="Z40" s="7"/>
      <c r="AA40" s="7"/>
      <c r="AB40" s="7"/>
      <c r="AC40" s="7">
        <v>221312.0</v>
      </c>
      <c r="AD40" s="7"/>
      <c r="AE40" s="7">
        <v>227724.0</v>
      </c>
      <c r="AF40" s="7"/>
      <c r="AG40" s="7"/>
      <c r="AH40" s="7"/>
      <c r="AI40" s="7">
        <v>207865.0</v>
      </c>
      <c r="AJ40" s="7"/>
      <c r="AK40" s="7"/>
      <c r="AL40" s="7"/>
      <c r="AM40" s="7">
        <v>172779.0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4"/>
      <c r="BL40" s="4"/>
    </row>
    <row r="41" ht="15.75" customHeight="1">
      <c r="A41" s="7" t="s">
        <v>44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>
        <v>160043.0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>
        <v>217230.0</v>
      </c>
      <c r="BC41" s="7"/>
      <c r="BD41" s="7"/>
      <c r="BE41" s="7"/>
      <c r="BF41" s="7"/>
      <c r="BG41" s="7"/>
      <c r="BH41" s="7"/>
      <c r="BI41" s="7"/>
      <c r="BJ41" s="7"/>
      <c r="BK41" s="4"/>
      <c r="BL41" s="4"/>
    </row>
    <row r="42" ht="15.75" customHeight="1">
      <c r="A42" s="7" t="s">
        <v>45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>
        <v>41903.0</v>
      </c>
      <c r="AG42" s="7"/>
      <c r="AH42" s="7"/>
      <c r="AI42" s="7"/>
      <c r="AJ42" s="7">
        <v>43855.0</v>
      </c>
      <c r="AK42" s="7">
        <v>40355.0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4"/>
      <c r="BL42" s="4"/>
    </row>
    <row r="43" ht="15.75" customHeight="1">
      <c r="A43" s="7" t="s">
        <v>46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>
        <v>157113.0</v>
      </c>
      <c r="AI43" s="7">
        <v>162813.0</v>
      </c>
      <c r="AJ43" s="7">
        <v>158243.0</v>
      </c>
      <c r="AK43" s="7">
        <v>147744.0</v>
      </c>
      <c r="AL43" s="7"/>
      <c r="AM43" s="7">
        <v>152903.0</v>
      </c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4"/>
      <c r="BL43" s="4"/>
    </row>
    <row r="44" ht="15.75" customHeight="1">
      <c r="A44" s="7" t="s">
        <v>47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>
        <v>135765.0</v>
      </c>
      <c r="AQ44" s="7">
        <v>139170.0</v>
      </c>
      <c r="AR44" s="7" t="s">
        <v>24</v>
      </c>
      <c r="AS44" s="7"/>
      <c r="AT44" s="7"/>
      <c r="AU44" s="7"/>
      <c r="AV44" s="7">
        <v>183300.0</v>
      </c>
      <c r="AW44" s="7" t="s">
        <v>24</v>
      </c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4"/>
      <c r="BL44" s="4"/>
    </row>
    <row r="45" ht="15.75" customHeight="1">
      <c r="A45" s="7" t="s">
        <v>48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>
        <v>3510.0</v>
      </c>
      <c r="AT45" s="7">
        <v>3557.0</v>
      </c>
      <c r="AU45" s="7"/>
      <c r="AV45" s="7">
        <v>3754.0</v>
      </c>
      <c r="AW45" s="7" t="s">
        <v>24</v>
      </c>
      <c r="AX45" s="7"/>
      <c r="AY45" s="7"/>
      <c r="AZ45" s="7">
        <v>3090.0</v>
      </c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4"/>
      <c r="BL45" s="4"/>
    </row>
    <row r="46" ht="15.75" customHeight="1">
      <c r="A46" s="7" t="s">
        <v>49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>
        <v>8260.0</v>
      </c>
      <c r="AW46" s="7" t="s">
        <v>24</v>
      </c>
      <c r="AX46" s="7"/>
      <c r="AY46" s="7"/>
      <c r="AZ46" s="7">
        <v>6845.0</v>
      </c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4"/>
      <c r="BL46" s="4"/>
    </row>
    <row r="47" ht="15.75" customHeight="1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>
        <v>7760.0</v>
      </c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4"/>
      <c r="BL47" s="4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4"/>
      <c r="BL48" s="4"/>
    </row>
    <row r="49" ht="15.75" customHeight="1">
      <c r="A49" s="7" t="s">
        <v>51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4"/>
      <c r="BL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</row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2022-10-07T07:13:35Z</dcterms:created>
  <dc:creator>Silas Gusset</dc:creator>
</cp:coreProperties>
</file>