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micrain/Documents/Stadtgeschichte /Abgabe November 22/ABB22331 Musik und Theater/"/>
    </mc:Choice>
  </mc:AlternateContent>
  <xr:revisionPtr revIDLastSave="0" documentId="8_{A3064D1D-2FFF-2342-90A9-359F15BE6D70}" xr6:coauthVersionLast="36" xr6:coauthVersionMax="36" xr10:uidLastSave="{00000000-0000-0000-0000-000000000000}"/>
  <bookViews>
    <workbookView xWindow="11880" yWindow="6000" windowWidth="27840" windowHeight="16740" xr2:uid="{A00158FD-5188-3544-9D42-C165F179A1E2}"/>
  </bookViews>
  <sheets>
    <sheet name="Ausgaben pro 1000Einw.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<sst xmlns="http://schemas.openxmlformats.org/spreadsheetml/2006/main" count="8" uniqueCount="8">
  <si>
    <t>JB 1935 S. 294 "Musik, Theater, Literatur (einschl. Münster, Kreuzgang usw.)</t>
  </si>
  <si>
    <t>JB 1963 (1956 bis 1963) (S. 188/189)</t>
  </si>
  <si>
    <t>JB 1955, S. 200/201 (bis 1955)</t>
  </si>
  <si>
    <r>
      <t xml:space="preserve">Für das Jahr 1913 wurden zur Berechnung die Bevölkerungszahlen aus der Volkszählung 1910 verwendet </t>
    </r>
    <r>
      <rPr>
        <i/>
        <sz val="11"/>
        <color theme="1"/>
        <rFont val="Calibri"/>
        <family val="2"/>
        <scheme val="minor"/>
      </rPr>
      <t>(ganzer Kanton, da sich die Staatsausgaben auch auf den Kanton und nicht nur die Stadt Basel beziehen)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</si>
  <si>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In den Jahren 1913-1930 beinhalten die Ausgaben neben Musik und Theater auch noch die Literaturförderung.</t>
    </r>
  </si>
  <si>
    <t>Ausgaben pro 1000 Einwohner in CHF</t>
  </si>
  <si>
    <t>Ausgaben pro 1000 Einwohner</t>
  </si>
  <si>
    <t>Musik, 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</si>
</sst>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Ausgaben für</a:t>
            </a:r>
            <a:r>
              <a:rPr lang="de-CH" baseline="0"/>
              <a:t> Musik und Theater</a:t>
            </a:r>
            <a:r>
              <a:rPr lang="de-CH"/>
              <a:t> pro 1000 Einwohner in CHF (1913 - 1966)</a:t>
            </a:r>
            <a:r>
              <a:rPr lang="de-CH" baseline="30000"/>
              <a:t>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'Ausgaben pro 1000Einw.'!$A$12</c:f>
              <c:strCache>
                <c:ptCount val="1"/>
                <c:pt idx="0">
                  <c:v>Ausgaben pro 1000 Einwohner in CHF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'Ausgaben pro 1000Einw.'!$B$11:$H$11</c:f>
              <c:numCache>
                <c:formatCode>General</c:formatCode>
                <c:ptCount val="7"/>
                <c:pt idx="0">
                  <c:v>1913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1966</c:v>
                </c:pt>
              </c:numCache>
            </c:numRef>
          </c:cat>
          <c:val>
            <c:numRef>
              <c:f>'Ausgaben pro 1000Einw.'!$B$12:$H$12</c:f>
              <c:numCache>
                <c:formatCode>General</c:formatCode>
                <c:ptCount val="7"/>
                <c:pt idx="0">
                  <c:v>725</c:v>
                </c:pt>
                <c:pt idx="1">
                  <c:v>3173</c:v>
                </c:pt>
                <c:pt idx="2">
                  <c:v>4074</c:v>
                </c:pt>
                <c:pt idx="3">
                  <c:v>4990</c:v>
                </c:pt>
                <c:pt idx="4">
                  <c:v>10352</c:v>
                </c:pt>
                <c:pt idx="5">
                  <c:v>19230</c:v>
                </c:pt>
                <c:pt idx="6">
                  <c:v>51053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1848-ADB6-B5D52127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659832"/>
        <c:axId val="2023595928"/>
      </c:barChart>
      <c:catAx>
        <c:axId val="20236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595928"/>
        <c:crosses val="autoZero"/>
        <c:auto val="1"/>
        <c:lblAlgn val="ctr"/>
        <c:lblOffset val="100"/>
        <c:noMultiLvlLbl val="0"/>
      </c:catAx>
      <c:valAx>
        <c:axId val="20235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36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13</xdr:row>
      <xdr:rowOff>68580</xdr:rowOff>
    </xdr:from>
    <xdr:to>
      <xdr:col>5</xdr:col>
      <xdr:colOff>91440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6608E9-3B43-084B-991A-FB065BD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C5DA-7CE6-DF47-94A7-E287ED46B69B}">
  <dimension ref="A1:H37"/>
  <sheetViews>
    <sheetView tabSelected="1" topLeftCell="A17" workbookViewId="0">
      <selection activeCell="F43" sqref="F43"/>
    </sheetView>
  </sheetViews>
  <sheetFormatPr baseColWidth="10" defaultRowHeight="15" x14ac:dyDescent="0.2"/>
  <cols>
    <col min="1" max="1" width="32.6640625" bestFit="1" customWidth="1"/>
  </cols>
  <sheetData>
    <row r="1" spans="1:8" x14ac:dyDescent="0.2">
      <c r="B1" s="1">
        <v>1913</v>
      </c>
      <c r="C1" s="1">
        <v>1920</v>
      </c>
      <c r="D1" s="1">
        <v>1930</v>
      </c>
      <c r="E1">
        <v>1940</v>
      </c>
      <c r="F1">
        <v>1950</v>
      </c>
      <c r="G1">
        <v>1960</v>
      </c>
      <c r="H1">
        <v>1966</v>
      </c>
    </row>
    <row r="2" spans="1:8" x14ac:dyDescent="0.2">
      <c r="A2" t="s">
        <v>7</v>
      </c>
      <c r="B2">
        <v>98533</v>
      </c>
      <c r="C2">
        <v>446445</v>
      </c>
      <c r="D2">
        <v>631583</v>
      </c>
      <c r="E2">
        <v>851300</v>
      </c>
      <c r="F2">
        <v>2032300</v>
      </c>
      <c r="G2">
        <v>4278400</v>
      </c>
      <c r="H2">
        <v>11944000</v>
      </c>
    </row>
    <row r="3" spans="1:8" x14ac:dyDescent="0.2">
      <c r="A3" t="s">
        <v>6</v>
      </c>
      <c r="B3">
        <v>725</v>
      </c>
      <c r="C3">
        <v>3173</v>
      </c>
      <c r="D3">
        <v>4074</v>
      </c>
      <c r="E3">
        <v>4990</v>
      </c>
      <c r="F3">
        <v>10352</v>
      </c>
      <c r="G3">
        <v>19230</v>
      </c>
      <c r="H3">
        <v>51053</v>
      </c>
    </row>
    <row r="4" spans="1:8" x14ac:dyDescent="0.2">
      <c r="B4" s="2">
        <v>1910</v>
      </c>
      <c r="C4">
        <v>1920</v>
      </c>
      <c r="D4">
        <v>1930</v>
      </c>
      <c r="E4">
        <v>1940</v>
      </c>
      <c r="F4">
        <v>1950</v>
      </c>
      <c r="G4">
        <v>1960</v>
      </c>
      <c r="H4">
        <v>1966</v>
      </c>
    </row>
    <row r="5" spans="1:8" x14ac:dyDescent="0.2">
      <c r="B5">
        <v>135918</v>
      </c>
      <c r="C5">
        <v>140708</v>
      </c>
      <c r="D5">
        <v>155030</v>
      </c>
      <c r="E5">
        <v>170610</v>
      </c>
      <c r="F5">
        <v>196319</v>
      </c>
      <c r="G5">
        <v>222489</v>
      </c>
      <c r="H5">
        <v>233951</v>
      </c>
    </row>
    <row r="7" spans="1:8" x14ac:dyDescent="0.2">
      <c r="B7">
        <f>ROUND(B2/B5*1000,0)</f>
        <v>725</v>
      </c>
      <c r="C7">
        <f>ROUND(C2/C5*1000,0)</f>
        <v>3173</v>
      </c>
      <c r="D7">
        <f>ROUND(D2/D5*1000,0)</f>
        <v>4074</v>
      </c>
      <c r="E7">
        <f>ROUND(E2/E5*1000,0)</f>
        <v>4990</v>
      </c>
      <c r="F7">
        <f>ROUND(F2/F5*1000,0)</f>
        <v>10352</v>
      </c>
      <c r="G7">
        <f>ROUND(G2/G5*1000,0)</f>
        <v>19230</v>
      </c>
      <c r="H7">
        <f>ROUND(H2/H5*1000,0)</f>
        <v>51053</v>
      </c>
    </row>
    <row r="11" spans="1:8" x14ac:dyDescent="0.2">
      <c r="B11" s="1">
        <v>1913</v>
      </c>
      <c r="C11" s="1">
        <v>1920</v>
      </c>
      <c r="D11" s="1">
        <v>1930</v>
      </c>
      <c r="E11">
        <v>1940</v>
      </c>
      <c r="F11">
        <v>1950</v>
      </c>
      <c r="G11">
        <v>1960</v>
      </c>
      <c r="H11">
        <v>1966</v>
      </c>
    </row>
    <row r="12" spans="1:8" x14ac:dyDescent="0.2">
      <c r="A12" t="s">
        <v>5</v>
      </c>
      <c r="B12">
        <v>725</v>
      </c>
      <c r="C12">
        <v>3173</v>
      </c>
      <c r="D12">
        <v>4074</v>
      </c>
      <c r="E12">
        <v>4990</v>
      </c>
      <c r="F12">
        <v>10352</v>
      </c>
      <c r="G12">
        <v>19230</v>
      </c>
      <c r="H12">
        <v>51053</v>
      </c>
    </row>
    <row r="31" spans="1:1" ht="17" x14ac:dyDescent="0.2">
      <c r="A31" t="s">
        <v>4</v>
      </c>
    </row>
    <row r="32" spans="1:1" x14ac:dyDescent="0.2">
      <c r="A32" t="s">
        <v>3</v>
      </c>
    </row>
    <row r="35" spans="1:1" x14ac:dyDescent="0.2">
      <c r="A35" t="s">
        <v>2</v>
      </c>
    </row>
    <row r="36" spans="1:1" x14ac:dyDescent="0.2">
      <c r="A36" t="s">
        <v>1</v>
      </c>
    </row>
    <row r="37" spans="1:1" x14ac:dyDescent="0.2">
      <c r="A37" s="1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Ausgaben pro 1000Einw.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Crain</dc:creator>
  <cp:lastModifiedBy>Noemi Crain</cp:lastModifiedBy>
  <dcterms:created xsi:type="dcterms:W3CDTF">2022-11-25T11:08:52Z</dcterms:created>
  <dcterms:modified xsi:type="dcterms:W3CDTF">2022-11-25T11:09:22Z</dcterms:modified>
</cp:coreProperties>
</file>