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0"/>
            <rFont val="Arial"/>
            <family val="2"/>
            <charset val="1"/>
          </rPr>
          <t>Falls vorhanden, gleiche Trägerschaft = gleiche Nummer</t>
        </r>
      </text>
    </comment>
    <comment ref="B1" authorId="0">
      <text>
        <r>
          <rPr>
            <sz val="10"/>
            <rFont val="Arial"/>
            <family val="2"/>
            <charset val="1"/>
          </rPr>
          <t>Falls vorhanden</t>
        </r>
      </text>
    </comment>
    <comment ref="D1" authorId="0">
      <text>
        <r>
          <rPr>
            <sz val="10"/>
            <rFont val="Arial"/>
            <family val="2"/>
            <charset val="1"/>
          </rPr>
          <t>Nummer der Institution: Falls eine Institution zwei Angebote hat, ergeben sich zwei Zeilen mit derselben InstitutionsId (z.b. Kita &amp; Tagi Aaregg)</t>
        </r>
      </text>
    </comment>
    <comment ref="L1" authorId="0">
      <text>
        <r>
          <rPr>
            <sz val="10"/>
            <rFont val="Arial"/>
            <family val="2"/>
            <charset val="1"/>
          </rPr>
          <t>Zugelassene Werte:
KITA
TAGI
TAGESELTERN
TAGESSCHULE</t>
        </r>
      </text>
    </comment>
    <comment ref="M1" authorId="0">
      <text>
        <r>
          <rPr>
            <sz val="10"/>
            <rFont val="Arial"/>
            <family val="2"/>
            <charset val="1"/>
          </rPr>
          <t>Nur für KITA</t>
        </r>
      </text>
    </comment>
    <comment ref="N1" authorId="0">
      <text>
        <r>
          <rPr>
            <sz val="10"/>
            <rFont val="Arial"/>
            <family val="2"/>
            <charset val="1"/>
          </rPr>
          <t>Nur für KITA</t>
        </r>
      </text>
    </comment>
    <comment ref="O1" authorId="0">
      <text>
        <r>
          <rPr>
            <sz val="10"/>
            <rFont val="Arial"/>
            <family val="2"/>
            <charset val="1"/>
          </rPr>
          <t>Nur für KITA</t>
        </r>
      </text>
    </comment>
  </commentList>
</comments>
</file>

<file path=xl/sharedStrings.xml><?xml version="1.0" encoding="utf-8"?>
<sst xmlns="http://schemas.openxmlformats.org/spreadsheetml/2006/main" count="1105" uniqueCount="528">
  <si>
    <t>Trägerschaft Id</t>
  </si>
  <si>
    <t>Trägerschaft</t>
  </si>
  <si>
    <t>Trägerschaft E-Mail</t>
  </si>
  <si>
    <t>Institution Id</t>
  </si>
  <si>
    <t>Name</t>
  </si>
  <si>
    <t>Strasse</t>
  </si>
  <si>
    <t>Hausnummer</t>
  </si>
  <si>
    <t>Plz</t>
  </si>
  <si>
    <t>Ort</t>
  </si>
  <si>
    <t>Zusatzzeile</t>
  </si>
  <si>
    <t>E-Mail</t>
  </si>
  <si>
    <t>Angebot</t>
  </si>
  <si>
    <t>IBAN</t>
  </si>
  <si>
    <t>Öffnungsstunden</t>
  </si>
  <si>
    <t>Öffnungstage</t>
  </si>
  <si>
    <t>Kitas &amp; Tagis Stadt Bern</t>
  </si>
  <si>
    <t>Aaregg</t>
  </si>
  <si>
    <t>Oberer Aareggweg</t>
  </si>
  <si>
    <t>Bern</t>
  </si>
  <si>
    <t>kita.aaregg@bern.ch</t>
  </si>
  <si>
    <t>KITA</t>
  </si>
  <si>
    <t>CH33 0900 0000 3000 0823 3</t>
  </si>
  <si>
    <t>Altenberg</t>
  </si>
  <si>
    <t>Altenbergstrasse</t>
  </si>
  <si>
    <t>kita.altenberg@bern.ch</t>
  </si>
  <si>
    <t>1</t>
  </si>
  <si>
    <t>Ausserholligen</t>
  </si>
  <si>
    <t>Krippenstrasse</t>
  </si>
  <si>
    <t>kita.ausserholligen@bern.ch</t>
  </si>
  <si>
    <t>Freiburgstrasse</t>
  </si>
  <si>
    <t>102</t>
  </si>
  <si>
    <t>tagi.ausserholligen@bern.ch</t>
  </si>
  <si>
    <t>TAGI</t>
  </si>
  <si>
    <t>2</t>
  </si>
  <si>
    <t>Breitenrain</t>
  </si>
  <si>
    <t>Stockerenweg</t>
  </si>
  <si>
    <t>kitaundtagi.breitenrain@bern.ch</t>
  </si>
  <si>
    <t>Brünnen</t>
  </si>
  <si>
    <t>Colombstrasse</t>
  </si>
  <si>
    <t>kita.bruennen@bern.ch</t>
  </si>
  <si>
    <t>3</t>
  </si>
  <si>
    <t>Brünnengut</t>
  </si>
  <si>
    <t>Brünnenstrasse</t>
  </si>
  <si>
    <t>kita.bruennengut@bern.ch</t>
  </si>
  <si>
    <t>tagi.bruennengut@bern.ch</t>
  </si>
  <si>
    <t>4</t>
  </si>
  <si>
    <t>Bümpliz</t>
  </si>
  <si>
    <t>Bümplizstrasse</t>
  </si>
  <si>
    <t>kitaundtagi.buempliz@bern.ch</t>
  </si>
  <si>
    <t>Engehalbinsel</t>
  </si>
  <si>
    <t>Reichenbachstrasse</t>
  </si>
  <si>
    <t>78</t>
  </si>
  <si>
    <t>tagi.engehalbinsel@bern.ch</t>
  </si>
  <si>
    <t>5</t>
  </si>
  <si>
    <t>Holenacker</t>
  </si>
  <si>
    <t>Gäbelbachstrase</t>
  </si>
  <si>
    <t>14/16</t>
  </si>
  <si>
    <t>kitaundtagi.holenacker@bern.ch</t>
  </si>
  <si>
    <t>Kleefeld</t>
  </si>
  <si>
    <t>Freieckweg</t>
  </si>
  <si>
    <t>tagi.kleefeld@bern.ch</t>
  </si>
  <si>
    <t>Länggasse</t>
  </si>
  <si>
    <t>Länggassstrasse</t>
  </si>
  <si>
    <t>62</t>
  </si>
  <si>
    <t>tagi.laenggasse@bern.ch</t>
  </si>
  <si>
    <t>6</t>
  </si>
  <si>
    <t>Lorraine</t>
  </si>
  <si>
    <t>Lorrainestrasse</t>
  </si>
  <si>
    <t>kitaundtagi.lorraine@bern.ch</t>
  </si>
  <si>
    <t>Matte</t>
  </si>
  <si>
    <t>Badgasse</t>
  </si>
  <si>
    <t>kita.matte@bern.ch</t>
  </si>
  <si>
    <t>Murifeld</t>
  </si>
  <si>
    <t>Alleeweg</t>
  </si>
  <si>
    <t>12</t>
  </si>
  <si>
    <t>tagi.murifeld@bern.ch</t>
  </si>
  <si>
    <t>Spitalacker</t>
  </si>
  <si>
    <t>Blumenbergstrasse</t>
  </si>
  <si>
    <t>kita.spitalacker@bern.ch</t>
  </si>
  <si>
    <t>Steckgut</t>
  </si>
  <si>
    <t>kita.steckgut@bern.ch</t>
  </si>
  <si>
    <t>7</t>
  </si>
  <si>
    <t>Tscharnergut</t>
  </si>
  <si>
    <t>Waldmannstrasse</t>
  </si>
  <si>
    <t>kita.tscharnergut@bern.ch</t>
  </si>
  <si>
    <t>19A</t>
  </si>
  <si>
    <t>tagi.tscharnergut@bern.ch</t>
  </si>
  <si>
    <t>8</t>
  </si>
  <si>
    <t>Weissenstein</t>
  </si>
  <si>
    <t>Weberstrasse</t>
  </si>
  <si>
    <t>kita.weissenstein@bern.ch</t>
  </si>
  <si>
    <t>Weissensteinstrasse</t>
  </si>
  <si>
    <t>47</t>
  </si>
  <si>
    <t>tagi.weissenstein@bern.ch</t>
  </si>
  <si>
    <t>Wittigkofen</t>
  </si>
  <si>
    <t>Jupiterstrasse</t>
  </si>
  <si>
    <t>1/104</t>
  </si>
  <si>
    <t>tagi.wittigkofen@bern.ch</t>
  </si>
  <si>
    <t>Wyler</t>
  </si>
  <si>
    <t>Wylerringstrasse</t>
  </si>
  <si>
    <t>kita.wyler@bern.ch</t>
  </si>
  <si>
    <t>9</t>
  </si>
  <si>
    <t>Wyleregg</t>
  </si>
  <si>
    <t>Wylerstrasse</t>
  </si>
  <si>
    <t>kitaundtagi.wyleregg@bern.ch</t>
  </si>
  <si>
    <t>SGF</t>
  </si>
  <si>
    <t>Burgunder</t>
  </si>
  <si>
    <t>Burgunderstrasse</t>
  </si>
  <si>
    <t>burgunder@sgfbern.ch</t>
  </si>
  <si>
    <t>CH70 0079 0016 2631 2160 5</t>
  </si>
  <si>
    <t>Crescendo</t>
  </si>
  <si>
    <t>104</t>
  </si>
  <si>
    <t>crescendo@sgfbern.ch</t>
  </si>
  <si>
    <t>Falkennest</t>
  </si>
  <si>
    <t>Fischerweg</t>
  </si>
  <si>
    <t>falkennest@sgfbern.ch</t>
  </si>
  <si>
    <t>Libelle</t>
  </si>
  <si>
    <t>libelle@sgfbern.ch</t>
  </si>
  <si>
    <t>Murtenstrasse</t>
  </si>
  <si>
    <t>143J</t>
  </si>
  <si>
    <t>murtenstrasse@sgfbern.ch</t>
  </si>
  <si>
    <t>Piccolino</t>
  </si>
  <si>
    <t>piccolino@sgfbern.ch</t>
  </si>
  <si>
    <t>Rosenweg</t>
  </si>
  <si>
    <t>rosenweg@sgfbern.ch</t>
  </si>
  <si>
    <t>Sandburg</t>
  </si>
  <si>
    <t>sandburg@sgfbern.ch</t>
  </si>
  <si>
    <t>Weissenbühl</t>
  </si>
  <si>
    <t>Friedheimweg</t>
  </si>
  <si>
    <t>weissenbuehl@sgfbern.ch</t>
  </si>
  <si>
    <t>LeoLea</t>
  </si>
  <si>
    <t>Bachmätteli</t>
  </si>
  <si>
    <t>Bernstrasse</t>
  </si>
  <si>
    <t>bachmaetteli@leolea.ch</t>
  </si>
  <si>
    <t>CH65 0079 0016 2885 6731 7</t>
  </si>
  <si>
    <t>Bitzius</t>
  </si>
  <si>
    <t>Brechbühlerstrasse</t>
  </si>
  <si>
    <t>bitzius@leolea.ch</t>
  </si>
  <si>
    <t>CH80 0079 0016 2910 5403 0</t>
  </si>
  <si>
    <t>Dählhölzli</t>
  </si>
  <si>
    <t>Jubiläumsstrasse</t>
  </si>
  <si>
    <t>daehlhoelzli@leolea.ch</t>
  </si>
  <si>
    <t>CH40 0079 0016 2885 6650 6</t>
  </si>
  <si>
    <t>Dängelibänz</t>
  </si>
  <si>
    <t>Seidenweg</t>
  </si>
  <si>
    <t>daengelibaenz@leolea.ch</t>
  </si>
  <si>
    <t>CH44 0079 0016 2546 5833 8</t>
  </si>
  <si>
    <t>Kirchenfeld</t>
  </si>
  <si>
    <t>Kirchenfeldstrasse</t>
  </si>
  <si>
    <t>kirchenfeld@leolea.ch</t>
  </si>
  <si>
    <t>CH35 0079 0016 9272 0935 8</t>
  </si>
  <si>
    <t>Loryplatz</t>
  </si>
  <si>
    <t>Schwarztorstrasse</t>
  </si>
  <si>
    <t>121+123</t>
  </si>
  <si>
    <t>loryplatz@leolea.ch</t>
  </si>
  <si>
    <t>CH66 0079 0016 2555 1862 3</t>
  </si>
  <si>
    <t>Rappard</t>
  </si>
  <si>
    <t>Rappardplatz</t>
  </si>
  <si>
    <t>rappard@leolea.ch</t>
  </si>
  <si>
    <t>CH41 0079 0016 2676 2661 3</t>
  </si>
  <si>
    <t>Spittel</t>
  </si>
  <si>
    <t>Bahnhofplatz</t>
  </si>
  <si>
    <t>spittel@leolea.ch</t>
  </si>
  <si>
    <t>CH10 0079 0016 9338 2714 8</t>
  </si>
  <si>
    <t>Tiefenau</t>
  </si>
  <si>
    <t>Tiefenaustrasse</t>
  </si>
  <si>
    <t>tiefenau@leolea.ch</t>
  </si>
  <si>
    <t>CH54 0079 0016 9440 3259 9</t>
  </si>
  <si>
    <t>Villa Tagi</t>
  </si>
  <si>
    <t>Seftigenstrasse</t>
  </si>
  <si>
    <t>info@leolea.ch</t>
  </si>
  <si>
    <t>10</t>
  </si>
  <si>
    <t>Tageseltern Bern</t>
  </si>
  <si>
    <t>Gassstrasse</t>
  </si>
  <si>
    <t>TAGESELTERN_KLEINKIND</t>
  </si>
  <si>
    <t>TAGESELTERN_SCHULKIND</t>
  </si>
  <si>
    <t>FAMEX</t>
  </si>
  <si>
    <t>Coccodrillo</t>
  </si>
  <si>
    <t>Turnweg</t>
  </si>
  <si>
    <t>info@famex.ch</t>
  </si>
  <si>
    <t>CH22 0900 0000 5030 1119 5</t>
  </si>
  <si>
    <t>Tartaruga</t>
  </si>
  <si>
    <t>Mittelstrasse</t>
  </si>
  <si>
    <t>Topolina</t>
  </si>
  <si>
    <t>Gutenbergstrasse</t>
  </si>
  <si>
    <t>42/44</t>
  </si>
  <si>
    <t>Mindstrasse</t>
  </si>
  <si>
    <t>kitamurifeld@kitamurifeld.ch</t>
  </si>
  <si>
    <t>CH96 0079 0016 9152 6494 1</t>
  </si>
  <si>
    <t>Murifeld Weltpost</t>
  </si>
  <si>
    <t>Weltpoststrasse</t>
  </si>
  <si>
    <t>kitaweltpost@kitamurifeld.ch</t>
  </si>
  <si>
    <t>Waldkita Murifeld</t>
  </si>
  <si>
    <t>Elfenauweg</t>
  </si>
  <si>
    <t>waldkita@waldkita.ch</t>
  </si>
  <si>
    <t>info@kita-laenggasse.ch</t>
  </si>
  <si>
    <t>CH43 0900 0000 6067 5095 9</t>
  </si>
  <si>
    <t>Taka Tuka</t>
  </si>
  <si>
    <t>Lerchenweg</t>
  </si>
  <si>
    <t>info@taka-tuka.ch</t>
  </si>
  <si>
    <t>CH30 0900 0000 3003 8765 4</t>
  </si>
  <si>
    <t>Fantasia</t>
  </si>
  <si>
    <t>Statthalterstrasse</t>
  </si>
  <si>
    <t>info@kitafantasia.ch</t>
  </si>
  <si>
    <t>CH69 0900 0000 3000 4531 8</t>
  </si>
  <si>
    <t>Wirbelwind</t>
  </si>
  <si>
    <t>info@kitawirbelwind.ch</t>
  </si>
  <si>
    <t>CH66 0900 0000 3001 1084 7</t>
  </si>
  <si>
    <t>Elfenau</t>
  </si>
  <si>
    <t>Hopfenweg</t>
  </si>
  <si>
    <t>info@kinderhaus-elfenau.ch</t>
  </si>
  <si>
    <t>CH30 0630 0016 8160 6440 3</t>
  </si>
  <si>
    <t>Firlifanz</t>
  </si>
  <si>
    <t>Jurastrasse</t>
  </si>
  <si>
    <t>firli@firlifanz.ch</t>
  </si>
  <si>
    <t>CH18 0900 0000 3003 6371 7</t>
  </si>
  <si>
    <t>Forsthaus</t>
  </si>
  <si>
    <t>Waldheimstrasse</t>
  </si>
  <si>
    <t>info@kita-forsthaus.ch</t>
  </si>
  <si>
    <t>CH08 0079 0016 9378 4026 8</t>
  </si>
  <si>
    <t>Ginkgo</t>
  </si>
  <si>
    <t>Bitziusstrasse</t>
  </si>
  <si>
    <t>kiha.ginkgo@bluewin.ch</t>
  </si>
  <si>
    <t>CH91 8086 0000 0041 8539 3</t>
  </si>
  <si>
    <t>globegarden Parkterrasse</t>
  </si>
  <si>
    <t>Parkterrasse</t>
  </si>
  <si>
    <t>parkterrasse@globegarden.org</t>
  </si>
  <si>
    <t>CH88 0077 8183 5785 0200 3</t>
  </si>
  <si>
    <t>Himugüegeli</t>
  </si>
  <si>
    <t>Muristrasse</t>
  </si>
  <si>
    <t>info@diekita.ch</t>
  </si>
  <si>
    <t>CH43 0900 0000 3000 0106 9</t>
  </si>
  <si>
    <t>Im Favorite</t>
  </si>
  <si>
    <t>Schanzeneckstrasse</t>
  </si>
  <si>
    <t>kita@kita-favorite.ch</t>
  </si>
  <si>
    <t>CH05 0900 0000 3036 8911 1</t>
  </si>
  <si>
    <t>Kinderort</t>
  </si>
  <si>
    <t>Bürkiweg</t>
  </si>
  <si>
    <t>kinderort@bluewin.ch</t>
  </si>
  <si>
    <t>CH43 0900 0000 3065 3848 1</t>
  </si>
  <si>
    <t>Krokofant</t>
  </si>
  <si>
    <t>Allmendstrasse</t>
  </si>
  <si>
    <t>info@kita-krokofant.ch</t>
  </si>
  <si>
    <t>CH16 0079 0016 9350 1160 4</t>
  </si>
  <si>
    <t>Làpurzel</t>
  </si>
  <si>
    <t>Thormannstrasse</t>
  </si>
  <si>
    <t>info@kita-lapurzel.ch</t>
  </si>
  <si>
    <t>CH98 0483 5162 8309 8100 1</t>
  </si>
  <si>
    <t>Matahari</t>
  </si>
  <si>
    <t>Helvetiastrasse</t>
  </si>
  <si>
    <t>kontakt@kita-matahari.ch</t>
  </si>
  <si>
    <t>CH98 0900 0000 3165 3043 1</t>
  </si>
  <si>
    <t>Mattenhof</t>
  </si>
  <si>
    <t>Mattenhofstrasse</t>
  </si>
  <si>
    <t>kita.mattenhof@bluewin.ch</t>
  </si>
  <si>
    <t>CH52 0630 0016 8168 1090 7</t>
  </si>
  <si>
    <t>Montessori a. d. Aare</t>
  </si>
  <si>
    <t>Langmauerweg</t>
  </si>
  <si>
    <t>15d</t>
  </si>
  <si>
    <t>karin.truttmann@montessori-aare.ch</t>
  </si>
  <si>
    <t>CH71 0630 0016 6542 1780 7</t>
  </si>
  <si>
    <t>Ottilotti</t>
  </si>
  <si>
    <t>Hallwylstrasse</t>
  </si>
  <si>
    <t>info@ottilotti.ch</t>
  </si>
  <si>
    <t>CH48 0900 0000 3002 5638 0</t>
  </si>
  <si>
    <t>Pop e poppa</t>
  </si>
  <si>
    <t>Könizstrasse</t>
  </si>
  <si>
    <t>leitungbern@popepoppa.ch</t>
  </si>
  <si>
    <t>CH43 0029 7297 1047 2201 N</t>
  </si>
  <si>
    <t>Röseligarte</t>
  </si>
  <si>
    <t>roeseligarte@bluewin.ch</t>
  </si>
  <si>
    <t>CH90 0630 0016 8194 4910 8</t>
  </si>
  <si>
    <t>Roti Zora</t>
  </si>
  <si>
    <t>info@granero.ch</t>
  </si>
  <si>
    <t>CH10 0900 0000 3002 3417 2</t>
  </si>
  <si>
    <t>Schönegg</t>
  </si>
  <si>
    <t>kitaschoenegg@mix-max.ch</t>
  </si>
  <si>
    <t>CH64 0079 0016 2444 9519 1</t>
  </si>
  <si>
    <t>Smallworld</t>
  </si>
  <si>
    <t>Speichergasse</t>
  </si>
  <si>
    <t>info@small-world.ch</t>
  </si>
  <si>
    <t>CH82 0079 0016 2697 6569 5</t>
  </si>
  <si>
    <t>Sputnik</t>
  </si>
  <si>
    <t>Laupenstrasse</t>
  </si>
  <si>
    <t>info@sputnik-kita.ch</t>
  </si>
  <si>
    <t>CH98 0079 0016 9162 7836 1</t>
  </si>
  <si>
    <t>Viki</t>
  </si>
  <si>
    <t>Scheibenstrasse</t>
  </si>
  <si>
    <t>19a</t>
  </si>
  <si>
    <t>info@montessori-viki.ch</t>
  </si>
  <si>
    <t>CH70 0900 0000 3001 9477 7</t>
  </si>
  <si>
    <t>Wombat</t>
  </si>
  <si>
    <t>Niesenweg</t>
  </si>
  <si>
    <t>kontakt@kitawombat.ch</t>
  </si>
  <si>
    <t>CH52 8148 8000 0062 6968 3</t>
  </si>
  <si>
    <t>Yeladim</t>
  </si>
  <si>
    <t>Weissenbühlweg</t>
  </si>
  <si>
    <t>info@kita.yeladim.ch</t>
  </si>
  <si>
    <t>CH09 0630 0016 9560 8011 0</t>
  </si>
  <si>
    <t>Zazabu</t>
  </si>
  <si>
    <t>info@zazabu.ch</t>
  </si>
  <si>
    <t>CH75 0630 0016 6086 5441 0</t>
  </si>
  <si>
    <t>Heilpädagogische Sonderklassen Tscharnergut</t>
  </si>
  <si>
    <t>TAGESSCHULE</t>
  </si>
  <si>
    <t>Heilpädagogische Sonderklassen Wankdorf</t>
  </si>
  <si>
    <t>Kindergarten Aarhof</t>
  </si>
  <si>
    <t>Kindergarten Baumgarten</t>
  </si>
  <si>
    <t>Kindergarten Bethlehemacker</t>
  </si>
  <si>
    <t>Volksschule Bethlehemacker</t>
  </si>
  <si>
    <t>Volksschule Bitzius</t>
  </si>
  <si>
    <t>Kindergarten Bonstetten</t>
  </si>
  <si>
    <t>Kindergarten/Basisstufe Breitenrain</t>
  </si>
  <si>
    <t>Volksschule Breitenrain</t>
  </si>
  <si>
    <t>Kindergarten Breitfeld</t>
  </si>
  <si>
    <t>Volksschule Breitfeld (inkl. Basisstufe)</t>
  </si>
  <si>
    <t>Kindergarten Bridelstrasse</t>
  </si>
  <si>
    <t>Volksschule Brünnen</t>
  </si>
  <si>
    <t>Kindergarten Brunnenhaus</t>
  </si>
  <si>
    <t>Kindergarten Brunnmatt</t>
  </si>
  <si>
    <t>Volksschule Brunnmatt</t>
  </si>
  <si>
    <t>Volksschule Bümpliz</t>
  </si>
  <si>
    <t>Kindergarten Bümpliz Nord</t>
  </si>
  <si>
    <t>Kindergarten Bürenpark</t>
  </si>
  <si>
    <t>Volksschule Burgfeld</t>
  </si>
  <si>
    <t>Kindergarten Dählhölzli</t>
  </si>
  <si>
    <t>Kindergarten Dalmaziquai</t>
  </si>
  <si>
    <t>Kindergarten Depotstrasse</t>
  </si>
  <si>
    <t>Volksschule Dorf</t>
  </si>
  <si>
    <t>Kindergarten Egelsee 1 (Segantinistrasse 5)</t>
  </si>
  <si>
    <t>Kindergarten Egelsee 2 (Egelgasse 50)</t>
  </si>
  <si>
    <t>Kindergarten Elfenau</t>
  </si>
  <si>
    <t>Kindergarten Fellergut</t>
  </si>
  <si>
    <t>Volksschule Fellerstock</t>
  </si>
  <si>
    <t>Kindergarten Florastrasse</t>
  </si>
  <si>
    <t>Kindergarten Fricktreppe</t>
  </si>
  <si>
    <t>Volksschule Gäbelbach</t>
  </si>
  <si>
    <t>Kindergarten Gäbelbach 1 + 2 (Weiermattstrasse</t>
  </si>
  <si>
    <t>Kindergarten Gäbelbach 3 + 4 (im Schulhaus)</t>
  </si>
  <si>
    <t>Kindergarten Haspelweg</t>
  </si>
  <si>
    <t>Volksschule Hochfeld</t>
  </si>
  <si>
    <t>Kindergarten Hochfeld 1+2 (Hochfeldstrasse 48)</t>
  </si>
  <si>
    <t>Kindergarten Hochfeld 3 (im Schulhaus)</t>
  </si>
  <si>
    <t>Volksschule Höhe</t>
  </si>
  <si>
    <t>Kindergarten Holenacker</t>
  </si>
  <si>
    <t>Kindergarten Kirchacker</t>
  </si>
  <si>
    <t>Kindergarten Kirchenfeld</t>
  </si>
  <si>
    <t>Volksschule Kirchenfeld</t>
  </si>
  <si>
    <t>Volksschule Kleefeld</t>
  </si>
  <si>
    <t>Kindergarten Kleefeld 1 (Rehagstrasse 41)</t>
  </si>
  <si>
    <t>Kindergarten Kleefeld 2 (Mädergutstrasse 52)</t>
  </si>
  <si>
    <t>Kindergarten Kleefeld 3 (Mädergutstrasse 97)</t>
  </si>
  <si>
    <t>Kindergarten Kleefeld 4 (Mädergutstrasse 56)</t>
  </si>
  <si>
    <t>Kindergarten Kleine Allmend</t>
  </si>
  <si>
    <t>Volksschule Länggasse</t>
  </si>
  <si>
    <t>Volksschule Laubegg</t>
  </si>
  <si>
    <t>Kindergarten Laubeggstrasse 23</t>
  </si>
  <si>
    <t>Volksschule Lorraine (ab 2016 provisorisch in VS Enge)</t>
  </si>
  <si>
    <t>Kindergarten Lorraine 1 + 2 (StecKindergartenu</t>
  </si>
  <si>
    <t>Kindergarten Lorraine 3 (im Schulhaus, ab 2016</t>
  </si>
  <si>
    <t>Volksschule Manuel</t>
  </si>
  <si>
    <t>Kindergarten Manuel 1 + 2 (Schildknechtstrasse</t>
  </si>
  <si>
    <t>Kindergarten Manuel 3 (im Schulhaus)</t>
  </si>
  <si>
    <t>Kindergarten Markus</t>
  </si>
  <si>
    <t>Volksschule Markus</t>
  </si>
  <si>
    <t>Volksschule Marzili</t>
  </si>
  <si>
    <t>Kindergarten Marzili 1 (Brückenstrasse 70)</t>
  </si>
  <si>
    <t>Kindergarten Marzili 2 (Brückenstrasse 70b)</t>
  </si>
  <si>
    <t>Volksschule Matte</t>
  </si>
  <si>
    <t>Basisstufe Muesmatt </t>
  </si>
  <si>
    <t>Volksschule Muesmatt</t>
  </si>
  <si>
    <t>Volksschule Munzinger</t>
  </si>
  <si>
    <t>Kindergarten Murifeld</t>
  </si>
  <si>
    <t>Kindergarten Neufeld 1 (Neufeldstrasse 8)</t>
  </si>
  <si>
    <t>Kindergarten Neufeld 2+3 (Neufeldstrasse 10)</t>
  </si>
  <si>
    <t>Volksschule Oberbottigen (altes Schulhaus, Oberbottigenweg 39)</t>
  </si>
  <si>
    <t>Volksschule Oberbottigen (neues Schulhaus, Bottigenstrasse 293)</t>
  </si>
  <si>
    <t>Kindergarten Oberbottigen 1 (Oberbottigenweg 3</t>
  </si>
  <si>
    <t>Kindergarten Oberbottigen 2 (Oberbottigenweg 2</t>
  </si>
  <si>
    <t>Volksschule Pavillon Elfenau I</t>
  </si>
  <si>
    <t>Volksschule Pavillon Elfenau II</t>
  </si>
  <si>
    <t>Volksschule Pavillon Mottastrasse</t>
  </si>
  <si>
    <t>Volksschule Pavillon Winterhalde</t>
  </si>
  <si>
    <t>Volksschule Pestalozzi</t>
  </si>
  <si>
    <t>Kindergarten Pestalozzi 1 + 2 (im Schulhaus)</t>
  </si>
  <si>
    <t>Kindergarten Pestalozzi 3 (Veielihubel, Friede</t>
  </si>
  <si>
    <t>Kindergarten Pestalozzi 4 + 5 (Kirchbergerstra</t>
  </si>
  <si>
    <t>Volksschule Rossfeld</t>
  </si>
  <si>
    <t>Kindergarten Rossfeld 1 + 2 (Rossfeldstrasse 6</t>
  </si>
  <si>
    <t>Kindergarten Rossfeld 3 (im Schulhaus)</t>
  </si>
  <si>
    <t>Kindergarten Schlossmatte</t>
  </si>
  <si>
    <t>Kindergarten Schöngrün</t>
  </si>
  <si>
    <t>Kindergarten Schosshalde</t>
  </si>
  <si>
    <t>Kindergarten Schulhaus Bitzius</t>
  </si>
  <si>
    <t>Volksschule Schwabgut</t>
  </si>
  <si>
    <t>Kindergarten Schwabgut 1 (Keltenstrasse 36)</t>
  </si>
  <si>
    <t>Kindergarten Schwabgut 2 (im Schulhaus)</t>
  </si>
  <si>
    <t>Kindergarten Seftigenstrasse</t>
  </si>
  <si>
    <t>Kindergarten Sonnenhof</t>
  </si>
  <si>
    <t>Volksschule Sonnenhof</t>
  </si>
  <si>
    <t>Volksschule Spitalacker</t>
  </si>
  <si>
    <t>Kindergarten Spitalacker 1 + 2 (Spitalackerstr</t>
  </si>
  <si>
    <t>Kindergarten Spitalacker 3 (Gotthelfstrasse 12</t>
  </si>
  <si>
    <t>Kindergarten Spitalacker 4 - 6 (im Schulhaus)</t>
  </si>
  <si>
    <t>Volksschule Stapfenacker</t>
  </si>
  <si>
    <t>Kindergarten Statthalter</t>
  </si>
  <si>
    <t>Volksschule Statthalter</t>
  </si>
  <si>
    <t>Volksschule Steckgut</t>
  </si>
  <si>
    <t>Kindergarten Steigerhubel</t>
  </si>
  <si>
    <t>Volksschule Steigerhubel</t>
  </si>
  <si>
    <t>Kindergarten Steinhölzli</t>
  </si>
  <si>
    <t>Kindergarten Stöckacker</t>
  </si>
  <si>
    <t>Volksschule Stöckacker</t>
  </si>
  <si>
    <t>Kindergarten Sulgenbach</t>
  </si>
  <si>
    <t>Volksschule Sulgenbach</t>
  </si>
  <si>
    <t>Kindergarten Tellstrasse</t>
  </si>
  <si>
    <t>Kindergarten Tscharnergut</t>
  </si>
  <si>
    <t>Volksschule Tscharnergut</t>
  </si>
  <si>
    <t>Kindergarten Türmli</t>
  </si>
  <si>
    <t>Volksschule Wankdorf (inkl. Basisstufe)</t>
  </si>
  <si>
    <t>Kindergarten Weissenstein</t>
  </si>
  <si>
    <t>Kindergarten Winterhalde</t>
  </si>
  <si>
    <t>Kindergarten Wittigkofen</t>
  </si>
  <si>
    <t>Volksschule Wittigkofen</t>
  </si>
  <si>
    <t>Kindergarten Wylergut</t>
  </si>
  <si>
    <t>Volksschule Wylergut</t>
  </si>
  <si>
    <t>Kindergarten Zelgstrasse</t>
  </si>
  <si>
    <t>Kindergarten</t>
  </si>
  <si>
    <t>Aarhof</t>
  </si>
  <si>
    <t>Baumgarten</t>
  </si>
  <si>
    <t>Bethlehemacker</t>
  </si>
  <si>
    <t>Volksschule</t>
  </si>
  <si>
    <t>Bonstetten</t>
  </si>
  <si>
    <t>Kindergarten/Basisstufe</t>
  </si>
  <si>
    <t>Breitfeld</t>
  </si>
  <si>
    <t>Breitfeld (inkl. Basisstufe)</t>
  </si>
  <si>
    <t>Bridelstrasse</t>
  </si>
  <si>
    <t>Brunnenhaus</t>
  </si>
  <si>
    <t>Brunnmatt</t>
  </si>
  <si>
    <t>Bümpliz Nord</t>
  </si>
  <si>
    <t>Bürenpark</t>
  </si>
  <si>
    <t>Burgfeld</t>
  </si>
  <si>
    <t>3)</t>
  </si>
  <si>
    <t>Dalmaziquai</t>
  </si>
  <si>
    <t>Depotstrasse</t>
  </si>
  <si>
    <t>Dorf</t>
  </si>
  <si>
    <t>Egelsee 1 (Segantinistrasse 5)</t>
  </si>
  <si>
    <t>Egelsee 2 (Egelgasse 50)</t>
  </si>
  <si>
    <t>Fellergut</t>
  </si>
  <si>
    <t>Fellerstock</t>
  </si>
  <si>
    <t>Florastrasse</t>
  </si>
  <si>
    <t>Fricktreppe</t>
  </si>
  <si>
    <t>Gäbelbach</t>
  </si>
  <si>
    <t>Gäbelbach 1 + 2 (Weiermattstrasse</t>
  </si>
  <si>
    <t>Gäbelbach 3 + 4 (im Schulhaus)</t>
  </si>
  <si>
    <t>Haspelweg</t>
  </si>
  <si>
    <t>t)</t>
  </si>
  <si>
    <t>Hochfeld</t>
  </si>
  <si>
    <t>in Provisorium)</t>
  </si>
  <si>
    <t>Hochfeld 1+2 (Hochfeldstrasse 48)</t>
  </si>
  <si>
    <t>9)</t>
  </si>
  <si>
    <t>Hochfeld 3 (im Schulhaus)</t>
  </si>
  <si>
    <t>Höhe</t>
  </si>
  <si>
    <t>Kirchacker</t>
  </si>
  <si>
    <t>Kleefeld 1 (Rehagstrasse 41)</t>
  </si>
  <si>
    <t>Kleefeld 2 (Mädergutstrasse 52)</t>
  </si>
  <si>
    <t>2)</t>
  </si>
  <si>
    <t>Kleefeld 3 (Mädergutstrasse 97)</t>
  </si>
  <si>
    <t>Kleefeld 4 (Mädergutstrasse 56)</t>
  </si>
  <si>
    <t>nsstrasse 9)</t>
  </si>
  <si>
    <t>Kleine Allmend</t>
  </si>
  <si>
    <t>sse 51)</t>
  </si>
  <si>
    <t>1)</t>
  </si>
  <si>
    <t>Laubegg</t>
  </si>
  <si>
    <t>Laubeggstrasse 23</t>
  </si>
  <si>
    <t>Lorraine (ab 2016 provisorisch in VS Enge)</t>
  </si>
  <si>
    <t>Lorraine 1 + 2 (StecKindergartenu</t>
  </si>
  <si>
    <t>Lorraine 3 (im Schulhaus, ab 2016</t>
  </si>
  <si>
    <t>Manuel</t>
  </si>
  <si>
    <t>Manuel 1 + 2 (Schildknechtstrasse</t>
  </si>
  <si>
    <t>Manuel 3 (im Schulhaus)</t>
  </si>
  <si>
    <t>Markus</t>
  </si>
  <si>
    <t>asse 34)</t>
  </si>
  <si>
    <t>Marzili</t>
  </si>
  <si>
    <t>)</t>
  </si>
  <si>
    <t>Marzili 1 (Brückenstrasse 70)</t>
  </si>
  <si>
    <t>Marzili 2 (Brückenstrasse 70b)</t>
  </si>
  <si>
    <t>Muesmatt</t>
  </si>
  <si>
    <t>Munzinger</t>
  </si>
  <si>
    <t>Neufeld 1 (Neufeldstrasse 8)</t>
  </si>
  <si>
    <t>Neufeld 2+3 (Neufeldstrasse 10)</t>
  </si>
  <si>
    <t>Oberbottigen (altes Schulhaus, Oberbottigenweg 39)</t>
  </si>
  <si>
    <t>Oberbottigen (neues Schulhaus, Bottigenstrasse 293)</t>
  </si>
  <si>
    <t>Oberbottigen 1 (Oberbottigenweg 3</t>
  </si>
  <si>
    <t>Oberbottigen 2 (Oberbottigenweg 2</t>
  </si>
  <si>
    <t>Pavillon Elfenau I</t>
  </si>
  <si>
    <t>Pavillon Elfenau II</t>
  </si>
  <si>
    <t>Pavillon Mottastrasse</t>
  </si>
  <si>
    <t>Pavillon Winterhalde</t>
  </si>
  <si>
    <t>Pestalozzi</t>
  </si>
  <si>
    <t>Pestalozzi 1 + 2 (im Schulhaus)</t>
  </si>
  <si>
    <t>Pestalozzi 3 (Veielihubel, Friede</t>
  </si>
  <si>
    <t>Pestalozzi 4 + 5 (Kirchbergerstra</t>
  </si>
  <si>
    <t>Rossfeld</t>
  </si>
  <si>
    <t>Rossfeld 1 + 2 (Rossfeldstrasse 6</t>
  </si>
  <si>
    <t>Rossfeld 3 (im Schulhaus)</t>
  </si>
  <si>
    <t>Schlossmatte</t>
  </si>
  <si>
    <t>Schöngrün</t>
  </si>
  <si>
    <t>Schosshalde</t>
  </si>
  <si>
    <t>Schulhaus Bitzius</t>
  </si>
  <si>
    <t>Schwabgut</t>
  </si>
  <si>
    <t>Schwabgut 1 (Keltenstrasse 36)</t>
  </si>
  <si>
    <t>Schwabgut 2 (im Schulhaus)</t>
  </si>
  <si>
    <t>Sonnenhof</t>
  </si>
  <si>
    <t>Spitalacker 1 + 2 (Spitalackerstr</t>
  </si>
  <si>
    <t>Spitalacker 3 (Gotthelfstrasse 12</t>
  </si>
  <si>
    <t>Spitalacker 4 - 6 (im Schulhaus)</t>
  </si>
  <si>
    <t>Stapfenacker</t>
  </si>
  <si>
    <t>Statthalter</t>
  </si>
  <si>
    <t>Steigerhubel</t>
  </si>
  <si>
    <t>Steinhölzli</t>
  </si>
  <si>
    <t>Stöckacker</t>
  </si>
  <si>
    <t>Sulgenbach</t>
  </si>
  <si>
    <t>Tellstrasse</t>
  </si>
  <si>
    <t>Türmli</t>
  </si>
  <si>
    <t>Wankdorf (inkl. Basisstufe)</t>
  </si>
  <si>
    <t>Winterhalde</t>
  </si>
  <si>
    <t>Wylergut</t>
  </si>
  <si>
    <t>Zelgstrasse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</si>
</sst>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14</xdr:col>
      <xdr:colOff>632520</xdr:colOff>
      <xdr:row>82</xdr:row>
      <xdr:rowOff>113400</xdr:rowOff>
    </xdr:to>
    <xdr:sp>
      <xdr:nvSpPr>
        <xdr:cNvPr id="0" name="CustomShape 1" hidden="1"/>
        <xdr:cNvSpPr/>
      </xdr:nvSpPr>
      <xdr:spPr>
        <a:xfrm>
          <a:off x="81000" y="0"/>
          <a:ext cx="19163160" cy="13443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14</xdr:col>
      <xdr:colOff>632520</xdr:colOff>
      <xdr:row>82</xdr:row>
      <xdr:rowOff>113400</xdr:rowOff>
    </xdr:to>
    <xdr:sp>
      <xdr:nvSpPr>
        <xdr:cNvPr id="1" name="CustomShape 1" hidden="1"/>
        <xdr:cNvSpPr/>
      </xdr:nvSpPr>
      <xdr:spPr>
        <a:xfrm>
          <a:off x="81000" y="0"/>
          <a:ext cx="19163160" cy="13443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14</xdr:col>
      <xdr:colOff>632520</xdr:colOff>
      <xdr:row>82</xdr:row>
      <xdr:rowOff>113400</xdr:rowOff>
    </xdr:to>
    <xdr:sp>
      <xdr:nvSpPr>
        <xdr:cNvPr id="2" name="CustomShape 1" hidden="1"/>
        <xdr:cNvSpPr/>
      </xdr:nvSpPr>
      <xdr:spPr>
        <a:xfrm>
          <a:off x="81000" y="0"/>
          <a:ext cx="19163160" cy="13443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14</xdr:col>
      <xdr:colOff>632520</xdr:colOff>
      <xdr:row>82</xdr:row>
      <xdr:rowOff>113400</xdr:rowOff>
    </xdr:to>
    <xdr:sp>
      <xdr:nvSpPr>
        <xdr:cNvPr id="3" name="CustomShape 1" hidden="1"/>
        <xdr:cNvSpPr/>
      </xdr:nvSpPr>
      <xdr:spPr>
        <a:xfrm>
          <a:off x="81000" y="0"/>
          <a:ext cx="19163160" cy="13443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14</xdr:col>
      <xdr:colOff>632520</xdr:colOff>
      <xdr:row>82</xdr:row>
      <xdr:rowOff>113400</xdr:rowOff>
    </xdr:to>
    <xdr:sp>
      <xdr:nvSpPr>
        <xdr:cNvPr id="4" name="CustomShape 1" hidden="1"/>
        <xdr:cNvSpPr/>
      </xdr:nvSpPr>
      <xdr:spPr>
        <a:xfrm>
          <a:off x="81000" y="0"/>
          <a:ext cx="19163160" cy="13443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14</xdr:col>
      <xdr:colOff>632520</xdr:colOff>
      <xdr:row>82</xdr:row>
      <xdr:rowOff>113400</xdr:rowOff>
    </xdr:to>
    <xdr:sp>
      <xdr:nvSpPr>
        <xdr:cNvPr id="5" name="CustomShape 1" hidden="1"/>
        <xdr:cNvSpPr/>
      </xdr:nvSpPr>
      <xdr:spPr>
        <a:xfrm>
          <a:off x="81000" y="0"/>
          <a:ext cx="19163160" cy="13443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14</xdr:col>
      <xdr:colOff>632520</xdr:colOff>
      <xdr:row>82</xdr:row>
      <xdr:rowOff>113400</xdr:rowOff>
    </xdr:to>
    <xdr:sp>
      <xdr:nvSpPr>
        <xdr:cNvPr id="6" name="CustomShape 1" hidden="1"/>
        <xdr:cNvSpPr/>
      </xdr:nvSpPr>
      <xdr:spPr>
        <a:xfrm>
          <a:off x="81000" y="0"/>
          <a:ext cx="19163160" cy="13443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tagi.weissenstein@bern.ch" TargetMode="External"/><Relationship Id="rId3" Type="http://schemas.openxmlformats.org/officeDocument/2006/relationships/hyperlink" Target="mailto:tiefenau@leolea.ch" TargetMode="External"/><Relationship Id="rId4" Type="http://schemas.openxmlformats.org/officeDocument/2006/relationships/hyperlink" Target="mailto:info@leolea.ch" TargetMode="External"/><Relationship Id="rId5" Type="http://schemas.openxmlformats.org/officeDocument/2006/relationships/hyperlink" Target="mailto:info@leolea.ch" TargetMode="External"/><Relationship Id="rId6" Type="http://schemas.openxmlformats.org/officeDocument/2006/relationships/hyperlink" Target="mailto:info@leolea.ch" TargetMode="External"/><Relationship Id="rId7" Type="http://schemas.openxmlformats.org/officeDocument/2006/relationships/hyperlink" Target="mailto:info@famex.ch" TargetMode="External"/><Relationship Id="rId8" Type="http://schemas.openxmlformats.org/officeDocument/2006/relationships/hyperlink" Target="mailto:info@famex.ch" TargetMode="External"/><Relationship Id="rId9" Type="http://schemas.openxmlformats.org/officeDocument/2006/relationships/hyperlink" Target="mailto:info@famex.ch" TargetMode="External"/><Relationship Id="rId10" Type="http://schemas.openxmlformats.org/officeDocument/2006/relationships/drawing" Target="../drawings/drawing1.xml"/><Relationship Id="rId11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1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L53" activeCellId="0" sqref="L53"/>
    </sheetView>
  </sheetViews>
  <sheetFormatPr defaultRowHeight="12.8"/>
  <cols>
    <col collapsed="false" hidden="false" max="1" min="1" style="1" width="13.7704081632653"/>
    <col collapsed="false" hidden="false" max="2" min="2" style="1" width="21.0612244897959"/>
    <col collapsed="false" hidden="false" max="3" min="3" style="1" width="15.7959183673469"/>
    <col collapsed="false" hidden="false" max="4" min="4" style="1" width="11.3418367346939"/>
    <col collapsed="false" hidden="false" max="5" min="5" style="1" width="55.2091836734694"/>
    <col collapsed="false" hidden="false" max="6" min="6" style="1" width="17.8214285714286"/>
    <col collapsed="false" hidden="false" max="7" min="7" style="1" width="12.5561224489796"/>
    <col collapsed="false" hidden="false" max="8" min="8" style="1" width="4.59183673469388"/>
    <col collapsed="false" hidden="false" max="9" min="9" style="1" width="4.45408163265306"/>
    <col collapsed="false" hidden="false" max="10" min="10" style="1" width="10.6632653061225"/>
    <col collapsed="false" hidden="false" max="11" min="11" style="1" width="30.5102040816327"/>
    <col collapsed="false" hidden="false" max="12" min="12" style="1" width="20.1122448979592"/>
    <col collapsed="false" hidden="false" max="13" min="13" style="1" width="30.2397959183673"/>
    <col collapsed="false" hidden="false" max="14" min="14" style="1" width="15.6581632653061"/>
    <col collapsed="false" hidden="false" max="15" min="15" style="1" width="12.5561224489796"/>
    <col collapsed="false" hidden="false" max="1025" min="16" style="1" width="8.50510204081633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AMJ1" s="1"/>
    </row>
    <row r="2" customFormat="false" ht="12.8" hidden="false" customHeight="false" outlineLevel="0" collapsed="false">
      <c r="A2" s="1" t="n">
        <v>1</v>
      </c>
      <c r="B2" s="1" t="s">
        <v>15</v>
      </c>
      <c r="C2" s="3"/>
      <c r="D2" s="4"/>
      <c r="E2" s="1" t="s">
        <v>16</v>
      </c>
      <c r="F2" s="1" t="s">
        <v>17</v>
      </c>
      <c r="G2" s="4" t="n">
        <v>51</v>
      </c>
      <c r="H2" s="1" t="n">
        <v>3004</v>
      </c>
      <c r="I2" s="4" t="s">
        <v>18</v>
      </c>
      <c r="J2" s="0"/>
      <c r="K2" s="1" t="s">
        <v>19</v>
      </c>
      <c r="L2" s="4" t="s">
        <v>20</v>
      </c>
      <c r="M2" s="5" t="s">
        <v>21</v>
      </c>
      <c r="N2" s="1" t="n">
        <v>11.5</v>
      </c>
      <c r="O2" s="1" t="n">
        <v>240</v>
      </c>
    </row>
    <row r="3" customFormat="false" ht="12.8" hidden="false" customHeight="false" outlineLevel="0" collapsed="false">
      <c r="A3" s="1" t="n">
        <v>1</v>
      </c>
      <c r="B3" s="1" t="s">
        <v>15</v>
      </c>
      <c r="C3" s="3"/>
      <c r="D3" s="4"/>
      <c r="E3" s="1" t="s">
        <v>22</v>
      </c>
      <c r="F3" s="1" t="s">
        <v>23</v>
      </c>
      <c r="G3" s="4" t="n">
        <v>9</v>
      </c>
      <c r="H3" s="1" t="n">
        <v>3013</v>
      </c>
      <c r="I3" s="4" t="s">
        <v>18</v>
      </c>
      <c r="J3" s="0"/>
      <c r="K3" s="1" t="s">
        <v>24</v>
      </c>
      <c r="L3" s="4" t="s">
        <v>20</v>
      </c>
      <c r="M3" s="5" t="s">
        <v>21</v>
      </c>
      <c r="N3" s="1" t="n">
        <v>11.5</v>
      </c>
      <c r="O3" s="1" t="n">
        <v>240</v>
      </c>
    </row>
    <row r="4" customFormat="false" ht="12.8" hidden="false" customHeight="false" outlineLevel="0" collapsed="false">
      <c r="A4" s="1" t="n">
        <v>1</v>
      </c>
      <c r="B4" s="1" t="s">
        <v>15</v>
      </c>
      <c r="C4" s="3"/>
      <c r="D4" s="4" t="s">
        <v>25</v>
      </c>
      <c r="E4" s="1" t="s">
        <v>26</v>
      </c>
      <c r="F4" s="1" t="s">
        <v>27</v>
      </c>
      <c r="G4" s="4" t="n">
        <v>28</v>
      </c>
      <c r="H4" s="1" t="n">
        <v>3008</v>
      </c>
      <c r="I4" s="4" t="s">
        <v>18</v>
      </c>
      <c r="J4" s="0"/>
      <c r="K4" s="1" t="s">
        <v>28</v>
      </c>
      <c r="L4" s="4" t="s">
        <v>20</v>
      </c>
      <c r="M4" s="5" t="s">
        <v>21</v>
      </c>
      <c r="N4" s="1" t="n">
        <v>11.5</v>
      </c>
      <c r="O4" s="1" t="n">
        <v>240</v>
      </c>
    </row>
    <row r="5" customFormat="false" ht="12.8" hidden="false" customHeight="false" outlineLevel="0" collapsed="false">
      <c r="A5" s="1" t="n">
        <v>1</v>
      </c>
      <c r="B5" s="1" t="s">
        <v>15</v>
      </c>
      <c r="C5" s="3"/>
      <c r="D5" s="4" t="s">
        <v>25</v>
      </c>
      <c r="E5" s="5" t="s">
        <v>26</v>
      </c>
      <c r="F5" s="5" t="s">
        <v>29</v>
      </c>
      <c r="G5" s="6" t="s">
        <v>30</v>
      </c>
      <c r="H5" s="5" t="n">
        <v>3008</v>
      </c>
      <c r="I5" s="6" t="s">
        <v>18</v>
      </c>
      <c r="J5" s="5"/>
      <c r="K5" s="5" t="s">
        <v>31</v>
      </c>
      <c r="L5" s="4" t="s">
        <v>32</v>
      </c>
      <c r="M5" s="5"/>
      <c r="N5" s="1" t="n">
        <v>11.5</v>
      </c>
      <c r="O5" s="1" t="n">
        <v>240</v>
      </c>
    </row>
    <row r="6" customFormat="false" ht="12.8" hidden="false" customHeight="false" outlineLevel="0" collapsed="false">
      <c r="A6" s="1" t="n">
        <v>1</v>
      </c>
      <c r="B6" s="1" t="s">
        <v>15</v>
      </c>
      <c r="C6" s="3"/>
      <c r="D6" s="4" t="s">
        <v>33</v>
      </c>
      <c r="E6" s="1" t="s">
        <v>34</v>
      </c>
      <c r="F6" s="1" t="s">
        <v>35</v>
      </c>
      <c r="G6" s="4" t="n">
        <v>6</v>
      </c>
      <c r="H6" s="1" t="n">
        <v>3014</v>
      </c>
      <c r="I6" s="4" t="s">
        <v>18</v>
      </c>
      <c r="J6" s="0"/>
      <c r="K6" s="1" t="s">
        <v>36</v>
      </c>
      <c r="L6" s="4" t="s">
        <v>20</v>
      </c>
      <c r="M6" s="5" t="s">
        <v>21</v>
      </c>
      <c r="N6" s="1" t="n">
        <v>11.5</v>
      </c>
      <c r="O6" s="1" t="n">
        <v>240</v>
      </c>
    </row>
    <row r="7" customFormat="false" ht="12.8" hidden="false" customHeight="false" outlineLevel="0" collapsed="false">
      <c r="A7" s="1" t="n">
        <v>1</v>
      </c>
      <c r="B7" s="1" t="s">
        <v>15</v>
      </c>
      <c r="C7" s="3"/>
      <c r="D7" s="4" t="s">
        <v>33</v>
      </c>
      <c r="E7" s="5" t="s">
        <v>34</v>
      </c>
      <c r="F7" s="5" t="s">
        <v>35</v>
      </c>
      <c r="G7" s="6" t="n">
        <v>6</v>
      </c>
      <c r="H7" s="5" t="n">
        <v>3014</v>
      </c>
      <c r="I7" s="6" t="s">
        <v>18</v>
      </c>
      <c r="J7" s="5"/>
      <c r="K7" s="5" t="s">
        <v>36</v>
      </c>
      <c r="L7" s="4" t="s">
        <v>32</v>
      </c>
      <c r="M7" s="5"/>
      <c r="N7" s="1" t="n">
        <v>11.5</v>
      </c>
      <c r="O7" s="1" t="n">
        <v>240</v>
      </c>
    </row>
    <row r="8" customFormat="false" ht="12.8" hidden="false" customHeight="false" outlineLevel="0" collapsed="false">
      <c r="A8" s="1" t="n">
        <v>1</v>
      </c>
      <c r="B8" s="1" t="s">
        <v>15</v>
      </c>
      <c r="C8" s="3"/>
      <c r="D8" s="4"/>
      <c r="E8" s="1" t="s">
        <v>37</v>
      </c>
      <c r="F8" s="1" t="s">
        <v>38</v>
      </c>
      <c r="G8" s="4" t="n">
        <v>27</v>
      </c>
      <c r="H8" s="1" t="n">
        <v>3027</v>
      </c>
      <c r="I8" s="4" t="s">
        <v>18</v>
      </c>
      <c r="J8" s="0"/>
      <c r="K8" s="1" t="s">
        <v>39</v>
      </c>
      <c r="L8" s="4" t="s">
        <v>20</v>
      </c>
      <c r="M8" s="5" t="s">
        <v>21</v>
      </c>
      <c r="N8" s="1" t="n">
        <v>11.5</v>
      </c>
      <c r="O8" s="1" t="n">
        <v>240</v>
      </c>
    </row>
    <row r="9" customFormat="false" ht="12.8" hidden="false" customHeight="false" outlineLevel="0" collapsed="false">
      <c r="A9" s="1" t="n">
        <v>1</v>
      </c>
      <c r="B9" s="1" t="s">
        <v>15</v>
      </c>
      <c r="C9" s="3"/>
      <c r="D9" s="4" t="s">
        <v>40</v>
      </c>
      <c r="E9" s="1" t="s">
        <v>41</v>
      </c>
      <c r="F9" s="1" t="s">
        <v>42</v>
      </c>
      <c r="G9" s="4" t="n">
        <v>4</v>
      </c>
      <c r="H9" s="1" t="n">
        <v>3027</v>
      </c>
      <c r="I9" s="4" t="s">
        <v>18</v>
      </c>
      <c r="J9" s="0"/>
      <c r="K9" s="1" t="s">
        <v>43</v>
      </c>
      <c r="L9" s="4" t="s">
        <v>20</v>
      </c>
      <c r="M9" s="5" t="s">
        <v>21</v>
      </c>
      <c r="N9" s="1" t="n">
        <v>11.5</v>
      </c>
      <c r="O9" s="1" t="n">
        <v>240</v>
      </c>
    </row>
    <row r="10" customFormat="false" ht="12.8" hidden="false" customHeight="false" outlineLevel="0" collapsed="false">
      <c r="A10" s="1" t="n">
        <v>1</v>
      </c>
      <c r="B10" s="1" t="s">
        <v>15</v>
      </c>
      <c r="C10" s="3"/>
      <c r="D10" s="4" t="s">
        <v>40</v>
      </c>
      <c r="E10" s="5" t="s">
        <v>41</v>
      </c>
      <c r="F10" s="5" t="s">
        <v>42</v>
      </c>
      <c r="G10" s="5" t="n">
        <v>4</v>
      </c>
      <c r="H10" s="5" t="n">
        <v>3027</v>
      </c>
      <c r="I10" s="6" t="s">
        <v>18</v>
      </c>
      <c r="J10" s="5"/>
      <c r="K10" s="5" t="s">
        <v>44</v>
      </c>
      <c r="L10" s="4" t="s">
        <v>32</v>
      </c>
      <c r="M10" s="5"/>
      <c r="N10" s="1" t="n">
        <v>11.5</v>
      </c>
      <c r="O10" s="1" t="n">
        <v>240</v>
      </c>
    </row>
    <row r="11" customFormat="false" ht="12.8" hidden="false" customHeight="false" outlineLevel="0" collapsed="false">
      <c r="A11" s="1" t="n">
        <v>1</v>
      </c>
      <c r="B11" s="1" t="s">
        <v>15</v>
      </c>
      <c r="C11" s="3"/>
      <c r="D11" s="4" t="s">
        <v>45</v>
      </c>
      <c r="E11" s="1" t="s">
        <v>46</v>
      </c>
      <c r="F11" s="1" t="s">
        <v>47</v>
      </c>
      <c r="G11" s="4" t="n">
        <v>92</v>
      </c>
      <c r="H11" s="1" t="n">
        <v>3018</v>
      </c>
      <c r="I11" s="4" t="s">
        <v>18</v>
      </c>
      <c r="J11" s="0"/>
      <c r="K11" s="1" t="s">
        <v>48</v>
      </c>
      <c r="L11" s="4" t="s">
        <v>20</v>
      </c>
      <c r="M11" s="5" t="s">
        <v>21</v>
      </c>
      <c r="N11" s="1" t="n">
        <v>11.5</v>
      </c>
      <c r="O11" s="1" t="n">
        <v>240</v>
      </c>
    </row>
    <row r="12" customFormat="false" ht="12.8" hidden="false" customHeight="false" outlineLevel="0" collapsed="false">
      <c r="A12" s="1" t="n">
        <v>1</v>
      </c>
      <c r="B12" s="1" t="s">
        <v>15</v>
      </c>
      <c r="C12" s="3"/>
      <c r="D12" s="4" t="s">
        <v>45</v>
      </c>
      <c r="E12" s="5" t="s">
        <v>46</v>
      </c>
      <c r="F12" s="5" t="s">
        <v>47</v>
      </c>
      <c r="G12" s="6" t="n">
        <v>92</v>
      </c>
      <c r="H12" s="5" t="n">
        <v>3018</v>
      </c>
      <c r="I12" s="6" t="s">
        <v>18</v>
      </c>
      <c r="J12" s="5"/>
      <c r="K12" s="5" t="s">
        <v>48</v>
      </c>
      <c r="L12" s="4" t="s">
        <v>32</v>
      </c>
      <c r="M12" s="5"/>
      <c r="N12" s="1" t="n">
        <v>11.5</v>
      </c>
      <c r="O12" s="1" t="n">
        <v>240</v>
      </c>
    </row>
    <row r="13" customFormat="false" ht="12.8" hidden="false" customHeight="false" outlineLevel="0" collapsed="false">
      <c r="A13" s="1" t="n">
        <v>1</v>
      </c>
      <c r="B13" s="1" t="s">
        <v>15</v>
      </c>
      <c r="C13" s="3"/>
      <c r="D13" s="4"/>
      <c r="E13" s="5" t="s">
        <v>49</v>
      </c>
      <c r="F13" s="5" t="s">
        <v>50</v>
      </c>
      <c r="G13" s="6" t="s">
        <v>51</v>
      </c>
      <c r="H13" s="5" t="n">
        <v>3004</v>
      </c>
      <c r="I13" s="6" t="s">
        <v>18</v>
      </c>
      <c r="J13" s="5"/>
      <c r="K13" s="5" t="s">
        <v>52</v>
      </c>
      <c r="L13" s="4" t="s">
        <v>32</v>
      </c>
      <c r="M13" s="5"/>
      <c r="N13" s="1" t="n">
        <v>11.5</v>
      </c>
      <c r="O13" s="1" t="n">
        <v>240</v>
      </c>
    </row>
    <row r="14" customFormat="false" ht="12.8" hidden="false" customHeight="false" outlineLevel="0" collapsed="false">
      <c r="A14" s="1" t="n">
        <v>1</v>
      </c>
      <c r="B14" s="1" t="s">
        <v>15</v>
      </c>
      <c r="C14" s="3"/>
      <c r="D14" s="4" t="s">
        <v>53</v>
      </c>
      <c r="E14" s="1" t="s">
        <v>54</v>
      </c>
      <c r="F14" s="1" t="s">
        <v>55</v>
      </c>
      <c r="G14" s="1" t="s">
        <v>56</v>
      </c>
      <c r="H14" s="1" t="n">
        <v>3027</v>
      </c>
      <c r="I14" s="4" t="s">
        <v>18</v>
      </c>
      <c r="J14" s="0"/>
      <c r="K14" s="1" t="s">
        <v>57</v>
      </c>
      <c r="L14" s="4" t="s">
        <v>20</v>
      </c>
      <c r="M14" s="5" t="s">
        <v>21</v>
      </c>
      <c r="N14" s="1" t="n">
        <v>11.5</v>
      </c>
      <c r="O14" s="1" t="n">
        <v>240</v>
      </c>
    </row>
    <row r="15" customFormat="false" ht="12.8" hidden="false" customHeight="false" outlineLevel="0" collapsed="false">
      <c r="A15" s="1" t="n">
        <v>1</v>
      </c>
      <c r="B15" s="1" t="s">
        <v>15</v>
      </c>
      <c r="C15" s="3"/>
      <c r="D15" s="4" t="s">
        <v>53</v>
      </c>
      <c r="E15" s="5" t="s">
        <v>54</v>
      </c>
      <c r="F15" s="5" t="s">
        <v>55</v>
      </c>
      <c r="G15" s="5" t="s">
        <v>56</v>
      </c>
      <c r="H15" s="5" t="n">
        <v>3027</v>
      </c>
      <c r="I15" s="6" t="s">
        <v>18</v>
      </c>
      <c r="J15" s="5"/>
      <c r="K15" s="5" t="s">
        <v>57</v>
      </c>
      <c r="L15" s="4" t="s">
        <v>32</v>
      </c>
      <c r="M15" s="5"/>
      <c r="N15" s="1" t="n">
        <v>11.5</v>
      </c>
      <c r="O15" s="1" t="n">
        <v>240</v>
      </c>
    </row>
    <row r="16" customFormat="false" ht="12.8" hidden="false" customHeight="false" outlineLevel="0" collapsed="false">
      <c r="A16" s="1" t="n">
        <v>1</v>
      </c>
      <c r="B16" s="1" t="s">
        <v>15</v>
      </c>
      <c r="C16" s="3"/>
      <c r="D16" s="4"/>
      <c r="E16" s="5" t="s">
        <v>58</v>
      </c>
      <c r="F16" s="5" t="s">
        <v>59</v>
      </c>
      <c r="G16" s="5" t="n">
        <v>2</v>
      </c>
      <c r="H16" s="5" t="n">
        <v>3018</v>
      </c>
      <c r="I16" s="6" t="s">
        <v>18</v>
      </c>
      <c r="J16" s="5"/>
      <c r="K16" s="5" t="s">
        <v>60</v>
      </c>
      <c r="L16" s="4" t="s">
        <v>32</v>
      </c>
      <c r="M16" s="5"/>
      <c r="N16" s="1" t="n">
        <v>11.5</v>
      </c>
      <c r="O16" s="1" t="n">
        <v>240</v>
      </c>
    </row>
    <row r="17" customFormat="false" ht="12.8" hidden="false" customHeight="false" outlineLevel="0" collapsed="false">
      <c r="A17" s="1" t="n">
        <v>1</v>
      </c>
      <c r="B17" s="1" t="s">
        <v>15</v>
      </c>
      <c r="C17" s="3"/>
      <c r="D17" s="4"/>
      <c r="E17" s="5" t="s">
        <v>61</v>
      </c>
      <c r="F17" s="5" t="s">
        <v>62</v>
      </c>
      <c r="G17" s="6" t="s">
        <v>63</v>
      </c>
      <c r="H17" s="5" t="n">
        <v>3012</v>
      </c>
      <c r="I17" s="6" t="s">
        <v>18</v>
      </c>
      <c r="J17" s="5"/>
      <c r="K17" s="5" t="s">
        <v>64</v>
      </c>
      <c r="L17" s="4" t="s">
        <v>32</v>
      </c>
      <c r="M17" s="5"/>
      <c r="N17" s="1" t="n">
        <v>11.5</v>
      </c>
      <c r="O17" s="1" t="n">
        <v>240</v>
      </c>
    </row>
    <row r="18" customFormat="false" ht="12.8" hidden="false" customHeight="false" outlineLevel="0" collapsed="false">
      <c r="A18" s="1" t="n">
        <v>1</v>
      </c>
      <c r="B18" s="1" t="s">
        <v>15</v>
      </c>
      <c r="C18" s="3"/>
      <c r="D18" s="4" t="s">
        <v>65</v>
      </c>
      <c r="E18" s="5" t="s">
        <v>66</v>
      </c>
      <c r="F18" s="5" t="s">
        <v>67</v>
      </c>
      <c r="G18" s="6" t="n">
        <v>60</v>
      </c>
      <c r="H18" s="5" t="n">
        <v>3013</v>
      </c>
      <c r="I18" s="6" t="s">
        <v>18</v>
      </c>
      <c r="J18" s="5"/>
      <c r="K18" s="5" t="s">
        <v>68</v>
      </c>
      <c r="L18" s="4" t="s">
        <v>20</v>
      </c>
      <c r="M18" s="5" t="s">
        <v>21</v>
      </c>
      <c r="N18" s="1" t="n">
        <v>11.5</v>
      </c>
      <c r="O18" s="1" t="n">
        <v>240</v>
      </c>
    </row>
    <row r="19" customFormat="false" ht="12.8" hidden="false" customHeight="false" outlineLevel="0" collapsed="false">
      <c r="A19" s="1" t="n">
        <v>1</v>
      </c>
      <c r="B19" s="1" t="s">
        <v>15</v>
      </c>
      <c r="C19" s="3"/>
      <c r="D19" s="4" t="s">
        <v>65</v>
      </c>
      <c r="E19" s="5" t="s">
        <v>66</v>
      </c>
      <c r="F19" s="5" t="s">
        <v>67</v>
      </c>
      <c r="G19" s="6" t="n">
        <v>60</v>
      </c>
      <c r="H19" s="5" t="n">
        <v>3013</v>
      </c>
      <c r="I19" s="6" t="s">
        <v>18</v>
      </c>
      <c r="J19" s="5"/>
      <c r="K19" s="5" t="s">
        <v>68</v>
      </c>
      <c r="L19" s="4" t="s">
        <v>32</v>
      </c>
      <c r="M19" s="5"/>
      <c r="N19" s="1" t="n">
        <v>11.5</v>
      </c>
      <c r="O19" s="1" t="n">
        <v>240</v>
      </c>
    </row>
    <row r="20" customFormat="false" ht="12.8" hidden="false" customHeight="false" outlineLevel="0" collapsed="false">
      <c r="A20" s="1" t="n">
        <v>1</v>
      </c>
      <c r="B20" s="1" t="s">
        <v>15</v>
      </c>
      <c r="C20" s="3"/>
      <c r="D20" s="4"/>
      <c r="E20" s="5" t="s">
        <v>69</v>
      </c>
      <c r="F20" s="5" t="s">
        <v>70</v>
      </c>
      <c r="G20" s="6" t="n">
        <v>53</v>
      </c>
      <c r="H20" s="5" t="n">
        <v>3011</v>
      </c>
      <c r="I20" s="6" t="s">
        <v>18</v>
      </c>
      <c r="J20" s="5"/>
      <c r="K20" s="5" t="s">
        <v>71</v>
      </c>
      <c r="L20" s="4" t="s">
        <v>20</v>
      </c>
      <c r="M20" s="5" t="s">
        <v>21</v>
      </c>
      <c r="N20" s="1" t="n">
        <v>11.5</v>
      </c>
      <c r="O20" s="1" t="n">
        <v>240</v>
      </c>
    </row>
    <row r="21" customFormat="false" ht="12.8" hidden="false" customHeight="false" outlineLevel="0" collapsed="false">
      <c r="A21" s="1" t="n">
        <v>1</v>
      </c>
      <c r="B21" s="1" t="s">
        <v>15</v>
      </c>
      <c r="C21" s="3"/>
      <c r="D21" s="4"/>
      <c r="E21" s="5" t="s">
        <v>72</v>
      </c>
      <c r="F21" s="5" t="s">
        <v>73</v>
      </c>
      <c r="G21" s="6" t="s">
        <v>74</v>
      </c>
      <c r="H21" s="5" t="n">
        <v>3006</v>
      </c>
      <c r="I21" s="6" t="s">
        <v>18</v>
      </c>
      <c r="J21" s="5"/>
      <c r="K21" s="5" t="s">
        <v>75</v>
      </c>
      <c r="L21" s="4" t="s">
        <v>32</v>
      </c>
      <c r="M21" s="5"/>
      <c r="N21" s="1" t="n">
        <v>11.5</v>
      </c>
      <c r="O21" s="1" t="n">
        <v>240</v>
      </c>
    </row>
    <row r="22" customFormat="false" ht="12.8" hidden="false" customHeight="false" outlineLevel="0" collapsed="false">
      <c r="A22" s="1" t="n">
        <v>1</v>
      </c>
      <c r="B22" s="1" t="s">
        <v>15</v>
      </c>
      <c r="C22" s="3"/>
      <c r="D22" s="4"/>
      <c r="E22" s="5" t="s">
        <v>76</v>
      </c>
      <c r="F22" s="5" t="s">
        <v>77</v>
      </c>
      <c r="G22" s="6" t="n">
        <v>48</v>
      </c>
      <c r="H22" s="5" t="n">
        <v>3013</v>
      </c>
      <c r="I22" s="6" t="s">
        <v>18</v>
      </c>
      <c r="J22" s="5"/>
      <c r="K22" s="5" t="s">
        <v>78</v>
      </c>
      <c r="L22" s="4" t="s">
        <v>20</v>
      </c>
      <c r="M22" s="5" t="s">
        <v>21</v>
      </c>
      <c r="N22" s="1" t="n">
        <v>11.5</v>
      </c>
      <c r="O22" s="1" t="n">
        <v>240</v>
      </c>
    </row>
    <row r="23" customFormat="false" ht="12.8" hidden="false" customHeight="false" outlineLevel="0" collapsed="false">
      <c r="A23" s="1" t="n">
        <v>1</v>
      </c>
      <c r="B23" s="1" t="s">
        <v>15</v>
      </c>
      <c r="C23" s="3"/>
      <c r="D23" s="4"/>
      <c r="E23" s="5" t="s">
        <v>79</v>
      </c>
      <c r="F23" s="5" t="s">
        <v>67</v>
      </c>
      <c r="G23" s="6" t="n">
        <v>80</v>
      </c>
      <c r="H23" s="5" t="n">
        <v>3014</v>
      </c>
      <c r="I23" s="6" t="s">
        <v>18</v>
      </c>
      <c r="J23" s="5"/>
      <c r="K23" s="5" t="s">
        <v>80</v>
      </c>
      <c r="L23" s="4" t="s">
        <v>20</v>
      </c>
      <c r="M23" s="5" t="s">
        <v>21</v>
      </c>
      <c r="N23" s="1" t="n">
        <v>11.5</v>
      </c>
      <c r="O23" s="1" t="n">
        <v>240</v>
      </c>
    </row>
    <row r="24" customFormat="false" ht="12.8" hidden="false" customHeight="false" outlineLevel="0" collapsed="false">
      <c r="A24" s="1" t="n">
        <v>1</v>
      </c>
      <c r="B24" s="1" t="s">
        <v>15</v>
      </c>
      <c r="C24" s="3"/>
      <c r="D24" s="4" t="s">
        <v>81</v>
      </c>
      <c r="E24" s="5" t="s">
        <v>82</v>
      </c>
      <c r="F24" s="5" t="s">
        <v>83</v>
      </c>
      <c r="G24" s="6" t="n">
        <v>33</v>
      </c>
      <c r="H24" s="5" t="n">
        <v>3027</v>
      </c>
      <c r="I24" s="6" t="s">
        <v>18</v>
      </c>
      <c r="J24" s="5"/>
      <c r="K24" s="5" t="s">
        <v>84</v>
      </c>
      <c r="L24" s="4" t="s">
        <v>20</v>
      </c>
      <c r="M24" s="5" t="s">
        <v>21</v>
      </c>
      <c r="N24" s="1" t="n">
        <v>11.5</v>
      </c>
      <c r="O24" s="1" t="n">
        <v>240</v>
      </c>
    </row>
    <row r="25" customFormat="false" ht="12.8" hidden="false" customHeight="false" outlineLevel="0" collapsed="false">
      <c r="A25" s="1" t="n">
        <v>1</v>
      </c>
      <c r="B25" s="1" t="s">
        <v>15</v>
      </c>
      <c r="C25" s="3"/>
      <c r="D25" s="4" t="s">
        <v>81</v>
      </c>
      <c r="E25" s="5" t="s">
        <v>82</v>
      </c>
      <c r="F25" s="5" t="s">
        <v>83</v>
      </c>
      <c r="G25" s="5" t="s">
        <v>85</v>
      </c>
      <c r="H25" s="5" t="n">
        <v>3027</v>
      </c>
      <c r="I25" s="6" t="s">
        <v>18</v>
      </c>
      <c r="J25" s="5"/>
      <c r="K25" s="5" t="s">
        <v>86</v>
      </c>
      <c r="L25" s="4" t="s">
        <v>32</v>
      </c>
      <c r="M25" s="5"/>
      <c r="N25" s="1" t="n">
        <v>11.5</v>
      </c>
      <c r="O25" s="1" t="n">
        <v>240</v>
      </c>
    </row>
    <row r="26" customFormat="false" ht="12.8" hidden="false" customHeight="false" outlineLevel="0" collapsed="false">
      <c r="A26" s="1" t="n">
        <v>1</v>
      </c>
      <c r="B26" s="1" t="s">
        <v>15</v>
      </c>
      <c r="C26" s="3"/>
      <c r="D26" s="4" t="s">
        <v>87</v>
      </c>
      <c r="E26" s="5" t="s">
        <v>88</v>
      </c>
      <c r="F26" s="5" t="s">
        <v>89</v>
      </c>
      <c r="G26" s="6" t="n">
        <v>5</v>
      </c>
      <c r="H26" s="5" t="n">
        <v>3007</v>
      </c>
      <c r="I26" s="6" t="s">
        <v>18</v>
      </c>
      <c r="J26" s="5"/>
      <c r="K26" s="5" t="s">
        <v>90</v>
      </c>
      <c r="L26" s="4" t="s">
        <v>20</v>
      </c>
      <c r="M26" s="5" t="s">
        <v>21</v>
      </c>
      <c r="N26" s="1" t="n">
        <v>11.5</v>
      </c>
      <c r="O26" s="1" t="n">
        <v>240</v>
      </c>
    </row>
    <row r="27" customFormat="false" ht="12.8" hidden="false" customHeight="false" outlineLevel="0" collapsed="false">
      <c r="A27" s="1" t="n">
        <v>1</v>
      </c>
      <c r="B27" s="1" t="s">
        <v>15</v>
      </c>
      <c r="C27" s="3"/>
      <c r="D27" s="4" t="s">
        <v>87</v>
      </c>
      <c r="E27" s="5" t="s">
        <v>88</v>
      </c>
      <c r="F27" s="5" t="s">
        <v>91</v>
      </c>
      <c r="G27" s="6" t="s">
        <v>92</v>
      </c>
      <c r="H27" s="5" t="n">
        <v>3007</v>
      </c>
      <c r="I27" s="6" t="s">
        <v>18</v>
      </c>
      <c r="J27" s="5"/>
      <c r="K27" s="7" t="s">
        <v>93</v>
      </c>
      <c r="L27" s="4" t="s">
        <v>32</v>
      </c>
      <c r="M27" s="5"/>
      <c r="N27" s="1" t="n">
        <v>11.5</v>
      </c>
      <c r="O27" s="1" t="n">
        <v>240</v>
      </c>
    </row>
    <row r="28" customFormat="false" ht="12.8" hidden="false" customHeight="false" outlineLevel="0" collapsed="false">
      <c r="A28" s="1" t="n">
        <v>1</v>
      </c>
      <c r="B28" s="1" t="s">
        <v>15</v>
      </c>
      <c r="C28" s="3"/>
      <c r="D28" s="4"/>
      <c r="E28" s="5" t="s">
        <v>94</v>
      </c>
      <c r="F28" s="5" t="s">
        <v>95</v>
      </c>
      <c r="G28" s="6" t="s">
        <v>96</v>
      </c>
      <c r="H28" s="5" t="n">
        <v>3015</v>
      </c>
      <c r="I28" s="6" t="s">
        <v>18</v>
      </c>
      <c r="J28" s="5"/>
      <c r="K28" s="5" t="s">
        <v>97</v>
      </c>
      <c r="L28" s="4" t="s">
        <v>32</v>
      </c>
      <c r="M28" s="5"/>
      <c r="N28" s="1" t="n">
        <v>11.5</v>
      </c>
      <c r="O28" s="1" t="n">
        <v>240</v>
      </c>
    </row>
    <row r="29" customFormat="false" ht="12.8" hidden="false" customHeight="false" outlineLevel="0" collapsed="false">
      <c r="A29" s="1" t="n">
        <v>1</v>
      </c>
      <c r="B29" s="1" t="s">
        <v>15</v>
      </c>
      <c r="C29" s="3"/>
      <c r="D29" s="4"/>
      <c r="E29" s="5" t="s">
        <v>98</v>
      </c>
      <c r="F29" s="5" t="s">
        <v>99</v>
      </c>
      <c r="G29" s="6" t="n">
        <v>52</v>
      </c>
      <c r="H29" s="5" t="n">
        <v>3014</v>
      </c>
      <c r="I29" s="6" t="s">
        <v>18</v>
      </c>
      <c r="J29" s="5"/>
      <c r="K29" s="5" t="s">
        <v>100</v>
      </c>
      <c r="L29" s="4" t="s">
        <v>20</v>
      </c>
      <c r="M29" s="5" t="s">
        <v>21</v>
      </c>
      <c r="N29" s="1" t="n">
        <v>11.5</v>
      </c>
      <c r="O29" s="1" t="n">
        <v>240</v>
      </c>
    </row>
    <row r="30" customFormat="false" ht="12.8" hidden="false" customHeight="false" outlineLevel="0" collapsed="false">
      <c r="A30" s="1" t="n">
        <v>1</v>
      </c>
      <c r="B30" s="1" t="s">
        <v>15</v>
      </c>
      <c r="C30" s="3"/>
      <c r="D30" s="4" t="s">
        <v>101</v>
      </c>
      <c r="E30" s="5" t="s">
        <v>102</v>
      </c>
      <c r="F30" s="5" t="s">
        <v>103</v>
      </c>
      <c r="G30" s="6" t="n">
        <v>25</v>
      </c>
      <c r="H30" s="5" t="n">
        <v>3014</v>
      </c>
      <c r="I30" s="6" t="s">
        <v>18</v>
      </c>
      <c r="J30" s="5"/>
      <c r="K30" s="5" t="s">
        <v>104</v>
      </c>
      <c r="L30" s="4" t="s">
        <v>20</v>
      </c>
      <c r="M30" s="5" t="s">
        <v>21</v>
      </c>
      <c r="N30" s="1" t="n">
        <v>11.5</v>
      </c>
      <c r="O30" s="1" t="n">
        <v>240</v>
      </c>
    </row>
    <row r="31" customFormat="false" ht="12.8" hidden="false" customHeight="false" outlineLevel="0" collapsed="false">
      <c r="A31" s="1" t="n">
        <v>1</v>
      </c>
      <c r="B31" s="1" t="s">
        <v>15</v>
      </c>
      <c r="C31" s="3"/>
      <c r="D31" s="4" t="s">
        <v>101</v>
      </c>
      <c r="E31" s="5" t="s">
        <v>102</v>
      </c>
      <c r="F31" s="5" t="s">
        <v>103</v>
      </c>
      <c r="G31" s="6" t="n">
        <v>25</v>
      </c>
      <c r="H31" s="5" t="n">
        <v>3014</v>
      </c>
      <c r="I31" s="6" t="s">
        <v>18</v>
      </c>
      <c r="J31" s="5"/>
      <c r="K31" s="5" t="s">
        <v>104</v>
      </c>
      <c r="L31" s="4" t="s">
        <v>32</v>
      </c>
      <c r="M31" s="5"/>
      <c r="N31" s="1" t="n">
        <v>11.5</v>
      </c>
      <c r="O31" s="1" t="n">
        <v>240</v>
      </c>
    </row>
    <row r="32" customFormat="false" ht="12.8" hidden="false" customHeight="false" outlineLevel="0" collapsed="false">
      <c r="A32" s="1" t="n">
        <v>2</v>
      </c>
      <c r="B32" s="1" t="s">
        <v>105</v>
      </c>
      <c r="C32" s="3"/>
      <c r="D32" s="4"/>
      <c r="E32" s="5" t="s">
        <v>106</v>
      </c>
      <c r="F32" s="5" t="s">
        <v>107</v>
      </c>
      <c r="G32" s="6" t="n">
        <v>95</v>
      </c>
      <c r="H32" s="5" t="n">
        <v>3018</v>
      </c>
      <c r="I32" s="6" t="s">
        <v>18</v>
      </c>
      <c r="J32" s="5"/>
      <c r="K32" s="5" t="s">
        <v>108</v>
      </c>
      <c r="L32" s="4" t="s">
        <v>20</v>
      </c>
      <c r="M32" s="1" t="s">
        <v>109</v>
      </c>
      <c r="N32" s="1" t="n">
        <v>11.5</v>
      </c>
      <c r="O32" s="1" t="n">
        <v>240</v>
      </c>
    </row>
    <row r="33" customFormat="false" ht="12.8" hidden="false" customHeight="false" outlineLevel="0" collapsed="false">
      <c r="A33" s="1" t="n">
        <v>2</v>
      </c>
      <c r="B33" s="1" t="s">
        <v>105</v>
      </c>
      <c r="C33" s="3"/>
      <c r="D33" s="4"/>
      <c r="E33" s="5" t="s">
        <v>110</v>
      </c>
      <c r="F33" s="5" t="s">
        <v>29</v>
      </c>
      <c r="G33" s="6" t="s">
        <v>111</v>
      </c>
      <c r="H33" s="5" t="n">
        <v>3008</v>
      </c>
      <c r="I33" s="6" t="s">
        <v>18</v>
      </c>
      <c r="J33" s="5"/>
      <c r="K33" s="5" t="s">
        <v>112</v>
      </c>
      <c r="L33" s="4" t="s">
        <v>20</v>
      </c>
      <c r="M33" s="1" t="s">
        <v>109</v>
      </c>
      <c r="N33" s="1" t="n">
        <v>11.5</v>
      </c>
      <c r="O33" s="1" t="n">
        <v>240</v>
      </c>
    </row>
    <row r="34" customFormat="false" ht="12.8" hidden="false" customHeight="false" outlineLevel="0" collapsed="false">
      <c r="A34" s="1" t="n">
        <v>2</v>
      </c>
      <c r="B34" s="1" t="s">
        <v>105</v>
      </c>
      <c r="C34" s="3"/>
      <c r="D34" s="4"/>
      <c r="E34" s="5" t="s">
        <v>113</v>
      </c>
      <c r="F34" s="5" t="s">
        <v>114</v>
      </c>
      <c r="G34" s="6" t="n">
        <v>3</v>
      </c>
      <c r="H34" s="5" t="n">
        <v>3012</v>
      </c>
      <c r="I34" s="6" t="s">
        <v>18</v>
      </c>
      <c r="J34" s="5"/>
      <c r="K34" s="5" t="s">
        <v>115</v>
      </c>
      <c r="L34" s="4" t="s">
        <v>20</v>
      </c>
      <c r="M34" s="1" t="s">
        <v>109</v>
      </c>
      <c r="N34" s="1" t="n">
        <v>11.5</v>
      </c>
      <c r="O34" s="1" t="n">
        <v>240</v>
      </c>
    </row>
    <row r="35" customFormat="false" ht="12.8" hidden="false" customHeight="false" outlineLevel="0" collapsed="false">
      <c r="A35" s="1" t="n">
        <v>2</v>
      </c>
      <c r="B35" s="1" t="s">
        <v>105</v>
      </c>
      <c r="C35" s="3"/>
      <c r="D35" s="4"/>
      <c r="E35" s="1" t="s">
        <v>116</v>
      </c>
      <c r="F35" s="1" t="s">
        <v>114</v>
      </c>
      <c r="G35" s="4" t="n">
        <v>3</v>
      </c>
      <c r="H35" s="1" t="n">
        <v>3012</v>
      </c>
      <c r="I35" s="4" t="s">
        <v>18</v>
      </c>
      <c r="K35" s="1" t="s">
        <v>117</v>
      </c>
      <c r="L35" s="4" t="s">
        <v>20</v>
      </c>
      <c r="M35" s="1" t="s">
        <v>109</v>
      </c>
      <c r="N35" s="1" t="n">
        <v>11.5</v>
      </c>
      <c r="O35" s="1" t="n">
        <v>240</v>
      </c>
    </row>
    <row r="36" customFormat="false" ht="12.8" hidden="false" customHeight="false" outlineLevel="0" collapsed="false">
      <c r="A36" s="1" t="n">
        <v>2</v>
      </c>
      <c r="B36" s="1" t="s">
        <v>105</v>
      </c>
      <c r="C36" s="3"/>
      <c r="D36" s="4"/>
      <c r="E36" s="1" t="s">
        <v>118</v>
      </c>
      <c r="F36" s="1" t="s">
        <v>118</v>
      </c>
      <c r="G36" s="1" t="s">
        <v>119</v>
      </c>
      <c r="H36" s="1" t="n">
        <v>3008</v>
      </c>
      <c r="I36" s="4" t="s">
        <v>18</v>
      </c>
      <c r="K36" s="1" t="s">
        <v>120</v>
      </c>
      <c r="L36" s="4" t="s">
        <v>20</v>
      </c>
      <c r="M36" s="1" t="s">
        <v>109</v>
      </c>
      <c r="N36" s="1" t="n">
        <v>11.5</v>
      </c>
      <c r="O36" s="1" t="n">
        <v>240</v>
      </c>
    </row>
    <row r="37" customFormat="false" ht="12.8" hidden="false" customHeight="false" outlineLevel="0" collapsed="false">
      <c r="A37" s="1" t="n">
        <v>2</v>
      </c>
      <c r="B37" s="1" t="s">
        <v>105</v>
      </c>
      <c r="C37" s="3"/>
      <c r="D37" s="4"/>
      <c r="E37" s="1" t="s">
        <v>121</v>
      </c>
      <c r="F37" s="1" t="s">
        <v>114</v>
      </c>
      <c r="G37" s="4" t="n">
        <v>3</v>
      </c>
      <c r="H37" s="1" t="n">
        <v>3012</v>
      </c>
      <c r="I37" s="4" t="s">
        <v>18</v>
      </c>
      <c r="K37" s="1" t="s">
        <v>122</v>
      </c>
      <c r="L37" s="4" t="s">
        <v>20</v>
      </c>
      <c r="M37" s="1" t="s">
        <v>109</v>
      </c>
      <c r="N37" s="1" t="n">
        <v>11.5</v>
      </c>
      <c r="O37" s="1" t="n">
        <v>240</v>
      </c>
    </row>
    <row r="38" customFormat="false" ht="12.8" hidden="false" customHeight="false" outlineLevel="0" collapsed="false">
      <c r="A38" s="1" t="n">
        <v>2</v>
      </c>
      <c r="B38" s="1" t="s">
        <v>105</v>
      </c>
      <c r="C38" s="3"/>
      <c r="D38" s="4"/>
      <c r="E38" s="1" t="s">
        <v>123</v>
      </c>
      <c r="F38" s="1" t="s">
        <v>123</v>
      </c>
      <c r="G38" s="4" t="n">
        <v>26</v>
      </c>
      <c r="H38" s="1" t="n">
        <v>3007</v>
      </c>
      <c r="I38" s="4" t="s">
        <v>18</v>
      </c>
      <c r="K38" s="1" t="s">
        <v>124</v>
      </c>
      <c r="L38" s="4" t="s">
        <v>20</v>
      </c>
      <c r="M38" s="1" t="s">
        <v>109</v>
      </c>
      <c r="N38" s="1" t="n">
        <v>11.5</v>
      </c>
      <c r="O38" s="1" t="n">
        <v>240</v>
      </c>
    </row>
    <row r="39" customFormat="false" ht="12.8" hidden="false" customHeight="false" outlineLevel="0" collapsed="false">
      <c r="A39" s="1" t="n">
        <v>2</v>
      </c>
      <c r="B39" s="1" t="s">
        <v>105</v>
      </c>
      <c r="C39" s="3"/>
      <c r="D39" s="4"/>
      <c r="E39" s="1" t="s">
        <v>125</v>
      </c>
      <c r="F39" s="1" t="s">
        <v>114</v>
      </c>
      <c r="G39" s="4" t="n">
        <v>3</v>
      </c>
      <c r="H39" s="1" t="n">
        <v>3012</v>
      </c>
      <c r="I39" s="4" t="s">
        <v>18</v>
      </c>
      <c r="K39" s="1" t="s">
        <v>126</v>
      </c>
      <c r="L39" s="4" t="s">
        <v>20</v>
      </c>
      <c r="M39" s="1" t="s">
        <v>109</v>
      </c>
      <c r="N39" s="1" t="n">
        <v>11.5</v>
      </c>
      <c r="O39" s="1" t="n">
        <v>240</v>
      </c>
    </row>
    <row r="40" customFormat="false" ht="12.8" hidden="false" customHeight="false" outlineLevel="0" collapsed="false">
      <c r="A40" s="1" t="n">
        <v>2</v>
      </c>
      <c r="B40" s="1" t="s">
        <v>105</v>
      </c>
      <c r="C40" s="3"/>
      <c r="D40" s="4"/>
      <c r="E40" s="1" t="s">
        <v>127</v>
      </c>
      <c r="F40" s="1" t="s">
        <v>128</v>
      </c>
      <c r="G40" s="4" t="n">
        <v>18</v>
      </c>
      <c r="H40" s="1" t="n">
        <v>3007</v>
      </c>
      <c r="I40" s="4" t="s">
        <v>18</v>
      </c>
      <c r="K40" s="1" t="s">
        <v>129</v>
      </c>
      <c r="L40" s="4" t="s">
        <v>20</v>
      </c>
      <c r="M40" s="1" t="s">
        <v>109</v>
      </c>
      <c r="N40" s="1" t="n">
        <v>11.5</v>
      </c>
      <c r="O40" s="1" t="n">
        <v>240</v>
      </c>
    </row>
    <row r="41" customFormat="false" ht="12.8" hidden="false" customHeight="false" outlineLevel="0" collapsed="false">
      <c r="A41" s="1" t="n">
        <v>3</v>
      </c>
      <c r="B41" s="1" t="s">
        <v>130</v>
      </c>
      <c r="C41" s="3"/>
      <c r="D41" s="4"/>
      <c r="E41" s="1" t="s">
        <v>131</v>
      </c>
      <c r="F41" s="1" t="s">
        <v>132</v>
      </c>
      <c r="G41" s="1" t="n">
        <v>1</v>
      </c>
      <c r="H41" s="1" t="n">
        <v>3018</v>
      </c>
      <c r="I41" s="4" t="s">
        <v>18</v>
      </c>
      <c r="K41" s="1" t="s">
        <v>133</v>
      </c>
      <c r="L41" s="4" t="s">
        <v>20</v>
      </c>
      <c r="M41" s="1" t="s">
        <v>134</v>
      </c>
      <c r="N41" s="1" t="n">
        <v>11.5</v>
      </c>
      <c r="O41" s="1" t="n">
        <v>244</v>
      </c>
    </row>
    <row r="42" customFormat="false" ht="12.8" hidden="false" customHeight="false" outlineLevel="0" collapsed="false">
      <c r="A42" s="1" t="n">
        <v>3</v>
      </c>
      <c r="B42" s="1" t="s">
        <v>130</v>
      </c>
      <c r="C42" s="3"/>
      <c r="D42" s="4"/>
      <c r="E42" s="1" t="s">
        <v>135</v>
      </c>
      <c r="F42" s="1" t="s">
        <v>136</v>
      </c>
      <c r="G42" s="1" t="n">
        <v>2</v>
      </c>
      <c r="H42" s="1" t="n">
        <v>3006</v>
      </c>
      <c r="I42" s="4" t="s">
        <v>18</v>
      </c>
      <c r="K42" s="1" t="s">
        <v>137</v>
      </c>
      <c r="L42" s="4" t="s">
        <v>20</v>
      </c>
      <c r="M42" s="1" t="s">
        <v>138</v>
      </c>
      <c r="N42" s="1" t="n">
        <v>11.5</v>
      </c>
      <c r="O42" s="1" t="n">
        <v>244</v>
      </c>
    </row>
    <row r="43" customFormat="false" ht="12.8" hidden="false" customHeight="false" outlineLevel="0" collapsed="false">
      <c r="A43" s="1" t="n">
        <v>3</v>
      </c>
      <c r="B43" s="1" t="s">
        <v>130</v>
      </c>
      <c r="C43" s="3"/>
      <c r="D43" s="4"/>
      <c r="E43" s="1" t="s">
        <v>139</v>
      </c>
      <c r="F43" s="1" t="s">
        <v>140</v>
      </c>
      <c r="G43" s="1" t="n">
        <v>103</v>
      </c>
      <c r="H43" s="1" t="n">
        <v>3005</v>
      </c>
      <c r="I43" s="4" t="s">
        <v>18</v>
      </c>
      <c r="K43" s="1" t="s">
        <v>141</v>
      </c>
      <c r="L43" s="4" t="s">
        <v>20</v>
      </c>
      <c r="M43" s="1" t="s">
        <v>142</v>
      </c>
      <c r="N43" s="1" t="n">
        <v>11.5</v>
      </c>
      <c r="O43" s="1" t="n">
        <v>244</v>
      </c>
    </row>
    <row r="44" customFormat="false" ht="12.8" hidden="false" customHeight="false" outlineLevel="0" collapsed="false">
      <c r="A44" s="1" t="n">
        <v>3</v>
      </c>
      <c r="B44" s="1" t="s">
        <v>130</v>
      </c>
      <c r="C44" s="3"/>
      <c r="D44" s="4"/>
      <c r="E44" s="1" t="s">
        <v>143</v>
      </c>
      <c r="F44" s="1" t="s">
        <v>144</v>
      </c>
      <c r="G44" s="1" t="n">
        <v>9</v>
      </c>
      <c r="H44" s="1" t="n">
        <v>3012</v>
      </c>
      <c r="I44" s="4" t="s">
        <v>18</v>
      </c>
      <c r="K44" s="1" t="s">
        <v>145</v>
      </c>
      <c r="L44" s="4" t="s">
        <v>20</v>
      </c>
      <c r="M44" s="1" t="s">
        <v>146</v>
      </c>
      <c r="N44" s="1" t="n">
        <v>11.5</v>
      </c>
      <c r="O44" s="1" t="n">
        <v>244</v>
      </c>
    </row>
    <row r="45" customFormat="false" ht="12.8" hidden="false" customHeight="false" outlineLevel="0" collapsed="false">
      <c r="A45" s="1" t="n">
        <v>3</v>
      </c>
      <c r="B45" s="1" t="s">
        <v>130</v>
      </c>
      <c r="C45" s="3"/>
      <c r="D45" s="4"/>
      <c r="E45" s="1" t="s">
        <v>147</v>
      </c>
      <c r="F45" s="1" t="s">
        <v>148</v>
      </c>
      <c r="G45" s="1" t="n">
        <v>57</v>
      </c>
      <c r="H45" s="1" t="n">
        <v>3005</v>
      </c>
      <c r="I45" s="4" t="s">
        <v>18</v>
      </c>
      <c r="K45" s="1" t="s">
        <v>149</v>
      </c>
      <c r="L45" s="4" t="s">
        <v>20</v>
      </c>
      <c r="M45" s="1" t="s">
        <v>150</v>
      </c>
      <c r="N45" s="1" t="n">
        <v>11.5</v>
      </c>
      <c r="O45" s="1" t="n">
        <v>244</v>
      </c>
    </row>
    <row r="46" customFormat="false" ht="12.8" hidden="false" customHeight="false" outlineLevel="0" collapsed="false">
      <c r="A46" s="1" t="n">
        <v>3</v>
      </c>
      <c r="B46" s="1" t="s">
        <v>130</v>
      </c>
      <c r="C46" s="3"/>
      <c r="D46" s="4"/>
      <c r="E46" s="1" t="s">
        <v>151</v>
      </c>
      <c r="F46" s="1" t="s">
        <v>152</v>
      </c>
      <c r="G46" s="1" t="s">
        <v>153</v>
      </c>
      <c r="H46" s="1" t="n">
        <v>3007</v>
      </c>
      <c r="I46" s="4" t="s">
        <v>18</v>
      </c>
      <c r="K46" s="1" t="s">
        <v>154</v>
      </c>
      <c r="L46" s="4" t="s">
        <v>20</v>
      </c>
      <c r="M46" s="1" t="s">
        <v>155</v>
      </c>
      <c r="N46" s="1" t="n">
        <v>11.5</v>
      </c>
      <c r="O46" s="1" t="n">
        <v>244</v>
      </c>
    </row>
    <row r="47" customFormat="false" ht="12.8" hidden="false" customHeight="false" outlineLevel="0" collapsed="false">
      <c r="A47" s="1" t="n">
        <v>3</v>
      </c>
      <c r="B47" s="1" t="s">
        <v>130</v>
      </c>
      <c r="C47" s="3"/>
      <c r="D47" s="4"/>
      <c r="E47" s="1" t="s">
        <v>156</v>
      </c>
      <c r="F47" s="1" t="s">
        <v>157</v>
      </c>
      <c r="G47" s="1" t="n">
        <v>1</v>
      </c>
      <c r="H47" s="1" t="n">
        <v>3008</v>
      </c>
      <c r="I47" s="4" t="s">
        <v>18</v>
      </c>
      <c r="K47" s="1" t="s">
        <v>158</v>
      </c>
      <c r="L47" s="4" t="s">
        <v>20</v>
      </c>
      <c r="M47" s="1" t="s">
        <v>159</v>
      </c>
      <c r="N47" s="1" t="n">
        <v>11.5</v>
      </c>
      <c r="O47" s="1" t="n">
        <v>244</v>
      </c>
    </row>
    <row r="48" customFormat="false" ht="12.8" hidden="false" customHeight="false" outlineLevel="0" collapsed="false">
      <c r="A48" s="1" t="n">
        <v>3</v>
      </c>
      <c r="B48" s="1" t="s">
        <v>130</v>
      </c>
      <c r="C48" s="3"/>
      <c r="D48" s="4"/>
      <c r="E48" s="1" t="s">
        <v>160</v>
      </c>
      <c r="F48" s="1" t="s">
        <v>161</v>
      </c>
      <c r="G48" s="1" t="n">
        <v>6</v>
      </c>
      <c r="H48" s="1" t="n">
        <v>3001</v>
      </c>
      <c r="I48" s="4" t="s">
        <v>18</v>
      </c>
      <c r="K48" s="1" t="s">
        <v>162</v>
      </c>
      <c r="L48" s="4" t="s">
        <v>20</v>
      </c>
      <c r="M48" s="1" t="s">
        <v>163</v>
      </c>
      <c r="N48" s="1" t="n">
        <v>11.5</v>
      </c>
      <c r="O48" s="1" t="n">
        <v>244</v>
      </c>
    </row>
    <row r="49" customFormat="false" ht="12.8" hidden="false" customHeight="false" outlineLevel="0" collapsed="false">
      <c r="A49" s="1" t="n">
        <v>3</v>
      </c>
      <c r="B49" s="1" t="s">
        <v>130</v>
      </c>
      <c r="C49" s="3"/>
      <c r="D49" s="4"/>
      <c r="E49" s="1" t="s">
        <v>164</v>
      </c>
      <c r="F49" s="1" t="s">
        <v>165</v>
      </c>
      <c r="G49" s="1" t="n">
        <v>112</v>
      </c>
      <c r="H49" s="1" t="n">
        <v>3004</v>
      </c>
      <c r="I49" s="4" t="s">
        <v>18</v>
      </c>
      <c r="K49" s="7" t="s">
        <v>166</v>
      </c>
      <c r="L49" s="4" t="s">
        <v>20</v>
      </c>
      <c r="M49" s="1" t="s">
        <v>167</v>
      </c>
      <c r="N49" s="1" t="n">
        <v>11.5</v>
      </c>
      <c r="O49" s="1" t="n">
        <v>244</v>
      </c>
    </row>
    <row r="50" customFormat="false" ht="12.8" hidden="false" customHeight="false" outlineLevel="0" collapsed="false">
      <c r="A50" s="1" t="n">
        <v>3</v>
      </c>
      <c r="B50" s="1" t="s">
        <v>130</v>
      </c>
      <c r="C50" s="3"/>
      <c r="D50" s="4"/>
      <c r="E50" s="1" t="s">
        <v>168</v>
      </c>
      <c r="F50" s="1" t="s">
        <v>169</v>
      </c>
      <c r="G50" s="1" t="n">
        <v>11</v>
      </c>
      <c r="H50" s="1" t="n">
        <v>3007</v>
      </c>
      <c r="I50" s="1" t="s">
        <v>18</v>
      </c>
      <c r="K50" s="7" t="s">
        <v>170</v>
      </c>
      <c r="L50" s="4" t="s">
        <v>32</v>
      </c>
      <c r="M50" s="0"/>
      <c r="N50" s="1" t="n">
        <v>11.5</v>
      </c>
      <c r="O50" s="1" t="n">
        <v>240</v>
      </c>
    </row>
    <row r="51" customFormat="false" ht="12.8" hidden="false" customHeight="false" outlineLevel="0" collapsed="false">
      <c r="A51" s="1" t="n">
        <v>3</v>
      </c>
      <c r="B51" s="1" t="s">
        <v>130</v>
      </c>
      <c r="C51" s="3"/>
      <c r="D51" s="4" t="s">
        <v>171</v>
      </c>
      <c r="E51" s="1" t="s">
        <v>172</v>
      </c>
      <c r="F51" s="1" t="s">
        <v>173</v>
      </c>
      <c r="G51" s="1" t="n">
        <v>4</v>
      </c>
      <c r="H51" s="1" t="n">
        <v>3005</v>
      </c>
      <c r="I51" s="1" t="s">
        <v>18</v>
      </c>
      <c r="K51" s="7" t="s">
        <v>170</v>
      </c>
      <c r="L51" s="8" t="s">
        <v>174</v>
      </c>
      <c r="M51" s="0"/>
      <c r="N51" s="1" t="n">
        <v>11.5</v>
      </c>
      <c r="O51" s="1" t="n">
        <v>244</v>
      </c>
    </row>
    <row r="52" customFormat="false" ht="12.8" hidden="false" customHeight="false" outlineLevel="0" collapsed="false">
      <c r="A52" s="1" t="n">
        <v>3</v>
      </c>
      <c r="B52" s="1" t="s">
        <v>130</v>
      </c>
      <c r="C52" s="3"/>
      <c r="D52" s="4" t="s">
        <v>171</v>
      </c>
      <c r="E52" s="1" t="s">
        <v>172</v>
      </c>
      <c r="F52" s="1" t="s">
        <v>173</v>
      </c>
      <c r="G52" s="1" t="n">
        <v>4</v>
      </c>
      <c r="H52" s="1" t="n">
        <v>3005</v>
      </c>
      <c r="I52" s="1" t="s">
        <v>18</v>
      </c>
      <c r="K52" s="7" t="s">
        <v>170</v>
      </c>
      <c r="L52" s="1" t="s">
        <v>175</v>
      </c>
      <c r="M52" s="0"/>
      <c r="N52" s="1" t="n">
        <v>11.5</v>
      </c>
      <c r="O52" s="1" t="n">
        <v>240</v>
      </c>
    </row>
    <row r="53" customFormat="false" ht="12.8" hidden="false" customHeight="false" outlineLevel="0" collapsed="false">
      <c r="A53" s="1" t="n">
        <v>4</v>
      </c>
      <c r="B53" s="1" t="s">
        <v>176</v>
      </c>
      <c r="C53" s="3"/>
      <c r="D53" s="4"/>
      <c r="E53" s="1" t="s">
        <v>177</v>
      </c>
      <c r="F53" s="1" t="s">
        <v>178</v>
      </c>
      <c r="G53" s="1" t="n">
        <v>27</v>
      </c>
      <c r="H53" s="1" t="n">
        <v>3013</v>
      </c>
      <c r="I53" s="4" t="s">
        <v>18</v>
      </c>
      <c r="K53" s="7" t="s">
        <v>179</v>
      </c>
      <c r="L53" s="4" t="s">
        <v>20</v>
      </c>
      <c r="M53" s="1" t="s">
        <v>180</v>
      </c>
      <c r="N53" s="1" t="n">
        <v>11.5</v>
      </c>
      <c r="O53" s="1" t="n">
        <v>244</v>
      </c>
    </row>
    <row r="54" customFormat="false" ht="12.8" hidden="false" customHeight="false" outlineLevel="0" collapsed="false">
      <c r="A54" s="1" t="n">
        <v>4</v>
      </c>
      <c r="B54" s="1" t="s">
        <v>176</v>
      </c>
      <c r="C54" s="3"/>
      <c r="D54" s="4"/>
      <c r="E54" s="1" t="s">
        <v>181</v>
      </c>
      <c r="F54" s="1" t="s">
        <v>182</v>
      </c>
      <c r="G54" s="1" t="n">
        <v>23</v>
      </c>
      <c r="H54" s="1" t="n">
        <v>3012</v>
      </c>
      <c r="I54" s="4" t="s">
        <v>18</v>
      </c>
      <c r="K54" s="7" t="s">
        <v>179</v>
      </c>
      <c r="L54" s="4" t="s">
        <v>20</v>
      </c>
      <c r="M54" s="1" t="s">
        <v>180</v>
      </c>
      <c r="N54" s="1" t="n">
        <v>11.5</v>
      </c>
      <c r="O54" s="1" t="n">
        <v>244</v>
      </c>
    </row>
    <row r="55" customFormat="false" ht="12.8" hidden="false" customHeight="false" outlineLevel="0" collapsed="false">
      <c r="A55" s="1" t="n">
        <v>4</v>
      </c>
      <c r="B55" s="1" t="s">
        <v>176</v>
      </c>
      <c r="C55" s="3"/>
      <c r="D55" s="4"/>
      <c r="E55" s="1" t="s">
        <v>183</v>
      </c>
      <c r="F55" s="1" t="s">
        <v>184</v>
      </c>
      <c r="G55" s="1" t="s">
        <v>185</v>
      </c>
      <c r="H55" s="1" t="n">
        <v>3011</v>
      </c>
      <c r="I55" s="4" t="s">
        <v>18</v>
      </c>
      <c r="K55" s="7" t="s">
        <v>179</v>
      </c>
      <c r="L55" s="4" t="s">
        <v>20</v>
      </c>
      <c r="M55" s="1" t="s">
        <v>180</v>
      </c>
      <c r="N55" s="1" t="n">
        <v>11.5</v>
      </c>
      <c r="O55" s="1" t="n">
        <v>244</v>
      </c>
    </row>
    <row r="56" customFormat="false" ht="12.8" hidden="false" customHeight="false" outlineLevel="0" collapsed="false">
      <c r="A56" s="1" t="n">
        <v>5</v>
      </c>
      <c r="B56" s="1" t="s">
        <v>72</v>
      </c>
      <c r="C56" s="3"/>
      <c r="D56" s="4"/>
      <c r="E56" s="1" t="s">
        <v>72</v>
      </c>
      <c r="F56" s="1" t="s">
        <v>186</v>
      </c>
      <c r="G56" s="1" t="n">
        <v>3</v>
      </c>
      <c r="H56" s="1" t="n">
        <v>3006</v>
      </c>
      <c r="I56" s="4" t="s">
        <v>18</v>
      </c>
      <c r="K56" s="1" t="s">
        <v>187</v>
      </c>
      <c r="L56" s="4" t="s">
        <v>20</v>
      </c>
      <c r="M56" s="1" t="s">
        <v>188</v>
      </c>
      <c r="N56" s="1" t="n">
        <v>11.5</v>
      </c>
      <c r="O56" s="1" t="n">
        <v>244</v>
      </c>
    </row>
    <row r="57" customFormat="false" ht="12.8" hidden="false" customHeight="false" outlineLevel="0" collapsed="false">
      <c r="A57" s="1" t="n">
        <v>5</v>
      </c>
      <c r="B57" s="1" t="s">
        <v>72</v>
      </c>
      <c r="C57" s="3"/>
      <c r="D57" s="4"/>
      <c r="E57" s="1" t="s">
        <v>189</v>
      </c>
      <c r="F57" s="1" t="s">
        <v>190</v>
      </c>
      <c r="G57" s="1" t="n">
        <v>5</v>
      </c>
      <c r="H57" s="1" t="n">
        <v>3015</v>
      </c>
      <c r="I57" s="4" t="s">
        <v>18</v>
      </c>
      <c r="K57" s="1" t="s">
        <v>191</v>
      </c>
      <c r="L57" s="4" t="s">
        <v>20</v>
      </c>
      <c r="M57" s="1" t="s">
        <v>188</v>
      </c>
      <c r="N57" s="1" t="n">
        <v>11.5</v>
      </c>
      <c r="O57" s="1" t="n">
        <v>244</v>
      </c>
    </row>
    <row r="58" customFormat="false" ht="12.8" hidden="false" customHeight="false" outlineLevel="0" collapsed="false">
      <c r="A58" s="1" t="n">
        <v>5</v>
      </c>
      <c r="B58" s="1" t="s">
        <v>72</v>
      </c>
      <c r="C58" s="3"/>
      <c r="D58" s="4"/>
      <c r="E58" s="1" t="s">
        <v>192</v>
      </c>
      <c r="F58" s="1" t="s">
        <v>193</v>
      </c>
      <c r="G58" s="1" t="n">
        <v>66</v>
      </c>
      <c r="H58" s="1" t="n">
        <v>3006</v>
      </c>
      <c r="I58" s="4" t="s">
        <v>18</v>
      </c>
      <c r="K58" s="1" t="s">
        <v>194</v>
      </c>
      <c r="L58" s="4" t="s">
        <v>20</v>
      </c>
      <c r="M58" s="1" t="s">
        <v>188</v>
      </c>
      <c r="N58" s="1" t="n">
        <v>11.5</v>
      </c>
      <c r="O58" s="1" t="n">
        <v>244</v>
      </c>
    </row>
    <row r="59" customFormat="false" ht="12.8" hidden="false" customHeight="false" outlineLevel="0" collapsed="false">
      <c r="A59" s="1" t="n">
        <v>6</v>
      </c>
      <c r="B59" s="1" t="s">
        <v>61</v>
      </c>
      <c r="C59" s="3"/>
      <c r="D59" s="4"/>
      <c r="E59" s="1" t="s">
        <v>61</v>
      </c>
      <c r="F59" s="1" t="s">
        <v>62</v>
      </c>
      <c r="G59" s="1" t="n">
        <v>64</v>
      </c>
      <c r="H59" s="1" t="n">
        <v>3012</v>
      </c>
      <c r="I59" s="4" t="s">
        <v>18</v>
      </c>
      <c r="K59" s="1" t="s">
        <v>195</v>
      </c>
      <c r="L59" s="4" t="s">
        <v>20</v>
      </c>
      <c r="M59" s="1" t="s">
        <v>196</v>
      </c>
      <c r="N59" s="1" t="n">
        <v>11.5</v>
      </c>
      <c r="O59" s="1" t="n">
        <v>244</v>
      </c>
    </row>
    <row r="60" customFormat="false" ht="12.8" hidden="false" customHeight="false" outlineLevel="0" collapsed="false">
      <c r="A60" s="1" t="n">
        <v>6</v>
      </c>
      <c r="B60" s="1" t="s">
        <v>61</v>
      </c>
      <c r="C60" s="3"/>
      <c r="D60" s="4"/>
      <c r="E60" s="1" t="s">
        <v>197</v>
      </c>
      <c r="F60" s="1" t="s">
        <v>198</v>
      </c>
      <c r="G60" s="1" t="n">
        <v>33</v>
      </c>
      <c r="H60" s="1" t="n">
        <v>3012</v>
      </c>
      <c r="I60" s="4" t="s">
        <v>18</v>
      </c>
      <c r="K60" s="1" t="s">
        <v>199</v>
      </c>
      <c r="L60" s="4" t="s">
        <v>20</v>
      </c>
      <c r="M60" s="1" t="s">
        <v>200</v>
      </c>
      <c r="N60" s="1" t="n">
        <v>11.5</v>
      </c>
      <c r="O60" s="1" t="n">
        <v>244</v>
      </c>
    </row>
    <row r="61" customFormat="false" ht="12.8" hidden="false" customHeight="false" outlineLevel="0" collapsed="false">
      <c r="A61" s="1" t="n">
        <v>7</v>
      </c>
      <c r="B61" s="1" t="s">
        <v>46</v>
      </c>
      <c r="C61" s="3"/>
      <c r="D61" s="4"/>
      <c r="E61" s="1" t="s">
        <v>201</v>
      </c>
      <c r="F61" s="1" t="s">
        <v>202</v>
      </c>
      <c r="G61" s="1" t="n">
        <v>10</v>
      </c>
      <c r="H61" s="1" t="n">
        <v>3018</v>
      </c>
      <c r="I61" s="4" t="s">
        <v>18</v>
      </c>
      <c r="K61" s="1" t="s">
        <v>203</v>
      </c>
      <c r="L61" s="4" t="s">
        <v>20</v>
      </c>
      <c r="M61" s="1" t="s">
        <v>204</v>
      </c>
      <c r="N61" s="1" t="n">
        <v>11.5</v>
      </c>
      <c r="O61" s="1" t="n">
        <v>244</v>
      </c>
    </row>
    <row r="62" customFormat="false" ht="12.8" hidden="false" customHeight="false" outlineLevel="0" collapsed="false">
      <c r="A62" s="1" t="n">
        <v>7</v>
      </c>
      <c r="B62" s="1" t="s">
        <v>46</v>
      </c>
      <c r="C62" s="3"/>
      <c r="D62" s="4"/>
      <c r="E62" s="1" t="s">
        <v>205</v>
      </c>
      <c r="F62" s="1" t="s">
        <v>132</v>
      </c>
      <c r="G62" s="1" t="n">
        <v>23</v>
      </c>
      <c r="H62" s="1" t="n">
        <v>3018</v>
      </c>
      <c r="I62" s="4" t="s">
        <v>18</v>
      </c>
      <c r="K62" s="1" t="s">
        <v>206</v>
      </c>
      <c r="L62" s="4" t="s">
        <v>20</v>
      </c>
      <c r="M62" s="1" t="s">
        <v>207</v>
      </c>
      <c r="N62" s="1" t="n">
        <v>11.5</v>
      </c>
      <c r="O62" s="1" t="n">
        <v>244</v>
      </c>
    </row>
    <row r="63" customFormat="false" ht="12.8" hidden="false" customHeight="false" outlineLevel="0" collapsed="false">
      <c r="A63" s="0"/>
      <c r="B63" s="0"/>
      <c r="C63" s="0"/>
      <c r="D63" s="4"/>
      <c r="E63" s="1" t="s">
        <v>208</v>
      </c>
      <c r="F63" s="1" t="s">
        <v>209</v>
      </c>
      <c r="G63" s="1" t="n">
        <v>18</v>
      </c>
      <c r="H63" s="1" t="n">
        <v>3007</v>
      </c>
      <c r="I63" s="4" t="s">
        <v>18</v>
      </c>
      <c r="K63" s="1" t="s">
        <v>210</v>
      </c>
      <c r="L63" s="4" t="s">
        <v>20</v>
      </c>
      <c r="M63" s="1" t="s">
        <v>211</v>
      </c>
      <c r="N63" s="1" t="n">
        <v>11.5</v>
      </c>
      <c r="O63" s="1" t="n">
        <v>244</v>
      </c>
    </row>
    <row r="64" customFormat="false" ht="12.8" hidden="false" customHeight="false" outlineLevel="0" collapsed="false">
      <c r="A64" s="0"/>
      <c r="B64" s="0"/>
      <c r="C64" s="0"/>
      <c r="D64" s="4"/>
      <c r="E64" s="1" t="s">
        <v>212</v>
      </c>
      <c r="F64" s="1" t="s">
        <v>213</v>
      </c>
      <c r="G64" s="1" t="n">
        <v>4</v>
      </c>
      <c r="H64" s="1" t="n">
        <v>3013</v>
      </c>
      <c r="I64" s="4" t="s">
        <v>18</v>
      </c>
      <c r="K64" s="1" t="s">
        <v>214</v>
      </c>
      <c r="L64" s="4" t="s">
        <v>20</v>
      </c>
      <c r="M64" s="1" t="s">
        <v>215</v>
      </c>
      <c r="N64" s="1" t="n">
        <v>11.5</v>
      </c>
      <c r="O64" s="1" t="n">
        <v>244</v>
      </c>
    </row>
    <row r="65" customFormat="false" ht="12.8" hidden="false" customHeight="false" outlineLevel="0" collapsed="false">
      <c r="A65" s="0"/>
      <c r="B65" s="0"/>
      <c r="C65" s="0"/>
      <c r="D65" s="4"/>
      <c r="E65" s="1" t="s">
        <v>216</v>
      </c>
      <c r="F65" s="1" t="s">
        <v>217</v>
      </c>
      <c r="G65" s="1" t="n">
        <v>2</v>
      </c>
      <c r="H65" s="1" t="n">
        <v>3012</v>
      </c>
      <c r="I65" s="4" t="s">
        <v>18</v>
      </c>
      <c r="K65" s="1" t="s">
        <v>218</v>
      </c>
      <c r="L65" s="4" t="s">
        <v>20</v>
      </c>
      <c r="M65" s="1" t="s">
        <v>219</v>
      </c>
      <c r="N65" s="1" t="n">
        <v>11.5</v>
      </c>
      <c r="O65" s="1" t="n">
        <v>244</v>
      </c>
    </row>
    <row r="66" customFormat="false" ht="12.8" hidden="false" customHeight="false" outlineLevel="0" collapsed="false">
      <c r="A66" s="0"/>
      <c r="B66" s="0"/>
      <c r="C66" s="0"/>
      <c r="D66" s="4"/>
      <c r="E66" s="1" t="s">
        <v>220</v>
      </c>
      <c r="F66" s="1" t="s">
        <v>221</v>
      </c>
      <c r="G66" s="1" t="n">
        <v>3</v>
      </c>
      <c r="H66" s="1" t="n">
        <v>3006</v>
      </c>
      <c r="I66" s="4" t="s">
        <v>18</v>
      </c>
      <c r="K66" s="1" t="s">
        <v>222</v>
      </c>
      <c r="L66" s="4" t="s">
        <v>20</v>
      </c>
      <c r="M66" s="1" t="s">
        <v>223</v>
      </c>
      <c r="N66" s="1" t="n">
        <v>11.5</v>
      </c>
      <c r="O66" s="1" t="n">
        <v>244</v>
      </c>
    </row>
    <row r="67" customFormat="false" ht="12.8" hidden="false" customHeight="false" outlineLevel="0" collapsed="false">
      <c r="A67" s="0"/>
      <c r="B67" s="0"/>
      <c r="C67" s="0"/>
      <c r="D67" s="4"/>
      <c r="E67" s="1" t="s">
        <v>224</v>
      </c>
      <c r="F67" s="1" t="s">
        <v>225</v>
      </c>
      <c r="G67" s="1" t="n">
        <v>14</v>
      </c>
      <c r="H67" s="1" t="n">
        <v>3012</v>
      </c>
      <c r="I67" s="4" t="s">
        <v>18</v>
      </c>
      <c r="K67" s="1" t="s">
        <v>226</v>
      </c>
      <c r="L67" s="4" t="s">
        <v>20</v>
      </c>
      <c r="M67" s="1" t="s">
        <v>227</v>
      </c>
      <c r="N67" s="1" t="n">
        <v>11.5</v>
      </c>
      <c r="O67" s="1" t="n">
        <v>244</v>
      </c>
    </row>
    <row r="68" customFormat="false" ht="12.8" hidden="false" customHeight="false" outlineLevel="0" collapsed="false">
      <c r="A68" s="0"/>
      <c r="B68" s="0"/>
      <c r="C68" s="0"/>
      <c r="D68" s="4"/>
      <c r="E68" s="1" t="s">
        <v>228</v>
      </c>
      <c r="F68" s="1" t="s">
        <v>229</v>
      </c>
      <c r="G68" s="1" t="n">
        <v>39</v>
      </c>
      <c r="H68" s="1" t="n">
        <v>3006</v>
      </c>
      <c r="I68" s="4" t="s">
        <v>18</v>
      </c>
      <c r="K68" s="1" t="s">
        <v>230</v>
      </c>
      <c r="L68" s="4" t="s">
        <v>20</v>
      </c>
      <c r="M68" s="1" t="s">
        <v>231</v>
      </c>
      <c r="N68" s="1" t="n">
        <v>11.5</v>
      </c>
      <c r="O68" s="1" t="n">
        <v>244</v>
      </c>
    </row>
    <row r="69" customFormat="false" ht="12.8" hidden="false" customHeight="false" outlineLevel="0" collapsed="false">
      <c r="A69" s="0"/>
      <c r="B69" s="0"/>
      <c r="C69" s="0"/>
      <c r="D69" s="4"/>
      <c r="E69" s="1" t="s">
        <v>232</v>
      </c>
      <c r="F69" s="1" t="s">
        <v>233</v>
      </c>
      <c r="G69" s="1" t="n">
        <v>27</v>
      </c>
      <c r="H69" s="1" t="n">
        <v>3012</v>
      </c>
      <c r="I69" s="4" t="s">
        <v>18</v>
      </c>
      <c r="K69" s="1" t="s">
        <v>234</v>
      </c>
      <c r="L69" s="4" t="s">
        <v>20</v>
      </c>
      <c r="M69" s="1" t="s">
        <v>235</v>
      </c>
      <c r="N69" s="1" t="n">
        <v>11</v>
      </c>
      <c r="O69" s="1" t="n">
        <v>244</v>
      </c>
    </row>
    <row r="70" customFormat="false" ht="12.8" hidden="false" customHeight="false" outlineLevel="0" collapsed="false">
      <c r="A70" s="0"/>
      <c r="B70" s="0"/>
      <c r="C70" s="0"/>
      <c r="D70" s="4"/>
      <c r="E70" s="1" t="s">
        <v>236</v>
      </c>
      <c r="F70" s="1" t="s">
        <v>237</v>
      </c>
      <c r="G70" s="1" t="n">
        <v>2</v>
      </c>
      <c r="H70" s="1" t="n">
        <v>3007</v>
      </c>
      <c r="I70" s="4" t="s">
        <v>18</v>
      </c>
      <c r="K70" s="1" t="s">
        <v>238</v>
      </c>
      <c r="L70" s="4" t="s">
        <v>20</v>
      </c>
      <c r="M70" s="1" t="s">
        <v>239</v>
      </c>
      <c r="N70" s="1" t="n">
        <v>11.25</v>
      </c>
      <c r="O70" s="1" t="n">
        <v>230</v>
      </c>
    </row>
    <row r="71" customFormat="false" ht="12.8" hidden="false" customHeight="false" outlineLevel="0" collapsed="false">
      <c r="A71" s="0"/>
      <c r="B71" s="0"/>
      <c r="C71" s="0"/>
      <c r="D71" s="4"/>
      <c r="E71" s="1" t="s">
        <v>240</v>
      </c>
      <c r="F71" s="1" t="s">
        <v>241</v>
      </c>
      <c r="G71" s="1" t="n">
        <v>11</v>
      </c>
      <c r="H71" s="1" t="n">
        <v>3014</v>
      </c>
      <c r="I71" s="4" t="s">
        <v>18</v>
      </c>
      <c r="K71" s="1" t="s">
        <v>242</v>
      </c>
      <c r="L71" s="4" t="s">
        <v>20</v>
      </c>
      <c r="M71" s="1" t="s">
        <v>243</v>
      </c>
      <c r="N71" s="1" t="n">
        <v>11.5</v>
      </c>
      <c r="O71" s="1" t="n">
        <v>244</v>
      </c>
    </row>
    <row r="72" customFormat="false" ht="12.8" hidden="false" customHeight="false" outlineLevel="0" collapsed="false">
      <c r="A72" s="0"/>
      <c r="B72" s="0"/>
      <c r="C72" s="0"/>
      <c r="D72" s="4"/>
      <c r="E72" s="1" t="s">
        <v>244</v>
      </c>
      <c r="F72" s="1" t="s">
        <v>245</v>
      </c>
      <c r="G72" s="1" t="n">
        <v>53</v>
      </c>
      <c r="H72" s="1" t="n">
        <v>3005</v>
      </c>
      <c r="I72" s="4" t="s">
        <v>18</v>
      </c>
      <c r="K72" s="1" t="s">
        <v>246</v>
      </c>
      <c r="L72" s="4" t="s">
        <v>20</v>
      </c>
      <c r="M72" s="1" t="s">
        <v>247</v>
      </c>
      <c r="N72" s="1" t="n">
        <v>11.5</v>
      </c>
      <c r="O72" s="1" t="n">
        <v>240</v>
      </c>
    </row>
    <row r="73" customFormat="false" ht="12.8" hidden="false" customHeight="false" outlineLevel="0" collapsed="false">
      <c r="A73" s="0"/>
      <c r="B73" s="0"/>
      <c r="C73" s="0"/>
      <c r="D73" s="4"/>
      <c r="E73" s="1" t="s">
        <v>248</v>
      </c>
      <c r="F73" s="1" t="s">
        <v>249</v>
      </c>
      <c r="G73" s="1" t="n">
        <v>7</v>
      </c>
      <c r="H73" s="1" t="n">
        <v>3005</v>
      </c>
      <c r="I73" s="4" t="s">
        <v>18</v>
      </c>
      <c r="K73" s="1" t="s">
        <v>250</v>
      </c>
      <c r="L73" s="4" t="s">
        <v>20</v>
      </c>
      <c r="M73" s="1" t="s">
        <v>251</v>
      </c>
      <c r="N73" s="1" t="n">
        <v>11.5</v>
      </c>
      <c r="O73" s="1" t="n">
        <v>244</v>
      </c>
    </row>
    <row r="74" customFormat="false" ht="12.8" hidden="false" customHeight="false" outlineLevel="0" collapsed="false">
      <c r="A74" s="0"/>
      <c r="B74" s="0"/>
      <c r="C74" s="0"/>
      <c r="D74" s="4"/>
      <c r="E74" s="1" t="s">
        <v>252</v>
      </c>
      <c r="F74" s="1" t="s">
        <v>253</v>
      </c>
      <c r="G74" s="1" t="n">
        <v>40</v>
      </c>
      <c r="H74" s="1" t="n">
        <v>3007</v>
      </c>
      <c r="I74" s="4" t="s">
        <v>18</v>
      </c>
      <c r="K74" s="1" t="s">
        <v>254</v>
      </c>
      <c r="L74" s="4" t="s">
        <v>20</v>
      </c>
      <c r="M74" s="1" t="s">
        <v>255</v>
      </c>
      <c r="N74" s="1" t="n">
        <v>11.5</v>
      </c>
      <c r="O74" s="1" t="n">
        <v>244</v>
      </c>
    </row>
    <row r="75" customFormat="false" ht="12.8" hidden="false" customHeight="false" outlineLevel="0" collapsed="false">
      <c r="A75" s="0"/>
      <c r="B75" s="0"/>
      <c r="C75" s="0"/>
      <c r="D75" s="4"/>
      <c r="E75" s="1" t="s">
        <v>256</v>
      </c>
      <c r="F75" s="1" t="s">
        <v>257</v>
      </c>
      <c r="G75" s="1" t="s">
        <v>258</v>
      </c>
      <c r="H75" s="1" t="n">
        <v>3011</v>
      </c>
      <c r="I75" s="4" t="s">
        <v>18</v>
      </c>
      <c r="K75" s="1" t="s">
        <v>259</v>
      </c>
      <c r="L75" s="4" t="s">
        <v>20</v>
      </c>
      <c r="M75" s="1" t="s">
        <v>260</v>
      </c>
      <c r="N75" s="1" t="n">
        <v>9.5</v>
      </c>
      <c r="O75" s="1" t="n">
        <v>230</v>
      </c>
    </row>
    <row r="76" customFormat="false" ht="12.8" hidden="false" customHeight="false" outlineLevel="0" collapsed="false">
      <c r="A76" s="0"/>
      <c r="B76" s="0"/>
      <c r="C76" s="0"/>
      <c r="D76" s="4"/>
      <c r="E76" s="1" t="s">
        <v>261</v>
      </c>
      <c r="F76" s="1" t="s">
        <v>262</v>
      </c>
      <c r="G76" s="1" t="n">
        <v>30</v>
      </c>
      <c r="H76" s="1" t="n">
        <v>3005</v>
      </c>
      <c r="I76" s="4" t="s">
        <v>18</v>
      </c>
      <c r="K76" s="1" t="s">
        <v>263</v>
      </c>
      <c r="L76" s="4" t="s">
        <v>20</v>
      </c>
      <c r="M76" s="1" t="s">
        <v>264</v>
      </c>
      <c r="N76" s="1" t="n">
        <v>11</v>
      </c>
      <c r="O76" s="1" t="n">
        <v>240</v>
      </c>
    </row>
    <row r="77" customFormat="false" ht="12.8" hidden="false" customHeight="false" outlineLevel="0" collapsed="false">
      <c r="A77" s="0"/>
      <c r="B77" s="0"/>
      <c r="C77" s="0"/>
      <c r="D77" s="4"/>
      <c r="E77" s="1" t="s">
        <v>265</v>
      </c>
      <c r="F77" s="1" t="s">
        <v>266</v>
      </c>
      <c r="G77" s="1" t="n">
        <v>74</v>
      </c>
      <c r="H77" s="1" t="n">
        <v>3008</v>
      </c>
      <c r="I77" s="4" t="s">
        <v>18</v>
      </c>
      <c r="K77" s="1" t="s">
        <v>267</v>
      </c>
      <c r="L77" s="4" t="s">
        <v>20</v>
      </c>
      <c r="M77" s="1" t="s">
        <v>268</v>
      </c>
      <c r="N77" s="1" t="n">
        <v>11.5</v>
      </c>
      <c r="O77" s="1" t="n">
        <v>244</v>
      </c>
    </row>
    <row r="78" customFormat="false" ht="12.8" hidden="false" customHeight="false" outlineLevel="0" collapsed="false">
      <c r="A78" s="0"/>
      <c r="B78" s="0"/>
      <c r="C78" s="0"/>
      <c r="D78" s="4"/>
      <c r="E78" s="1" t="s">
        <v>269</v>
      </c>
      <c r="F78" s="1" t="s">
        <v>50</v>
      </c>
      <c r="G78" s="1" t="n">
        <v>2</v>
      </c>
      <c r="H78" s="1" t="n">
        <v>3004</v>
      </c>
      <c r="I78" s="4" t="s">
        <v>18</v>
      </c>
      <c r="K78" s="1" t="s">
        <v>270</v>
      </c>
      <c r="L78" s="4" t="s">
        <v>20</v>
      </c>
      <c r="M78" s="1" t="s">
        <v>271</v>
      </c>
      <c r="N78" s="1" t="n">
        <v>11.5</v>
      </c>
      <c r="O78" s="1" t="n">
        <v>244</v>
      </c>
    </row>
    <row r="79" customFormat="false" ht="12.8" hidden="false" customHeight="false" outlineLevel="0" collapsed="false">
      <c r="A79" s="0"/>
      <c r="B79" s="0"/>
      <c r="C79" s="0"/>
      <c r="D79" s="4"/>
      <c r="E79" s="1" t="s">
        <v>272</v>
      </c>
      <c r="F79" s="1" t="s">
        <v>241</v>
      </c>
      <c r="G79" s="1" t="n">
        <v>21</v>
      </c>
      <c r="H79" s="1" t="n">
        <v>3014</v>
      </c>
      <c r="I79" s="4" t="s">
        <v>18</v>
      </c>
      <c r="K79" s="1" t="s">
        <v>273</v>
      </c>
      <c r="L79" s="4" t="s">
        <v>20</v>
      </c>
      <c r="M79" s="1" t="s">
        <v>274</v>
      </c>
      <c r="N79" s="1" t="n">
        <v>9</v>
      </c>
      <c r="O79" s="1" t="n">
        <v>225</v>
      </c>
    </row>
    <row r="80" customFormat="false" ht="12.8" hidden="false" customHeight="false" outlineLevel="0" collapsed="false">
      <c r="A80" s="0"/>
      <c r="B80" s="0"/>
      <c r="C80" s="0"/>
      <c r="D80" s="4"/>
      <c r="E80" s="1" t="s">
        <v>275</v>
      </c>
      <c r="F80" s="1" t="s">
        <v>169</v>
      </c>
      <c r="G80" s="1" t="n">
        <v>111</v>
      </c>
      <c r="H80" s="1" t="n">
        <v>3007</v>
      </c>
      <c r="I80" s="4" t="s">
        <v>18</v>
      </c>
      <c r="K80" s="1" t="s">
        <v>276</v>
      </c>
      <c r="L80" s="4" t="s">
        <v>20</v>
      </c>
      <c r="M80" s="1" t="s">
        <v>277</v>
      </c>
      <c r="N80" s="1" t="n">
        <v>11.5</v>
      </c>
      <c r="O80" s="1" t="n">
        <v>244</v>
      </c>
    </row>
    <row r="81" customFormat="false" ht="12.8" hidden="false" customHeight="false" outlineLevel="0" collapsed="false">
      <c r="A81" s="0"/>
      <c r="B81" s="0"/>
      <c r="C81" s="0"/>
      <c r="D81" s="4"/>
      <c r="E81" s="1" t="s">
        <v>278</v>
      </c>
      <c r="F81" s="1" t="s">
        <v>279</v>
      </c>
      <c r="G81" s="1" t="n">
        <v>27</v>
      </c>
      <c r="H81" s="1" t="n">
        <v>3011</v>
      </c>
      <c r="I81" s="4" t="s">
        <v>18</v>
      </c>
      <c r="K81" s="1" t="s">
        <v>280</v>
      </c>
      <c r="L81" s="4" t="s">
        <v>20</v>
      </c>
      <c r="M81" s="1" t="s">
        <v>281</v>
      </c>
      <c r="N81" s="1" t="n">
        <v>11.5</v>
      </c>
      <c r="O81" s="1" t="n">
        <v>240</v>
      </c>
    </row>
    <row r="82" customFormat="false" ht="12.8" hidden="false" customHeight="false" outlineLevel="0" collapsed="false">
      <c r="A82" s="0"/>
      <c r="B82" s="0"/>
      <c r="C82" s="0"/>
      <c r="D82" s="4"/>
      <c r="E82" s="1" t="s">
        <v>282</v>
      </c>
      <c r="F82" s="1" t="s">
        <v>283</v>
      </c>
      <c r="G82" s="1" t="n">
        <v>49</v>
      </c>
      <c r="H82" s="1" t="n">
        <v>3008</v>
      </c>
      <c r="I82" s="4" t="s">
        <v>18</v>
      </c>
      <c r="K82" s="1" t="s">
        <v>284</v>
      </c>
      <c r="L82" s="4" t="s">
        <v>20</v>
      </c>
      <c r="M82" s="1" t="s">
        <v>285</v>
      </c>
      <c r="N82" s="1" t="n">
        <v>11.5</v>
      </c>
      <c r="O82" s="1" t="n">
        <v>235</v>
      </c>
    </row>
    <row r="83" customFormat="false" ht="12.8" hidden="false" customHeight="false" outlineLevel="0" collapsed="false">
      <c r="A83" s="0"/>
      <c r="B83" s="0"/>
      <c r="C83" s="0"/>
      <c r="D83" s="4"/>
      <c r="E83" s="1" t="s">
        <v>286</v>
      </c>
      <c r="F83" s="1" t="s">
        <v>287</v>
      </c>
      <c r="G83" s="1" t="s">
        <v>288</v>
      </c>
      <c r="H83" s="1" t="n">
        <v>3014</v>
      </c>
      <c r="I83" s="4" t="s">
        <v>18</v>
      </c>
      <c r="K83" s="1" t="s">
        <v>289</v>
      </c>
      <c r="L83" s="4" t="s">
        <v>20</v>
      </c>
      <c r="M83" s="1" t="s">
        <v>290</v>
      </c>
      <c r="N83" s="1" t="n">
        <v>11.5</v>
      </c>
      <c r="O83" s="1" t="n">
        <v>244</v>
      </c>
    </row>
    <row r="84" customFormat="false" ht="12.8" hidden="false" customHeight="false" outlineLevel="0" collapsed="false">
      <c r="A84" s="0"/>
      <c r="B84" s="0"/>
      <c r="C84" s="0"/>
      <c r="D84" s="4"/>
      <c r="E84" s="1" t="s">
        <v>291</v>
      </c>
      <c r="F84" s="1" t="s">
        <v>292</v>
      </c>
      <c r="G84" s="1" t="n">
        <v>8</v>
      </c>
      <c r="H84" s="1" t="n">
        <v>3012</v>
      </c>
      <c r="I84" s="4" t="s">
        <v>18</v>
      </c>
      <c r="K84" s="1" t="s">
        <v>293</v>
      </c>
      <c r="L84" s="4" t="s">
        <v>20</v>
      </c>
      <c r="M84" s="1" t="s">
        <v>294</v>
      </c>
      <c r="N84" s="1" t="n">
        <v>11.5</v>
      </c>
      <c r="O84" s="1" t="n">
        <v>244</v>
      </c>
    </row>
    <row r="85" customFormat="false" ht="12.8" hidden="false" customHeight="false" outlineLevel="0" collapsed="false">
      <c r="A85" s="0"/>
      <c r="B85" s="0"/>
      <c r="C85" s="0"/>
      <c r="D85" s="4"/>
      <c r="E85" s="1" t="s">
        <v>295</v>
      </c>
      <c r="F85" s="1" t="s">
        <v>296</v>
      </c>
      <c r="G85" s="1" t="n">
        <v>43</v>
      </c>
      <c r="H85" s="1" t="n">
        <v>3007</v>
      </c>
      <c r="I85" s="4" t="s">
        <v>18</v>
      </c>
      <c r="K85" s="1" t="s">
        <v>297</v>
      </c>
      <c r="L85" s="4" t="s">
        <v>20</v>
      </c>
      <c r="M85" s="1" t="s">
        <v>298</v>
      </c>
      <c r="N85" s="1" t="n">
        <v>11.5</v>
      </c>
      <c r="O85" s="1" t="n">
        <v>238</v>
      </c>
    </row>
    <row r="86" customFormat="false" ht="12.8" hidden="false" customHeight="false" outlineLevel="0" collapsed="false">
      <c r="A86" s="0"/>
      <c r="B86" s="0"/>
      <c r="C86" s="0"/>
      <c r="D86" s="4"/>
      <c r="E86" s="1" t="s">
        <v>299</v>
      </c>
      <c r="F86" s="1" t="s">
        <v>229</v>
      </c>
      <c r="G86" s="1" t="n">
        <v>28</v>
      </c>
      <c r="H86" s="1" t="n">
        <v>3006</v>
      </c>
      <c r="I86" s="4" t="s">
        <v>18</v>
      </c>
      <c r="K86" s="1" t="s">
        <v>300</v>
      </c>
      <c r="L86" s="4" t="s">
        <v>20</v>
      </c>
      <c r="M86" s="1" t="s">
        <v>301</v>
      </c>
      <c r="N86" s="1" t="n">
        <v>11.5</v>
      </c>
      <c r="O86" s="1" t="n">
        <v>244</v>
      </c>
    </row>
    <row r="87" customFormat="false" ht="12.8" hidden="false" customHeight="false" outlineLevel="0" collapsed="false">
      <c r="E87" s="9" t="s">
        <v>302</v>
      </c>
      <c r="F87" s="3"/>
      <c r="H87" s="3"/>
      <c r="I87" s="3"/>
      <c r="K87" s="3"/>
      <c r="L87" s="1" t="s">
        <v>303</v>
      </c>
    </row>
    <row r="88" customFormat="false" ht="12.8" hidden="false" customHeight="false" outlineLevel="0" collapsed="false">
      <c r="E88" s="9" t="s">
        <v>304</v>
      </c>
      <c r="F88" s="3"/>
      <c r="H88" s="3"/>
      <c r="I88" s="3"/>
      <c r="K88" s="3"/>
      <c r="L88" s="1" t="s">
        <v>303</v>
      </c>
    </row>
    <row r="89" customFormat="false" ht="12.8" hidden="false" customHeight="false" outlineLevel="0" collapsed="false">
      <c r="E89" s="10" t="s">
        <v>305</v>
      </c>
      <c r="F89" s="3"/>
      <c r="H89" s="3"/>
      <c r="I89" s="3"/>
      <c r="K89" s="3"/>
      <c r="L89" s="1" t="s">
        <v>303</v>
      </c>
    </row>
    <row r="90" customFormat="false" ht="12.8" hidden="false" customHeight="false" outlineLevel="0" collapsed="false">
      <c r="E90" s="10" t="s">
        <v>306</v>
      </c>
      <c r="F90" s="3"/>
      <c r="H90" s="3"/>
      <c r="I90" s="3"/>
      <c r="K90" s="3"/>
      <c r="L90" s="1" t="s">
        <v>303</v>
      </c>
    </row>
    <row r="91" customFormat="false" ht="12.8" hidden="false" customHeight="false" outlineLevel="0" collapsed="false">
      <c r="E91" s="10" t="s">
        <v>307</v>
      </c>
      <c r="F91" s="3"/>
      <c r="H91" s="3"/>
      <c r="I91" s="3"/>
      <c r="K91" s="3"/>
      <c r="L91" s="1" t="s">
        <v>303</v>
      </c>
    </row>
    <row r="92" customFormat="false" ht="12.8" hidden="false" customHeight="false" outlineLevel="0" collapsed="false">
      <c r="E92" s="10" t="s">
        <v>308</v>
      </c>
      <c r="F92" s="3"/>
      <c r="H92" s="3"/>
      <c r="I92" s="3"/>
      <c r="K92" s="3"/>
      <c r="L92" s="1" t="s">
        <v>303</v>
      </c>
    </row>
    <row r="93" customFormat="false" ht="12.8" hidden="false" customHeight="false" outlineLevel="0" collapsed="false">
      <c r="E93" s="10" t="s">
        <v>309</v>
      </c>
      <c r="F93" s="3"/>
      <c r="H93" s="3"/>
      <c r="I93" s="3"/>
      <c r="K93" s="3"/>
      <c r="L93" s="1" t="s">
        <v>303</v>
      </c>
    </row>
    <row r="94" customFormat="false" ht="12.8" hidden="false" customHeight="false" outlineLevel="0" collapsed="false">
      <c r="E94" s="10" t="s">
        <v>310</v>
      </c>
      <c r="F94" s="3"/>
      <c r="H94" s="3"/>
      <c r="I94" s="3"/>
      <c r="K94" s="3"/>
      <c r="L94" s="1" t="s">
        <v>303</v>
      </c>
    </row>
    <row r="95" customFormat="false" ht="12.8" hidden="false" customHeight="false" outlineLevel="0" collapsed="false">
      <c r="E95" s="10" t="s">
        <v>311</v>
      </c>
      <c r="F95" s="3"/>
      <c r="H95" s="3"/>
      <c r="I95" s="3"/>
      <c r="K95" s="3"/>
      <c r="L95" s="1" t="s">
        <v>303</v>
      </c>
    </row>
    <row r="96" customFormat="false" ht="12.8" hidden="false" customHeight="false" outlineLevel="0" collapsed="false">
      <c r="E96" s="10" t="s">
        <v>312</v>
      </c>
      <c r="F96" s="3"/>
      <c r="H96" s="3"/>
      <c r="I96" s="3"/>
      <c r="K96" s="3"/>
      <c r="L96" s="1" t="s">
        <v>303</v>
      </c>
    </row>
    <row r="97" customFormat="false" ht="12.8" hidden="false" customHeight="false" outlineLevel="0" collapsed="false">
      <c r="E97" s="10" t="s">
        <v>313</v>
      </c>
      <c r="F97" s="3"/>
      <c r="H97" s="3"/>
      <c r="I97" s="3"/>
      <c r="K97" s="3"/>
      <c r="L97" s="1" t="s">
        <v>303</v>
      </c>
    </row>
    <row r="98" customFormat="false" ht="12.8" hidden="false" customHeight="false" outlineLevel="0" collapsed="false">
      <c r="E98" s="10" t="s">
        <v>314</v>
      </c>
      <c r="F98" s="3"/>
      <c r="H98" s="3"/>
      <c r="I98" s="3"/>
      <c r="K98" s="3"/>
      <c r="L98" s="1" t="s">
        <v>303</v>
      </c>
    </row>
    <row r="99" customFormat="false" ht="12.8" hidden="false" customHeight="false" outlineLevel="0" collapsed="false">
      <c r="E99" s="10" t="s">
        <v>315</v>
      </c>
      <c r="F99" s="3"/>
      <c r="H99" s="3"/>
      <c r="I99" s="3"/>
      <c r="K99" s="3"/>
      <c r="L99" s="1" t="s">
        <v>303</v>
      </c>
    </row>
    <row r="100" customFormat="false" ht="12.8" hidden="false" customHeight="false" outlineLevel="0" collapsed="false">
      <c r="E100" s="10" t="s">
        <v>316</v>
      </c>
      <c r="F100" s="3"/>
      <c r="H100" s="3"/>
      <c r="I100" s="3"/>
      <c r="K100" s="3"/>
      <c r="L100" s="1" t="s">
        <v>303</v>
      </c>
    </row>
    <row r="101" customFormat="false" ht="12.8" hidden="false" customHeight="false" outlineLevel="0" collapsed="false">
      <c r="E101" s="10" t="s">
        <v>317</v>
      </c>
      <c r="F101" s="3"/>
      <c r="H101" s="3"/>
      <c r="I101" s="3"/>
      <c r="K101" s="3"/>
      <c r="L101" s="1" t="s">
        <v>303</v>
      </c>
    </row>
    <row r="102" customFormat="false" ht="12.8" hidden="false" customHeight="false" outlineLevel="0" collapsed="false">
      <c r="E102" s="10" t="s">
        <v>318</v>
      </c>
      <c r="F102" s="3"/>
      <c r="H102" s="3"/>
      <c r="I102" s="3"/>
      <c r="K102" s="3"/>
      <c r="L102" s="1" t="s">
        <v>303</v>
      </c>
    </row>
    <row r="103" customFormat="false" ht="12.8" hidden="false" customHeight="false" outlineLevel="0" collapsed="false">
      <c r="E103" s="10" t="s">
        <v>319</v>
      </c>
      <c r="F103" s="3"/>
      <c r="H103" s="3"/>
      <c r="I103" s="3"/>
      <c r="K103" s="3"/>
      <c r="L103" s="1" t="s">
        <v>303</v>
      </c>
    </row>
    <row r="104" customFormat="false" ht="12.8" hidden="false" customHeight="false" outlineLevel="0" collapsed="false">
      <c r="E104" s="10" t="s">
        <v>320</v>
      </c>
      <c r="F104" s="3"/>
      <c r="H104" s="3"/>
      <c r="I104" s="3"/>
      <c r="K104" s="3"/>
      <c r="L104" s="1" t="s">
        <v>303</v>
      </c>
    </row>
    <row r="105" customFormat="false" ht="12.8" hidden="false" customHeight="false" outlineLevel="0" collapsed="false">
      <c r="E105" s="10" t="s">
        <v>321</v>
      </c>
      <c r="F105" s="3"/>
      <c r="H105" s="3"/>
      <c r="I105" s="3"/>
      <c r="K105" s="3"/>
      <c r="L105" s="1" t="s">
        <v>303</v>
      </c>
    </row>
    <row r="106" customFormat="false" ht="12.8" hidden="false" customHeight="false" outlineLevel="0" collapsed="false">
      <c r="E106" s="10" t="s">
        <v>322</v>
      </c>
      <c r="F106" s="3"/>
      <c r="H106" s="3"/>
      <c r="I106" s="3"/>
      <c r="K106" s="3"/>
      <c r="L106" s="1" t="s">
        <v>303</v>
      </c>
    </row>
    <row r="107" customFormat="false" ht="12.8" hidden="false" customHeight="false" outlineLevel="0" collapsed="false">
      <c r="E107" s="10" t="s">
        <v>323</v>
      </c>
      <c r="F107" s="3"/>
      <c r="H107" s="3"/>
      <c r="I107" s="3"/>
      <c r="K107" s="3"/>
      <c r="L107" s="1" t="s">
        <v>303</v>
      </c>
    </row>
    <row r="108" customFormat="false" ht="12.8" hidden="false" customHeight="false" outlineLevel="0" collapsed="false">
      <c r="E108" s="10" t="s">
        <v>324</v>
      </c>
      <c r="F108" s="3"/>
      <c r="H108" s="3"/>
      <c r="I108" s="3"/>
      <c r="K108" s="3"/>
      <c r="L108" s="1" t="s">
        <v>303</v>
      </c>
    </row>
    <row r="109" customFormat="false" ht="12.8" hidden="false" customHeight="false" outlineLevel="0" collapsed="false">
      <c r="E109" s="10" t="s">
        <v>325</v>
      </c>
      <c r="F109" s="3"/>
      <c r="H109" s="3"/>
      <c r="I109" s="3"/>
      <c r="K109" s="3"/>
      <c r="L109" s="1" t="s">
        <v>303</v>
      </c>
    </row>
    <row r="110" customFormat="false" ht="12.8" hidden="false" customHeight="false" outlineLevel="0" collapsed="false">
      <c r="E110" s="10" t="s">
        <v>326</v>
      </c>
      <c r="F110" s="3"/>
      <c r="H110" s="3"/>
      <c r="I110" s="3"/>
      <c r="K110" s="3"/>
      <c r="L110" s="1" t="s">
        <v>303</v>
      </c>
    </row>
    <row r="111" customFormat="false" ht="12.8" hidden="false" customHeight="false" outlineLevel="0" collapsed="false">
      <c r="E111" s="10" t="s">
        <v>327</v>
      </c>
      <c r="F111" s="3"/>
      <c r="H111" s="3"/>
      <c r="I111" s="3"/>
      <c r="K111" s="3"/>
      <c r="L111" s="1" t="s">
        <v>303</v>
      </c>
    </row>
    <row r="112" customFormat="false" ht="12.8" hidden="false" customHeight="false" outlineLevel="0" collapsed="false">
      <c r="E112" s="10" t="s">
        <v>328</v>
      </c>
      <c r="F112" s="3"/>
      <c r="H112" s="3"/>
      <c r="I112" s="3"/>
      <c r="K112" s="3"/>
      <c r="L112" s="1" t="s">
        <v>303</v>
      </c>
    </row>
    <row r="113" customFormat="false" ht="12.8" hidden="false" customHeight="false" outlineLevel="0" collapsed="false">
      <c r="E113" s="10" t="s">
        <v>329</v>
      </c>
      <c r="F113" s="3"/>
      <c r="H113" s="3"/>
      <c r="I113" s="3"/>
      <c r="K113" s="3"/>
      <c r="L113" s="1" t="s">
        <v>303</v>
      </c>
    </row>
    <row r="114" customFormat="false" ht="12.8" hidden="false" customHeight="false" outlineLevel="0" collapsed="false">
      <c r="E114" s="10" t="s">
        <v>330</v>
      </c>
      <c r="F114" s="3"/>
      <c r="H114" s="3"/>
      <c r="I114" s="3"/>
      <c r="K114" s="3"/>
      <c r="L114" s="1" t="s">
        <v>303</v>
      </c>
    </row>
    <row r="115" customFormat="false" ht="12.8" hidden="false" customHeight="false" outlineLevel="0" collapsed="false">
      <c r="E115" s="10" t="s">
        <v>331</v>
      </c>
      <c r="F115" s="3"/>
      <c r="H115" s="3"/>
      <c r="I115" s="3"/>
      <c r="K115" s="3"/>
      <c r="L115" s="1" t="s">
        <v>303</v>
      </c>
    </row>
    <row r="116" customFormat="false" ht="12.8" hidden="false" customHeight="false" outlineLevel="0" collapsed="false">
      <c r="E116" s="10" t="s">
        <v>332</v>
      </c>
      <c r="F116" s="3"/>
      <c r="H116" s="3"/>
      <c r="I116" s="3"/>
      <c r="K116" s="3"/>
      <c r="L116" s="1" t="s">
        <v>303</v>
      </c>
    </row>
    <row r="117" customFormat="false" ht="12.8" hidden="false" customHeight="false" outlineLevel="0" collapsed="false">
      <c r="E117" s="10" t="s">
        <v>333</v>
      </c>
      <c r="F117" s="3"/>
      <c r="H117" s="3"/>
      <c r="I117" s="3"/>
      <c r="K117" s="3"/>
      <c r="L117" s="1" t="s">
        <v>303</v>
      </c>
    </row>
    <row r="118" customFormat="false" ht="12.8" hidden="false" customHeight="false" outlineLevel="0" collapsed="false">
      <c r="E118" s="10" t="s">
        <v>334</v>
      </c>
      <c r="F118" s="3"/>
      <c r="H118" s="3"/>
      <c r="I118" s="3"/>
      <c r="K118" s="3"/>
      <c r="L118" s="1" t="s">
        <v>303</v>
      </c>
    </row>
    <row r="119" customFormat="false" ht="12.8" hidden="false" customHeight="false" outlineLevel="0" collapsed="false">
      <c r="E119" s="10" t="s">
        <v>335</v>
      </c>
      <c r="F119" s="3"/>
      <c r="H119" s="3"/>
      <c r="I119" s="3"/>
      <c r="K119" s="3"/>
      <c r="L119" s="1" t="s">
        <v>303</v>
      </c>
    </row>
    <row r="120" customFormat="false" ht="12.8" hidden="false" customHeight="false" outlineLevel="0" collapsed="false">
      <c r="E120" s="10" t="s">
        <v>336</v>
      </c>
      <c r="F120" s="3"/>
      <c r="H120" s="3"/>
      <c r="I120" s="3"/>
      <c r="K120" s="3"/>
      <c r="L120" s="1" t="s">
        <v>303</v>
      </c>
    </row>
    <row r="121" customFormat="false" ht="12.8" hidden="false" customHeight="false" outlineLevel="0" collapsed="false">
      <c r="E121" s="10" t="s">
        <v>337</v>
      </c>
      <c r="F121" s="3"/>
      <c r="H121" s="3"/>
      <c r="I121" s="3"/>
      <c r="K121" s="3"/>
      <c r="L121" s="1" t="s">
        <v>303</v>
      </c>
    </row>
    <row r="122" customFormat="false" ht="12.8" hidden="false" customHeight="false" outlineLevel="0" collapsed="false">
      <c r="E122" s="10" t="s">
        <v>338</v>
      </c>
      <c r="F122" s="3"/>
      <c r="H122" s="3"/>
      <c r="I122" s="3"/>
      <c r="K122" s="3"/>
      <c r="L122" s="1" t="s">
        <v>303</v>
      </c>
    </row>
    <row r="123" customFormat="false" ht="12.8" hidden="false" customHeight="false" outlineLevel="0" collapsed="false">
      <c r="E123" s="10" t="s">
        <v>339</v>
      </c>
      <c r="F123" s="3"/>
      <c r="H123" s="3"/>
      <c r="I123" s="3"/>
      <c r="K123" s="3"/>
      <c r="L123" s="1" t="s">
        <v>303</v>
      </c>
    </row>
    <row r="124" customFormat="false" ht="12.8" hidden="false" customHeight="false" outlineLevel="0" collapsed="false">
      <c r="E124" s="10" t="s">
        <v>340</v>
      </c>
      <c r="F124" s="3"/>
      <c r="H124" s="3"/>
      <c r="I124" s="3"/>
      <c r="K124" s="3"/>
      <c r="L124" s="1" t="s">
        <v>303</v>
      </c>
    </row>
    <row r="125" customFormat="false" ht="12.8" hidden="false" customHeight="false" outlineLevel="0" collapsed="false">
      <c r="E125" s="10" t="s">
        <v>341</v>
      </c>
      <c r="F125" s="3"/>
      <c r="H125" s="3"/>
      <c r="I125" s="3"/>
      <c r="K125" s="3"/>
      <c r="L125" s="1" t="s">
        <v>303</v>
      </c>
    </row>
    <row r="126" customFormat="false" ht="12.8" hidden="false" customHeight="false" outlineLevel="0" collapsed="false">
      <c r="E126" s="10" t="s">
        <v>342</v>
      </c>
      <c r="F126" s="3"/>
      <c r="H126" s="3"/>
      <c r="I126" s="3"/>
      <c r="K126" s="3"/>
      <c r="L126" s="1" t="s">
        <v>303</v>
      </c>
    </row>
    <row r="127" customFormat="false" ht="12.8" hidden="false" customHeight="false" outlineLevel="0" collapsed="false">
      <c r="E127" s="10" t="s">
        <v>343</v>
      </c>
      <c r="F127" s="3"/>
      <c r="H127" s="3"/>
      <c r="I127" s="3"/>
      <c r="K127" s="3"/>
      <c r="L127" s="1" t="s">
        <v>303</v>
      </c>
    </row>
    <row r="128" customFormat="false" ht="12.8" hidden="false" customHeight="false" outlineLevel="0" collapsed="false">
      <c r="E128" s="10" t="s">
        <v>344</v>
      </c>
      <c r="F128" s="3"/>
      <c r="H128" s="3"/>
      <c r="I128" s="3"/>
      <c r="K128" s="3"/>
      <c r="L128" s="1" t="s">
        <v>303</v>
      </c>
    </row>
    <row r="129" customFormat="false" ht="12.8" hidden="false" customHeight="false" outlineLevel="0" collapsed="false">
      <c r="E129" s="10" t="s">
        <v>345</v>
      </c>
      <c r="F129" s="3"/>
      <c r="H129" s="3"/>
      <c r="I129" s="3"/>
      <c r="K129" s="3"/>
      <c r="L129" s="1" t="s">
        <v>303</v>
      </c>
    </row>
    <row r="130" customFormat="false" ht="12.8" hidden="false" customHeight="false" outlineLevel="0" collapsed="false">
      <c r="E130" s="10" t="s">
        <v>346</v>
      </c>
      <c r="F130" s="3"/>
      <c r="H130" s="3"/>
      <c r="I130" s="3"/>
      <c r="K130" s="3"/>
      <c r="L130" s="1" t="s">
        <v>303</v>
      </c>
    </row>
    <row r="131" customFormat="false" ht="12.8" hidden="false" customHeight="false" outlineLevel="0" collapsed="false">
      <c r="E131" s="10" t="s">
        <v>347</v>
      </c>
      <c r="F131" s="3"/>
      <c r="H131" s="3"/>
      <c r="I131" s="3"/>
      <c r="K131" s="3"/>
      <c r="L131" s="1" t="s">
        <v>303</v>
      </c>
    </row>
    <row r="132" customFormat="false" ht="12.8" hidden="false" customHeight="false" outlineLevel="0" collapsed="false">
      <c r="E132" s="10" t="s">
        <v>348</v>
      </c>
      <c r="F132" s="3"/>
      <c r="H132" s="3"/>
      <c r="I132" s="3"/>
      <c r="K132" s="3"/>
      <c r="L132" s="1" t="s">
        <v>303</v>
      </c>
    </row>
    <row r="133" customFormat="false" ht="12.8" hidden="false" customHeight="false" outlineLevel="0" collapsed="false">
      <c r="E133" s="10" t="s">
        <v>349</v>
      </c>
      <c r="F133" s="3"/>
      <c r="H133" s="3"/>
      <c r="I133" s="3"/>
      <c r="K133" s="3"/>
      <c r="L133" s="1" t="s">
        <v>303</v>
      </c>
    </row>
    <row r="134" customFormat="false" ht="12.8" hidden="false" customHeight="false" outlineLevel="0" collapsed="false">
      <c r="E134" s="10" t="s">
        <v>350</v>
      </c>
      <c r="F134" s="3"/>
      <c r="H134" s="3"/>
      <c r="I134" s="3"/>
      <c r="K134" s="3"/>
      <c r="L134" s="1" t="s">
        <v>303</v>
      </c>
    </row>
    <row r="135" customFormat="false" ht="12.8" hidden="false" customHeight="false" outlineLevel="0" collapsed="false">
      <c r="E135" s="10" t="s">
        <v>351</v>
      </c>
      <c r="F135" s="3"/>
      <c r="H135" s="3"/>
      <c r="I135" s="3"/>
      <c r="K135" s="3"/>
      <c r="L135" s="1" t="s">
        <v>303</v>
      </c>
    </row>
    <row r="136" customFormat="false" ht="12.8" hidden="false" customHeight="false" outlineLevel="0" collapsed="false">
      <c r="E136" s="10" t="s">
        <v>352</v>
      </c>
      <c r="F136" s="3"/>
      <c r="H136" s="3"/>
      <c r="I136" s="3"/>
      <c r="K136" s="3"/>
      <c r="L136" s="1" t="s">
        <v>303</v>
      </c>
    </row>
    <row r="137" customFormat="false" ht="12.8" hidden="false" customHeight="false" outlineLevel="0" collapsed="false">
      <c r="E137" s="10" t="s">
        <v>353</v>
      </c>
      <c r="F137" s="3"/>
      <c r="H137" s="3"/>
      <c r="I137" s="3"/>
      <c r="K137" s="3"/>
      <c r="L137" s="1" t="s">
        <v>303</v>
      </c>
    </row>
    <row r="138" customFormat="false" ht="12.8" hidden="false" customHeight="false" outlineLevel="0" collapsed="false">
      <c r="E138" s="10" t="s">
        <v>354</v>
      </c>
      <c r="F138" s="3"/>
      <c r="H138" s="3"/>
      <c r="I138" s="3"/>
      <c r="K138" s="3"/>
      <c r="L138" s="1" t="s">
        <v>303</v>
      </c>
    </row>
    <row r="139" customFormat="false" ht="12.8" hidden="false" customHeight="false" outlineLevel="0" collapsed="false">
      <c r="E139" s="10" t="s">
        <v>355</v>
      </c>
      <c r="F139" s="3"/>
      <c r="H139" s="3"/>
      <c r="I139" s="3"/>
      <c r="K139" s="3"/>
      <c r="L139" s="1" t="s">
        <v>303</v>
      </c>
    </row>
    <row r="140" customFormat="false" ht="12.8" hidden="false" customHeight="false" outlineLevel="0" collapsed="false">
      <c r="E140" s="10" t="s">
        <v>356</v>
      </c>
      <c r="F140" s="3"/>
      <c r="H140" s="3"/>
      <c r="I140" s="3"/>
      <c r="K140" s="3"/>
      <c r="L140" s="1" t="s">
        <v>303</v>
      </c>
    </row>
    <row r="141" customFormat="false" ht="12.8" hidden="false" customHeight="false" outlineLevel="0" collapsed="false">
      <c r="E141" s="10" t="s">
        <v>357</v>
      </c>
      <c r="F141" s="3"/>
      <c r="H141" s="3"/>
      <c r="I141" s="3"/>
      <c r="K141" s="3"/>
      <c r="L141" s="1" t="s">
        <v>303</v>
      </c>
    </row>
    <row r="142" customFormat="false" ht="12.8" hidden="false" customHeight="false" outlineLevel="0" collapsed="false">
      <c r="E142" s="10" t="s">
        <v>358</v>
      </c>
      <c r="F142" s="3"/>
      <c r="H142" s="3"/>
      <c r="I142" s="3"/>
      <c r="K142" s="3"/>
      <c r="L142" s="1" t="s">
        <v>303</v>
      </c>
    </row>
    <row r="143" customFormat="false" ht="12.8" hidden="false" customHeight="false" outlineLevel="0" collapsed="false">
      <c r="E143" s="10" t="s">
        <v>359</v>
      </c>
      <c r="F143" s="3"/>
      <c r="H143" s="3"/>
      <c r="I143" s="3"/>
      <c r="K143" s="3"/>
      <c r="L143" s="1" t="s">
        <v>303</v>
      </c>
    </row>
    <row r="144" customFormat="false" ht="12.8" hidden="false" customHeight="false" outlineLevel="0" collapsed="false">
      <c r="E144" s="10" t="s">
        <v>360</v>
      </c>
      <c r="F144" s="3"/>
      <c r="H144" s="3"/>
      <c r="I144" s="3"/>
      <c r="K144" s="3"/>
      <c r="L144" s="1" t="s">
        <v>303</v>
      </c>
    </row>
    <row r="145" customFormat="false" ht="12.8" hidden="false" customHeight="false" outlineLevel="0" collapsed="false">
      <c r="E145" s="10" t="s">
        <v>361</v>
      </c>
      <c r="F145" s="3"/>
      <c r="H145" s="3"/>
      <c r="I145" s="3"/>
      <c r="K145" s="3"/>
      <c r="L145" s="1" t="s">
        <v>303</v>
      </c>
    </row>
    <row r="146" customFormat="false" ht="12.8" hidden="false" customHeight="false" outlineLevel="0" collapsed="false">
      <c r="E146" s="10" t="s">
        <v>362</v>
      </c>
      <c r="F146" s="3"/>
      <c r="H146" s="3"/>
      <c r="I146" s="3"/>
      <c r="K146" s="3"/>
      <c r="L146" s="1" t="s">
        <v>303</v>
      </c>
    </row>
    <row r="147" customFormat="false" ht="12.8" hidden="false" customHeight="false" outlineLevel="0" collapsed="false">
      <c r="E147" s="10" t="s">
        <v>363</v>
      </c>
      <c r="F147" s="3"/>
      <c r="H147" s="3"/>
      <c r="I147" s="3"/>
      <c r="K147" s="3"/>
      <c r="L147" s="1" t="s">
        <v>303</v>
      </c>
    </row>
    <row r="148" customFormat="false" ht="12.8" hidden="false" customHeight="false" outlineLevel="0" collapsed="false">
      <c r="E148" s="10" t="s">
        <v>364</v>
      </c>
      <c r="F148" s="3"/>
      <c r="H148" s="3"/>
      <c r="I148" s="3"/>
      <c r="K148" s="3"/>
      <c r="L148" s="1" t="s">
        <v>303</v>
      </c>
    </row>
    <row r="149" customFormat="false" ht="12.8" hidden="false" customHeight="false" outlineLevel="0" collapsed="false">
      <c r="E149" s="10" t="s">
        <v>365</v>
      </c>
      <c r="F149" s="3"/>
      <c r="H149" s="3"/>
      <c r="I149" s="3"/>
      <c r="K149" s="3"/>
      <c r="L149" s="1" t="s">
        <v>303</v>
      </c>
    </row>
    <row r="150" customFormat="false" ht="12.8" hidden="false" customHeight="false" outlineLevel="0" collapsed="false">
      <c r="E150" s="10" t="s">
        <v>366</v>
      </c>
      <c r="F150" s="3"/>
      <c r="H150" s="3"/>
      <c r="I150" s="3"/>
      <c r="K150" s="3"/>
      <c r="L150" s="1" t="s">
        <v>303</v>
      </c>
    </row>
    <row r="151" customFormat="false" ht="12.8" hidden="false" customHeight="false" outlineLevel="0" collapsed="false">
      <c r="E151" s="10" t="s">
        <v>367</v>
      </c>
      <c r="F151" s="3"/>
      <c r="H151" s="3"/>
      <c r="I151" s="3"/>
      <c r="K151" s="3"/>
      <c r="L151" s="1" t="s">
        <v>303</v>
      </c>
    </row>
    <row r="152" customFormat="false" ht="12.8" hidden="false" customHeight="false" outlineLevel="0" collapsed="false">
      <c r="E152" s="10" t="s">
        <v>368</v>
      </c>
      <c r="F152" s="3"/>
      <c r="H152" s="3"/>
      <c r="I152" s="3"/>
      <c r="K152" s="3"/>
      <c r="L152" s="1" t="s">
        <v>303</v>
      </c>
    </row>
    <row r="153" customFormat="false" ht="12.8" hidden="false" customHeight="false" outlineLevel="0" collapsed="false">
      <c r="E153" s="10" t="s">
        <v>369</v>
      </c>
      <c r="F153" s="3"/>
      <c r="H153" s="3"/>
      <c r="I153" s="3"/>
      <c r="K153" s="3"/>
      <c r="L153" s="1" t="s">
        <v>303</v>
      </c>
    </row>
    <row r="154" customFormat="false" ht="12.8" hidden="false" customHeight="false" outlineLevel="0" collapsed="false">
      <c r="E154" s="10" t="s">
        <v>370</v>
      </c>
      <c r="F154" s="3"/>
      <c r="H154" s="3"/>
      <c r="I154" s="3"/>
      <c r="K154" s="3"/>
      <c r="L154" s="1" t="s">
        <v>303</v>
      </c>
    </row>
    <row r="155" customFormat="false" ht="12.8" hidden="false" customHeight="false" outlineLevel="0" collapsed="false">
      <c r="E155" s="10" t="s">
        <v>371</v>
      </c>
      <c r="F155" s="3"/>
      <c r="H155" s="3"/>
      <c r="I155" s="3"/>
      <c r="K155" s="3"/>
      <c r="L155" s="1" t="s">
        <v>303</v>
      </c>
    </row>
    <row r="156" customFormat="false" ht="12.8" hidden="false" customHeight="false" outlineLevel="0" collapsed="false">
      <c r="E156" s="10" t="s">
        <v>372</v>
      </c>
      <c r="F156" s="3"/>
      <c r="H156" s="3"/>
      <c r="I156" s="3"/>
      <c r="K156" s="3"/>
      <c r="L156" s="1" t="s">
        <v>303</v>
      </c>
    </row>
    <row r="157" customFormat="false" ht="12.8" hidden="false" customHeight="false" outlineLevel="0" collapsed="false">
      <c r="E157" s="10" t="s">
        <v>373</v>
      </c>
      <c r="F157" s="3"/>
      <c r="H157" s="3"/>
      <c r="I157" s="3"/>
      <c r="K157" s="3"/>
      <c r="L157" s="1" t="s">
        <v>303</v>
      </c>
    </row>
    <row r="158" customFormat="false" ht="12.8" hidden="false" customHeight="false" outlineLevel="0" collapsed="false">
      <c r="E158" s="10" t="s">
        <v>374</v>
      </c>
      <c r="F158" s="3"/>
      <c r="H158" s="3"/>
      <c r="I158" s="3"/>
      <c r="K158" s="3"/>
      <c r="L158" s="1" t="s">
        <v>303</v>
      </c>
    </row>
    <row r="159" customFormat="false" ht="12.8" hidden="false" customHeight="false" outlineLevel="0" collapsed="false">
      <c r="E159" s="10" t="s">
        <v>375</v>
      </c>
      <c r="F159" s="3"/>
      <c r="H159" s="3"/>
      <c r="I159" s="3"/>
      <c r="K159" s="3"/>
      <c r="L159" s="1" t="s">
        <v>303</v>
      </c>
    </row>
    <row r="160" customFormat="false" ht="12.8" hidden="false" customHeight="false" outlineLevel="0" collapsed="false">
      <c r="E160" s="10" t="s">
        <v>376</v>
      </c>
      <c r="F160" s="3"/>
      <c r="H160" s="3"/>
      <c r="I160" s="3"/>
      <c r="K160" s="3"/>
      <c r="L160" s="1" t="s">
        <v>303</v>
      </c>
    </row>
    <row r="161" customFormat="false" ht="12.8" hidden="false" customHeight="false" outlineLevel="0" collapsed="false">
      <c r="E161" s="10" t="s">
        <v>377</v>
      </c>
      <c r="F161" s="3"/>
      <c r="H161" s="3"/>
      <c r="I161" s="3"/>
      <c r="K161" s="3"/>
      <c r="L161" s="1" t="s">
        <v>303</v>
      </c>
    </row>
    <row r="162" customFormat="false" ht="12.8" hidden="false" customHeight="false" outlineLevel="0" collapsed="false">
      <c r="E162" s="10" t="s">
        <v>378</v>
      </c>
      <c r="F162" s="3"/>
      <c r="H162" s="3"/>
      <c r="I162" s="3"/>
      <c r="K162" s="3"/>
      <c r="L162" s="1" t="s">
        <v>303</v>
      </c>
    </row>
    <row r="163" customFormat="false" ht="12.8" hidden="false" customHeight="false" outlineLevel="0" collapsed="false">
      <c r="E163" s="10" t="s">
        <v>379</v>
      </c>
      <c r="F163" s="3"/>
      <c r="H163" s="3"/>
      <c r="I163" s="3"/>
      <c r="K163" s="3"/>
      <c r="L163" s="1" t="s">
        <v>303</v>
      </c>
    </row>
    <row r="164" customFormat="false" ht="12.8" hidden="false" customHeight="false" outlineLevel="0" collapsed="false">
      <c r="E164" s="10" t="s">
        <v>380</v>
      </c>
      <c r="F164" s="3"/>
      <c r="H164" s="3"/>
      <c r="I164" s="3"/>
      <c r="K164" s="3"/>
      <c r="L164" s="1" t="s">
        <v>303</v>
      </c>
    </row>
    <row r="165" customFormat="false" ht="12.8" hidden="false" customHeight="false" outlineLevel="0" collapsed="false">
      <c r="E165" s="9" t="s">
        <v>381</v>
      </c>
      <c r="F165" s="3"/>
      <c r="H165" s="3"/>
      <c r="I165" s="3"/>
      <c r="K165" s="3"/>
      <c r="L165" s="1" t="s">
        <v>303</v>
      </c>
    </row>
    <row r="166" customFormat="false" ht="12.8" hidden="false" customHeight="false" outlineLevel="0" collapsed="false">
      <c r="E166" s="9" t="s">
        <v>382</v>
      </c>
      <c r="F166" s="3"/>
      <c r="H166" s="3"/>
      <c r="I166" s="3"/>
      <c r="K166" s="3"/>
      <c r="L166" s="1" t="s">
        <v>303</v>
      </c>
    </row>
    <row r="167" customFormat="false" ht="12.8" hidden="false" customHeight="false" outlineLevel="0" collapsed="false">
      <c r="E167" s="9" t="s">
        <v>383</v>
      </c>
      <c r="F167" s="3"/>
      <c r="H167" s="3"/>
      <c r="I167" s="3"/>
      <c r="K167" s="3"/>
      <c r="L167" s="1" t="s">
        <v>303</v>
      </c>
    </row>
    <row r="168" customFormat="false" ht="12.8" hidden="false" customHeight="false" outlineLevel="0" collapsed="false">
      <c r="E168" s="9" t="s">
        <v>384</v>
      </c>
      <c r="F168" s="3"/>
      <c r="H168" s="3"/>
      <c r="I168" s="3"/>
      <c r="K168" s="3"/>
      <c r="L168" s="1" t="s">
        <v>303</v>
      </c>
    </row>
    <row r="169" customFormat="false" ht="12.8" hidden="false" customHeight="false" outlineLevel="0" collapsed="false">
      <c r="E169" s="9" t="s">
        <v>385</v>
      </c>
      <c r="F169" s="3"/>
      <c r="H169" s="3"/>
      <c r="I169" s="3"/>
      <c r="K169" s="3"/>
      <c r="L169" s="1" t="s">
        <v>303</v>
      </c>
    </row>
    <row r="170" customFormat="false" ht="12.8" hidden="false" customHeight="false" outlineLevel="0" collapsed="false">
      <c r="E170" s="9" t="s">
        <v>386</v>
      </c>
      <c r="F170" s="3"/>
      <c r="H170" s="3"/>
      <c r="I170" s="3"/>
      <c r="K170" s="3"/>
      <c r="L170" s="1" t="s">
        <v>303</v>
      </c>
    </row>
    <row r="171" customFormat="false" ht="12.8" hidden="false" customHeight="false" outlineLevel="0" collapsed="false">
      <c r="E171" s="9" t="s">
        <v>387</v>
      </c>
      <c r="F171" s="3"/>
      <c r="H171" s="3"/>
      <c r="I171" s="3"/>
      <c r="K171" s="3"/>
      <c r="L171" s="1" t="s">
        <v>303</v>
      </c>
    </row>
    <row r="172" customFormat="false" ht="12.8" hidden="false" customHeight="false" outlineLevel="0" collapsed="false">
      <c r="E172" s="9" t="s">
        <v>388</v>
      </c>
      <c r="F172" s="3"/>
      <c r="H172" s="3"/>
      <c r="I172" s="3"/>
      <c r="K172" s="3"/>
      <c r="L172" s="1" t="s">
        <v>303</v>
      </c>
    </row>
    <row r="173" customFormat="false" ht="12.8" hidden="false" customHeight="false" outlineLevel="0" collapsed="false">
      <c r="E173" s="9" t="s">
        <v>389</v>
      </c>
      <c r="F173" s="3"/>
      <c r="H173" s="3"/>
      <c r="I173" s="3"/>
      <c r="K173" s="3"/>
      <c r="L173" s="1" t="s">
        <v>303</v>
      </c>
    </row>
    <row r="174" customFormat="false" ht="12.8" hidden="false" customHeight="false" outlineLevel="0" collapsed="false">
      <c r="E174" s="9" t="s">
        <v>390</v>
      </c>
      <c r="F174" s="3"/>
      <c r="H174" s="3"/>
      <c r="I174" s="3"/>
      <c r="K174" s="3"/>
      <c r="L174" s="1" t="s">
        <v>303</v>
      </c>
    </row>
    <row r="175" customFormat="false" ht="12.8" hidden="false" customHeight="false" outlineLevel="0" collapsed="false">
      <c r="E175" s="9" t="s">
        <v>391</v>
      </c>
      <c r="F175" s="3"/>
      <c r="H175" s="3"/>
      <c r="I175" s="3"/>
      <c r="K175" s="3"/>
      <c r="L175" s="1" t="s">
        <v>303</v>
      </c>
    </row>
    <row r="176" customFormat="false" ht="12.8" hidden="false" customHeight="false" outlineLevel="0" collapsed="false">
      <c r="E176" s="9" t="s">
        <v>392</v>
      </c>
      <c r="F176" s="3"/>
      <c r="H176" s="3"/>
      <c r="I176" s="3"/>
      <c r="K176" s="3"/>
      <c r="L176" s="1" t="s">
        <v>303</v>
      </c>
    </row>
    <row r="177" customFormat="false" ht="12.8" hidden="false" customHeight="false" outlineLevel="0" collapsed="false">
      <c r="E177" s="9" t="s">
        <v>393</v>
      </c>
      <c r="F177" s="3"/>
      <c r="H177" s="3"/>
      <c r="I177" s="3"/>
      <c r="K177" s="3"/>
      <c r="L177" s="1" t="s">
        <v>303</v>
      </c>
    </row>
    <row r="178" customFormat="false" ht="12.8" hidden="false" customHeight="false" outlineLevel="0" collapsed="false">
      <c r="E178" s="9" t="s">
        <v>394</v>
      </c>
      <c r="F178" s="3"/>
      <c r="H178" s="3"/>
      <c r="I178" s="3"/>
      <c r="K178" s="3"/>
      <c r="L178" s="1" t="s">
        <v>303</v>
      </c>
    </row>
    <row r="179" customFormat="false" ht="12.8" hidden="false" customHeight="false" outlineLevel="0" collapsed="false">
      <c r="E179" s="9" t="s">
        <v>395</v>
      </c>
      <c r="F179" s="3"/>
      <c r="H179" s="3"/>
      <c r="I179" s="3"/>
      <c r="K179" s="3"/>
      <c r="L179" s="1" t="s">
        <v>303</v>
      </c>
    </row>
    <row r="180" customFormat="false" ht="12.8" hidden="false" customHeight="false" outlineLevel="0" collapsed="false">
      <c r="E180" s="9" t="s">
        <v>396</v>
      </c>
      <c r="F180" s="3"/>
      <c r="H180" s="3"/>
      <c r="I180" s="3"/>
      <c r="K180" s="3"/>
      <c r="L180" s="1" t="s">
        <v>303</v>
      </c>
    </row>
    <row r="181" customFormat="false" ht="12.8" hidden="false" customHeight="false" outlineLevel="0" collapsed="false">
      <c r="E181" s="9" t="s">
        <v>397</v>
      </c>
      <c r="F181" s="3"/>
      <c r="H181" s="3"/>
      <c r="I181" s="3"/>
      <c r="K181" s="3"/>
      <c r="L181" s="1" t="s">
        <v>303</v>
      </c>
    </row>
    <row r="182" customFormat="false" ht="12.8" hidden="false" customHeight="false" outlineLevel="0" collapsed="false">
      <c r="E182" s="9" t="s">
        <v>398</v>
      </c>
      <c r="F182" s="3"/>
      <c r="H182" s="3"/>
      <c r="I182" s="3"/>
      <c r="K182" s="3"/>
      <c r="L182" s="1" t="s">
        <v>303</v>
      </c>
    </row>
    <row r="183" customFormat="false" ht="12.8" hidden="false" customHeight="false" outlineLevel="0" collapsed="false">
      <c r="E183" s="9" t="s">
        <v>399</v>
      </c>
      <c r="F183" s="3"/>
      <c r="H183" s="3"/>
      <c r="I183" s="3"/>
      <c r="K183" s="3"/>
      <c r="L183" s="1" t="s">
        <v>303</v>
      </c>
    </row>
    <row r="184" customFormat="false" ht="12.8" hidden="false" customHeight="false" outlineLevel="0" collapsed="false">
      <c r="E184" s="9" t="s">
        <v>400</v>
      </c>
      <c r="F184" s="3"/>
      <c r="H184" s="3"/>
      <c r="I184" s="3"/>
      <c r="K184" s="3"/>
      <c r="L184" s="1" t="s">
        <v>303</v>
      </c>
    </row>
    <row r="185" customFormat="false" ht="12.8" hidden="false" customHeight="false" outlineLevel="0" collapsed="false">
      <c r="E185" s="9" t="s">
        <v>401</v>
      </c>
      <c r="F185" s="3"/>
      <c r="H185" s="3"/>
      <c r="I185" s="3"/>
      <c r="K185" s="3"/>
      <c r="L185" s="1" t="s">
        <v>303</v>
      </c>
    </row>
    <row r="186" customFormat="false" ht="12.8" hidden="false" customHeight="false" outlineLevel="0" collapsed="false">
      <c r="E186" s="9" t="s">
        <v>402</v>
      </c>
      <c r="F186" s="3"/>
      <c r="H186" s="3"/>
      <c r="I186" s="3"/>
      <c r="K186" s="3"/>
      <c r="L186" s="1" t="s">
        <v>303</v>
      </c>
    </row>
    <row r="187" customFormat="false" ht="12.8" hidden="false" customHeight="false" outlineLevel="0" collapsed="false">
      <c r="E187" s="9" t="s">
        <v>403</v>
      </c>
      <c r="F187" s="3"/>
      <c r="H187" s="3"/>
      <c r="I187" s="3"/>
      <c r="K187" s="3"/>
      <c r="L187" s="1" t="s">
        <v>303</v>
      </c>
    </row>
    <row r="188" customFormat="false" ht="12.8" hidden="false" customHeight="false" outlineLevel="0" collapsed="false">
      <c r="E188" s="9" t="s">
        <v>404</v>
      </c>
      <c r="F188" s="3"/>
      <c r="H188" s="3"/>
      <c r="I188" s="3"/>
      <c r="K188" s="3"/>
      <c r="L188" s="1" t="s">
        <v>303</v>
      </c>
    </row>
    <row r="189" customFormat="false" ht="12.8" hidden="false" customHeight="false" outlineLevel="0" collapsed="false">
      <c r="E189" s="9" t="s">
        <v>405</v>
      </c>
      <c r="F189" s="3"/>
      <c r="H189" s="3"/>
      <c r="I189" s="3"/>
      <c r="K189" s="3"/>
      <c r="L189" s="1" t="s">
        <v>303</v>
      </c>
    </row>
    <row r="190" customFormat="false" ht="12.8" hidden="false" customHeight="false" outlineLevel="0" collapsed="false">
      <c r="E190" s="9" t="s">
        <v>406</v>
      </c>
      <c r="F190" s="3"/>
      <c r="H190" s="3"/>
      <c r="I190" s="3"/>
      <c r="K190" s="3"/>
      <c r="L190" s="1" t="s">
        <v>303</v>
      </c>
    </row>
    <row r="191" customFormat="false" ht="12.8" hidden="false" customHeight="false" outlineLevel="0" collapsed="false">
      <c r="E191" s="9" t="s">
        <v>407</v>
      </c>
      <c r="F191" s="3"/>
      <c r="H191" s="3"/>
      <c r="I191" s="3"/>
      <c r="K191" s="3"/>
      <c r="L191" s="1" t="s">
        <v>303</v>
      </c>
    </row>
    <row r="192" customFormat="false" ht="12.8" hidden="false" customHeight="false" outlineLevel="0" collapsed="false">
      <c r="E192" s="9" t="s">
        <v>408</v>
      </c>
      <c r="F192" s="3"/>
      <c r="H192" s="3"/>
      <c r="I192" s="3"/>
      <c r="K192" s="3"/>
      <c r="L192" s="1" t="s">
        <v>303</v>
      </c>
    </row>
    <row r="193" customFormat="false" ht="12.8" hidden="false" customHeight="false" outlineLevel="0" collapsed="false">
      <c r="E193" s="9" t="s">
        <v>409</v>
      </c>
      <c r="F193" s="3"/>
      <c r="H193" s="3"/>
      <c r="I193" s="3"/>
      <c r="K193" s="3"/>
      <c r="L193" s="1" t="s">
        <v>303</v>
      </c>
    </row>
    <row r="194" customFormat="false" ht="12.8" hidden="false" customHeight="false" outlineLevel="0" collapsed="false">
      <c r="E194" s="9" t="s">
        <v>410</v>
      </c>
      <c r="F194" s="3"/>
      <c r="H194" s="3"/>
      <c r="I194" s="3"/>
      <c r="K194" s="3"/>
      <c r="L194" s="1" t="s">
        <v>303</v>
      </c>
    </row>
    <row r="195" customFormat="false" ht="12.8" hidden="false" customHeight="false" outlineLevel="0" collapsed="false">
      <c r="E195" s="9" t="s">
        <v>411</v>
      </c>
      <c r="F195" s="3"/>
      <c r="H195" s="3"/>
      <c r="I195" s="3"/>
      <c r="K195" s="3"/>
      <c r="L195" s="1" t="s">
        <v>303</v>
      </c>
    </row>
    <row r="196" customFormat="false" ht="12.8" hidden="false" customHeight="false" outlineLevel="0" collapsed="false">
      <c r="E196" s="9" t="s">
        <v>412</v>
      </c>
      <c r="F196" s="3"/>
      <c r="H196" s="3"/>
      <c r="I196" s="3"/>
      <c r="K196" s="3"/>
      <c r="L196" s="1" t="s">
        <v>303</v>
      </c>
    </row>
    <row r="197" customFormat="false" ht="12.8" hidden="false" customHeight="false" outlineLevel="0" collapsed="false">
      <c r="E197" s="9" t="s">
        <v>413</v>
      </c>
      <c r="F197" s="3"/>
      <c r="H197" s="3"/>
      <c r="I197" s="3"/>
      <c r="K197" s="3"/>
      <c r="L197" s="1" t="s">
        <v>303</v>
      </c>
    </row>
    <row r="198" customFormat="false" ht="12.8" hidden="false" customHeight="false" outlineLevel="0" collapsed="false">
      <c r="E198" s="9" t="s">
        <v>414</v>
      </c>
      <c r="F198" s="3"/>
      <c r="H198" s="3"/>
      <c r="I198" s="3"/>
      <c r="K198" s="3"/>
      <c r="L198" s="1" t="s">
        <v>303</v>
      </c>
    </row>
    <row r="199" customFormat="false" ht="12.8" hidden="false" customHeight="false" outlineLevel="0" collapsed="false">
      <c r="E199" s="9" t="s">
        <v>415</v>
      </c>
      <c r="F199" s="3"/>
      <c r="H199" s="3"/>
      <c r="I199" s="3"/>
      <c r="K199" s="3"/>
      <c r="L199" s="1" t="s">
        <v>303</v>
      </c>
    </row>
    <row r="200" customFormat="false" ht="12.8" hidden="false" customHeight="false" outlineLevel="0" collapsed="false">
      <c r="E200" s="9" t="s">
        <v>416</v>
      </c>
      <c r="F200" s="3"/>
      <c r="H200" s="3"/>
      <c r="I200" s="3"/>
      <c r="K200" s="3"/>
      <c r="L200" s="1" t="s">
        <v>303</v>
      </c>
    </row>
    <row r="201" customFormat="false" ht="12.8" hidden="false" customHeight="false" outlineLevel="0" collapsed="false">
      <c r="E201" s="9" t="s">
        <v>302</v>
      </c>
      <c r="F201" s="3"/>
      <c r="H201" s="3"/>
      <c r="I201" s="3"/>
      <c r="K201" s="3"/>
      <c r="L201" s="1" t="s">
        <v>303</v>
      </c>
    </row>
    <row r="202" customFormat="false" ht="12.8" hidden="false" customHeight="false" outlineLevel="0" collapsed="false">
      <c r="E202" s="9" t="s">
        <v>417</v>
      </c>
      <c r="F202" s="3"/>
      <c r="H202" s="3"/>
      <c r="I202" s="3"/>
      <c r="K202" s="3"/>
      <c r="L202" s="1" t="s">
        <v>303</v>
      </c>
    </row>
    <row r="203" customFormat="false" ht="12.8" hidden="false" customHeight="false" outlineLevel="0" collapsed="false">
      <c r="E203" s="9" t="s">
        <v>418</v>
      </c>
      <c r="F203" s="3"/>
      <c r="H203" s="3"/>
      <c r="I203" s="3"/>
      <c r="K203" s="3"/>
      <c r="L203" s="1" t="s">
        <v>303</v>
      </c>
    </row>
    <row r="204" customFormat="false" ht="12.8" hidden="false" customHeight="false" outlineLevel="0" collapsed="false">
      <c r="E204" s="9" t="s">
        <v>304</v>
      </c>
      <c r="F204" s="3"/>
      <c r="H204" s="3"/>
      <c r="I204" s="3"/>
      <c r="K204" s="3"/>
      <c r="L204" s="1" t="s">
        <v>303</v>
      </c>
    </row>
    <row r="205" customFormat="false" ht="12.8" hidden="false" customHeight="false" outlineLevel="0" collapsed="false">
      <c r="E205" s="9" t="s">
        <v>419</v>
      </c>
      <c r="F205" s="3"/>
      <c r="H205" s="3"/>
      <c r="I205" s="3"/>
      <c r="K205" s="3"/>
      <c r="L205" s="1" t="s">
        <v>303</v>
      </c>
    </row>
    <row r="206" customFormat="false" ht="12.8" hidden="false" customHeight="false" outlineLevel="0" collapsed="false">
      <c r="E206" s="9" t="s">
        <v>420</v>
      </c>
      <c r="F206" s="3"/>
      <c r="H206" s="3"/>
      <c r="I206" s="3"/>
      <c r="K206" s="3"/>
      <c r="L206" s="1" t="s">
        <v>303</v>
      </c>
    </row>
    <row r="207" customFormat="false" ht="12.8" hidden="false" customHeight="false" outlineLevel="0" collapsed="false">
      <c r="E207" s="9" t="s">
        <v>421</v>
      </c>
      <c r="F207" s="3"/>
      <c r="H207" s="3"/>
      <c r="I207" s="3"/>
      <c r="K207" s="3"/>
      <c r="L207" s="1" t="s">
        <v>303</v>
      </c>
    </row>
    <row r="208" customFormat="false" ht="12.8" hidden="false" customHeight="false" outlineLevel="0" collapsed="false">
      <c r="E208" s="9" t="s">
        <v>422</v>
      </c>
      <c r="F208" s="3"/>
      <c r="H208" s="3"/>
      <c r="I208" s="3"/>
      <c r="K208" s="3"/>
      <c r="L208" s="1" t="s">
        <v>303</v>
      </c>
    </row>
    <row r="209" customFormat="false" ht="12.8" hidden="false" customHeight="false" outlineLevel="0" collapsed="false">
      <c r="E209" s="9" t="s">
        <v>423</v>
      </c>
      <c r="F209" s="3"/>
      <c r="H209" s="3"/>
      <c r="I209" s="3"/>
      <c r="K209" s="3"/>
      <c r="L209" s="1" t="s">
        <v>303</v>
      </c>
    </row>
    <row r="210" customFormat="false" ht="12.8" hidden="false" customHeight="false" outlineLevel="0" collapsed="false">
      <c r="E210" s="9" t="s">
        <v>424</v>
      </c>
      <c r="F210" s="3"/>
      <c r="H210" s="3"/>
      <c r="I210" s="3"/>
      <c r="K210" s="3"/>
      <c r="L210" s="1" t="s">
        <v>303</v>
      </c>
    </row>
    <row r="211" customFormat="false" ht="12.8" hidden="false" customHeight="false" outlineLevel="0" collapsed="false">
      <c r="E211" s="9" t="s">
        <v>425</v>
      </c>
      <c r="F211" s="3"/>
      <c r="H211" s="3"/>
      <c r="I211" s="3"/>
      <c r="K211" s="3"/>
      <c r="L211" s="1" t="s">
        <v>303</v>
      </c>
    </row>
  </sheetData>
  <hyperlinks>
    <hyperlink ref="K27" r:id="rId2" display="tagi.weissenstein@bern.ch"/>
    <hyperlink ref="K49" r:id="rId3" display="tiefenau@leolea.ch"/>
    <hyperlink ref="K50" r:id="rId4" display="info@leolea.ch"/>
    <hyperlink ref="K51" r:id="rId5" display="info@leolea.ch"/>
    <hyperlink ref="K52" r:id="rId6" display="info@leolea.ch"/>
    <hyperlink ref="K53" r:id="rId7" display="info@famex.ch"/>
    <hyperlink ref="K54" r:id="rId8" display="info@famex.ch"/>
    <hyperlink ref="K55" r:id="rId9" display="info@famex.c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0"/>
  <sheetViews>
    <sheetView windowProtection="false"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F1" activeCellId="0" sqref="F1"/>
    </sheetView>
  </sheetViews>
  <sheetFormatPr defaultRowHeight="12.75"/>
  <cols>
    <col collapsed="false" hidden="false" max="1" min="1" style="0" width="13.0918367346939"/>
    <col collapsed="false" hidden="false" max="1025" min="2" style="0" width="10.2602040816327"/>
  </cols>
  <sheetData>
    <row r="1" customFormat="false" ht="12.75" hidden="false" customHeight="false" outlineLevel="0" collapsed="false">
      <c r="A1" s="10" t="s">
        <v>426</v>
      </c>
      <c r="B1" s="0" t="s">
        <v>427</v>
      </c>
      <c r="F1" s="0" t="str">
        <f aca="false">CONCATENATE(A1," ",B1)</f>
        <v>Kindergarten Aarhof</v>
      </c>
    </row>
    <row r="2" customFormat="false" ht="12.75" hidden="false" customHeight="false" outlineLevel="0" collapsed="false">
      <c r="A2" s="10" t="s">
        <v>426</v>
      </c>
      <c r="B2" s="0" t="s">
        <v>428</v>
      </c>
      <c r="F2" s="0" t="str">
        <f aca="false">CONCATENATE(A2," ",B2)</f>
        <v>Kindergarten Baumgarten</v>
      </c>
    </row>
    <row r="3" customFormat="false" ht="12.75" hidden="false" customHeight="false" outlineLevel="0" collapsed="false">
      <c r="A3" s="10" t="s">
        <v>426</v>
      </c>
      <c r="B3" s="0" t="s">
        <v>429</v>
      </c>
      <c r="F3" s="0" t="str">
        <f aca="false">CONCATENATE(A3," ",B3)</f>
        <v>Kindergarten Bethlehemacker</v>
      </c>
    </row>
    <row r="4" customFormat="false" ht="12.75" hidden="false" customHeight="false" outlineLevel="0" collapsed="false">
      <c r="A4" s="9" t="s">
        <v>430</v>
      </c>
      <c r="B4" s="0" t="s">
        <v>429</v>
      </c>
      <c r="F4" s="0" t="str">
        <f aca="false">CONCATENATE(A4," ",B4)</f>
        <v>Volksschule Bethlehemacker</v>
      </c>
    </row>
    <row r="5" customFormat="false" ht="12.75" hidden="false" customHeight="false" outlineLevel="0" collapsed="false">
      <c r="A5" s="9" t="s">
        <v>430</v>
      </c>
      <c r="B5" s="0" t="s">
        <v>135</v>
      </c>
      <c r="F5" s="0" t="str">
        <f aca="false">CONCATENATE(A5," ",B5)</f>
        <v>Volksschule Bitzius</v>
      </c>
    </row>
    <row r="6" customFormat="false" ht="12.75" hidden="false" customHeight="false" outlineLevel="0" collapsed="false">
      <c r="A6" s="10" t="s">
        <v>426</v>
      </c>
      <c r="B6" s="0" t="s">
        <v>431</v>
      </c>
      <c r="F6" s="0" t="str">
        <f aca="false">CONCATENATE(A6," ",B6)</f>
        <v>Kindergarten Bonstetten</v>
      </c>
      <c r="M6" s="0" t="str">
        <f aca="false">CONCATENATE(H6," ",I6)</f>
        <v> </v>
      </c>
    </row>
    <row r="7" customFormat="false" ht="12.75" hidden="false" customHeight="false" outlineLevel="0" collapsed="false">
      <c r="A7" s="10" t="s">
        <v>432</v>
      </c>
      <c r="B7" s="0" t="s">
        <v>34</v>
      </c>
      <c r="F7" s="0" t="str">
        <f aca="false">CONCATENATE(A7," ",B7)</f>
        <v>Kindergarten/Basisstufe Breitenrain</v>
      </c>
    </row>
    <row r="8" customFormat="false" ht="12.75" hidden="false" customHeight="false" outlineLevel="0" collapsed="false">
      <c r="A8" s="9" t="s">
        <v>430</v>
      </c>
      <c r="B8" s="0" t="s">
        <v>34</v>
      </c>
      <c r="F8" s="0" t="str">
        <f aca="false">CONCATENATE(A8," ",B8)</f>
        <v>Volksschule Breitenrain</v>
      </c>
    </row>
    <row r="9" customFormat="false" ht="12.75" hidden="false" customHeight="false" outlineLevel="0" collapsed="false">
      <c r="A9" s="10" t="s">
        <v>426</v>
      </c>
      <c r="B9" s="0" t="s">
        <v>433</v>
      </c>
      <c r="F9" s="0" t="str">
        <f aca="false">CONCATENATE(A9," ",B9)</f>
        <v>Kindergarten Breitfeld</v>
      </c>
    </row>
    <row r="10" customFormat="false" ht="12.75" hidden="false" customHeight="false" outlineLevel="0" collapsed="false">
      <c r="A10" s="9" t="s">
        <v>430</v>
      </c>
      <c r="B10" s="0" t="s">
        <v>434</v>
      </c>
      <c r="F10" s="0" t="str">
        <f aca="false">CONCATENATE(A10," ",B10)</f>
        <v>Volksschule Breitfeld (inkl. Basisstufe)</v>
      </c>
    </row>
    <row r="11" customFormat="false" ht="12.75" hidden="false" customHeight="false" outlineLevel="0" collapsed="false">
      <c r="A11" s="10" t="s">
        <v>426</v>
      </c>
      <c r="B11" s="0" t="s">
        <v>435</v>
      </c>
      <c r="F11" s="0" t="str">
        <f aca="false">CONCATENATE(A11," ",B11)</f>
        <v>Kindergarten Bridelstrasse</v>
      </c>
    </row>
    <row r="12" customFormat="false" ht="12.75" hidden="false" customHeight="false" outlineLevel="0" collapsed="false">
      <c r="A12" s="9" t="s">
        <v>430</v>
      </c>
      <c r="B12" s="0" t="s">
        <v>37</v>
      </c>
      <c r="F12" s="0" t="str">
        <f aca="false">CONCATENATE(A12," ",B12)</f>
        <v>Volksschule Brünnen</v>
      </c>
    </row>
    <row r="13" customFormat="false" ht="12.75" hidden="false" customHeight="false" outlineLevel="0" collapsed="false">
      <c r="A13" s="10" t="s">
        <v>426</v>
      </c>
      <c r="B13" s="0" t="s">
        <v>436</v>
      </c>
      <c r="F13" s="0" t="str">
        <f aca="false">CONCATENATE(A13," ",B13)</f>
        <v>Kindergarten Brunnenhaus</v>
      </c>
    </row>
    <row r="14" customFormat="false" ht="12.75" hidden="false" customHeight="false" outlineLevel="0" collapsed="false">
      <c r="A14" s="10" t="s">
        <v>426</v>
      </c>
      <c r="B14" s="0" t="s">
        <v>437</v>
      </c>
      <c r="F14" s="0" t="str">
        <f aca="false">CONCATENATE(A14," ",B14)</f>
        <v>Kindergarten Brunnmatt</v>
      </c>
    </row>
    <row r="15" customFormat="false" ht="12.75" hidden="false" customHeight="false" outlineLevel="0" collapsed="false">
      <c r="A15" s="9" t="s">
        <v>430</v>
      </c>
      <c r="B15" s="0" t="s">
        <v>437</v>
      </c>
      <c r="F15" s="0" t="str">
        <f aca="false">CONCATENATE(A15," ",B15)</f>
        <v>Volksschule Brunnmatt</v>
      </c>
    </row>
    <row r="16" customFormat="false" ht="12.75" hidden="false" customHeight="false" outlineLevel="0" collapsed="false">
      <c r="A16" s="9" t="s">
        <v>430</v>
      </c>
      <c r="B16" s="0" t="s">
        <v>46</v>
      </c>
      <c r="F16" s="0" t="str">
        <f aca="false">CONCATENATE(A16," ",B16)</f>
        <v>Volksschule Bümpliz</v>
      </c>
    </row>
    <row r="17" customFormat="false" ht="12.75" hidden="false" customHeight="false" outlineLevel="0" collapsed="false">
      <c r="A17" s="10" t="s">
        <v>426</v>
      </c>
      <c r="B17" s="0" t="s">
        <v>438</v>
      </c>
      <c r="F17" s="0" t="str">
        <f aca="false">CONCATENATE(A17," ",B17)</f>
        <v>Kindergarten Bümpliz Nord</v>
      </c>
    </row>
    <row r="18" customFormat="false" ht="12.75" hidden="false" customHeight="false" outlineLevel="0" collapsed="false">
      <c r="A18" s="10" t="s">
        <v>426</v>
      </c>
      <c r="B18" s="0" t="s">
        <v>439</v>
      </c>
      <c r="F18" s="0" t="str">
        <f aca="false">CONCATENATE(A18," ",B18)</f>
        <v>Kindergarten Bürenpark</v>
      </c>
    </row>
    <row r="19" customFormat="false" ht="12.75" hidden="false" customHeight="false" outlineLevel="0" collapsed="false">
      <c r="A19" s="9" t="s">
        <v>430</v>
      </c>
      <c r="B19" s="0" t="s">
        <v>440</v>
      </c>
      <c r="F19" s="0" t="str">
        <f aca="false">CONCATENATE(A19," ",B19)</f>
        <v>Volksschule Burgfeld</v>
      </c>
    </row>
    <row r="20" customFormat="false" ht="12.75" hidden="false" customHeight="false" outlineLevel="0" collapsed="false">
      <c r="A20" s="10" t="s">
        <v>426</v>
      </c>
      <c r="B20" s="0" t="s">
        <v>139</v>
      </c>
      <c r="C20" s="0" t="s">
        <v>441</v>
      </c>
      <c r="F20" s="0" t="str">
        <f aca="false">CONCATENATE(A20," ",B20)</f>
        <v>Kindergarten Dählhölzli</v>
      </c>
    </row>
    <row r="21" customFormat="false" ht="12.75" hidden="false" customHeight="false" outlineLevel="0" collapsed="false">
      <c r="A21" s="10" t="s">
        <v>426</v>
      </c>
      <c r="B21" s="0" t="s">
        <v>442</v>
      </c>
      <c r="F21" s="0" t="str">
        <f aca="false">CONCATENATE(A21," ",B21)</f>
        <v>Kindergarten Dalmaziquai</v>
      </c>
    </row>
    <row r="22" customFormat="false" ht="12.75" hidden="false" customHeight="false" outlineLevel="0" collapsed="false">
      <c r="A22" s="10" t="s">
        <v>426</v>
      </c>
      <c r="B22" s="0" t="s">
        <v>443</v>
      </c>
      <c r="F22" s="0" t="str">
        <f aca="false">CONCATENATE(A22," ",B22)</f>
        <v>Kindergarten Depotstrasse</v>
      </c>
    </row>
    <row r="23" customFormat="false" ht="12.75" hidden="false" customHeight="false" outlineLevel="0" collapsed="false">
      <c r="A23" s="9" t="s">
        <v>430</v>
      </c>
      <c r="B23" s="0" t="s">
        <v>444</v>
      </c>
      <c r="F23" s="0" t="str">
        <f aca="false">CONCATENATE(A23," ",B23)</f>
        <v>Volksschule Dorf</v>
      </c>
    </row>
    <row r="24" customFormat="false" ht="12.75" hidden="false" customHeight="false" outlineLevel="0" collapsed="false">
      <c r="A24" s="10" t="s">
        <v>426</v>
      </c>
      <c r="B24" s="0" t="s">
        <v>445</v>
      </c>
      <c r="F24" s="0" t="str">
        <f aca="false">CONCATENATE(A24," ",B24)</f>
        <v>Kindergarten Egelsee 1 (Segantinistrasse 5)</v>
      </c>
    </row>
    <row r="25" customFormat="false" ht="12.75" hidden="false" customHeight="false" outlineLevel="0" collapsed="false">
      <c r="A25" s="10" t="s">
        <v>426</v>
      </c>
      <c r="B25" s="0" t="s">
        <v>446</v>
      </c>
      <c r="F25" s="0" t="str">
        <f aca="false">CONCATENATE(A25," ",B25)</f>
        <v>Kindergarten Egelsee 2 (Egelgasse 50)</v>
      </c>
    </row>
    <row r="26" customFormat="false" ht="12.75" hidden="false" customHeight="false" outlineLevel="0" collapsed="false">
      <c r="A26" s="10" t="s">
        <v>426</v>
      </c>
      <c r="B26" s="0" t="s">
        <v>208</v>
      </c>
      <c r="F26" s="0" t="str">
        <f aca="false">CONCATENATE(A26," ",B26)</f>
        <v>Kindergarten Elfenau</v>
      </c>
    </row>
    <row r="27" customFormat="false" ht="12.75" hidden="false" customHeight="false" outlineLevel="0" collapsed="false">
      <c r="A27" s="10" t="s">
        <v>426</v>
      </c>
      <c r="B27" s="0" t="s">
        <v>447</v>
      </c>
      <c r="F27" s="0" t="str">
        <f aca="false">CONCATENATE(A27," ",B27)</f>
        <v>Kindergarten Fellergut</v>
      </c>
    </row>
    <row r="28" customFormat="false" ht="12.75" hidden="false" customHeight="false" outlineLevel="0" collapsed="false">
      <c r="A28" s="9" t="s">
        <v>430</v>
      </c>
      <c r="B28" s="0" t="s">
        <v>448</v>
      </c>
      <c r="F28" s="0" t="str">
        <f aca="false">CONCATENATE(A28," ",B28)</f>
        <v>Volksschule Fellerstock</v>
      </c>
    </row>
    <row r="29" customFormat="false" ht="12.75" hidden="false" customHeight="false" outlineLevel="0" collapsed="false">
      <c r="A29" s="10" t="s">
        <v>426</v>
      </c>
      <c r="B29" s="0" t="s">
        <v>449</v>
      </c>
      <c r="F29" s="0" t="str">
        <f aca="false">CONCATENATE(A29," ",B29)</f>
        <v>Kindergarten Florastrasse</v>
      </c>
    </row>
    <row r="30" customFormat="false" ht="12.75" hidden="false" customHeight="false" outlineLevel="0" collapsed="false">
      <c r="A30" s="10" t="s">
        <v>426</v>
      </c>
      <c r="B30" s="0" t="s">
        <v>450</v>
      </c>
      <c r="F30" s="0" t="str">
        <f aca="false">CONCATENATE(A30," ",B30)</f>
        <v>Kindergarten Fricktreppe</v>
      </c>
    </row>
    <row r="31" customFormat="false" ht="12.75" hidden="false" customHeight="false" outlineLevel="0" collapsed="false">
      <c r="A31" s="9" t="s">
        <v>430</v>
      </c>
      <c r="B31" s="0" t="s">
        <v>451</v>
      </c>
      <c r="F31" s="0" t="str">
        <f aca="false">CONCATENATE(A31," ",B31)</f>
        <v>Volksschule Gäbelbach</v>
      </c>
    </row>
    <row r="32" customFormat="false" ht="12.75" hidden="false" customHeight="false" outlineLevel="0" collapsed="false">
      <c r="A32" s="10" t="s">
        <v>426</v>
      </c>
      <c r="B32" s="0" t="s">
        <v>452</v>
      </c>
      <c r="F32" s="0" t="str">
        <f aca="false">CONCATENATE(A32," ",B32)</f>
        <v>Kindergarten Gäbelbach 1 + 2 (Weiermattstrasse</v>
      </c>
    </row>
    <row r="33" customFormat="false" ht="12.75" hidden="false" customHeight="false" outlineLevel="0" collapsed="false">
      <c r="A33" s="10" t="s">
        <v>426</v>
      </c>
      <c r="B33" s="0" t="s">
        <v>453</v>
      </c>
      <c r="F33" s="0" t="str">
        <f aca="false">CONCATENATE(A33," ",B33)</f>
        <v>Kindergarten Gäbelbach 3 + 4 (im Schulhaus)</v>
      </c>
    </row>
    <row r="34" customFormat="false" ht="12.75" hidden="false" customHeight="false" outlineLevel="0" collapsed="false">
      <c r="A34" s="10" t="s">
        <v>426</v>
      </c>
      <c r="B34" s="0" t="s">
        <v>454</v>
      </c>
      <c r="C34" s="0" t="s">
        <v>455</v>
      </c>
      <c r="F34" s="0" t="str">
        <f aca="false">CONCATENATE(A34," ",B34)</f>
        <v>Kindergarten Haspelweg</v>
      </c>
    </row>
    <row r="35" customFormat="false" ht="12.75" hidden="false" customHeight="false" outlineLevel="0" collapsed="false">
      <c r="A35" s="9" t="s">
        <v>430</v>
      </c>
      <c r="B35" s="0" t="s">
        <v>456</v>
      </c>
      <c r="C35" s="0" t="s">
        <v>457</v>
      </c>
      <c r="F35" s="0" t="str">
        <f aca="false">CONCATENATE(A35," ",B35)</f>
        <v>Volksschule Hochfeld</v>
      </c>
    </row>
    <row r="36" customFormat="false" ht="12.75" hidden="false" customHeight="false" outlineLevel="0" collapsed="false">
      <c r="A36" s="10" t="s">
        <v>426</v>
      </c>
      <c r="B36" s="0" t="s">
        <v>458</v>
      </c>
      <c r="C36" s="0" t="s">
        <v>459</v>
      </c>
      <c r="F36" s="0" t="str">
        <f aca="false">CONCATENATE(A36," ",B36)</f>
        <v>Kindergarten Hochfeld 1+2 (Hochfeldstrasse 48)</v>
      </c>
    </row>
    <row r="37" customFormat="false" ht="12.75" hidden="false" customHeight="false" outlineLevel="0" collapsed="false">
      <c r="A37" s="10" t="s">
        <v>426</v>
      </c>
      <c r="B37" s="0" t="s">
        <v>460</v>
      </c>
      <c r="F37" s="0" t="str">
        <f aca="false">CONCATENATE(A37," ",B37)</f>
        <v>Kindergarten Hochfeld 3 (im Schulhaus)</v>
      </c>
    </row>
    <row r="38" customFormat="false" ht="12.75" hidden="false" customHeight="false" outlineLevel="0" collapsed="false">
      <c r="A38" s="9" t="s">
        <v>430</v>
      </c>
      <c r="B38" s="0" t="s">
        <v>461</v>
      </c>
      <c r="F38" s="0" t="str">
        <f aca="false">CONCATENATE(A38," ",B38)</f>
        <v>Volksschule Höhe</v>
      </c>
    </row>
    <row r="39" customFormat="false" ht="12.75" hidden="false" customHeight="false" outlineLevel="0" collapsed="false">
      <c r="A39" s="10" t="s">
        <v>426</v>
      </c>
      <c r="B39" s="0" t="s">
        <v>54</v>
      </c>
      <c r="F39" s="0" t="str">
        <f aca="false">CONCATENATE(A39," ",B39)</f>
        <v>Kindergarten Holenacker</v>
      </c>
    </row>
    <row r="40" customFormat="false" ht="12.75" hidden="false" customHeight="false" outlineLevel="0" collapsed="false">
      <c r="A40" s="10" t="s">
        <v>426</v>
      </c>
      <c r="B40" s="0" t="s">
        <v>462</v>
      </c>
      <c r="F40" s="0" t="str">
        <f aca="false">CONCATENATE(A40," ",B40)</f>
        <v>Kindergarten Kirchacker</v>
      </c>
    </row>
    <row r="41" customFormat="false" ht="12.75" hidden="false" customHeight="false" outlineLevel="0" collapsed="false">
      <c r="A41" s="10" t="s">
        <v>426</v>
      </c>
      <c r="B41" s="0" t="s">
        <v>147</v>
      </c>
      <c r="F41" s="0" t="str">
        <f aca="false">CONCATENATE(A41," ",B41)</f>
        <v>Kindergarten Kirchenfeld</v>
      </c>
    </row>
    <row r="42" customFormat="false" ht="12.75" hidden="false" customHeight="false" outlineLevel="0" collapsed="false">
      <c r="A42" s="9" t="s">
        <v>430</v>
      </c>
      <c r="B42" s="0" t="s">
        <v>147</v>
      </c>
      <c r="F42" s="0" t="str">
        <f aca="false">CONCATENATE(A42," ",B42)</f>
        <v>Volksschule Kirchenfeld</v>
      </c>
    </row>
    <row r="43" customFormat="false" ht="12.75" hidden="false" customHeight="false" outlineLevel="0" collapsed="false">
      <c r="A43" s="9" t="s">
        <v>430</v>
      </c>
      <c r="B43" s="0" t="s">
        <v>58</v>
      </c>
      <c r="F43" s="0" t="str">
        <f aca="false">CONCATENATE(A43," ",B43)</f>
        <v>Volksschule Kleefeld</v>
      </c>
    </row>
    <row r="44" customFormat="false" ht="12.75" hidden="false" customHeight="false" outlineLevel="0" collapsed="false">
      <c r="A44" s="10" t="s">
        <v>426</v>
      </c>
      <c r="B44" s="0" t="s">
        <v>463</v>
      </c>
      <c r="C44" s="0" t="s">
        <v>459</v>
      </c>
      <c r="F44" s="0" t="str">
        <f aca="false">CONCATENATE(A44," ",B44)</f>
        <v>Kindergarten Kleefeld 1 (Rehagstrasse 41)</v>
      </c>
    </row>
    <row r="45" customFormat="false" ht="12.75" hidden="false" customHeight="false" outlineLevel="0" collapsed="false">
      <c r="A45" s="10" t="s">
        <v>426</v>
      </c>
      <c r="B45" s="0" t="s">
        <v>464</v>
      </c>
      <c r="C45" s="0" t="s">
        <v>465</v>
      </c>
      <c r="F45" s="0" t="str">
        <f aca="false">CONCATENATE(A45," ",B45)</f>
        <v>Kindergarten Kleefeld 2 (Mädergutstrasse 52)</v>
      </c>
    </row>
    <row r="46" customFormat="false" ht="12.75" hidden="false" customHeight="false" outlineLevel="0" collapsed="false">
      <c r="A46" s="10" t="s">
        <v>426</v>
      </c>
      <c r="B46" s="0" t="s">
        <v>466</v>
      </c>
      <c r="F46" s="0" t="str">
        <f aca="false">CONCATENATE(A46," ",B46)</f>
        <v>Kindergarten Kleefeld 3 (Mädergutstrasse 97)</v>
      </c>
    </row>
    <row r="47" customFormat="false" ht="12.75" hidden="false" customHeight="false" outlineLevel="0" collapsed="false">
      <c r="A47" s="10" t="s">
        <v>426</v>
      </c>
      <c r="B47" s="0" t="s">
        <v>467</v>
      </c>
      <c r="C47" s="0" t="s">
        <v>468</v>
      </c>
      <c r="F47" s="0" t="str">
        <f aca="false">CONCATENATE(A47," ",B47)</f>
        <v>Kindergarten Kleefeld 4 (Mädergutstrasse 56)</v>
      </c>
    </row>
    <row r="48" customFormat="false" ht="12.75" hidden="false" customHeight="false" outlineLevel="0" collapsed="false">
      <c r="A48" s="10" t="s">
        <v>426</v>
      </c>
      <c r="B48" s="0" t="s">
        <v>469</v>
      </c>
      <c r="C48" s="0" t="s">
        <v>470</v>
      </c>
      <c r="F48" s="0" t="str">
        <f aca="false">CONCATENATE(A48," ",B48)</f>
        <v>Kindergarten Kleine Allmend</v>
      </c>
    </row>
    <row r="49" customFormat="false" ht="12.75" hidden="false" customHeight="false" outlineLevel="0" collapsed="false">
      <c r="A49" s="9" t="s">
        <v>430</v>
      </c>
      <c r="B49" s="0" t="s">
        <v>61</v>
      </c>
      <c r="C49" s="0" t="s">
        <v>471</v>
      </c>
      <c r="F49" s="0" t="str">
        <f aca="false">CONCATENATE(A49," ",B49)</f>
        <v>Volksschule Länggasse</v>
      </c>
    </row>
    <row r="50" customFormat="false" ht="12.75" hidden="false" customHeight="false" outlineLevel="0" collapsed="false">
      <c r="A50" s="9" t="s">
        <v>430</v>
      </c>
      <c r="B50" s="0" t="s">
        <v>472</v>
      </c>
      <c r="F50" s="0" t="str">
        <f aca="false">CONCATENATE(A50," ",B50)</f>
        <v>Volksschule Laubegg</v>
      </c>
    </row>
    <row r="51" customFormat="false" ht="12.75" hidden="false" customHeight="false" outlineLevel="0" collapsed="false">
      <c r="A51" s="10" t="s">
        <v>426</v>
      </c>
      <c r="B51" s="0" t="s">
        <v>473</v>
      </c>
      <c r="F51" s="0" t="str">
        <f aca="false">CONCATENATE(A51," ",B51)</f>
        <v>Kindergarten Laubeggstrasse 23</v>
      </c>
    </row>
    <row r="52" customFormat="false" ht="12.75" hidden="false" customHeight="false" outlineLevel="0" collapsed="false">
      <c r="A52" s="9" t="s">
        <v>430</v>
      </c>
      <c r="B52" s="0" t="s">
        <v>474</v>
      </c>
      <c r="F52" s="0" t="str">
        <f aca="false">CONCATENATE(A52," ",B52)</f>
        <v>Volksschule Lorraine (ab 2016 provisorisch in VS Enge)</v>
      </c>
    </row>
    <row r="53" customFormat="false" ht="12.75" hidden="false" customHeight="false" outlineLevel="0" collapsed="false">
      <c r="A53" s="10" t="s">
        <v>426</v>
      </c>
      <c r="B53" s="0" t="s">
        <v>475</v>
      </c>
      <c r="F53" s="0" t="str">
        <f aca="false">CONCATENATE(A53," ",B53)</f>
        <v>Kindergarten Lorraine 1 + 2 (StecKindergartenu</v>
      </c>
    </row>
    <row r="54" customFormat="false" ht="12.75" hidden="false" customHeight="false" outlineLevel="0" collapsed="false">
      <c r="A54" s="10" t="s">
        <v>426</v>
      </c>
      <c r="B54" s="0" t="s">
        <v>476</v>
      </c>
      <c r="F54" s="0" t="str">
        <f aca="false">CONCATENATE(A54," ",B54)</f>
        <v>Kindergarten Lorraine 3 (im Schulhaus, ab 2016</v>
      </c>
    </row>
    <row r="55" customFormat="false" ht="12.75" hidden="false" customHeight="false" outlineLevel="0" collapsed="false">
      <c r="A55" s="9" t="s">
        <v>430</v>
      </c>
      <c r="B55" s="0" t="s">
        <v>477</v>
      </c>
      <c r="F55" s="0" t="str">
        <f aca="false">CONCATENATE(A55," ",B55)</f>
        <v>Volksschule Manuel</v>
      </c>
    </row>
    <row r="56" customFormat="false" ht="12.75" hidden="false" customHeight="false" outlineLevel="0" collapsed="false">
      <c r="A56" s="10" t="s">
        <v>426</v>
      </c>
      <c r="B56" s="0" t="s">
        <v>478</v>
      </c>
      <c r="F56" s="0" t="str">
        <f aca="false">CONCATENATE(A56," ",B56)</f>
        <v>Kindergarten Manuel 1 + 2 (Schildknechtstrasse</v>
      </c>
    </row>
    <row r="57" customFormat="false" ht="12.75" hidden="false" customHeight="false" outlineLevel="0" collapsed="false">
      <c r="A57" s="10" t="s">
        <v>426</v>
      </c>
      <c r="B57" s="0" t="s">
        <v>479</v>
      </c>
      <c r="F57" s="0" t="str">
        <f aca="false">CONCATENATE(A57," ",B57)</f>
        <v>Kindergarten Manuel 3 (im Schulhaus)</v>
      </c>
    </row>
    <row r="58" customFormat="false" ht="12.75" hidden="false" customHeight="false" outlineLevel="0" collapsed="false">
      <c r="A58" s="10" t="s">
        <v>426</v>
      </c>
      <c r="B58" s="0" t="s">
        <v>480</v>
      </c>
      <c r="F58" s="0" t="str">
        <f aca="false">CONCATENATE(A58," ",B58)</f>
        <v>Kindergarten Markus</v>
      </c>
    </row>
    <row r="59" customFormat="false" ht="12.75" hidden="false" customHeight="false" outlineLevel="0" collapsed="false">
      <c r="A59" s="9" t="s">
        <v>430</v>
      </c>
      <c r="B59" s="0" t="s">
        <v>480</v>
      </c>
      <c r="C59" s="0" t="s">
        <v>481</v>
      </c>
      <c r="F59" s="0" t="str">
        <f aca="false">CONCATENATE(A59," ",B59)</f>
        <v>Volksschule Markus</v>
      </c>
    </row>
    <row r="60" customFormat="false" ht="12.75" hidden="false" customHeight="false" outlineLevel="0" collapsed="false">
      <c r="A60" s="9" t="s">
        <v>430</v>
      </c>
      <c r="B60" s="0" t="s">
        <v>482</v>
      </c>
      <c r="C60" s="0" t="s">
        <v>483</v>
      </c>
      <c r="F60" s="0" t="str">
        <f aca="false">CONCATENATE(A60," ",B60)</f>
        <v>Volksschule Marzili</v>
      </c>
    </row>
    <row r="61" customFormat="false" ht="12.75" hidden="false" customHeight="false" outlineLevel="0" collapsed="false">
      <c r="A61" s="10" t="s">
        <v>426</v>
      </c>
      <c r="B61" s="0" t="s">
        <v>484</v>
      </c>
      <c r="F61" s="0" t="str">
        <f aca="false">CONCATENATE(A61," ",B61)</f>
        <v>Kindergarten Marzili 1 (Brückenstrasse 70)</v>
      </c>
    </row>
    <row r="62" customFormat="false" ht="12.75" hidden="false" customHeight="false" outlineLevel="0" collapsed="false">
      <c r="A62" s="10" t="s">
        <v>426</v>
      </c>
      <c r="B62" s="0" t="s">
        <v>485</v>
      </c>
      <c r="F62" s="0" t="str">
        <f aca="false">CONCATENATE(A62," ",B62)</f>
        <v>Kindergarten Marzili 2 (Brückenstrasse 70b)</v>
      </c>
    </row>
    <row r="63" customFormat="false" ht="12.75" hidden="false" customHeight="false" outlineLevel="0" collapsed="false">
      <c r="A63" s="9" t="s">
        <v>430</v>
      </c>
      <c r="B63" s="0" t="s">
        <v>69</v>
      </c>
      <c r="F63" s="0" t="str">
        <f aca="false">CONCATENATE(A63," ",B63)</f>
        <v>Volksschule Matte</v>
      </c>
    </row>
    <row r="64" customFormat="false" ht="12.75" hidden="false" customHeight="false" outlineLevel="0" collapsed="false">
      <c r="A64" s="9" t="s">
        <v>430</v>
      </c>
      <c r="B64" s="0" t="s">
        <v>486</v>
      </c>
      <c r="F64" s="0" t="str">
        <f aca="false">CONCATENATE(A64," ",B64)</f>
        <v>Volksschule Muesmatt</v>
      </c>
    </row>
    <row r="65" customFormat="false" ht="12.75" hidden="false" customHeight="false" outlineLevel="0" collapsed="false">
      <c r="A65" s="9" t="s">
        <v>430</v>
      </c>
      <c r="B65" s="0" t="s">
        <v>487</v>
      </c>
      <c r="F65" s="0" t="str">
        <f aca="false">CONCATENATE(A65," ",B65)</f>
        <v>Volksschule Munzinger</v>
      </c>
    </row>
    <row r="66" customFormat="false" ht="12.75" hidden="false" customHeight="false" outlineLevel="0" collapsed="false">
      <c r="A66" s="10" t="s">
        <v>426</v>
      </c>
      <c r="B66" s="0" t="s">
        <v>72</v>
      </c>
      <c r="F66" s="0" t="str">
        <f aca="false">CONCATENATE(A66," ",B66)</f>
        <v>Kindergarten Murifeld</v>
      </c>
    </row>
    <row r="67" customFormat="false" ht="12.75" hidden="false" customHeight="false" outlineLevel="0" collapsed="false">
      <c r="A67" s="10" t="s">
        <v>426</v>
      </c>
      <c r="B67" s="0" t="s">
        <v>488</v>
      </c>
      <c r="F67" s="0" t="str">
        <f aca="false">CONCATENATE(A67," ",B67)</f>
        <v>Kindergarten Neufeld 1 (Neufeldstrasse 8)</v>
      </c>
    </row>
    <row r="68" customFormat="false" ht="12.75" hidden="false" customHeight="false" outlineLevel="0" collapsed="false">
      <c r="A68" s="10" t="s">
        <v>426</v>
      </c>
      <c r="B68" s="0" t="s">
        <v>489</v>
      </c>
      <c r="F68" s="0" t="str">
        <f aca="false">CONCATENATE(A68," ",B68)</f>
        <v>Kindergarten Neufeld 2+3 (Neufeldstrasse 10)</v>
      </c>
    </row>
    <row r="69" customFormat="false" ht="12.75" hidden="false" customHeight="false" outlineLevel="0" collapsed="false">
      <c r="A69" s="9" t="s">
        <v>430</v>
      </c>
      <c r="B69" s="0" t="s">
        <v>490</v>
      </c>
      <c r="F69" s="0" t="str">
        <f aca="false">CONCATENATE(A69," ",B69)</f>
        <v>Volksschule Oberbottigen (altes Schulhaus, Oberbottigenweg 39)</v>
      </c>
    </row>
    <row r="70" customFormat="false" ht="12.75" hidden="false" customHeight="false" outlineLevel="0" collapsed="false">
      <c r="A70" s="9" t="s">
        <v>430</v>
      </c>
      <c r="B70" s="0" t="s">
        <v>491</v>
      </c>
      <c r="F70" s="0" t="str">
        <f aca="false">CONCATENATE(A70," ",B70)</f>
        <v>Volksschule Oberbottigen (neues Schulhaus, Bottigenstrasse 293)</v>
      </c>
    </row>
    <row r="71" customFormat="false" ht="12.75" hidden="false" customHeight="false" outlineLevel="0" collapsed="false">
      <c r="A71" s="10" t="s">
        <v>426</v>
      </c>
      <c r="B71" s="0" t="s">
        <v>492</v>
      </c>
      <c r="F71" s="0" t="str">
        <f aca="false">CONCATENATE(A71," ",B71)</f>
        <v>Kindergarten Oberbottigen 1 (Oberbottigenweg 3</v>
      </c>
    </row>
    <row r="72" customFormat="false" ht="12.75" hidden="false" customHeight="false" outlineLevel="0" collapsed="false">
      <c r="A72" s="10" t="s">
        <v>426</v>
      </c>
      <c r="B72" s="0" t="s">
        <v>493</v>
      </c>
      <c r="F72" s="0" t="str">
        <f aca="false">CONCATENATE(A72," ",B72)</f>
        <v>Kindergarten Oberbottigen 2 (Oberbottigenweg 2</v>
      </c>
    </row>
    <row r="73" customFormat="false" ht="12.75" hidden="false" customHeight="false" outlineLevel="0" collapsed="false">
      <c r="A73" s="9" t="s">
        <v>430</v>
      </c>
      <c r="B73" s="0" t="s">
        <v>494</v>
      </c>
      <c r="F73" s="0" t="str">
        <f aca="false">CONCATENATE(A73," ",B73)</f>
        <v>Volksschule Pavillon Elfenau I</v>
      </c>
    </row>
    <row r="74" customFormat="false" ht="12.75" hidden="false" customHeight="false" outlineLevel="0" collapsed="false">
      <c r="A74" s="9" t="s">
        <v>430</v>
      </c>
      <c r="B74" s="0" t="s">
        <v>495</v>
      </c>
      <c r="F74" s="0" t="str">
        <f aca="false">CONCATENATE(A74," ",B74)</f>
        <v>Volksschule Pavillon Elfenau II</v>
      </c>
    </row>
    <row r="75" customFormat="false" ht="12.75" hidden="false" customHeight="false" outlineLevel="0" collapsed="false">
      <c r="A75" s="9" t="s">
        <v>430</v>
      </c>
      <c r="B75" s="0" t="s">
        <v>496</v>
      </c>
      <c r="F75" s="0" t="str">
        <f aca="false">CONCATENATE(A75," ",B75)</f>
        <v>Volksschule Pavillon Mottastrasse</v>
      </c>
    </row>
    <row r="76" customFormat="false" ht="12.75" hidden="false" customHeight="false" outlineLevel="0" collapsed="false">
      <c r="A76" s="9" t="s">
        <v>430</v>
      </c>
      <c r="B76" s="0" t="s">
        <v>497</v>
      </c>
      <c r="F76" s="0" t="str">
        <f aca="false">CONCATENATE(A76," ",B76)</f>
        <v>Volksschule Pavillon Winterhalde</v>
      </c>
    </row>
    <row r="77" customFormat="false" ht="12.75" hidden="false" customHeight="false" outlineLevel="0" collapsed="false">
      <c r="A77" s="9" t="s">
        <v>430</v>
      </c>
      <c r="B77" s="0" t="s">
        <v>498</v>
      </c>
      <c r="F77" s="0" t="str">
        <f aca="false">CONCATENATE(A77," ",B77)</f>
        <v>Volksschule Pestalozzi</v>
      </c>
    </row>
    <row r="78" customFormat="false" ht="12.75" hidden="false" customHeight="false" outlineLevel="0" collapsed="false">
      <c r="A78" s="10" t="s">
        <v>426</v>
      </c>
      <c r="B78" s="0" t="s">
        <v>499</v>
      </c>
      <c r="F78" s="0" t="str">
        <f aca="false">CONCATENATE(A78," ",B78)</f>
        <v>Kindergarten Pestalozzi 1 + 2 (im Schulhaus)</v>
      </c>
    </row>
    <row r="79" customFormat="false" ht="12.75" hidden="false" customHeight="false" outlineLevel="0" collapsed="false">
      <c r="A79" s="10" t="s">
        <v>426</v>
      </c>
      <c r="B79" s="0" t="s">
        <v>500</v>
      </c>
      <c r="F79" s="0" t="str">
        <f aca="false">CONCATENATE(A79," ",B79)</f>
        <v>Kindergarten Pestalozzi 3 (Veielihubel, Friede</v>
      </c>
    </row>
    <row r="80" customFormat="false" ht="12.75" hidden="false" customHeight="false" outlineLevel="0" collapsed="false">
      <c r="A80" s="10" t="s">
        <v>426</v>
      </c>
      <c r="B80" s="0" t="s">
        <v>501</v>
      </c>
      <c r="F80" s="0" t="str">
        <f aca="false">CONCATENATE(A80," ",B80)</f>
        <v>Kindergarten Pestalozzi 4 + 5 (Kirchbergerstra</v>
      </c>
    </row>
    <row r="81" customFormat="false" ht="12.75" hidden="false" customHeight="false" outlineLevel="0" collapsed="false">
      <c r="A81" s="9" t="s">
        <v>430</v>
      </c>
      <c r="B81" s="0" t="s">
        <v>502</v>
      </c>
      <c r="F81" s="0" t="str">
        <f aca="false">CONCATENATE(A81," ",B81)</f>
        <v>Volksschule Rossfeld</v>
      </c>
    </row>
    <row r="82" customFormat="false" ht="12.75" hidden="false" customHeight="false" outlineLevel="0" collapsed="false">
      <c r="A82" s="10" t="s">
        <v>426</v>
      </c>
      <c r="B82" s="0" t="s">
        <v>503</v>
      </c>
      <c r="F82" s="0" t="str">
        <f aca="false">CONCATENATE(A82," ",B82)</f>
        <v>Kindergarten Rossfeld 1 + 2 (Rossfeldstrasse 6</v>
      </c>
    </row>
    <row r="83" customFormat="false" ht="12.75" hidden="false" customHeight="false" outlineLevel="0" collapsed="false">
      <c r="A83" s="10" t="s">
        <v>426</v>
      </c>
      <c r="B83" s="0" t="s">
        <v>504</v>
      </c>
      <c r="F83" s="0" t="str">
        <f aca="false">CONCATENATE(A83," ",B83)</f>
        <v>Kindergarten Rossfeld 3 (im Schulhaus)</v>
      </c>
    </row>
    <row r="84" customFormat="false" ht="12.75" hidden="false" customHeight="false" outlineLevel="0" collapsed="false">
      <c r="A84" s="10" t="s">
        <v>426</v>
      </c>
      <c r="B84" s="0" t="s">
        <v>505</v>
      </c>
      <c r="F84" s="0" t="str">
        <f aca="false">CONCATENATE(A84," ",B84)</f>
        <v>Kindergarten Schlossmatte</v>
      </c>
    </row>
    <row r="85" customFormat="false" ht="12.75" hidden="false" customHeight="false" outlineLevel="0" collapsed="false">
      <c r="A85" s="10" t="s">
        <v>426</v>
      </c>
      <c r="B85" s="0" t="s">
        <v>506</v>
      </c>
      <c r="F85" s="0" t="str">
        <f aca="false">CONCATENATE(A85," ",B85)</f>
        <v>Kindergarten Schöngrün</v>
      </c>
    </row>
    <row r="86" customFormat="false" ht="12.75" hidden="false" customHeight="false" outlineLevel="0" collapsed="false">
      <c r="A86" s="10" t="s">
        <v>426</v>
      </c>
      <c r="B86" s="0" t="s">
        <v>507</v>
      </c>
      <c r="F86" s="0" t="str">
        <f aca="false">CONCATENATE(A86," ",B86)</f>
        <v>Kindergarten Schosshalde</v>
      </c>
    </row>
    <row r="87" customFormat="false" ht="12.75" hidden="false" customHeight="false" outlineLevel="0" collapsed="false">
      <c r="A87" s="10" t="s">
        <v>426</v>
      </c>
      <c r="B87" s="0" t="s">
        <v>508</v>
      </c>
      <c r="F87" s="0" t="str">
        <f aca="false">CONCATENATE(A87," ",B87)</f>
        <v>Kindergarten Schulhaus Bitzius</v>
      </c>
    </row>
    <row r="88" customFormat="false" ht="12.75" hidden="false" customHeight="false" outlineLevel="0" collapsed="false">
      <c r="A88" s="9" t="s">
        <v>430</v>
      </c>
      <c r="B88" s="0" t="s">
        <v>509</v>
      </c>
      <c r="F88" s="0" t="str">
        <f aca="false">CONCATENATE(A88," ",B88)</f>
        <v>Volksschule Schwabgut</v>
      </c>
    </row>
    <row r="89" customFormat="false" ht="12.75" hidden="false" customHeight="false" outlineLevel="0" collapsed="false">
      <c r="A89" s="10" t="s">
        <v>426</v>
      </c>
      <c r="B89" s="0" t="s">
        <v>510</v>
      </c>
      <c r="F89" s="0" t="str">
        <f aca="false">CONCATENATE(A89," ",B89)</f>
        <v>Kindergarten Schwabgut 1 (Keltenstrasse 36)</v>
      </c>
    </row>
    <row r="90" customFormat="false" ht="12.75" hidden="false" customHeight="false" outlineLevel="0" collapsed="false">
      <c r="A90" s="10" t="s">
        <v>426</v>
      </c>
      <c r="B90" s="0" t="s">
        <v>511</v>
      </c>
      <c r="F90" s="0" t="str">
        <f aca="false">CONCATENATE(A90," ",B90)</f>
        <v>Kindergarten Schwabgut 2 (im Schulhaus)</v>
      </c>
    </row>
    <row r="91" customFormat="false" ht="12.75" hidden="false" customHeight="false" outlineLevel="0" collapsed="false">
      <c r="A91" s="10" t="s">
        <v>426</v>
      </c>
      <c r="B91" s="0" t="s">
        <v>169</v>
      </c>
      <c r="F91" s="0" t="str">
        <f aca="false">CONCATENATE(A91," ",B91)</f>
        <v>Kindergarten Seftigenstrasse</v>
      </c>
    </row>
    <row r="92" customFormat="false" ht="12.75" hidden="false" customHeight="false" outlineLevel="0" collapsed="false">
      <c r="A92" s="10" t="s">
        <v>426</v>
      </c>
      <c r="B92" s="0" t="s">
        <v>512</v>
      </c>
      <c r="F92" s="0" t="str">
        <f aca="false">CONCATENATE(A92," ",B92)</f>
        <v>Kindergarten Sonnenhof</v>
      </c>
    </row>
    <row r="93" customFormat="false" ht="12.75" hidden="false" customHeight="false" outlineLevel="0" collapsed="false">
      <c r="A93" s="9" t="s">
        <v>430</v>
      </c>
      <c r="B93" s="0" t="s">
        <v>512</v>
      </c>
      <c r="F93" s="0" t="str">
        <f aca="false">CONCATENATE(A93," ",B93)</f>
        <v>Volksschule Sonnenhof</v>
      </c>
    </row>
    <row r="94" customFormat="false" ht="12.75" hidden="false" customHeight="false" outlineLevel="0" collapsed="false">
      <c r="A94" s="9" t="s">
        <v>430</v>
      </c>
      <c r="B94" s="0" t="s">
        <v>76</v>
      </c>
      <c r="F94" s="0" t="str">
        <f aca="false">CONCATENATE(A94," ",B94)</f>
        <v>Volksschule Spitalacker</v>
      </c>
    </row>
    <row r="95" customFormat="false" ht="12.75" hidden="false" customHeight="false" outlineLevel="0" collapsed="false">
      <c r="A95" s="10" t="s">
        <v>426</v>
      </c>
      <c r="B95" s="0" t="s">
        <v>513</v>
      </c>
      <c r="F95" s="0" t="str">
        <f aca="false">CONCATENATE(A95," ",B95)</f>
        <v>Kindergarten Spitalacker 1 + 2 (Spitalackerstr</v>
      </c>
    </row>
    <row r="96" customFormat="false" ht="12.75" hidden="false" customHeight="false" outlineLevel="0" collapsed="false">
      <c r="A96" s="10" t="s">
        <v>426</v>
      </c>
      <c r="B96" s="0" t="s">
        <v>514</v>
      </c>
      <c r="F96" s="0" t="str">
        <f aca="false">CONCATENATE(A96," ",B96)</f>
        <v>Kindergarten Spitalacker 3 (Gotthelfstrasse 12</v>
      </c>
    </row>
    <row r="97" customFormat="false" ht="12.75" hidden="false" customHeight="false" outlineLevel="0" collapsed="false">
      <c r="A97" s="10" t="s">
        <v>426</v>
      </c>
      <c r="B97" s="0" t="s">
        <v>515</v>
      </c>
      <c r="F97" s="0" t="str">
        <f aca="false">CONCATENATE(A97," ",B97)</f>
        <v>Kindergarten Spitalacker 4 - 6 (im Schulhaus)</v>
      </c>
    </row>
    <row r="98" customFormat="false" ht="12.75" hidden="false" customHeight="false" outlineLevel="0" collapsed="false">
      <c r="A98" s="9" t="s">
        <v>430</v>
      </c>
      <c r="B98" s="0" t="s">
        <v>516</v>
      </c>
      <c r="F98" s="0" t="str">
        <f aca="false">CONCATENATE(A98," ",B98)</f>
        <v>Volksschule Stapfenacker</v>
      </c>
    </row>
    <row r="99" customFormat="false" ht="12.75" hidden="false" customHeight="false" outlineLevel="0" collapsed="false">
      <c r="A99" s="10" t="s">
        <v>426</v>
      </c>
      <c r="B99" s="0" t="s">
        <v>517</v>
      </c>
      <c r="F99" s="0" t="str">
        <f aca="false">CONCATENATE(A99," ",B99)</f>
        <v>Kindergarten Statthalter</v>
      </c>
    </row>
    <row r="100" customFormat="false" ht="12.75" hidden="false" customHeight="false" outlineLevel="0" collapsed="false">
      <c r="A100" s="9" t="s">
        <v>430</v>
      </c>
      <c r="B100" s="0" t="s">
        <v>517</v>
      </c>
      <c r="F100" s="0" t="str">
        <f aca="false">CONCATENATE(A100," ",B100)</f>
        <v>Volksschule Statthalter</v>
      </c>
    </row>
    <row r="101" customFormat="false" ht="12.75" hidden="false" customHeight="false" outlineLevel="0" collapsed="false">
      <c r="A101" s="9" t="s">
        <v>430</v>
      </c>
      <c r="B101" s="0" t="s">
        <v>79</v>
      </c>
      <c r="F101" s="0" t="str">
        <f aca="false">CONCATENATE(A101," ",B101)</f>
        <v>Volksschule Steckgut</v>
      </c>
    </row>
    <row r="102" customFormat="false" ht="12.75" hidden="false" customHeight="false" outlineLevel="0" collapsed="false">
      <c r="A102" s="10" t="s">
        <v>426</v>
      </c>
      <c r="B102" s="0" t="s">
        <v>518</v>
      </c>
      <c r="F102" s="0" t="str">
        <f aca="false">CONCATENATE(A102," ",B102)</f>
        <v>Kindergarten Steigerhubel</v>
      </c>
    </row>
    <row r="103" customFormat="false" ht="12.75" hidden="false" customHeight="false" outlineLevel="0" collapsed="false">
      <c r="A103" s="9" t="s">
        <v>430</v>
      </c>
      <c r="B103" s="0" t="s">
        <v>518</v>
      </c>
      <c r="F103" s="0" t="str">
        <f aca="false">CONCATENATE(A103," ",B103)</f>
        <v>Volksschule Steigerhubel</v>
      </c>
    </row>
    <row r="104" customFormat="false" ht="12.75" hidden="false" customHeight="false" outlineLevel="0" collapsed="false">
      <c r="A104" s="10" t="s">
        <v>426</v>
      </c>
      <c r="B104" s="0" t="s">
        <v>519</v>
      </c>
      <c r="F104" s="0" t="str">
        <f aca="false">CONCATENATE(A104," ",B104)</f>
        <v>Kindergarten Steinhölzli</v>
      </c>
    </row>
    <row r="105" customFormat="false" ht="12.75" hidden="false" customHeight="false" outlineLevel="0" collapsed="false">
      <c r="A105" s="10" t="s">
        <v>426</v>
      </c>
      <c r="B105" s="0" t="s">
        <v>520</v>
      </c>
      <c r="F105" s="0" t="str">
        <f aca="false">CONCATENATE(A105," ",B105)</f>
        <v>Kindergarten Stöckacker</v>
      </c>
    </row>
    <row r="106" customFormat="false" ht="12.75" hidden="false" customHeight="false" outlineLevel="0" collapsed="false">
      <c r="A106" s="9" t="s">
        <v>430</v>
      </c>
      <c r="B106" s="0" t="s">
        <v>520</v>
      </c>
      <c r="F106" s="0" t="str">
        <f aca="false">CONCATENATE(A106," ",B106)</f>
        <v>Volksschule Stöckacker</v>
      </c>
    </row>
    <row r="107" customFormat="false" ht="12.75" hidden="false" customHeight="false" outlineLevel="0" collapsed="false">
      <c r="A107" s="10" t="s">
        <v>426</v>
      </c>
      <c r="B107" s="0" t="s">
        <v>521</v>
      </c>
      <c r="F107" s="0" t="str">
        <f aca="false">CONCATENATE(A107," ",B107)</f>
        <v>Kindergarten Sulgenbach</v>
      </c>
    </row>
    <row r="108" customFormat="false" ht="12.75" hidden="false" customHeight="false" outlineLevel="0" collapsed="false">
      <c r="A108" s="9" t="s">
        <v>430</v>
      </c>
      <c r="B108" s="0" t="s">
        <v>521</v>
      </c>
      <c r="F108" s="0" t="str">
        <f aca="false">CONCATENATE(A108," ",B108)</f>
        <v>Volksschule Sulgenbach</v>
      </c>
    </row>
    <row r="109" customFormat="false" ht="12.75" hidden="false" customHeight="false" outlineLevel="0" collapsed="false">
      <c r="A109" s="10" t="s">
        <v>426</v>
      </c>
      <c r="B109" s="0" t="s">
        <v>522</v>
      </c>
      <c r="F109" s="0" t="str">
        <f aca="false">CONCATENATE(A109," ",B109)</f>
        <v>Kindergarten Tellstrasse</v>
      </c>
    </row>
    <row r="110" customFormat="false" ht="12.75" hidden="false" customHeight="false" outlineLevel="0" collapsed="false">
      <c r="A110" s="10" t="s">
        <v>426</v>
      </c>
      <c r="B110" s="0" t="s">
        <v>82</v>
      </c>
      <c r="F110" s="0" t="str">
        <f aca="false">CONCATENATE(A110," ",B110)</f>
        <v>Kindergarten Tscharnergut</v>
      </c>
    </row>
    <row r="111" customFormat="false" ht="12.75" hidden="false" customHeight="false" outlineLevel="0" collapsed="false">
      <c r="A111" s="9" t="s">
        <v>430</v>
      </c>
      <c r="B111" s="0" t="s">
        <v>82</v>
      </c>
      <c r="F111" s="0" t="str">
        <f aca="false">CONCATENATE(A111," ",B111)</f>
        <v>Volksschule Tscharnergut</v>
      </c>
    </row>
    <row r="112" customFormat="false" ht="12.75" hidden="false" customHeight="false" outlineLevel="0" collapsed="false">
      <c r="A112" s="10" t="s">
        <v>426</v>
      </c>
      <c r="B112" s="0" t="s">
        <v>523</v>
      </c>
      <c r="F112" s="0" t="str">
        <f aca="false">CONCATENATE(A112," ",B112)</f>
        <v>Kindergarten Türmli</v>
      </c>
    </row>
    <row r="113" customFormat="false" ht="12.75" hidden="false" customHeight="false" outlineLevel="0" collapsed="false">
      <c r="A113" s="9" t="s">
        <v>430</v>
      </c>
      <c r="B113" s="0" t="s">
        <v>524</v>
      </c>
      <c r="F113" s="0" t="str">
        <f aca="false">CONCATENATE(A113," ",B113)</f>
        <v>Volksschule Wankdorf (inkl. Basisstufe)</v>
      </c>
    </row>
    <row r="114" customFormat="false" ht="12.75" hidden="false" customHeight="false" outlineLevel="0" collapsed="false">
      <c r="A114" s="10" t="s">
        <v>426</v>
      </c>
      <c r="B114" s="0" t="s">
        <v>88</v>
      </c>
      <c r="F114" s="0" t="str">
        <f aca="false">CONCATENATE(A114," ",B114)</f>
        <v>Kindergarten Weissenstein</v>
      </c>
    </row>
    <row r="115" customFormat="false" ht="12.75" hidden="false" customHeight="false" outlineLevel="0" collapsed="false">
      <c r="A115" s="10" t="s">
        <v>426</v>
      </c>
      <c r="B115" s="0" t="s">
        <v>525</v>
      </c>
      <c r="F115" s="0" t="str">
        <f aca="false">CONCATENATE(A115," ",B115)</f>
        <v>Kindergarten Winterhalde</v>
      </c>
    </row>
    <row r="116" customFormat="false" ht="12.75" hidden="false" customHeight="false" outlineLevel="0" collapsed="false">
      <c r="A116" s="10" t="s">
        <v>426</v>
      </c>
      <c r="B116" s="0" t="s">
        <v>94</v>
      </c>
      <c r="F116" s="0" t="str">
        <f aca="false">CONCATENATE(A116," ",B116)</f>
        <v>Kindergarten Wittigkofen</v>
      </c>
    </row>
    <row r="117" customFormat="false" ht="12.75" hidden="false" customHeight="false" outlineLevel="0" collapsed="false">
      <c r="A117" s="9" t="s">
        <v>430</v>
      </c>
      <c r="B117" s="0" t="s">
        <v>94</v>
      </c>
      <c r="F117" s="0" t="str">
        <f aca="false">CONCATENATE(A117," ",B117)</f>
        <v>Volksschule Wittigkofen</v>
      </c>
    </row>
    <row r="118" customFormat="false" ht="12.75" hidden="false" customHeight="false" outlineLevel="0" collapsed="false">
      <c r="A118" s="10" t="s">
        <v>426</v>
      </c>
      <c r="B118" s="0" t="s">
        <v>526</v>
      </c>
      <c r="F118" s="0" t="str">
        <f aca="false">CONCATENATE(A118," ",B118)</f>
        <v>Kindergarten Wylergut</v>
      </c>
    </row>
    <row r="119" customFormat="false" ht="12.75" hidden="false" customHeight="false" outlineLevel="0" collapsed="false">
      <c r="A119" s="9" t="s">
        <v>430</v>
      </c>
      <c r="B119" s="0" t="s">
        <v>526</v>
      </c>
      <c r="F119" s="0" t="str">
        <f aca="false">CONCATENATE(A119," ",B119)</f>
        <v>Volksschule Wylergut</v>
      </c>
    </row>
    <row r="120" customFormat="false" ht="12.75" hidden="false" customHeight="false" outlineLevel="0" collapsed="false">
      <c r="A120" s="10" t="s">
        <v>426</v>
      </c>
      <c r="B120" s="0" t="s">
        <v>527</v>
      </c>
      <c r="F120" s="0" t="str">
        <f aca="false">CONCATENATE(A120," ",B120)</f>
        <v>Kindergarten Zelgstrasse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2016-12-06T15:29:52Z</dcterms:created>
  <dc:creator>Franziska Herger</dc:creator>
  <dc:language>de-CH</dc:language>
  <cp:lastModifiedBy>Franziska Herger</cp:lastModifiedBy>
  <cp:lastPrinted>2016-12-07T15:04:48Z</cp:lastPrinted>
  <dcterms:modified xsi:type="dcterms:W3CDTF">2016-12-09T10:09:54Z</dcterms:modified>
  <cp:revision>53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