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C1F21358-85E6-4C46-B5EC-85F8B30B749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1" l="1"/>
  <c r="C55" i="1"/>
  <c r="B327" i="1"/>
  <c r="B6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</calcChain>
</file>

<file path=xl/sharedStrings.xml><?xml version="1.0" encoding="utf-8"?>
<sst xmlns="http://schemas.openxmlformats.org/spreadsheetml/2006/main" count="3216" uniqueCount="2681">
  <si>
    <t>ಗಾಣಿಗ</t>
  </si>
  <si>
    <t>ತೇಲಿ</t>
  </si>
  <si>
    <t>ಗಾಂಡ್ಲ</t>
  </si>
  <si>
    <t>Ediga</t>
  </si>
  <si>
    <t>Bandhari</t>
  </si>
  <si>
    <t>ಈಡಿಗ</t>
  </si>
  <si>
    <t>ಬಂಧಾರ</t>
  </si>
  <si>
    <t>ದೀವರ</t>
  </si>
  <si>
    <t>ದೇವರ</t>
  </si>
  <si>
    <t>ಎಳಿಗ</t>
  </si>
  <si>
    <t>Elava</t>
  </si>
  <si>
    <t>ಕಲಾಲ್</t>
  </si>
  <si>
    <t>ನಾಡರ್</t>
  </si>
  <si>
    <t>ಇಳಿಗ</t>
  </si>
  <si>
    <t>ಜೇಡ್</t>
  </si>
  <si>
    <t>ಕುರಿ</t>
  </si>
  <si>
    <t>ಸೋಣಿಗ</t>
  </si>
  <si>
    <t>ಜಂಖಾನ</t>
  </si>
  <si>
    <t>అవిరో</t>
  </si>
  <si>
    <t>ಜಾಡರ್</t>
  </si>
  <si>
    <t>ಗುಣಗ</t>
  </si>
  <si>
    <t>ಗಣಗಿ</t>
  </si>
  <si>
    <t>ಕೊಯವ</t>
  </si>
  <si>
    <t>ಕುಲಾಲ</t>
  </si>
  <si>
    <t>ಮೂಲ್ಯ</t>
  </si>
  <si>
    <t>ಖುಮಾರ</t>
  </si>
  <si>
    <t>Airi</t>
  </si>
  <si>
    <t>ತಿಗಲ</t>
  </si>
  <si>
    <t>ಪಳ್ಳಿ</t>
  </si>
  <si>
    <t>ತಿಗಳ</t>
  </si>
  <si>
    <t>ಬಲಿಜ</t>
  </si>
  <si>
    <t>ಹಡಪದ</t>
  </si>
  <si>
    <t>ಮಾಲಿ</t>
  </si>
  <si>
    <t>ಫಲಾರಿ</t>
  </si>
  <si>
    <t>జిరా</t>
  </si>
  <si>
    <t>ಗೌರಿಗ</t>
  </si>
  <si>
    <t>గౌరి</t>
  </si>
  <si>
    <t>ಮೇದರಿ</t>
  </si>
  <si>
    <t>ಪಡಿತಿ</t>
  </si>
  <si>
    <t>ಪಾಡಿ</t>
  </si>
  <si>
    <t>Sagara</t>
  </si>
  <si>
    <t>ಯಕಲಾರ</t>
  </si>
  <si>
    <t>ಗೌಂದಿ</t>
  </si>
  <si>
    <t>ಬೆಸ್ತ</t>
  </si>
  <si>
    <t>ಭೋಯಿ</t>
  </si>
  <si>
    <t>ದಾವತ್</t>
  </si>
  <si>
    <t>ಗಬಿಟ್</t>
  </si>
  <si>
    <t>ಜಲಗಾರ</t>
  </si>
  <si>
    <t>ಕಹರ್</t>
  </si>
  <si>
    <t>ಕೋಳಿ</t>
  </si>
  <si>
    <t>ತೊರೆಯ</t>
  </si>
  <si>
    <t>ಪಾಗಿ</t>
  </si>
  <si>
    <t>ಜೋಗಿ</t>
  </si>
  <si>
    <t>ಕಟಬು</t>
  </si>
  <si>
    <t>ಸರನಿಯ</t>
  </si>
  <si>
    <t>ಸರೊಡಿ</t>
  </si>
  <si>
    <t>ವಗ್ರಿ</t>
  </si>
  <si>
    <t>ವೈಡು</t>
  </si>
  <si>
    <t>విరో</t>
  </si>
  <si>
    <t>Agasa</t>
  </si>
  <si>
    <t>Chakala</t>
  </si>
  <si>
    <t>ಧೋಬಿ</t>
  </si>
  <si>
    <t>ಪರಿತ್</t>
  </si>
  <si>
    <t>ರಾಜಕ</t>
  </si>
  <si>
    <t>Sakala</t>
  </si>
  <si>
    <t>ಚೌರಿಯ</t>
  </si>
  <si>
    <t>ಕೆಲಸಿ</t>
  </si>
  <si>
    <t>ಮಹಾಲೆ</t>
  </si>
  <si>
    <t>ಮಂಗಳ</t>
  </si>
  <si>
    <t>ನಾಡಿಗ</t>
  </si>
  <si>
    <t>ನಾಪಿತ</t>
  </si>
  <si>
    <t>నావి</t>
  </si>
  <si>
    <t>ಸವಿತ</t>
  </si>
  <si>
    <t>ಆಚಾರಿ</t>
  </si>
  <si>
    <t>ಔಸಾಲಿ</t>
  </si>
  <si>
    <t>ಬೋಗಾರ</t>
  </si>
  <si>
    <t>ಕಂಸಾಳ</t>
  </si>
  <si>
    <t>ಕಂಸನ್</t>
  </si>
  <si>
    <t>ಕಂಚೋರ</t>
  </si>
  <si>
    <t>ಕಂಸಾರ</t>
  </si>
  <si>
    <t>ಮೆಸ್ತ</t>
  </si>
  <si>
    <t>ಕಸಾರ್</t>
  </si>
  <si>
    <t>ಸೋನಿ</t>
  </si>
  <si>
    <t>ಬಡಗಿ</t>
  </si>
  <si>
    <t>Gowda</t>
  </si>
  <si>
    <t>ಕಾಪು</t>
  </si>
  <si>
    <t>ರಡ್ಡಿ</t>
  </si>
  <si>
    <t>Nat</t>
  </si>
  <si>
    <t>Gavda</t>
  </si>
  <si>
    <t>Panasa</t>
  </si>
  <si>
    <t>ಜಂಗಾಲ</t>
  </si>
  <si>
    <t>Malaya</t>
  </si>
  <si>
    <t>ಓತಿರಿ</t>
  </si>
  <si>
    <t>Boya</t>
  </si>
  <si>
    <t>ಗೌಳಿ</t>
  </si>
  <si>
    <t>Kula</t>
  </si>
  <si>
    <t>Panab</t>
  </si>
  <si>
    <t>Kan</t>
  </si>
  <si>
    <t>Malava</t>
  </si>
  <si>
    <t>ರಾಜು</t>
  </si>
  <si>
    <t>Helava</t>
  </si>
  <si>
    <t>ಪಂಚಾಳ</t>
  </si>
  <si>
    <t>Gowli</t>
  </si>
  <si>
    <t>Marath</t>
  </si>
  <si>
    <t>ವನಿಯನ್</t>
  </si>
  <si>
    <r>
      <t>ಈಡಿಗ</t>
    </r>
    <r>
      <rPr>
        <sz val="12"/>
        <color rgb="FF000000"/>
        <rFont val="Calibri"/>
        <family val="2"/>
        <scheme val="minor"/>
      </rPr>
      <t xml:space="preserve"> - Ediga</t>
    </r>
  </si>
  <si>
    <r>
      <t>ಬಂಧಾರ</t>
    </r>
    <r>
      <rPr>
        <sz val="12"/>
        <color rgb="FF000000"/>
        <rFont val="Calibri"/>
        <family val="2"/>
        <scheme val="minor"/>
      </rPr>
      <t xml:space="preserve"> - Bandhari</t>
    </r>
  </si>
  <si>
    <r>
      <t>ಬೆಲ್ಬದ್</t>
    </r>
    <r>
      <rPr>
        <sz val="12"/>
        <color rgb="FF000000"/>
        <rFont val="Calibri"/>
        <family val="2"/>
        <scheme val="minor"/>
      </rPr>
      <t xml:space="preserve"> - Belbad</t>
    </r>
  </si>
  <si>
    <r>
      <t>ಬಿಲ್ಲವ</t>
    </r>
    <r>
      <rPr>
        <sz val="12"/>
        <color rgb="FF000000"/>
        <rFont val="Calibri"/>
        <family val="2"/>
        <scheme val="minor"/>
      </rPr>
      <t xml:space="preserve"> - Billava</t>
    </r>
  </si>
  <si>
    <r>
      <t>ಪೂಜಾರಿ</t>
    </r>
    <r>
      <rPr>
        <sz val="12"/>
        <color rgb="FF000000"/>
        <rFont val="Calibri"/>
        <family val="2"/>
        <scheme val="minor"/>
      </rPr>
      <t xml:space="preserve"> - Pujari</t>
    </r>
  </si>
  <si>
    <r>
      <t>ದೀವರ</t>
    </r>
    <r>
      <rPr>
        <sz val="12"/>
        <color rgb="FF000000"/>
        <rFont val="Calibri"/>
        <family val="2"/>
        <scheme val="minor"/>
      </rPr>
      <t xml:space="preserve"> - Devara</t>
    </r>
  </si>
  <si>
    <r>
      <t>ಹಾಲ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ಕ್ಷತ್ರಿಯ</t>
    </r>
    <r>
      <rPr>
        <sz val="12"/>
        <color rgb="FF000000"/>
        <rFont val="Calibri"/>
        <family val="2"/>
        <scheme val="minor"/>
      </rPr>
      <t xml:space="preserve"> - Hala Kshatriya</t>
    </r>
  </si>
  <si>
    <r>
      <t>ದೇಶ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ಭಂಡಾರಿ</t>
    </r>
    <r>
      <rPr>
        <sz val="12"/>
        <color rgb="FF000000"/>
        <rFont val="Calibri"/>
        <family val="2"/>
        <scheme val="minor"/>
      </rPr>
      <t xml:space="preserve"> - Desh Bhandari</t>
    </r>
  </si>
  <si>
    <r>
      <t>ದೇವರ</t>
    </r>
    <r>
      <rPr>
        <sz val="12"/>
        <color rgb="FF000000"/>
        <rFont val="Calibri"/>
        <family val="2"/>
        <scheme val="minor"/>
      </rPr>
      <t xml:space="preserve"> - Devara</t>
    </r>
  </si>
  <si>
    <r>
      <t>ದೇವರ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ಮಕ್ಕಳು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ದೀವರ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ಮಕ್ಕಳು</t>
    </r>
    <r>
      <rPr>
        <sz val="12"/>
        <color rgb="FF000000"/>
        <rFont val="Calibri"/>
        <family val="2"/>
        <scheme val="minor"/>
      </rPr>
      <t xml:space="preserve"> - Devara Makkalu / Deevara Makkalu</t>
    </r>
  </si>
  <si>
    <r>
      <t>ಈಡಿಗ</t>
    </r>
    <r>
      <rPr>
        <sz val="12"/>
        <color rgb="FF000000"/>
        <rFont val="Calibri"/>
        <family val="2"/>
        <scheme val="minor"/>
      </rPr>
      <t xml:space="preserve"> - Eediga </t>
    </r>
  </si>
  <si>
    <r>
      <t>ಎಳಿಗ</t>
    </r>
    <r>
      <rPr>
        <sz val="12"/>
        <color rgb="FF000000"/>
        <rFont val="Calibri"/>
        <family val="2"/>
        <scheme val="minor"/>
      </rPr>
      <t xml:space="preserve"> - Eligi </t>
    </r>
  </si>
  <si>
    <r>
      <t>ಎಳವ</t>
    </r>
    <r>
      <rPr>
        <sz val="12"/>
        <color rgb="FF000000"/>
        <rFont val="Calibri"/>
        <family val="2"/>
        <scheme val="minor"/>
      </rPr>
      <t xml:space="preserve"> - Elava </t>
    </r>
  </si>
  <si>
    <r>
      <t>ಗಾಮಲ್ಲ</t>
    </r>
    <r>
      <rPr>
        <sz val="12"/>
        <color rgb="FF000000"/>
        <rFont val="Calibri"/>
        <family val="2"/>
        <scheme val="minor"/>
      </rPr>
      <t xml:space="preserve"> - Gamalla </t>
    </r>
  </si>
  <si>
    <r>
      <t>ಹಳೇ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ಪೈಕರು</t>
    </r>
    <r>
      <rPr>
        <sz val="12"/>
        <color rgb="FF000000"/>
        <rFont val="Calibri"/>
        <family val="2"/>
        <scheme val="minor"/>
      </rPr>
      <t xml:space="preserve"> - Hale Paikaru </t>
    </r>
  </si>
  <si>
    <r>
      <t>ಹಳೇ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ಪೈಕ್</t>
    </r>
    <r>
      <rPr>
        <sz val="12"/>
        <color rgb="FF000000"/>
        <rFont val="Calibri"/>
        <family val="2"/>
        <scheme val="minor"/>
      </rPr>
      <t xml:space="preserve"> - Hale Pike</t>
    </r>
  </si>
  <si>
    <r>
      <t>ಇಲ್ಲಾವನ್</t>
    </r>
    <r>
      <rPr>
        <sz val="12"/>
        <color rgb="FF000000"/>
        <rFont val="Calibri"/>
        <family val="2"/>
        <scheme val="minor"/>
      </rPr>
      <t xml:space="preserve"> - Illavan</t>
    </r>
  </si>
  <si>
    <r>
      <t>ಕಲಾಲ್</t>
    </r>
    <r>
      <rPr>
        <sz val="12"/>
        <color rgb="FF000000"/>
        <rFont val="Calibri"/>
        <family val="2"/>
        <scheme val="minor"/>
      </rPr>
      <t xml:space="preserve"> - Kalal</t>
    </r>
  </si>
  <si>
    <r>
      <t>ಮಲಯಾಳಿ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ಬಿಲ್ಲವ</t>
    </r>
    <r>
      <rPr>
        <sz val="12"/>
        <color rgb="FF000000"/>
        <rFont val="Calibri"/>
        <family val="2"/>
        <scheme val="minor"/>
      </rPr>
      <t xml:space="preserve"> - Malayali Billava</t>
    </r>
  </si>
  <si>
    <r>
      <t>ನಾಡರ್</t>
    </r>
    <r>
      <rPr>
        <sz val="12"/>
        <color rgb="FF000000"/>
        <rFont val="Calibri"/>
        <family val="2"/>
        <scheme val="minor"/>
      </rPr>
      <t xml:space="preserve"> - Nadar</t>
    </r>
  </si>
  <si>
    <r>
      <t>ನಾಮಧಾರಿ</t>
    </r>
    <r>
      <rPr>
        <sz val="12"/>
        <color rgb="FF000000"/>
        <rFont val="Calibri"/>
        <family val="2"/>
        <scheme val="minor"/>
      </rPr>
      <t xml:space="preserve"> - Namadhari</t>
    </r>
  </si>
  <si>
    <r>
      <t>ಥಿಯಾನ್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ಥಿಯ್ಯ</t>
    </r>
    <r>
      <rPr>
        <sz val="12"/>
        <color rgb="FF000000"/>
        <rFont val="Calibri"/>
        <family val="2"/>
        <scheme val="minor"/>
      </rPr>
      <t xml:space="preserve"> - Thian/Thiya</t>
    </r>
  </si>
  <si>
    <r>
      <t>ಇಳಿಗ</t>
    </r>
    <r>
      <rPr>
        <sz val="12"/>
        <color rgb="FF000000"/>
        <rFont val="Calibri"/>
        <family val="2"/>
        <scheme val="minor"/>
      </rPr>
      <t xml:space="preserve"> - Iliga</t>
    </r>
  </si>
  <si>
    <r>
      <t>ತಿಯನ್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ಥಿಯ್ಯಾನ್</t>
    </r>
    <r>
      <rPr>
        <sz val="12"/>
        <color rgb="FF000000"/>
        <rFont val="Calibri"/>
        <family val="2"/>
        <scheme val="minor"/>
      </rPr>
      <t xml:space="preserve"> - thian/Thiyaan</t>
    </r>
  </si>
  <si>
    <r>
      <t>ಪಿಂಜಾರ</t>
    </r>
    <r>
      <rPr>
        <sz val="12"/>
        <color rgb="FF000000"/>
        <rFont val="Calibri"/>
        <family val="2"/>
        <scheme val="minor"/>
      </rPr>
      <t xml:space="preserve"> - Pinjara</t>
    </r>
  </si>
  <si>
    <r>
      <t>పింజారి</t>
    </r>
    <r>
      <rPr>
        <sz val="12"/>
        <color rgb="FF000000"/>
        <rFont val="Calibri"/>
        <family val="2"/>
        <scheme val="minor"/>
      </rPr>
      <t xml:space="preserve"> - Pinjari</t>
    </r>
  </si>
  <si>
    <r>
      <t>ನದಾಫ್</t>
    </r>
    <r>
      <rPr>
        <sz val="12"/>
        <color rgb="FF000000"/>
        <rFont val="Calibri"/>
        <family val="2"/>
        <scheme val="minor"/>
      </rPr>
      <t xml:space="preserve"> - Nadaf</t>
    </r>
  </si>
  <si>
    <r>
      <t>ಲದಾಫ್</t>
    </r>
    <r>
      <rPr>
        <sz val="12"/>
        <color rgb="FF000000"/>
        <rFont val="Calibri"/>
        <family val="2"/>
        <scheme val="minor"/>
      </rPr>
      <t xml:space="preserve"> - Ladaf</t>
    </r>
  </si>
  <si>
    <r>
      <t>ದೂದೇ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ಕುಲ</t>
    </r>
    <r>
      <rPr>
        <sz val="12"/>
        <color rgb="FF000000"/>
        <rFont val="Calibri"/>
        <family val="2"/>
        <scheme val="minor"/>
      </rPr>
      <t xml:space="preserve"> - Dude Kul</t>
    </r>
  </si>
  <si>
    <r>
      <t>ಮನ್ಸೂರಿ</t>
    </r>
    <r>
      <rPr>
        <sz val="12"/>
        <color rgb="FF000000"/>
        <rFont val="Calibri"/>
        <family val="2"/>
        <scheme val="minor"/>
      </rPr>
      <t xml:space="preserve"> - Mansuri</t>
    </r>
  </si>
  <si>
    <r>
      <t>ಮನ್‌ಸೂರಿ</t>
    </r>
    <r>
      <rPr>
        <sz val="12"/>
        <color rgb="FF000000"/>
        <rFont val="Calibri"/>
        <family val="2"/>
        <scheme val="minor"/>
      </rPr>
      <t xml:space="preserve"> - Mansuri</t>
    </r>
  </si>
  <si>
    <r>
      <t>ಗಾಣಿಗ</t>
    </r>
    <r>
      <rPr>
        <sz val="12"/>
        <color rgb="FF000000"/>
        <rFont val="Calibri"/>
        <family val="2"/>
        <scheme val="minor"/>
      </rPr>
      <t xml:space="preserve"> - Ganiga</t>
    </r>
  </si>
  <si>
    <r>
      <t>ತೇಲಿ</t>
    </r>
    <r>
      <rPr>
        <sz val="12"/>
        <color rgb="FF000000"/>
        <rFont val="Calibri"/>
        <family val="2"/>
        <scheme val="minor"/>
      </rPr>
      <t xml:space="preserve"> - Teli</t>
    </r>
  </si>
  <si>
    <r>
      <t>ಗಾಂಡ್ಲ</t>
    </r>
    <r>
      <rPr>
        <sz val="12"/>
        <color rgb="FF000000"/>
        <rFont val="Calibri"/>
        <family val="2"/>
        <scheme val="minor"/>
      </rPr>
      <t xml:space="preserve"> - Gandla</t>
    </r>
  </si>
  <si>
    <r>
      <t>ವನಿಯನ್</t>
    </r>
    <r>
      <rPr>
        <sz val="12"/>
        <color rgb="FF000000"/>
        <rFont val="Calibri"/>
        <family val="2"/>
        <scheme val="minor"/>
      </rPr>
      <t xml:space="preserve"> - Vaniyan</t>
    </r>
  </si>
  <si>
    <r>
      <t>ಜ್ಯೋತಿನಗರ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ಜ್ಯೋತಿನಗರ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ವ್ಯಶ್ಯ</t>
    </r>
    <r>
      <rPr>
        <sz val="12"/>
        <color rgb="FF000000"/>
        <rFont val="Calibri"/>
        <family val="2"/>
        <scheme val="minor"/>
      </rPr>
      <t xml:space="preserve"> - Jyothinagar/Jyothinagar Vyshya</t>
    </r>
  </si>
  <si>
    <r>
      <t>ದೇವಾಂಗ</t>
    </r>
    <r>
      <rPr>
        <sz val="12"/>
        <color rgb="FF000000"/>
        <rFont val="Calibri"/>
        <family val="2"/>
        <scheme val="minor"/>
      </rPr>
      <t xml:space="preserve"> - Devanga</t>
    </r>
  </si>
  <si>
    <r>
      <t>ದೇವಾಂಗ್</t>
    </r>
    <r>
      <rPr>
        <sz val="12"/>
        <color rgb="FF000000"/>
        <rFont val="Calibri"/>
        <family val="2"/>
        <scheme val="minor"/>
      </rPr>
      <t xml:space="preserve"> - Devang</t>
    </r>
  </si>
  <si>
    <r>
      <t>ಕೋಷ್ಠಿ</t>
    </r>
    <r>
      <rPr>
        <sz val="12"/>
        <color rgb="FF000000"/>
        <rFont val="Calibri"/>
        <family val="2"/>
        <scheme val="minor"/>
      </rPr>
      <t xml:space="preserve"> - Koshti</t>
    </r>
  </si>
  <si>
    <r>
      <t>యేటగారో</t>
    </r>
    <r>
      <rPr>
        <sz val="12"/>
        <color rgb="FF000000"/>
        <rFont val="Calibri"/>
        <family val="2"/>
        <scheme val="minor"/>
      </rPr>
      <t xml:space="preserve">/ </t>
    </r>
    <r>
      <rPr>
        <sz val="12"/>
        <color rgb="FF000000"/>
        <rFont val="Nirmala UI"/>
        <family val="2"/>
      </rPr>
      <t>జటగారో</t>
    </r>
    <r>
      <rPr>
        <sz val="12"/>
        <color rgb="FF000000"/>
        <rFont val="Calibri"/>
        <family val="2"/>
        <scheme val="minor"/>
      </rPr>
      <t xml:space="preserve"> - Yetagaro/ Jatagaro</t>
    </r>
  </si>
  <si>
    <r>
      <t>ಜೇಡ್</t>
    </r>
    <r>
      <rPr>
        <sz val="12"/>
        <color rgb="FF000000"/>
        <rFont val="Calibri"/>
        <family val="2"/>
        <scheme val="minor"/>
      </rPr>
      <t xml:space="preserve"> - Jade</t>
    </r>
  </si>
  <si>
    <r>
      <t>ವಿಂಕಾರ್</t>
    </r>
    <r>
      <rPr>
        <sz val="12"/>
        <color rgb="FF000000"/>
        <rFont val="Calibri"/>
        <family val="2"/>
        <scheme val="minor"/>
      </rPr>
      <t xml:space="preserve"> - Winkar</t>
    </r>
  </si>
  <si>
    <r>
      <t>ಜುಲೋಹ</t>
    </r>
    <r>
      <rPr>
        <sz val="12"/>
        <color rgb="FF000000"/>
        <rFont val="Calibri"/>
        <family val="2"/>
        <scheme val="minor"/>
      </rPr>
      <t xml:space="preserve"> - Juloha</t>
    </r>
  </si>
  <si>
    <r>
      <t>ಹಲ್ಕಾರ್</t>
    </r>
    <r>
      <rPr>
        <sz val="12"/>
        <color rgb="FF000000"/>
        <rFont val="Calibri"/>
        <family val="2"/>
        <scheme val="minor"/>
      </rPr>
      <t xml:space="preserve"> - Halkar</t>
    </r>
  </si>
  <si>
    <r>
      <t>ಹಟಗಾರ್</t>
    </r>
    <r>
      <rPr>
        <sz val="12"/>
        <color rgb="FF000000"/>
        <rFont val="Calibri"/>
        <family val="2"/>
        <scheme val="minor"/>
      </rPr>
      <t xml:space="preserve"> - Hatagar</t>
    </r>
  </si>
  <si>
    <r>
      <t>ನೇಯ್ದೆ</t>
    </r>
    <r>
      <rPr>
        <sz val="12"/>
        <color rgb="FF000000"/>
        <rFont val="Calibri"/>
        <family val="2"/>
        <scheme val="minor"/>
      </rPr>
      <t xml:space="preserve"> - woven</t>
    </r>
  </si>
  <si>
    <r>
      <t>ಕುರುಹಿನ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ಶೆಟ್ಟಿ</t>
    </r>
    <r>
      <rPr>
        <sz val="12"/>
        <color rgb="FF000000"/>
        <rFont val="Calibri"/>
        <family val="2"/>
        <scheme val="minor"/>
      </rPr>
      <t xml:space="preserve"> - Kuruhina Shetty</t>
    </r>
  </si>
  <si>
    <r>
      <t>ಕುರಿ</t>
    </r>
    <r>
      <rPr>
        <sz val="12"/>
        <color rgb="FF000000"/>
        <rFont val="Calibri"/>
        <family val="2"/>
        <scheme val="minor"/>
      </rPr>
      <t xml:space="preserve"> - the sheep</t>
    </r>
  </si>
  <si>
    <r>
      <t>ಬಿಳಿಮಗ್ಗ</t>
    </r>
    <r>
      <rPr>
        <sz val="12"/>
        <color rgb="FF000000"/>
        <rFont val="Calibri"/>
        <family val="2"/>
        <scheme val="minor"/>
      </rPr>
      <t xml:space="preserve"> - white loom</t>
    </r>
  </si>
  <si>
    <r>
      <t>ತೊಗಟ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ತೊಗಟರು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ತೊಗಟಿಗ</t>
    </r>
    <r>
      <rPr>
        <sz val="12"/>
        <color rgb="FF000000"/>
        <rFont val="Calibri"/>
        <family val="2"/>
        <scheme val="minor"/>
      </rPr>
      <t xml:space="preserve"> - bark/bark/bark</t>
    </r>
  </si>
  <si>
    <r>
      <t>ತೊಗಟವೀರ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ತೊಗಟಗೇರ</t>
    </r>
    <r>
      <rPr>
        <sz val="12"/>
        <color rgb="FF000000"/>
        <rFont val="Calibri"/>
        <family val="2"/>
        <scheme val="minor"/>
      </rPr>
      <t xml:space="preserve"> - Togataweera/Togatagera</t>
    </r>
  </si>
  <si>
    <r>
      <t>ತೊಗಟವೀರ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ಕ್ಷತ್ರಿಯ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ತೊಗಜ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ಪುಷ್ಪಾಂಜಲಿ</t>
    </r>
    <r>
      <rPr>
        <sz val="12"/>
        <color rgb="FF000000"/>
        <rFont val="Calibri"/>
        <family val="2"/>
        <scheme val="minor"/>
      </rPr>
      <t xml:space="preserve"> - Togatavira Kshatriya/Togaja Pushpanjali</t>
    </r>
  </si>
  <si>
    <r>
      <t>ಸೋಣಿಗ</t>
    </r>
    <r>
      <rPr>
        <sz val="12"/>
        <color rgb="FF000000"/>
        <rFont val="Calibri"/>
        <family val="2"/>
        <scheme val="minor"/>
      </rPr>
      <t xml:space="preserve"> - Loser</t>
    </r>
  </si>
  <si>
    <r>
      <t>ಜಂಖಾನ</t>
    </r>
    <r>
      <rPr>
        <sz val="12"/>
        <color rgb="FF000000"/>
        <rFont val="Calibri"/>
        <family val="2"/>
        <scheme val="minor"/>
      </rPr>
      <t xml:space="preserve"> - Jankhana</t>
    </r>
  </si>
  <si>
    <r>
      <t>అవిరో</t>
    </r>
    <r>
      <rPr>
        <sz val="12"/>
        <color rgb="FF000000"/>
        <rFont val="Calibri"/>
        <family val="2"/>
        <scheme val="minor"/>
      </rPr>
      <t xml:space="preserve"> - Aviro</t>
    </r>
  </si>
  <si>
    <r>
      <t>ಸಾಲೆ</t>
    </r>
    <r>
      <rPr>
        <sz val="12"/>
        <color rgb="FF000000"/>
        <rFont val="Calibri"/>
        <family val="2"/>
        <scheme val="minor"/>
      </rPr>
      <t>:</t>
    </r>
    <r>
      <rPr>
        <sz val="12"/>
        <color rgb="FF000000"/>
        <rFont val="Nirmala UI"/>
        <family val="2"/>
      </rPr>
      <t>ಪಟ್ಟಸಾಲೆ</t>
    </r>
    <r>
      <rPr>
        <sz val="12"/>
        <color rgb="FF000000"/>
        <rFont val="Calibri"/>
        <family val="2"/>
        <scheme val="minor"/>
      </rPr>
      <t xml:space="preserve"> - Sale: Pattsale</t>
    </r>
  </si>
  <si>
    <r>
      <t>ಪದ್ಮಸಾಲೆ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ಪದ್ಮಶಾಲಿ</t>
    </r>
    <r>
      <rPr>
        <sz val="12"/>
        <color rgb="FF000000"/>
        <rFont val="Calibri"/>
        <family val="2"/>
        <scheme val="minor"/>
      </rPr>
      <t xml:space="preserve">/ </t>
    </r>
    <r>
      <rPr>
        <sz val="12"/>
        <color rgb="FF000000"/>
        <rFont val="Nirmala UI"/>
        <family val="2"/>
      </rPr>
      <t>ಪದ್ಮಸಾಲಿ</t>
    </r>
    <r>
      <rPr>
        <sz val="12"/>
        <color rgb="FF000000"/>
        <rFont val="Calibri"/>
        <family val="2"/>
        <scheme val="minor"/>
      </rPr>
      <t xml:space="preserve"> - Padmasali/Padmasali/Padmasali</t>
    </r>
  </si>
  <si>
    <r>
      <t>ಸಾಲಿ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ಪಟ್ಟಸಾಲಿ</t>
    </r>
    <r>
      <rPr>
        <sz val="12"/>
        <color rgb="FF000000"/>
        <rFont val="Calibri"/>
        <family val="2"/>
        <scheme val="minor"/>
      </rPr>
      <t xml:space="preserve"> - Sali/Pattasali</t>
    </r>
  </si>
  <si>
    <r>
      <t>ಕೈಕೋಳನ್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ಸೆಂಗುಂದರ್‌</t>
    </r>
    <r>
      <rPr>
        <sz val="12"/>
        <color rgb="FF000000"/>
        <rFont val="Calibri"/>
        <family val="2"/>
        <scheme val="minor"/>
      </rPr>
      <t xml:space="preserve"> - Kaikolan/Sengunder</t>
    </r>
  </si>
  <si>
    <r>
      <t>ನೇಯ್ಕಾರ್</t>
    </r>
    <r>
      <rPr>
        <sz val="12"/>
        <color rgb="FF000000"/>
        <rFont val="Calibri"/>
        <family val="2"/>
        <scheme val="minor"/>
      </rPr>
      <t xml:space="preserve"> - Neykar</t>
    </r>
  </si>
  <si>
    <r>
      <t>ಜಾಡರ್</t>
    </r>
    <r>
      <rPr>
        <sz val="12"/>
        <color rgb="FF000000"/>
        <rFont val="Calibri"/>
        <family val="2"/>
        <scheme val="minor"/>
      </rPr>
      <t xml:space="preserve"> - Jadar</t>
    </r>
  </si>
  <si>
    <r>
      <t>ಚಾಂದ್ರ</t>
    </r>
    <r>
      <rPr>
        <sz val="12"/>
        <color rgb="FF000000"/>
        <rFont val="Calibri"/>
        <family val="2"/>
        <scheme val="minor"/>
      </rPr>
      <t xml:space="preserve"> - Chandra</t>
    </r>
  </si>
  <si>
    <r>
      <t>ಸ್ವಕುಳಸಾಳಿ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ಸ್ವಕುಳಸಾಳೆ</t>
    </r>
    <r>
      <rPr>
        <sz val="12"/>
        <color rgb="FF000000"/>
        <rFont val="Calibri"/>
        <family val="2"/>
        <scheme val="minor"/>
      </rPr>
      <t xml:space="preserve"> - Svakulsali/Svakulsali</t>
    </r>
  </si>
  <si>
    <r>
      <t>ಕುಂಬಾರ</t>
    </r>
    <r>
      <rPr>
        <sz val="12"/>
        <color rgb="FF000000"/>
        <rFont val="Calibri"/>
        <family val="2"/>
        <scheme val="minor"/>
      </rPr>
      <t xml:space="preserve"> - Kumbar</t>
    </r>
  </si>
  <si>
    <r>
      <t>ಚಕ್ರಸಾಲಿ</t>
    </r>
    <r>
      <rPr>
        <sz val="12"/>
        <color rgb="FF000000"/>
        <rFont val="Calibri"/>
        <family val="2"/>
        <scheme val="minor"/>
      </rPr>
      <t xml:space="preserve"> - Chakrasali</t>
    </r>
  </si>
  <si>
    <r>
      <t>ಗುಣಗ</t>
    </r>
    <r>
      <rPr>
        <sz val="12"/>
        <color rgb="FF000000"/>
        <rFont val="Calibri"/>
        <family val="2"/>
        <scheme val="minor"/>
      </rPr>
      <t xml:space="preserve"> - Gunga</t>
    </r>
  </si>
  <si>
    <r>
      <t>ಗಣಗಿ</t>
    </r>
    <r>
      <rPr>
        <sz val="12"/>
        <color rgb="FF000000"/>
        <rFont val="Calibri"/>
        <family val="2"/>
        <scheme val="minor"/>
      </rPr>
      <t xml:space="preserve"> - Ganagi</t>
    </r>
  </si>
  <si>
    <r>
      <t>ಕೊಯವ</t>
    </r>
    <r>
      <rPr>
        <sz val="12"/>
        <color rgb="FF000000"/>
        <rFont val="Calibri"/>
        <family val="2"/>
        <scheme val="minor"/>
      </rPr>
      <t xml:space="preserve"> - Koyava</t>
    </r>
  </si>
  <si>
    <r>
      <t>ಕುಲ</t>
    </r>
    <r>
      <rPr>
        <sz val="12"/>
        <color rgb="FF000000"/>
        <rFont val="Calibri"/>
        <family val="2"/>
        <scheme val="minor"/>
      </rPr>
      <t xml:space="preserve"> - clan</t>
    </r>
  </si>
  <si>
    <r>
      <t>ಕುಲಾಲ</t>
    </r>
    <r>
      <rPr>
        <sz val="12"/>
        <color rgb="FF000000"/>
        <rFont val="Calibri"/>
        <family val="2"/>
        <scheme val="minor"/>
      </rPr>
      <t xml:space="preserve"> - caste</t>
    </r>
  </si>
  <si>
    <r>
      <t>ಕುಂಬಾರ್</t>
    </r>
    <r>
      <rPr>
        <sz val="12"/>
        <color rgb="FF000000"/>
        <rFont val="Calibri"/>
        <family val="2"/>
        <scheme val="minor"/>
      </rPr>
      <t xml:space="preserve"> - Potter</t>
    </r>
  </si>
  <si>
    <r>
      <t>ಕುಂಬಾರ್ಡ</t>
    </r>
    <r>
      <rPr>
        <sz val="12"/>
        <color rgb="FF000000"/>
        <rFont val="Calibri"/>
        <family val="2"/>
        <scheme val="minor"/>
      </rPr>
      <t xml:space="preserve"> - Kumbarda</t>
    </r>
  </si>
  <si>
    <r>
      <t>ಕುಮ್ಮಾರ</t>
    </r>
    <r>
      <rPr>
        <sz val="12"/>
        <color rgb="FF000000"/>
        <rFont val="Calibri"/>
        <family val="2"/>
        <scheme val="minor"/>
      </rPr>
      <t xml:space="preserve"> - Potter</t>
    </r>
  </si>
  <si>
    <r>
      <t>ಕುಸವನ್</t>
    </r>
    <r>
      <rPr>
        <sz val="12"/>
        <color rgb="FF000000"/>
        <rFont val="Calibri"/>
        <family val="2"/>
        <scheme val="minor"/>
      </rPr>
      <t xml:space="preserve"> - Kusavan</t>
    </r>
  </si>
  <si>
    <r>
      <t>ಮೂಲ್ಯ</t>
    </r>
    <r>
      <rPr>
        <sz val="12"/>
        <color rgb="FF000000"/>
        <rFont val="Calibri"/>
        <family val="2"/>
        <scheme val="minor"/>
      </rPr>
      <t xml:space="preserve"> - value</t>
    </r>
  </si>
  <si>
    <r>
      <t>ಸಜ್ಜನ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ಕುಂಬಾರ</t>
    </r>
    <r>
      <rPr>
        <sz val="12"/>
        <color rgb="FF000000"/>
        <rFont val="Calibri"/>
        <family val="2"/>
        <scheme val="minor"/>
      </rPr>
      <t xml:space="preserve"> - A gentleman's potter</t>
    </r>
  </si>
  <si>
    <r>
      <t>ಖುಮಾರ</t>
    </r>
    <r>
      <rPr>
        <sz val="12"/>
        <color rgb="FF000000"/>
        <rFont val="Calibri"/>
        <family val="2"/>
        <scheme val="minor"/>
      </rPr>
      <t xml:space="preserve"> - hangover</t>
    </r>
  </si>
  <si>
    <r>
      <t>ಕುಂಭಾರ</t>
    </r>
    <r>
      <rPr>
        <sz val="12"/>
        <color rgb="FF000000"/>
        <rFont val="Calibri"/>
        <family val="2"/>
        <scheme val="minor"/>
      </rPr>
      <t xml:space="preserve"> - the potter</t>
    </r>
  </si>
  <si>
    <r>
      <t>ಖುಂಭಾರ</t>
    </r>
    <r>
      <rPr>
        <sz val="12"/>
        <color rgb="FF000000"/>
        <rFont val="Calibri"/>
        <family val="2"/>
        <scheme val="minor"/>
      </rPr>
      <t xml:space="preserve"> - Pottery</t>
    </r>
  </si>
  <si>
    <r>
      <t>ಕುಲಾಲರ್</t>
    </r>
    <r>
      <rPr>
        <sz val="12"/>
        <color rgb="FF000000"/>
        <rFont val="Calibri"/>
        <family val="2"/>
        <scheme val="minor"/>
      </rPr>
      <t xml:space="preserve"> - Kulalar</t>
    </r>
  </si>
  <si>
    <r>
      <t>ఐరి</t>
    </r>
    <r>
      <rPr>
        <sz val="12"/>
        <color rgb="FF000000"/>
        <rFont val="Calibri"/>
        <family val="2"/>
        <scheme val="minor"/>
      </rPr>
      <t xml:space="preserve"> - Airi</t>
    </r>
  </si>
  <si>
    <r>
      <t>ತಿಗಲ</t>
    </r>
    <r>
      <rPr>
        <sz val="12"/>
        <color rgb="FF000000"/>
        <rFont val="Calibri"/>
        <family val="2"/>
        <scheme val="minor"/>
      </rPr>
      <t xml:space="preserve"> - Tigala</t>
    </r>
  </si>
  <si>
    <r>
      <t>ಅಗ್ನಿವಂಶ</t>
    </r>
    <r>
      <rPr>
        <sz val="12"/>
        <color rgb="FF000000"/>
        <rFont val="Calibri"/>
        <family val="2"/>
        <scheme val="minor"/>
      </rPr>
      <t xml:space="preserve"> - Agnivamsha</t>
    </r>
  </si>
  <si>
    <r>
      <t>ಅಗ್ನಿವನ್ನಿ</t>
    </r>
    <r>
      <rPr>
        <sz val="12"/>
        <color rgb="FF000000"/>
        <rFont val="Calibri"/>
        <family val="2"/>
        <scheme val="minor"/>
      </rPr>
      <t xml:space="preserve"> - Agnivanni</t>
    </r>
  </si>
  <si>
    <r>
      <t>ಅಗ್ನಿಕುಲಕ್ಷತ್ರಿಯ</t>
    </r>
    <r>
      <rPr>
        <sz val="12"/>
        <color rgb="FF000000"/>
        <rFont val="Calibri"/>
        <family val="2"/>
        <scheme val="minor"/>
      </rPr>
      <t xml:space="preserve"> - Agnikulakshatriya</t>
    </r>
  </si>
  <si>
    <r>
      <t>ಧರ್ಮರಾಜ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ಕಾಪು</t>
    </r>
    <r>
      <rPr>
        <sz val="12"/>
        <color rgb="FF000000"/>
        <rFont val="Calibri"/>
        <family val="2"/>
        <scheme val="minor"/>
      </rPr>
      <t xml:space="preserve"> - Dharmaraja Kapu</t>
    </r>
  </si>
  <si>
    <r>
      <t>ಪಳ್ಳಿ</t>
    </r>
    <r>
      <rPr>
        <sz val="12"/>
        <color rgb="FF000000"/>
        <rFont val="Calibri"/>
        <family val="2"/>
        <scheme val="minor"/>
      </rPr>
      <t xml:space="preserve"> - Palli</t>
    </r>
  </si>
  <si>
    <r>
      <t>ಶಂಭುಕುಲ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ಕ್ಷತ್ರಿಯ</t>
    </r>
    <r>
      <rPr>
        <sz val="12"/>
        <color rgb="FF000000"/>
        <rFont val="Calibri"/>
        <family val="2"/>
        <scheme val="minor"/>
      </rPr>
      <t xml:space="preserve"> - Shambhukulakshatriya</t>
    </r>
  </si>
  <si>
    <r>
      <t>ತಿಗಳ</t>
    </r>
    <r>
      <rPr>
        <sz val="12"/>
        <color rgb="FF000000"/>
        <rFont val="Calibri"/>
        <family val="2"/>
        <scheme val="minor"/>
      </rPr>
      <t xml:space="preserve"> - Tigala</t>
    </r>
  </si>
  <si>
    <r>
      <t>ವನ್ನಿಯರ್</t>
    </r>
    <r>
      <rPr>
        <sz val="12"/>
        <color rgb="FF000000"/>
        <rFont val="Calibri"/>
        <family val="2"/>
        <scheme val="minor"/>
      </rPr>
      <t xml:space="preserve"> - Vanniyar</t>
    </r>
  </si>
  <si>
    <r>
      <t>ವನ್ನಿಕುಲಕ್ಷತ್ರಿಯ</t>
    </r>
    <r>
      <rPr>
        <sz val="12"/>
        <color rgb="FF000000"/>
        <rFont val="Calibri"/>
        <family val="2"/>
        <scheme val="minor"/>
      </rPr>
      <t xml:space="preserve"> - Vannikulakshatriya</t>
    </r>
  </si>
  <si>
    <r>
      <t>ತಿಗ್ಗರ್</t>
    </r>
    <r>
      <rPr>
        <sz val="12"/>
        <color rgb="FF000000"/>
        <rFont val="Calibri"/>
        <family val="2"/>
        <scheme val="minor"/>
      </rPr>
      <t xml:space="preserve"> - Tigger</t>
    </r>
  </si>
  <si>
    <r>
      <t>ಕುರೋವನ್</t>
    </r>
    <r>
      <rPr>
        <sz val="12"/>
        <color rgb="FF000000"/>
        <rFont val="Calibri"/>
        <family val="2"/>
        <scheme val="minor"/>
      </rPr>
      <t xml:space="preserve"> - Kurovan</t>
    </r>
  </si>
  <si>
    <r>
      <t>ಬಲಿಜ</t>
    </r>
    <r>
      <rPr>
        <sz val="12"/>
        <color rgb="FF000000"/>
        <rFont val="Calibri"/>
        <family val="2"/>
        <scheme val="minor"/>
      </rPr>
      <t xml:space="preserve"> - Balija</t>
    </r>
  </si>
  <si>
    <r>
      <t>ಹಡಪದ</t>
    </r>
    <r>
      <rPr>
        <sz val="12"/>
        <color rgb="FF000000"/>
        <rFont val="Calibri"/>
        <family val="2"/>
        <scheme val="minor"/>
      </rPr>
      <t xml:space="preserve"> - Hadapada</t>
    </r>
  </si>
  <si>
    <r>
      <t>ಹೂವಾಡಿಗ</t>
    </r>
    <r>
      <rPr>
        <sz val="12"/>
        <color rgb="FF000000"/>
        <rFont val="Calibri"/>
        <family val="2"/>
        <scheme val="minor"/>
      </rPr>
      <t xml:space="preserve"> - Flower grower</t>
    </r>
  </si>
  <si>
    <r>
      <t>ಹುಗಾರ್</t>
    </r>
    <r>
      <rPr>
        <sz val="12"/>
        <color rgb="FF000000"/>
        <rFont val="Calibri"/>
        <family val="2"/>
        <scheme val="minor"/>
      </rPr>
      <t xml:space="preserve"> - Huggar</t>
    </r>
  </si>
  <si>
    <r>
      <t>ಹೂಗಾರ್</t>
    </r>
    <r>
      <rPr>
        <sz val="12"/>
        <color rgb="FF000000"/>
        <rFont val="Calibri"/>
        <family val="2"/>
        <scheme val="minor"/>
      </rPr>
      <t xml:space="preserve"> - Huggar</t>
    </r>
  </si>
  <si>
    <r>
      <t>ಮಾಲಗಾರ್</t>
    </r>
    <r>
      <rPr>
        <sz val="12"/>
        <color rgb="FF000000"/>
        <rFont val="Calibri"/>
        <family val="2"/>
        <scheme val="minor"/>
      </rPr>
      <t xml:space="preserve"> - Malgar</t>
    </r>
  </si>
  <si>
    <r>
      <t>ಮಾಲಿ</t>
    </r>
    <r>
      <rPr>
        <sz val="12"/>
        <color rgb="FF000000"/>
        <rFont val="Calibri"/>
        <family val="2"/>
        <scheme val="minor"/>
      </rPr>
      <t xml:space="preserve"> - Mali</t>
    </r>
  </si>
  <si>
    <r>
      <t>ಮೂಲ್‌ಮಾಲಿ</t>
    </r>
    <r>
      <rPr>
        <sz val="12"/>
        <color rgb="FF000000"/>
        <rFont val="Calibri"/>
        <family val="2"/>
        <scheme val="minor"/>
      </rPr>
      <t xml:space="preserve"> - Moolmali</t>
    </r>
  </si>
  <si>
    <r>
      <t>ಫುಲ್‌ಮಾಲಿ</t>
    </r>
    <r>
      <rPr>
        <sz val="12"/>
        <color rgb="FF000000"/>
        <rFont val="Calibri"/>
        <family val="2"/>
        <scheme val="minor"/>
      </rPr>
      <t xml:space="preserve"> - Phulmali</t>
    </r>
  </si>
  <si>
    <r>
      <t>ಫುಲಾರಿ</t>
    </r>
    <r>
      <rPr>
        <sz val="12"/>
        <color rgb="FF000000"/>
        <rFont val="Calibri"/>
        <family val="2"/>
        <scheme val="minor"/>
      </rPr>
      <t xml:space="preserve"> - Phulari</t>
    </r>
  </si>
  <si>
    <r>
      <t>ಫಲಾರಿ</t>
    </r>
    <r>
      <rPr>
        <sz val="12"/>
        <color rgb="FF000000"/>
        <rFont val="Calibri"/>
        <family val="2"/>
        <scheme val="minor"/>
      </rPr>
      <t xml:space="preserve"> - Phalari</t>
    </r>
  </si>
  <si>
    <r>
      <t>జిరా</t>
    </r>
    <r>
      <rPr>
        <sz val="12"/>
        <color rgb="FF000000"/>
        <rFont val="Calibri"/>
        <family val="2"/>
        <scheme val="minor"/>
      </rPr>
      <t xml:space="preserve"> - Jira</t>
    </r>
  </si>
  <si>
    <r>
      <t>ಬಲಜಿಗ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ಗೌಡಬಣಜಿಗ</t>
    </r>
    <r>
      <rPr>
        <sz val="12"/>
        <color rgb="FF000000"/>
        <rFont val="Calibri"/>
        <family val="2"/>
        <scheme val="minor"/>
      </rPr>
      <t xml:space="preserve"> - Balajiga/Banajiga/Gowdabanajiga</t>
    </r>
  </si>
  <si>
    <r>
      <t>ನಾಯ್ತು</t>
    </r>
    <r>
      <rPr>
        <sz val="12"/>
        <color rgb="FF000000"/>
        <rFont val="Calibri"/>
        <family val="2"/>
        <scheme val="minor"/>
      </rPr>
      <t xml:space="preserve"> - Naytu</t>
    </r>
  </si>
  <si>
    <r>
      <t>ತೆಲಗ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ತೆಲಗ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 xml:space="preserve"> - Telaga Balija/Telaga Banajiga</t>
    </r>
  </si>
  <si>
    <r>
      <t>ಶೆಟ್ಟಿ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ಶೆಟ್ಟಿ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ಶೆಟ್ಟಿ</t>
    </r>
    <r>
      <rPr>
        <sz val="12"/>
        <color rgb="FF000000"/>
        <rFont val="Calibri"/>
        <family val="2"/>
        <scheme val="minor"/>
      </rPr>
      <t xml:space="preserve"> - Shetty Balija/Shetty Banajiga/Banajiga Shetty</t>
    </r>
  </si>
  <si>
    <r>
      <t>ದಾಸರ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ದಾಸರೆ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ಬಲಜಿಗ</t>
    </r>
    <r>
      <rPr>
        <sz val="12"/>
        <color rgb="FF000000"/>
        <rFont val="Calibri"/>
        <family val="2"/>
        <scheme val="minor"/>
      </rPr>
      <t xml:space="preserve"> - Dasara Balija/Dasare Baljiga</t>
    </r>
  </si>
  <si>
    <r>
      <t>ದಾಸರ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ದಾಸ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 xml:space="preserve"> - Dasara Banajiga/Dasa Banajiga</t>
    </r>
  </si>
  <si>
    <r>
      <t>ಕಸ್ಟನ್</t>
    </r>
    <r>
      <rPr>
        <sz val="12"/>
        <color rgb="FF000000"/>
        <rFont val="Calibri"/>
        <family val="2"/>
        <scheme val="minor"/>
      </rPr>
      <t xml:space="preserve"> - Custan</t>
    </r>
  </si>
  <si>
    <r>
      <t>ಮುನ್ನೂರ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ಮುನ್ನಾರ್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ಮುನ್ನೂರ್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ಕಾಪು</t>
    </r>
    <r>
      <rPr>
        <sz val="12"/>
        <color rgb="FF000000"/>
        <rFont val="Calibri"/>
        <family val="2"/>
        <scheme val="minor"/>
      </rPr>
      <t xml:space="preserve"> - Munnur/Munnar/Munnur Kaup</t>
    </r>
  </si>
  <si>
    <r>
      <t>ಬಳೆಗಾರ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ಬಳೆ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ಬಣಜಿಗ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ಬಳೆ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ಬಲಜಿಗ</t>
    </r>
    <r>
      <rPr>
        <sz val="12"/>
        <color rgb="FF000000"/>
        <rFont val="Calibri"/>
        <family val="2"/>
        <scheme val="minor"/>
      </rPr>
      <t xml:space="preserve"> - Balegara/Bale Banajiga/Bale Baljiga</t>
    </r>
  </si>
  <si>
    <r>
      <t>ಬಳೆ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ಚೆಟ್ಟಿ</t>
    </r>
    <r>
      <rPr>
        <sz val="12"/>
        <color rgb="FF000000"/>
        <rFont val="Calibri"/>
        <family val="2"/>
        <scheme val="minor"/>
      </rPr>
      <t xml:space="preserve">/ </t>
    </r>
    <r>
      <rPr>
        <sz val="12"/>
        <color rgb="FF000000"/>
        <rFont val="Nirmala UI"/>
        <family val="2"/>
      </rPr>
      <t>ಬಣಗಾರ</t>
    </r>
    <r>
      <rPr>
        <sz val="12"/>
        <color rgb="FF000000"/>
        <rFont val="Calibri"/>
        <family val="2"/>
        <scheme val="minor"/>
      </rPr>
      <t xml:space="preserve"> - Bale Chetti/Banegara</t>
    </r>
  </si>
  <si>
    <r>
      <t>ರೆಡ್ಡಿ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) - Reddy (Balija)</t>
    </r>
  </si>
  <si>
    <r>
      <t>ಜನಪ್ಪನ್</t>
    </r>
    <r>
      <rPr>
        <sz val="12"/>
        <color rgb="FF000000"/>
        <rFont val="Calibri"/>
        <family val="2"/>
        <scheme val="minor"/>
      </rPr>
      <t xml:space="preserve"> - Janappan</t>
    </r>
  </si>
  <si>
    <r>
      <t>ಉಪ್ಪಾರ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) - Uppara (Balija)</t>
    </r>
  </si>
  <si>
    <r>
      <t>ತುಲೇರು</t>
    </r>
    <r>
      <rPr>
        <sz val="12"/>
        <color rgb="FF000000"/>
        <rFont val="Calibri"/>
        <family val="2"/>
        <scheme val="minor"/>
      </rPr>
      <t> (</t>
    </r>
    <r>
      <rPr>
        <sz val="12"/>
        <color rgb="FF000000"/>
        <rFont val="Nirmala UI"/>
        <family val="2"/>
      </rPr>
      <t>ಬಲಿಜ</t>
    </r>
    <r>
      <rPr>
        <sz val="12"/>
        <color rgb="FF000000"/>
        <rFont val="Calibri"/>
        <family val="2"/>
        <scheme val="minor"/>
      </rPr>
      <t>) - Tuleru (Balija)</t>
    </r>
  </si>
  <si>
    <r>
      <t>ಕೊಡಗರು</t>
    </r>
    <r>
      <rPr>
        <sz val="12"/>
        <color rgb="FF000000"/>
        <rFont val="Calibri"/>
        <family val="2"/>
        <scheme val="minor"/>
      </rPr>
      <t xml:space="preserve"> - Kodagaru</t>
    </r>
  </si>
  <si>
    <r>
      <t>ಮೇದರ</t>
    </r>
    <r>
      <rPr>
        <sz val="12"/>
        <color rgb="FF000000"/>
        <rFont val="Calibri"/>
        <family val="2"/>
        <scheme val="minor"/>
      </rPr>
      <t xml:space="preserve">  - Medar </t>
    </r>
  </si>
  <si>
    <r>
      <t>బట్టిరో</t>
    </r>
    <r>
      <rPr>
        <sz val="12"/>
        <color rgb="FF000000"/>
        <rFont val="Calibri"/>
        <family val="2"/>
        <scheme val="minor"/>
      </rPr>
      <t xml:space="preserve"> - Battaro</t>
    </r>
  </si>
  <si>
    <r>
      <t>ಬರ್ನೆಡ್</t>
    </r>
    <r>
      <rPr>
        <sz val="12"/>
        <color rgb="FF000000"/>
        <rFont val="Calibri"/>
        <family val="2"/>
        <scheme val="minor"/>
      </rPr>
      <t xml:space="preserve"> - Burned</t>
    </r>
  </si>
  <si>
    <r>
      <t>ಗೌರಿಗ</t>
    </r>
    <r>
      <rPr>
        <sz val="12"/>
        <color rgb="FF000000"/>
        <rFont val="Calibri"/>
        <family val="2"/>
        <scheme val="minor"/>
      </rPr>
      <t xml:space="preserve"> - Gauriga</t>
    </r>
  </si>
  <si>
    <r>
      <t>ಗೌವ್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ರಿಗ</t>
    </r>
    <r>
      <rPr>
        <sz val="12"/>
        <color rgb="FF000000"/>
        <rFont val="Calibri"/>
        <family val="2"/>
        <scheme val="minor"/>
      </rPr>
      <t xml:space="preserve"> - Gauve Rigga</t>
    </r>
  </si>
  <si>
    <r>
      <t>గౌరి</t>
    </r>
    <r>
      <rPr>
        <sz val="12"/>
        <color rgb="FF000000"/>
        <rFont val="Calibri"/>
        <family val="2"/>
        <scheme val="minor"/>
      </rPr>
      <t xml:space="preserve"> - Gauri</t>
    </r>
  </si>
  <si>
    <r>
      <t>ಗೌರಿ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Gauri Maratha</t>
    </r>
  </si>
  <si>
    <r>
      <t>ಮೇದರಿ</t>
    </r>
    <r>
      <rPr>
        <sz val="12"/>
        <color rgb="FF000000"/>
        <rFont val="Calibri"/>
        <family val="2"/>
        <scheme val="minor"/>
      </rPr>
      <t xml:space="preserve"> - Medari</t>
    </r>
  </si>
  <si>
    <r>
      <t>ಬುರುಡ್</t>
    </r>
    <r>
      <rPr>
        <sz val="12"/>
        <color rgb="FF000000"/>
        <rFont val="Calibri"/>
        <family val="2"/>
        <scheme val="minor"/>
      </rPr>
      <t xml:space="preserve"> - Burud</t>
    </r>
  </si>
  <si>
    <r>
      <t>ಕಾಡುಗೊಲ್ಲ</t>
    </r>
    <r>
      <rPr>
        <sz val="12"/>
        <color rgb="FF000000"/>
        <rFont val="Calibri"/>
        <family val="2"/>
        <scheme val="minor"/>
      </rPr>
      <t xml:space="preserve"> - Kadugolla</t>
    </r>
  </si>
  <si>
    <r>
      <t>ಉಪ್ಪಾರ</t>
    </r>
    <r>
      <rPr>
        <sz val="12"/>
        <color rgb="FF000000"/>
        <rFont val="Calibri"/>
        <family val="2"/>
        <scheme val="minor"/>
      </rPr>
      <t xml:space="preserve"> - uppara</t>
    </r>
  </si>
  <si>
    <r>
      <t>ಬೆಲ್ಡರ್</t>
    </r>
    <r>
      <rPr>
        <sz val="12"/>
        <color rgb="FF000000"/>
        <rFont val="Calibri"/>
        <family val="2"/>
        <scheme val="minor"/>
      </rPr>
      <t xml:space="preserve"> - Belder</t>
    </r>
  </si>
  <si>
    <r>
      <t>ಚುನಾರ್</t>
    </r>
    <r>
      <rPr>
        <sz val="12"/>
        <color rgb="FF000000"/>
        <rFont val="Calibri"/>
        <family val="2"/>
        <scheme val="minor"/>
      </rPr>
      <t xml:space="preserve"> - Chunar</t>
    </r>
  </si>
  <si>
    <r>
      <t>ಗಾವಾಡಿ</t>
    </r>
    <r>
      <rPr>
        <sz val="12"/>
        <color rgb="FF000000"/>
        <rFont val="Calibri"/>
        <family val="2"/>
        <scheme val="minor"/>
      </rPr>
      <t xml:space="preserve"> - Gawadi</t>
    </r>
  </si>
  <si>
    <r>
      <t>ಕಲ್ಲು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ಕುಟಿಗ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 xml:space="preserve"> - Kallu Kutiga Uppara</t>
    </r>
  </si>
  <si>
    <r>
      <t>ಲೋನಾರಿ</t>
    </r>
    <r>
      <rPr>
        <sz val="12"/>
        <color rgb="FF000000"/>
        <rFont val="Calibri"/>
        <family val="2"/>
        <scheme val="minor"/>
      </rPr>
      <t xml:space="preserve"> - Lonari</t>
    </r>
  </si>
  <si>
    <r>
      <t>ಮೇಲು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ಸಕ್ಕರೆಯವರು</t>
    </r>
    <r>
      <rPr>
        <sz val="12"/>
        <color rgb="FF000000"/>
        <rFont val="Calibri"/>
        <family val="2"/>
        <scheme val="minor"/>
      </rPr>
      <t xml:space="preserve"> - Malu Sakkareyavaru</t>
    </r>
  </si>
  <si>
    <r>
      <t>ಮೇಲು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ಸಕ್ಕರೆ</t>
    </r>
    <r>
      <rPr>
        <sz val="12"/>
        <color rgb="FF000000"/>
        <rFont val="Calibri"/>
        <family val="2"/>
        <scheme val="minor"/>
      </rPr>
      <t xml:space="preserve"> - Malu Sakkare</t>
    </r>
  </si>
  <si>
    <r>
      <t>ನಾಮದ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 xml:space="preserve"> - Nayada Uppara</t>
    </r>
  </si>
  <si>
    <r>
      <t>ಪಡಿತ್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Nirmala UI"/>
        <family val="2"/>
      </rPr>
      <t>ಪಡ್ತಿ</t>
    </r>
    <r>
      <rPr>
        <sz val="12"/>
        <color rgb="FF000000"/>
        <rFont val="Calibri"/>
        <family val="2"/>
        <scheme val="minor"/>
      </rPr>
      <t xml:space="preserve"> - Padit / Padti</t>
    </r>
  </si>
  <si>
    <r>
      <t>ಪಡಿತಿ</t>
    </r>
    <r>
      <rPr>
        <sz val="12"/>
        <color rgb="FF000000"/>
        <rFont val="Calibri"/>
        <family val="2"/>
        <scheme val="minor"/>
      </rPr>
      <t xml:space="preserve"> - Padithi</t>
    </r>
  </si>
  <si>
    <r>
      <t>ಪಾಡಿ</t>
    </r>
    <r>
      <rPr>
        <sz val="12"/>
        <color rgb="FF000000"/>
        <rFont val="Calibri"/>
        <family val="2"/>
        <scheme val="minor"/>
      </rPr>
      <t xml:space="preserve"> - Padi</t>
    </r>
  </si>
  <si>
    <r>
      <t>ಸಗರ</t>
    </r>
    <r>
      <rPr>
        <sz val="12"/>
        <color rgb="FF000000"/>
        <rFont val="Calibri"/>
        <family val="2"/>
        <scheme val="minor"/>
      </rPr>
      <t xml:space="preserve"> - Sagara</t>
    </r>
  </si>
  <si>
    <r>
      <t>ಸುಣ್ಣಗಾರ</t>
    </r>
    <r>
      <rPr>
        <sz val="12"/>
        <color rgb="FF000000"/>
        <rFont val="Calibri"/>
        <family val="2"/>
        <scheme val="minor"/>
      </rPr>
      <t xml:space="preserve"> - Sunnagara</t>
    </r>
  </si>
  <si>
    <r>
      <t>ಸುಣ್ಣ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 xml:space="preserve"> - Sunna Uppara</t>
    </r>
  </si>
  <si>
    <r>
      <t>ಉಪ್ಪಳಿಗ</t>
    </r>
    <r>
      <rPr>
        <sz val="12"/>
        <color rgb="FF000000"/>
        <rFont val="Calibri"/>
        <family val="2"/>
        <scheme val="minor"/>
      </rPr>
      <t xml:space="preserve"> - Uppaliga</t>
    </r>
  </si>
  <si>
    <r>
      <t>ಉಪ್ಪಳಿಗಶೆಟ್ಟಿ</t>
    </r>
    <r>
      <rPr>
        <sz val="12"/>
        <color rgb="FF000000"/>
        <rFont val="Calibri"/>
        <family val="2"/>
        <scheme val="minor"/>
      </rPr>
      <t xml:space="preserve"> - Uppaligashetti</t>
    </r>
  </si>
  <si>
    <r>
      <t>ಉಪ್ಪಳಿಯನ್</t>
    </r>
    <r>
      <rPr>
        <sz val="12"/>
        <color rgb="FF000000"/>
        <rFont val="Calibri"/>
        <family val="2"/>
        <scheme val="minor"/>
      </rPr>
      <t xml:space="preserve"> - Uppalian</t>
    </r>
  </si>
  <si>
    <r>
      <t>ಉಪ್ಪೇರ</t>
    </r>
    <r>
      <rPr>
        <sz val="12"/>
        <color rgb="FF000000"/>
        <rFont val="Calibri"/>
        <family val="2"/>
        <scheme val="minor"/>
      </rPr>
      <t xml:space="preserve"> - Uppera</t>
    </r>
  </si>
  <si>
    <r>
      <t>ಯಕಲಾರ</t>
    </r>
    <r>
      <rPr>
        <sz val="12"/>
        <color rgb="FF000000"/>
        <rFont val="Calibri"/>
        <family val="2"/>
        <scheme val="minor"/>
      </rPr>
      <t xml:space="preserve"> - Yakalara</t>
    </r>
  </si>
  <si>
    <r>
      <t>ಎಕ್ಕಲಿ</t>
    </r>
    <r>
      <rPr>
        <sz val="12"/>
        <color rgb="FF000000"/>
        <rFont val="Calibri"/>
        <family val="2"/>
        <scheme val="minor"/>
      </rPr>
      <t xml:space="preserve"> - Ekkali</t>
    </r>
  </si>
  <si>
    <r>
      <t>ಗೌಂದಿ</t>
    </r>
    <r>
      <rPr>
        <sz val="12"/>
        <color rgb="FF000000"/>
        <rFont val="Calibri"/>
        <family val="2"/>
        <scheme val="minor"/>
      </rPr>
      <t xml:space="preserve"> - Goundy</t>
    </r>
  </si>
  <si>
    <r>
      <t>ಬೆಸ್ತ</t>
    </r>
    <r>
      <rPr>
        <sz val="12"/>
        <color rgb="FF000000"/>
        <rFont val="Calibri"/>
        <family val="2"/>
        <scheme val="minor"/>
      </rPr>
      <t xml:space="preserve"> - the best</t>
    </r>
  </si>
  <si>
    <r>
      <t>ಬಾರಿ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ಬಾರಿಕ</t>
    </r>
    <r>
      <rPr>
        <sz val="12"/>
        <color rgb="FF000000"/>
        <rFont val="Calibri"/>
        <family val="2"/>
        <scheme val="minor"/>
      </rPr>
      <t xml:space="preserve"> - time/time</t>
    </r>
  </si>
  <si>
    <r>
      <t>ಬೆಸ್ತರ್</t>
    </r>
    <r>
      <rPr>
        <sz val="12"/>
        <color rgb="FF000000"/>
        <rFont val="Calibri"/>
        <family val="2"/>
        <scheme val="minor"/>
      </rPr>
      <t xml:space="preserve"> - Bester</t>
    </r>
  </si>
  <si>
    <r>
      <t>ಭೋಯಿ</t>
    </r>
    <r>
      <rPr>
        <sz val="12"/>
        <color rgb="FF000000"/>
        <rFont val="Calibri"/>
        <family val="2"/>
        <scheme val="minor"/>
      </rPr>
      <t xml:space="preserve"> - Bhoi</t>
    </r>
  </si>
  <si>
    <r>
      <t>ರಾಜಬೊಯಿ</t>
    </r>
    <r>
      <rPr>
        <sz val="12"/>
        <color rgb="FF000000"/>
        <rFont val="Calibri"/>
        <family val="2"/>
        <scheme val="minor"/>
      </rPr>
      <t xml:space="preserve"> - Rajaboi</t>
    </r>
  </si>
  <si>
    <r>
      <t>ಬುಂಡೆ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ಬೆಕ್ಕರ್</t>
    </r>
    <r>
      <rPr>
        <sz val="12"/>
        <color rgb="FF000000"/>
        <rFont val="Calibri"/>
        <family val="2"/>
        <scheme val="minor"/>
      </rPr>
      <t xml:space="preserve"> - Bunde-Becker</t>
    </r>
  </si>
  <si>
    <r>
      <t>ದಾಲ್ಟಿ</t>
    </r>
    <r>
      <rPr>
        <sz val="12"/>
        <color rgb="FF000000"/>
        <rFont val="Calibri"/>
        <family val="2"/>
        <scheme val="minor"/>
      </rPr>
      <t xml:space="preserve"> - Dalti</t>
    </r>
  </si>
  <si>
    <r>
      <t>ದಾವತ್</t>
    </r>
    <r>
      <rPr>
        <sz val="12"/>
        <color rgb="FF000000"/>
        <rFont val="Calibri"/>
        <family val="2"/>
        <scheme val="minor"/>
      </rPr>
      <t xml:space="preserve"> - dawat</t>
    </r>
  </si>
  <si>
    <r>
      <t>ಗಬಿಟ್</t>
    </r>
    <r>
      <rPr>
        <sz val="12"/>
        <color rgb="FF000000"/>
        <rFont val="Calibri"/>
        <family val="2"/>
        <scheme val="minor"/>
      </rPr>
      <t xml:space="preserve"> - Gabbit</t>
    </r>
  </si>
  <si>
    <r>
      <t>ಗಲಾಡಕೊಂಕಣಿ</t>
    </r>
    <r>
      <rPr>
        <sz val="12"/>
        <color rgb="FF000000"/>
        <rFont val="Calibri"/>
        <family val="2"/>
        <scheme val="minor"/>
      </rPr>
      <t xml:space="preserve"> - Galadkonkani</t>
    </r>
  </si>
  <si>
    <r>
      <t>ಗಂಗಮಕ್ಕಳು</t>
    </r>
    <r>
      <rPr>
        <sz val="12"/>
        <color rgb="FF000000"/>
        <rFont val="Calibri"/>
        <family val="2"/>
        <scheme val="minor"/>
      </rPr>
      <t xml:space="preserve"> - Ganga children</t>
    </r>
  </si>
  <si>
    <r>
      <t>ಗಂಗಾಕುಲ</t>
    </r>
    <r>
      <rPr>
        <sz val="12"/>
        <color rgb="FF000000"/>
        <rFont val="Calibri"/>
        <family val="2"/>
        <scheme val="minor"/>
      </rPr>
      <t xml:space="preserve"> - Gangakula</t>
    </r>
  </si>
  <si>
    <r>
      <t>ಗಂಗಾಮತ</t>
    </r>
    <r>
      <rPr>
        <sz val="12"/>
        <color rgb="FF000000"/>
        <rFont val="Calibri"/>
        <family val="2"/>
        <scheme val="minor"/>
      </rPr>
      <t xml:space="preserve"> - the Ganges</t>
    </r>
  </si>
  <si>
    <r>
      <t>ಗಂಗಾಮತಸ್ಥ</t>
    </r>
    <r>
      <rPr>
        <sz val="12"/>
        <color rgb="FF000000"/>
        <rFont val="Calibri"/>
        <family val="2"/>
        <scheme val="minor"/>
      </rPr>
      <t xml:space="preserve"> - Gangamastha</t>
    </r>
  </si>
  <si>
    <r>
      <t>ಗಂಗಾಪುತ್ರ</t>
    </r>
    <r>
      <rPr>
        <sz val="12"/>
        <color rgb="FF000000"/>
        <rFont val="Calibri"/>
        <family val="2"/>
        <scheme val="minor"/>
      </rPr>
      <t xml:space="preserve"> - Gangaputra</t>
    </r>
  </si>
  <si>
    <r>
      <t>ಗೌರಿಮತ</t>
    </r>
    <r>
      <rPr>
        <sz val="12"/>
        <color rgb="FF000000"/>
        <rFont val="Calibri"/>
        <family val="2"/>
        <scheme val="minor"/>
      </rPr>
      <t xml:space="preserve"> - Honorable</t>
    </r>
  </si>
  <si>
    <r>
      <t>ಬುಂಡೆ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ಬೆಸ್ತ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ಗುಂಡೆ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ಬೆಸ್ತ</t>
    </r>
    <r>
      <rPr>
        <sz val="12"/>
        <color rgb="FF000000"/>
        <rFont val="Calibri"/>
        <family val="2"/>
        <scheme val="minor"/>
      </rPr>
      <t xml:space="preserve"> - Bunde-Besta/Gunde Besta</t>
    </r>
  </si>
  <si>
    <r>
      <t>ಹರಕಂತ್ರ</t>
    </r>
    <r>
      <rPr>
        <sz val="12"/>
        <color rgb="FF000000"/>
        <rFont val="Calibri"/>
        <family val="2"/>
        <scheme val="minor"/>
      </rPr>
      <t xml:space="preserve"> - Harakantra</t>
    </r>
  </si>
  <si>
    <r>
      <t>ಜಲಗಾರ</t>
    </r>
    <r>
      <rPr>
        <sz val="12"/>
        <color rgb="FF000000"/>
        <rFont val="Calibri"/>
        <family val="2"/>
        <scheme val="minor"/>
      </rPr>
      <t xml:space="preserve"> - Waterman</t>
    </r>
  </si>
  <si>
    <r>
      <t>ಕಬ್ಬೇರ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Nirmala UI"/>
        <family val="2"/>
      </rPr>
      <t>ಕಬ್ಬರ್</t>
    </r>
    <r>
      <rPr>
        <sz val="12"/>
        <color rgb="FF000000"/>
        <rFont val="Calibri"/>
        <family val="2"/>
        <scheme val="minor"/>
      </rPr>
      <t xml:space="preserve"> - Kabbera / Kabbar</t>
    </r>
  </si>
  <si>
    <r>
      <t>ಕಬ್ಬಲಿಗ</t>
    </r>
    <r>
      <rPr>
        <sz val="12"/>
        <color rgb="FF000000"/>
        <rFont val="Calibri"/>
        <family val="2"/>
        <scheme val="minor"/>
      </rPr>
      <t xml:space="preserve"> - Kabbaliga</t>
    </r>
  </si>
  <si>
    <r>
      <t>ಕಬ್ಬಿಲಿ</t>
    </r>
    <r>
      <rPr>
        <sz val="12"/>
        <color rgb="FF000000"/>
        <rFont val="Calibri"/>
        <family val="2"/>
        <scheme val="minor"/>
      </rPr>
      <t xml:space="preserve"> - Kabbili</t>
    </r>
  </si>
  <si>
    <r>
      <t>ಕಹರ್</t>
    </r>
    <r>
      <rPr>
        <sz val="12"/>
        <color rgb="FF000000"/>
        <rFont val="Calibri"/>
        <family val="2"/>
        <scheme val="minor"/>
      </rPr>
      <t xml:space="preserve"> - Kahar</t>
    </r>
  </si>
  <si>
    <r>
      <t>ಖಾರ್ವಿ</t>
    </r>
    <r>
      <rPr>
        <sz val="12"/>
        <color rgb="FF000000"/>
        <rFont val="Calibri"/>
        <family val="2"/>
        <scheme val="minor"/>
      </rPr>
      <t xml:space="preserve"> /</t>
    </r>
    <r>
      <rPr>
        <sz val="12"/>
        <color rgb="FF000000"/>
        <rFont val="Nirmala UI"/>
        <family val="2"/>
      </rPr>
      <t>ಕೊಂಕಣ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ಖಾರ್ವಿ</t>
    </r>
    <r>
      <rPr>
        <sz val="12"/>
        <color rgb="FF000000"/>
        <rFont val="Calibri"/>
        <family val="2"/>
        <scheme val="minor"/>
      </rPr>
      <t xml:space="preserve"> - Kharvi / Konkan Kharvi</t>
    </r>
  </si>
  <si>
    <r>
      <t>ಕೋಳಿ</t>
    </r>
    <r>
      <rPr>
        <sz val="12"/>
        <color rgb="FF000000"/>
        <rFont val="Calibri"/>
        <family val="2"/>
        <scheme val="minor"/>
      </rPr>
      <t xml:space="preserve"> - Koli</t>
    </r>
  </si>
  <si>
    <r>
      <t>ಕೋಳಿ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ಮಹದೇವ್</t>
    </r>
    <r>
      <rPr>
        <sz val="12"/>
        <color rgb="FF000000"/>
        <rFont val="Calibri"/>
        <family val="2"/>
        <scheme val="minor"/>
      </rPr>
      <t xml:space="preserve"> - Koli Mahadev</t>
    </r>
  </si>
  <si>
    <r>
      <t>ಮಡ್ಡರ್</t>
    </r>
    <r>
      <rPr>
        <sz val="12"/>
        <color rgb="FF000000"/>
        <rFont val="Calibri"/>
        <family val="2"/>
        <scheme val="minor"/>
      </rPr>
      <t xml:space="preserve"> - Mudder</t>
    </r>
  </si>
  <si>
    <r>
      <t>ಮೀನಗಾ‌ರ್</t>
    </r>
    <r>
      <rPr>
        <sz val="12"/>
        <color rgb="FF000000"/>
        <rFont val="Calibri"/>
        <family val="2"/>
        <scheme val="minor"/>
      </rPr>
      <t xml:space="preserve"> - Meenagar</t>
    </r>
  </si>
  <si>
    <r>
      <t>ಮೊಗವೀರ</t>
    </r>
    <r>
      <rPr>
        <sz val="12"/>
        <color rgb="FF000000"/>
        <rFont val="Calibri"/>
        <family val="2"/>
        <scheme val="minor"/>
      </rPr>
      <t xml:space="preserve"> - Mogaveer</t>
    </r>
  </si>
  <si>
    <r>
      <t>ಮೊಗೇರ್</t>
    </r>
    <r>
      <rPr>
        <sz val="12"/>
        <color rgb="FF000000"/>
        <rFont val="Calibri"/>
        <family val="2"/>
        <scheme val="minor"/>
      </rPr>
      <t xml:space="preserve"> - Mogare</t>
    </r>
  </si>
  <si>
    <r>
      <t>ಮುಕ್ಕವಾನ್</t>
    </r>
    <r>
      <rPr>
        <sz val="12"/>
        <color rgb="FF000000"/>
        <rFont val="Calibri"/>
        <family val="2"/>
        <scheme val="minor"/>
      </rPr>
      <t xml:space="preserve"> - Mukkawan</t>
    </r>
  </si>
  <si>
    <r>
      <t>ಪರಿವಾರ</t>
    </r>
    <r>
      <rPr>
        <sz val="12"/>
        <color rgb="FF000000"/>
        <rFont val="Calibri"/>
        <family val="2"/>
        <scheme val="minor"/>
      </rPr>
      <t xml:space="preserve"> - the family</t>
    </r>
  </si>
  <si>
    <r>
      <t>ಸಿವಿಯರ್</t>
    </r>
    <r>
      <rPr>
        <sz val="12"/>
        <color rgb="FF000000"/>
        <rFont val="Calibri"/>
        <family val="2"/>
        <scheme val="minor"/>
      </rPr>
      <t xml:space="preserve"> - Severe</t>
    </r>
  </si>
  <si>
    <r>
      <t>ಸುಣಗಾರ</t>
    </r>
    <r>
      <rPr>
        <sz val="12"/>
        <color rgb="FF000000"/>
        <rFont val="Calibri"/>
        <family val="2"/>
        <scheme val="minor"/>
      </rPr>
      <t xml:space="preserve"> - a bricklayer</t>
    </r>
  </si>
  <si>
    <r>
      <t>ತೊರೆಯ</t>
    </r>
    <r>
      <rPr>
        <sz val="12"/>
        <color rgb="FF000000"/>
        <rFont val="Calibri"/>
        <family val="2"/>
        <scheme val="minor"/>
      </rPr>
      <t xml:space="preserve"> - creek</t>
    </r>
  </si>
  <si>
    <r>
      <t>ಪಾಗಿ</t>
    </r>
    <r>
      <rPr>
        <sz val="12"/>
        <color rgb="FF000000"/>
        <rFont val="Calibri"/>
        <family val="2"/>
        <scheme val="minor"/>
      </rPr>
      <t xml:space="preserve"> - Pagi</t>
    </r>
  </si>
  <si>
    <r>
      <t>ಜೋಗಿ</t>
    </r>
    <r>
      <rPr>
        <sz val="12"/>
        <color rgb="FF000000"/>
        <rFont val="Calibri"/>
        <family val="2"/>
        <scheme val="minor"/>
      </rPr>
      <t xml:space="preserve"> - Jogi</t>
    </r>
  </si>
  <si>
    <r>
      <t>ಜೋಶಿ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ಸದ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ಜೋಶಿ</t>
    </r>
    <r>
      <rPr>
        <sz val="12"/>
        <color rgb="FF000000"/>
        <rFont val="Calibri"/>
        <family val="2"/>
        <scheme val="minor"/>
      </rPr>
      <t xml:space="preserve"> - Joshi Sada Joshi</t>
    </r>
  </si>
  <si>
    <r>
      <t>ಕಟಬು</t>
    </r>
    <r>
      <rPr>
        <sz val="12"/>
        <color rgb="FF000000"/>
        <rFont val="Calibri"/>
        <family val="2"/>
        <scheme val="minor"/>
      </rPr>
      <t xml:space="preserve"> - Katabu</t>
    </r>
  </si>
  <si>
    <r>
      <t>ಕೆಲ್‌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ಕಾರಿ</t>
    </r>
    <r>
      <rPr>
        <sz val="12"/>
        <color rgb="FF000000"/>
        <rFont val="Calibri"/>
        <family val="2"/>
        <scheme val="minor"/>
      </rPr>
      <t xml:space="preserve"> - Kel Kari</t>
    </r>
  </si>
  <si>
    <r>
      <t>ಕಿಳ್ಳೆಕ್ಯಾತಸ್</t>
    </r>
    <r>
      <rPr>
        <sz val="12"/>
        <color rgb="FF000000"/>
        <rFont val="Calibri"/>
        <family val="2"/>
        <scheme val="minor"/>
      </rPr>
      <t xml:space="preserve"> - Killekyathas</t>
    </r>
  </si>
  <si>
    <r>
      <t>ಕೋಲಾತಿ</t>
    </r>
    <r>
      <rPr>
        <sz val="12"/>
        <color rgb="FF000000"/>
        <rFont val="Calibri"/>
        <family val="2"/>
        <scheme val="minor"/>
      </rPr>
      <t xml:space="preserve"> - Kolathi</t>
    </r>
  </si>
  <si>
    <r>
      <t>ಮಸನಿಯ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ಯೋಗಿ</t>
    </r>
    <r>
      <rPr>
        <sz val="12"/>
        <color rgb="FF000000"/>
        <rFont val="Calibri"/>
        <family val="2"/>
        <scheme val="minor"/>
      </rPr>
      <t xml:space="preserve"> - Masani Yogi</t>
    </r>
  </si>
  <si>
    <r>
      <t>ನಂದಿವಾಲ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ಜೋಶಿ</t>
    </r>
    <r>
      <rPr>
        <sz val="12"/>
        <color rgb="FF000000"/>
        <rFont val="Calibri"/>
        <family val="2"/>
        <scheme val="minor"/>
      </rPr>
      <t>-</t>
    </r>
    <r>
      <rPr>
        <sz val="12"/>
        <color rgb="FF000000"/>
        <rFont val="Nirmala UI"/>
        <family val="2"/>
      </rPr>
      <t>ಘೋಂಡಳ್</t>
    </r>
    <r>
      <rPr>
        <sz val="12"/>
        <color rgb="FF000000"/>
        <rFont val="Calibri"/>
        <family val="2"/>
        <scheme val="minor"/>
      </rPr>
      <t xml:space="preserve">- </t>
    </r>
    <r>
      <rPr>
        <sz val="12"/>
        <color rgb="FF000000"/>
        <rFont val="Nirmala UI"/>
        <family val="2"/>
      </rPr>
      <t>ಪುಲ್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ಮಲ್ಲಿ</t>
    </r>
    <r>
      <rPr>
        <sz val="12"/>
        <color rgb="FF000000"/>
        <rFont val="Calibri"/>
        <family val="2"/>
        <scheme val="minor"/>
      </rPr>
      <t xml:space="preserve"> - Nandiwala-Joshi-Ghondal- Pul Malli</t>
    </r>
  </si>
  <si>
    <r>
      <t>ನಾಥಪಚಿಥಿ</t>
    </r>
    <r>
      <rPr>
        <sz val="12"/>
        <color rgb="FF000000"/>
        <rFont val="Calibri"/>
        <family val="2"/>
        <scheme val="minor"/>
      </rPr>
      <t xml:space="preserve">, </t>
    </r>
    <r>
      <rPr>
        <sz val="12"/>
        <color rgb="FF000000"/>
        <rFont val="Nirmala UI"/>
        <family val="2"/>
      </rPr>
      <t>ಡೌರಿಗೋಸಾವಿ</t>
    </r>
    <r>
      <rPr>
        <sz val="12"/>
        <color rgb="FF000000"/>
        <rFont val="Calibri"/>
        <family val="2"/>
        <scheme val="minor"/>
      </rPr>
      <t xml:space="preserve"> - Nathapachithi, Dauri Gosavi</t>
    </r>
  </si>
  <si>
    <r>
      <t>ನೀರ್‌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ಶಿಕಾರಿ</t>
    </r>
    <r>
      <rPr>
        <sz val="12"/>
        <color rgb="FF000000"/>
        <rFont val="Calibri"/>
        <family val="2"/>
        <scheme val="minor"/>
      </rPr>
      <t xml:space="preserve"> - Neer Shikari</t>
    </r>
  </si>
  <si>
    <r>
      <t>ಪಂಗುಲ್</t>
    </r>
    <r>
      <rPr>
        <sz val="12"/>
        <color rgb="FF000000"/>
        <rFont val="Calibri"/>
        <family val="2"/>
        <scheme val="minor"/>
      </rPr>
      <t xml:space="preserve"> - Pangul</t>
    </r>
  </si>
  <si>
    <r>
      <t>ಪಿಚಗುಂಟಲ</t>
    </r>
    <r>
      <rPr>
        <sz val="12"/>
        <color rgb="FF000000"/>
        <rFont val="Calibri"/>
        <family val="2"/>
        <scheme val="minor"/>
      </rPr>
      <t xml:space="preserve"> - Pichaguntala</t>
    </r>
  </si>
  <si>
    <r>
      <t>ಸನ್‌ಸಿಯ</t>
    </r>
    <r>
      <rPr>
        <sz val="12"/>
        <color rgb="FF000000"/>
        <rFont val="Calibri"/>
        <family val="2"/>
        <scheme val="minor"/>
      </rPr>
      <t xml:space="preserve"> - of Sunsi</t>
    </r>
  </si>
  <si>
    <r>
      <t>ಸರನಿಯ</t>
    </r>
    <r>
      <rPr>
        <sz val="12"/>
        <color rgb="FF000000"/>
        <rFont val="Calibri"/>
        <family val="2"/>
        <scheme val="minor"/>
      </rPr>
      <t xml:space="preserve"> - Sarnia</t>
    </r>
  </si>
  <si>
    <r>
      <t>ಸರೊಡಿ</t>
    </r>
    <r>
      <rPr>
        <sz val="12"/>
        <color rgb="FF000000"/>
        <rFont val="Calibri"/>
        <family val="2"/>
        <scheme val="minor"/>
      </rPr>
      <t xml:space="preserve"> - Sarodi</t>
    </r>
  </si>
  <si>
    <r>
      <t>ಶಿಕ್ಕಲಿಗಾರ್‌</t>
    </r>
    <r>
      <rPr>
        <sz val="12"/>
        <color rgb="FF000000"/>
        <rFont val="Calibri"/>
        <family val="2"/>
        <scheme val="minor"/>
      </rPr>
      <t xml:space="preserve"> - Shikkaligarh</t>
    </r>
  </si>
  <si>
    <r>
      <t>ತಿರುಮಲಿ</t>
    </r>
    <r>
      <rPr>
        <sz val="12"/>
        <color rgb="FF000000"/>
        <rFont val="Calibri"/>
        <family val="2"/>
        <scheme val="minor"/>
      </rPr>
      <t xml:space="preserve"> - Tirumali</t>
    </r>
  </si>
  <si>
    <r>
      <t>ಪಡಿ</t>
    </r>
    <r>
      <rPr>
        <sz val="12"/>
        <color rgb="FF000000"/>
        <rFont val="Calibri"/>
        <family val="2"/>
        <scheme val="minor"/>
      </rPr>
      <t xml:space="preserve"> - read</t>
    </r>
  </si>
  <si>
    <r>
      <t>ವಗ್ರಿ</t>
    </r>
    <r>
      <rPr>
        <sz val="12"/>
        <color rgb="FF000000"/>
        <rFont val="Calibri"/>
        <family val="2"/>
        <scheme val="minor"/>
      </rPr>
      <t xml:space="preserve"> - Vagri</t>
    </r>
  </si>
  <si>
    <r>
      <t>ವೈಡು</t>
    </r>
    <r>
      <rPr>
        <sz val="12"/>
        <color rgb="FF000000"/>
        <rFont val="Calibri"/>
        <family val="2"/>
        <scheme val="minor"/>
      </rPr>
      <t xml:space="preserve"> - widu</t>
    </r>
  </si>
  <si>
    <r>
      <t>ವಾಸುದೇವ್</t>
    </r>
    <r>
      <rPr>
        <sz val="12"/>
        <color rgb="FF000000"/>
        <rFont val="Calibri"/>
        <family val="2"/>
        <scheme val="minor"/>
      </rPr>
      <t xml:space="preserve"> - Vasudev</t>
    </r>
  </si>
  <si>
    <r>
      <t>విరో</t>
    </r>
    <r>
      <rPr>
        <sz val="12"/>
        <color rgb="FF000000"/>
        <rFont val="Calibri"/>
        <family val="2"/>
        <scheme val="minor"/>
      </rPr>
      <t xml:space="preserve"> - Viro</t>
    </r>
  </si>
  <si>
    <r>
      <t>ಅಗಸ</t>
    </r>
    <r>
      <rPr>
        <sz val="12"/>
        <color rgb="FF000000"/>
        <rFont val="Calibri"/>
        <family val="2"/>
        <scheme val="minor"/>
      </rPr>
      <t xml:space="preserve"> - Agasa</t>
    </r>
  </si>
  <si>
    <r>
      <t>ಚಕಲ</t>
    </r>
    <r>
      <rPr>
        <sz val="12"/>
        <color rgb="FF000000"/>
        <rFont val="Calibri"/>
        <family val="2"/>
        <scheme val="minor"/>
      </rPr>
      <t xml:space="preserve"> - Chakala</t>
    </r>
  </si>
  <si>
    <r>
      <t>ಧೋಬಿ</t>
    </r>
    <r>
      <rPr>
        <sz val="12"/>
        <color rgb="FF000000"/>
        <rFont val="Calibri"/>
        <family val="2"/>
        <scheme val="minor"/>
      </rPr>
      <t xml:space="preserve"> - Dhobi</t>
    </r>
  </si>
  <si>
    <r>
      <t>ಮಡಿವಾಳ</t>
    </r>
    <r>
      <rPr>
        <sz val="12"/>
        <color rgb="FF000000"/>
        <rFont val="Calibri"/>
        <family val="2"/>
        <scheme val="minor"/>
      </rPr>
      <t xml:space="preserve"> - Madiwala</t>
    </r>
  </si>
  <si>
    <r>
      <t>ಮನ್ನನ್</t>
    </r>
    <r>
      <rPr>
        <sz val="12"/>
        <color rgb="FF000000"/>
        <rFont val="Calibri"/>
        <family val="2"/>
        <scheme val="minor"/>
      </rPr>
      <t xml:space="preserve"> - Mannan</t>
    </r>
  </si>
  <si>
    <r>
      <t>ಪರಿತ್</t>
    </r>
    <r>
      <rPr>
        <sz val="12"/>
        <color rgb="FF000000"/>
        <rFont val="Calibri"/>
        <family val="2"/>
        <scheme val="minor"/>
      </rPr>
      <t xml:space="preserve"> - Parit</t>
    </r>
  </si>
  <si>
    <r>
      <t>ರಾಜಕ</t>
    </r>
    <r>
      <rPr>
        <sz val="12"/>
        <color rgb="FF000000"/>
        <rFont val="Calibri"/>
        <family val="2"/>
        <scheme val="minor"/>
      </rPr>
      <t xml:space="preserve"> - Rajaka</t>
    </r>
  </si>
  <si>
    <r>
      <t>ಸಕಲ</t>
    </r>
    <r>
      <rPr>
        <sz val="12"/>
        <color rgb="FF000000"/>
        <rFont val="Calibri"/>
        <family val="2"/>
        <scheme val="minor"/>
      </rPr>
      <t xml:space="preserve"> - Sakala</t>
    </r>
  </si>
  <si>
    <r>
      <t>ವನ್ನನ್</t>
    </r>
    <r>
      <rPr>
        <sz val="12"/>
        <color rgb="FF000000"/>
        <rFont val="Calibri"/>
        <family val="2"/>
        <scheme val="minor"/>
      </rPr>
      <t xml:space="preserve"> - Wannan</t>
    </r>
  </si>
  <si>
    <r>
      <t>ವೆಲ್ಲು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ತೇಡನ್</t>
    </r>
    <r>
      <rPr>
        <sz val="12"/>
        <color rgb="FF000000"/>
        <rFont val="Calibri"/>
        <family val="2"/>
        <scheme val="minor"/>
      </rPr>
      <t xml:space="preserve"> - Well done</t>
    </r>
  </si>
  <si>
    <r>
      <t>ಸಾಕಲವಾಡು</t>
    </r>
    <r>
      <rPr>
        <sz val="12"/>
        <color rgb="FF000000"/>
        <rFont val="Calibri"/>
        <family val="2"/>
        <scheme val="minor"/>
      </rPr>
      <t xml:space="preserve"> - Bring it up</t>
    </r>
  </si>
  <si>
    <r>
      <t>ಪರಿಯಾಳ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ದಕ್ಷಿಣ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ಕನ್ನಡ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ಮತ್ತು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ಉಡುಪಿ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ಜಿಲ್ಲೆ</t>
    </r>
    <r>
      <rPr>
        <sz val="12"/>
        <color rgb="FF000000"/>
        <rFont val="Calibri"/>
        <family val="2"/>
        <scheme val="minor"/>
      </rPr>
      <t>) - Pariyala (South Kannada and Udupi District)</t>
    </r>
  </si>
  <si>
    <r>
      <t>ಅಂಬಟ್ಟನ್</t>
    </r>
    <r>
      <rPr>
        <sz val="12"/>
        <color rgb="FF000000"/>
        <rFont val="Calibri"/>
        <family val="2"/>
        <scheme val="minor"/>
      </rPr>
      <t xml:space="preserve"> - Ambattan</t>
    </r>
  </si>
  <si>
    <r>
      <t>ಬಜಂತ್ರಿ</t>
    </r>
    <r>
      <rPr>
        <sz val="12"/>
        <color rgb="FF000000"/>
        <rFont val="Calibri"/>
        <family val="2"/>
        <scheme val="minor"/>
      </rPr>
      <t xml:space="preserve"> - Bajantri</t>
    </r>
  </si>
  <si>
    <r>
      <t>ಬಂಡಾರಿ</t>
    </r>
    <r>
      <rPr>
        <sz val="12"/>
        <color rgb="FF000000"/>
        <rFont val="Calibri"/>
        <family val="2"/>
        <scheme val="minor"/>
      </rPr>
      <t xml:space="preserve"> - Bhandari</t>
    </r>
  </si>
  <si>
    <r>
      <t>ಚೌರಿಯ</t>
    </r>
    <r>
      <rPr>
        <sz val="12"/>
        <color rgb="FF000000"/>
        <rFont val="Calibri"/>
        <family val="2"/>
        <scheme val="minor"/>
      </rPr>
      <t xml:space="preserve"> - Chauriya</t>
    </r>
  </si>
  <si>
    <r>
      <t>ಕವುಟಿಯನ್</t>
    </r>
    <r>
      <rPr>
        <sz val="12"/>
        <color rgb="FF000000"/>
        <rFont val="Calibri"/>
        <family val="2"/>
        <scheme val="minor"/>
      </rPr>
      <t xml:space="preserve"> - Kavutian</t>
    </r>
  </si>
  <si>
    <r>
      <t>ಕೆಲಸಿ</t>
    </r>
    <r>
      <rPr>
        <sz val="12"/>
        <color rgb="FF000000"/>
        <rFont val="Calibri"/>
        <family val="2"/>
        <scheme val="minor"/>
      </rPr>
      <t xml:space="preserve"> - Kelasi</t>
    </r>
  </si>
  <si>
    <r>
      <t>ಕ್ಷೌರಿಕ</t>
    </r>
    <r>
      <rPr>
        <sz val="12"/>
        <color rgb="FF000000"/>
        <rFont val="Calibri"/>
        <family val="2"/>
        <scheme val="minor"/>
      </rPr>
      <t xml:space="preserve"> - Barber</t>
    </r>
  </si>
  <si>
    <r>
      <t>ಕ್ಷೌರದ್</t>
    </r>
    <r>
      <rPr>
        <sz val="12"/>
        <color rgb="FF000000"/>
        <rFont val="Calibri"/>
        <family val="2"/>
        <scheme val="minor"/>
      </rPr>
      <t xml:space="preserve"> - Kshourad</t>
    </r>
  </si>
  <si>
    <r>
      <t>ಮಹಾಲೆ</t>
    </r>
    <r>
      <rPr>
        <sz val="12"/>
        <color rgb="FF000000"/>
        <rFont val="Calibri"/>
        <family val="2"/>
        <scheme val="minor"/>
      </rPr>
      <t xml:space="preserve"> - Mahale</t>
    </r>
  </si>
  <si>
    <r>
      <t>ಮಂಗಳ</t>
    </r>
    <r>
      <rPr>
        <sz val="12"/>
        <color rgb="FF000000"/>
        <rFont val="Calibri"/>
        <family val="2"/>
        <scheme val="minor"/>
      </rPr>
      <t xml:space="preserve"> - Margala</t>
    </r>
  </si>
  <si>
    <r>
      <t>ಮೇಲಗಾರ</t>
    </r>
    <r>
      <rPr>
        <sz val="12"/>
        <color rgb="FF000000"/>
        <rFont val="Calibri"/>
        <family val="2"/>
        <scheme val="minor"/>
      </rPr>
      <t xml:space="preserve"> - Melagar</t>
    </r>
  </si>
  <si>
    <r>
      <t>ನಾಡಿಗ</t>
    </r>
    <r>
      <rPr>
        <sz val="12"/>
        <color rgb="FF000000"/>
        <rFont val="Calibri"/>
        <family val="2"/>
        <scheme val="minor"/>
      </rPr>
      <t xml:space="preserve"> - Nadiga</t>
    </r>
  </si>
  <si>
    <r>
      <t>ನಾಪಿತ</t>
    </r>
    <r>
      <rPr>
        <sz val="12"/>
        <color rgb="FF000000"/>
        <rFont val="Calibri"/>
        <family val="2"/>
        <scheme val="minor"/>
      </rPr>
      <t xml:space="preserve"> - Napita</t>
    </r>
  </si>
  <si>
    <r>
      <t>ನವಲಿಗ್</t>
    </r>
    <r>
      <rPr>
        <sz val="12"/>
        <color rgb="FF000000"/>
        <rFont val="Calibri"/>
        <family val="2"/>
        <scheme val="minor"/>
      </rPr>
      <t xml:space="preserve"> - Navalig</t>
    </r>
  </si>
  <si>
    <r>
      <t>నావి</t>
    </r>
    <r>
      <rPr>
        <sz val="12"/>
        <color rgb="FF000000"/>
        <rFont val="Calibri"/>
        <family val="2"/>
        <scheme val="minor"/>
      </rPr>
      <t xml:space="preserve"> - Navi</t>
    </r>
  </si>
  <si>
    <r>
      <t>ನಯನಜ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</t>
    </r>
    <r>
      <rPr>
        <sz val="12"/>
        <color rgb="FF000000"/>
        <rFont val="Calibri"/>
        <family val="2"/>
        <scheme val="minor"/>
      </rPr>
      <t xml:space="preserve"> - Nayanaja Kshatriya</t>
    </r>
  </si>
  <si>
    <r>
      <t>నావి</t>
    </r>
    <r>
      <rPr>
        <sz val="12"/>
        <color rgb="FF000000"/>
        <rFont val="Calibri"/>
        <family val="2"/>
        <scheme val="minor"/>
      </rPr>
      <t xml:space="preserve"> - Nani</t>
    </r>
  </si>
  <si>
    <r>
      <t>ವಾಜಾಂತ್ರಿ</t>
    </r>
    <r>
      <rPr>
        <sz val="12"/>
        <color rgb="FF000000"/>
        <rFont val="Calibri"/>
        <family val="2"/>
        <scheme val="minor"/>
      </rPr>
      <t xml:space="preserve"> (</t>
    </r>
    <r>
      <rPr>
        <sz val="12"/>
        <color rgb="FF000000"/>
        <rFont val="Nirmala UI"/>
        <family val="2"/>
      </rPr>
      <t>ಉತ್ತರ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ಕನ್ನಡ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ಜಿಲ್ಲೆ</t>
    </r>
    <r>
      <rPr>
        <sz val="12"/>
        <color rgb="FF000000"/>
        <rFont val="Calibri"/>
        <family val="2"/>
        <scheme val="minor"/>
      </rPr>
      <t>) - Vajantri (North Kannada District)</t>
    </r>
  </si>
  <si>
    <r>
      <t>ಸವಿತ</t>
    </r>
    <r>
      <rPr>
        <sz val="12"/>
        <color rgb="FF000000"/>
        <rFont val="Calibri"/>
        <family val="2"/>
        <scheme val="minor"/>
      </rPr>
      <t xml:space="preserve"> - Savita</t>
    </r>
  </si>
  <si>
    <r>
      <t>నాడిగా</t>
    </r>
    <r>
      <rPr>
        <sz val="12"/>
        <color rgb="FF000000"/>
        <rFont val="Calibri"/>
        <family val="2"/>
        <scheme val="minor"/>
      </rPr>
      <t xml:space="preserve"> - Nadiga</t>
    </r>
  </si>
  <si>
    <r>
      <t>ಕ್ಷೌರಿಕ್</t>
    </r>
    <r>
      <rPr>
        <sz val="12"/>
        <color rgb="FF000000"/>
        <rFont val="Calibri"/>
        <family val="2"/>
        <scheme val="minor"/>
      </rPr>
      <t xml:space="preserve"> - Kshourik</t>
    </r>
  </si>
  <si>
    <r>
      <t>ಕ್ಷೌರಿಕ</t>
    </r>
    <r>
      <rPr>
        <sz val="12"/>
        <color rgb="FF000000"/>
        <rFont val="Calibri"/>
        <family val="2"/>
        <scheme val="minor"/>
      </rPr>
      <t xml:space="preserve"> - Kshourika</t>
    </r>
  </si>
  <si>
    <r>
      <t>ವಿಶ್ವಕರ್ಮ</t>
    </r>
    <r>
      <rPr>
        <sz val="12"/>
        <color rgb="FF000000"/>
        <rFont val="Calibri"/>
        <family val="2"/>
        <scheme val="minor"/>
      </rPr>
      <t xml:space="preserve"> - Vishwakarma</t>
    </r>
  </si>
  <si>
    <r>
      <t>ಆಚಾರಿ</t>
    </r>
    <r>
      <rPr>
        <sz val="12"/>
        <color rgb="FF000000"/>
        <rFont val="Calibri"/>
        <family val="2"/>
        <scheme val="minor"/>
      </rPr>
      <t xml:space="preserve"> - Achari</t>
    </r>
  </si>
  <si>
    <r>
      <t>ಅಕ್ಕಸಾಲಿ</t>
    </r>
    <r>
      <rPr>
        <sz val="12"/>
        <color rgb="FF000000"/>
        <rFont val="Calibri"/>
        <family val="2"/>
        <scheme val="minor"/>
      </rPr>
      <t xml:space="preserve"> - Akkasali</t>
    </r>
  </si>
  <si>
    <r>
      <t>ಔಸಾಲಿ</t>
    </r>
    <r>
      <rPr>
        <sz val="12"/>
        <color rgb="FF000000"/>
        <rFont val="Calibri"/>
        <family val="2"/>
        <scheme val="minor"/>
      </rPr>
      <t xml:space="preserve"> - Ausali</t>
    </r>
  </si>
  <si>
    <r>
      <t>ಬಡಿಗರ್</t>
    </r>
    <r>
      <rPr>
        <sz val="12"/>
        <color rgb="FF000000"/>
        <rFont val="Calibri"/>
        <family val="2"/>
        <scheme val="minor"/>
      </rPr>
      <t xml:space="preserve"> - Badiger</t>
    </r>
  </si>
  <si>
    <r>
      <t>ಬಡಿವಾಡ್ಡ</t>
    </r>
    <r>
      <rPr>
        <sz val="12"/>
        <color rgb="FF000000"/>
        <rFont val="Calibri"/>
        <family val="2"/>
        <scheme val="minor"/>
      </rPr>
      <t xml:space="preserve"> - Badiwadda</t>
    </r>
  </si>
  <si>
    <r>
      <t>ಬೈಲು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ಅಕ್ಕಸಾಲಿ</t>
    </r>
    <r>
      <rPr>
        <sz val="12"/>
        <color rgb="FF000000"/>
        <rFont val="Calibri"/>
        <family val="2"/>
        <scheme val="minor"/>
      </rPr>
      <t xml:space="preserve"> - Bailu Akkasali</t>
    </r>
  </si>
  <si>
    <r>
      <t>ಬೈಲು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ಕಮ್ಮಾರ</t>
    </r>
    <r>
      <rPr>
        <sz val="12"/>
        <color rgb="FF000000"/>
        <rFont val="Calibri"/>
        <family val="2"/>
        <scheme val="minor"/>
      </rPr>
      <t xml:space="preserve"> - Bailu Blacksmith</t>
    </r>
  </si>
  <si>
    <r>
      <t>ಬೋಗಾರ</t>
    </r>
    <r>
      <rPr>
        <sz val="12"/>
        <color rgb="FF000000"/>
        <rFont val="Calibri"/>
        <family val="2"/>
        <scheme val="minor"/>
      </rPr>
      <t xml:space="preserve"> - Bogara</t>
    </r>
  </si>
  <si>
    <r>
      <t>ಚಪ್ಪೇಗಾರ್</t>
    </r>
    <r>
      <rPr>
        <sz val="12"/>
        <color rgb="FF000000"/>
        <rFont val="Calibri"/>
        <family val="2"/>
        <scheme val="minor"/>
      </rPr>
      <t xml:space="preserve"> - Chappegar</t>
    </r>
  </si>
  <si>
    <r>
      <t>ಚಾರೋಡಿ</t>
    </r>
    <r>
      <rPr>
        <sz val="12"/>
        <color rgb="FF000000"/>
        <rFont val="Calibri"/>
        <family val="2"/>
        <scheme val="minor"/>
      </rPr>
      <t xml:space="preserve"> - Charody</t>
    </r>
  </si>
  <si>
    <r>
      <t>ಕೊಂಕಣಿ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ಆಚಾರ</t>
    </r>
    <r>
      <rPr>
        <sz val="12"/>
        <color rgb="FF000000"/>
        <rFont val="Calibri"/>
        <family val="2"/>
        <scheme val="minor"/>
      </rPr>
      <t xml:space="preserve"> - Konkani tradition</t>
    </r>
  </si>
  <si>
    <r>
      <t>ದೈವಜ್ಞಾಬ್ರಾಹ್ಮಣ</t>
    </r>
    <r>
      <rPr>
        <sz val="12"/>
        <color rgb="FF000000"/>
        <rFont val="Calibri"/>
        <family val="2"/>
        <scheme val="minor"/>
      </rPr>
      <t xml:space="preserve"> - Divine Brahman</t>
    </r>
  </si>
  <si>
    <r>
      <t>ಗೆಜ್ಜೆಗಾರ</t>
    </r>
    <r>
      <rPr>
        <sz val="12"/>
        <color rgb="FF000000"/>
        <rFont val="Calibri"/>
        <family val="2"/>
        <scheme val="minor"/>
      </rPr>
      <t xml:space="preserve"> - Gejjegara</t>
    </r>
  </si>
  <si>
    <r>
      <t>ಕಂಬಾರ್</t>
    </r>
    <r>
      <rPr>
        <sz val="12"/>
        <color rgb="FF000000"/>
        <rFont val="Calibri"/>
        <family val="2"/>
        <scheme val="minor"/>
      </rPr>
      <t xml:space="preserve"> - Kambar</t>
    </r>
  </si>
  <si>
    <r>
      <t>ಕಮ್ಮಾಲನ್</t>
    </r>
    <r>
      <rPr>
        <sz val="12"/>
        <color rgb="FF000000"/>
        <rFont val="Calibri"/>
        <family val="2"/>
        <scheme val="minor"/>
      </rPr>
      <t xml:space="preserve"> - Kammalan</t>
    </r>
  </si>
  <si>
    <r>
      <t>ಕಮ್ಮಾರ</t>
    </r>
    <r>
      <rPr>
        <sz val="12"/>
        <color rgb="FF000000"/>
        <rFont val="Calibri"/>
        <family val="2"/>
        <scheme val="minor"/>
      </rPr>
      <t xml:space="preserve"> - blacksmith</t>
    </r>
  </si>
  <si>
    <r>
      <t>ಕಂಸಾಳ</t>
    </r>
    <r>
      <rPr>
        <sz val="12"/>
        <color rgb="FF000000"/>
        <rFont val="Calibri"/>
        <family val="2"/>
        <scheme val="minor"/>
      </rPr>
      <t xml:space="preserve"> - Kansala</t>
    </r>
  </si>
  <si>
    <r>
      <t>ಕಂಸನ್</t>
    </r>
    <r>
      <rPr>
        <sz val="12"/>
        <color rgb="FF000000"/>
        <rFont val="Calibri"/>
        <family val="2"/>
        <scheme val="minor"/>
      </rPr>
      <t xml:space="preserve"> - Kansan</t>
    </r>
  </si>
  <si>
    <r>
      <t>ಕಂಚಗಾರ್</t>
    </r>
    <r>
      <rPr>
        <sz val="12"/>
        <color rgb="FF000000"/>
        <rFont val="Calibri"/>
        <family val="2"/>
        <scheme val="minor"/>
      </rPr>
      <t xml:space="preserve"> - Kanchagarh</t>
    </r>
  </si>
  <si>
    <r>
      <t>ಕಂಚೋರ</t>
    </r>
    <r>
      <rPr>
        <sz val="12"/>
        <color rgb="FF000000"/>
        <rFont val="Calibri"/>
        <family val="2"/>
        <scheme val="minor"/>
      </rPr>
      <t xml:space="preserve"> - Kanchora</t>
    </r>
  </si>
  <si>
    <r>
      <t>ಬೈಲ್‌ಪತರ್‌</t>
    </r>
    <r>
      <rPr>
        <sz val="12"/>
        <color rgb="FF000000"/>
        <rFont val="Calibri"/>
        <family val="2"/>
        <scheme val="minor"/>
      </rPr>
      <t xml:space="preserve"> - Bailpatar</t>
    </r>
  </si>
  <si>
    <r>
      <t>ಕಂಚೋರಿ</t>
    </r>
    <r>
      <rPr>
        <sz val="12"/>
        <color rgb="FF000000"/>
        <rFont val="Calibri"/>
        <family val="2"/>
        <scheme val="minor"/>
      </rPr>
      <t xml:space="preserve"> - Kanchori</t>
    </r>
  </si>
  <si>
    <r>
      <t>ಕಂಚುಗಾರ</t>
    </r>
    <r>
      <rPr>
        <sz val="12"/>
        <color rgb="FF000000"/>
        <rFont val="Calibri"/>
        <family val="2"/>
        <scheme val="minor"/>
      </rPr>
      <t xml:space="preserve"> - Bronzesmith</t>
    </r>
  </si>
  <si>
    <r>
      <t>ಕಂಸಾರ</t>
    </r>
    <r>
      <rPr>
        <sz val="12"/>
        <color rgb="FF000000"/>
        <rFont val="Calibri"/>
        <family val="2"/>
        <scheme val="minor"/>
      </rPr>
      <t xml:space="preserve"> - Kansara</t>
    </r>
  </si>
  <si>
    <r>
      <t>లురో</t>
    </r>
    <r>
      <rPr>
        <sz val="12"/>
        <color rgb="FF000000"/>
        <rFont val="Calibri"/>
        <family val="2"/>
        <scheme val="minor"/>
      </rPr>
      <t xml:space="preserve"> - Luro</t>
    </r>
  </si>
  <si>
    <r>
      <t>ಮೆಸ್ತ</t>
    </r>
    <r>
      <rPr>
        <sz val="12"/>
        <color rgb="FF000000"/>
        <rFont val="Calibri"/>
        <family val="2"/>
        <scheme val="minor"/>
      </rPr>
      <t xml:space="preserve"> - Mesta</t>
    </r>
  </si>
  <si>
    <r>
      <t>ಪಂಚಾಲ್</t>
    </r>
    <r>
      <rPr>
        <sz val="12"/>
        <color rgb="FF000000"/>
        <rFont val="Calibri"/>
        <family val="2"/>
        <scheme val="minor"/>
      </rPr>
      <t xml:space="preserve"> - Panchal</t>
    </r>
  </si>
  <si>
    <r>
      <t>ಪತ್ತರ್</t>
    </r>
    <r>
      <rPr>
        <sz val="12"/>
        <color rgb="FF000000"/>
        <rFont val="Calibri"/>
        <family val="2"/>
        <scheme val="minor"/>
      </rPr>
      <t xml:space="preserve"> - Pathar</t>
    </r>
  </si>
  <si>
    <r>
      <t>ಸೋಹಗಾರ್</t>
    </r>
    <r>
      <rPr>
        <sz val="12"/>
        <color rgb="FF000000"/>
        <rFont val="Calibri"/>
        <family val="2"/>
        <scheme val="minor"/>
      </rPr>
      <t xml:space="preserve"> - Sohgar</t>
    </r>
  </si>
  <si>
    <r>
      <t>సిల్చి</t>
    </r>
    <r>
      <rPr>
        <sz val="12"/>
        <color rgb="FF000000"/>
        <rFont val="Calibri"/>
        <family val="2"/>
        <scheme val="minor"/>
      </rPr>
      <t xml:space="preserve"> - Silchi</t>
    </r>
  </si>
  <si>
    <r>
      <t>ಕಸಾರ್</t>
    </r>
    <r>
      <rPr>
        <sz val="12"/>
        <color rgb="FF000000"/>
        <rFont val="Calibri"/>
        <family val="2"/>
        <scheme val="minor"/>
      </rPr>
      <t xml:space="preserve"> - Kasar</t>
    </r>
  </si>
  <si>
    <r>
      <t>ಸೋನಾರ್</t>
    </r>
    <r>
      <rPr>
        <sz val="12"/>
        <color rgb="FF000000"/>
        <rFont val="Calibri"/>
        <family val="2"/>
        <scheme val="minor"/>
      </rPr>
      <t xml:space="preserve"> - Sonar</t>
    </r>
  </si>
  <si>
    <r>
      <t>ಸೋನಿ</t>
    </r>
    <r>
      <rPr>
        <sz val="12"/>
        <color rgb="FF000000"/>
        <rFont val="Calibri"/>
        <family val="2"/>
        <scheme val="minor"/>
      </rPr>
      <t xml:space="preserve"> - Sony</t>
    </r>
  </si>
  <si>
    <r>
      <t>ಸುತಾರ್</t>
    </r>
    <r>
      <rPr>
        <sz val="12"/>
        <color rgb="FF000000"/>
        <rFont val="Calibri"/>
        <family val="2"/>
        <scheme val="minor"/>
      </rPr>
      <t xml:space="preserve"> - Sutar</t>
    </r>
  </si>
  <si>
    <r>
      <t>ತಸೆಹಾನ್</t>
    </r>
    <r>
      <rPr>
        <sz val="12"/>
        <color rgb="FF000000"/>
        <rFont val="Calibri"/>
        <family val="2"/>
        <scheme val="minor"/>
      </rPr>
      <t xml:space="preserve"> - Tasehan</t>
    </r>
  </si>
  <si>
    <r>
      <t>ವಿಶ್ವಬ್ರಾಹ್ಮಣ</t>
    </r>
    <r>
      <rPr>
        <sz val="12"/>
        <color rgb="FF000000"/>
        <rFont val="Calibri"/>
        <family val="2"/>
        <scheme val="minor"/>
      </rPr>
      <t xml:space="preserve"> - VishwaBrahman</t>
    </r>
  </si>
  <si>
    <r>
      <t>ಥಟ್ಟನ್</t>
    </r>
    <r>
      <rPr>
        <sz val="12"/>
        <color rgb="FF000000"/>
        <rFont val="Calibri"/>
        <family val="2"/>
        <scheme val="minor"/>
      </rPr>
      <t xml:space="preserve"> - Thattan</t>
    </r>
  </si>
  <si>
    <r>
      <t>ಅಕ್ಸಾಲಿ</t>
    </r>
    <r>
      <rPr>
        <sz val="12"/>
        <color rgb="FF000000"/>
        <rFont val="Calibri"/>
        <family val="2"/>
        <scheme val="minor"/>
      </rPr>
      <t xml:space="preserve"> - Aksali</t>
    </r>
  </si>
  <si>
    <r>
      <t>ಕಂಸಾಲ್</t>
    </r>
    <r>
      <rPr>
        <sz val="12"/>
        <color rgb="FF000000"/>
        <rFont val="Calibri"/>
        <family val="2"/>
        <scheme val="minor"/>
      </rPr>
      <t xml:space="preserve"> - Kamsali</t>
    </r>
  </si>
  <si>
    <r>
      <t>ಬಡಗಿ</t>
    </r>
    <r>
      <rPr>
        <sz val="12"/>
        <color rgb="FF000000"/>
        <rFont val="Calibri"/>
        <family val="2"/>
        <scheme val="minor"/>
      </rPr>
      <t xml:space="preserve"> - Badagi</t>
    </r>
  </si>
  <si>
    <r>
      <t>ಒಕ್ಕಲಿಗ</t>
    </r>
    <r>
      <rPr>
        <sz val="12"/>
        <color rgb="FF000000"/>
        <rFont val="Calibri"/>
        <family val="2"/>
        <scheme val="minor"/>
      </rPr>
      <t xml:space="preserve"> - Vokkaliga</t>
    </r>
  </si>
  <si>
    <r>
      <t>ವಕ್ಕಲಿಗ</t>
    </r>
    <r>
      <rPr>
        <sz val="12"/>
        <color rgb="FF000000"/>
        <rFont val="Calibri"/>
        <family val="2"/>
        <scheme val="minor"/>
      </rPr>
      <t xml:space="preserve"> - Vakkaliga</t>
    </r>
  </si>
  <si>
    <r>
      <t>ಸರ್ಪ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Sarpa Vakkaliga</t>
    </r>
  </si>
  <si>
    <r>
      <t>ಹಳ್ಳಿಕಾರ್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Hallikar Vokkaliga</t>
    </r>
  </si>
  <si>
    <r>
      <t>ನಾಮಧಾರಿ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Namdhari Vokkaliga</t>
    </r>
  </si>
  <si>
    <r>
      <t>ಗಂಗಡ್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ಕಾರ್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Gangad Kar Vokkaliga</t>
    </r>
  </si>
  <si>
    <r>
      <t>ದಾಸ್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Das Vokkaliga</t>
    </r>
  </si>
  <si>
    <r>
      <t>ರೆಡ್ಡಿ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Reddy together</t>
    </r>
  </si>
  <si>
    <r>
      <t>ಮರಸು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ಒಕ್ಕಲಿಗ</t>
    </r>
    <r>
      <rPr>
        <sz val="12"/>
        <color rgb="FF000000"/>
        <rFont val="Calibri"/>
        <family val="2"/>
        <scheme val="minor"/>
      </rPr>
      <t xml:space="preserve"> - Marasu Vokkaliga</t>
    </r>
  </si>
  <si>
    <r>
      <t>ಗೌಡ</t>
    </r>
    <r>
      <rPr>
        <sz val="12"/>
        <color rgb="FF000000"/>
        <rFont val="Calibri"/>
        <family val="2"/>
        <scheme val="minor"/>
      </rPr>
      <t xml:space="preserve"> - Gowda</t>
    </r>
  </si>
  <si>
    <r>
      <t>ಹಳ್ಳಿಕಾರ್</t>
    </r>
    <r>
      <rPr>
        <sz val="12"/>
        <color rgb="FF000000"/>
        <rFont val="Calibri"/>
        <family val="2"/>
        <scheme val="minor"/>
      </rPr>
      <t xml:space="preserve"> - Hallikar</t>
    </r>
  </si>
  <si>
    <r>
      <t>ಕುಂಚಿಟಿಗ</t>
    </r>
    <r>
      <rPr>
        <sz val="12"/>
        <color rgb="FF000000"/>
        <rFont val="Calibri"/>
        <family val="2"/>
        <scheme val="minor"/>
      </rPr>
      <t xml:space="preserve"> - Kunchitiga</t>
    </r>
  </si>
  <si>
    <r>
      <t>ಕಾಪು</t>
    </r>
    <r>
      <rPr>
        <sz val="12"/>
        <color rgb="FF000000"/>
        <rFont val="Calibri"/>
        <family val="2"/>
        <scheme val="minor"/>
      </rPr>
      <t xml:space="preserve"> - Kaup</t>
    </r>
  </si>
  <si>
    <r>
      <t>ಹೆಗ್ಗಡೆ</t>
    </r>
    <r>
      <rPr>
        <sz val="12"/>
        <color rgb="FF000000"/>
        <rFont val="Calibri"/>
        <family val="2"/>
        <scheme val="minor"/>
      </rPr>
      <t xml:space="preserve"> - Heggade</t>
    </r>
  </si>
  <si>
    <r>
      <t>ಕಮ್ಮ</t>
    </r>
    <r>
      <rPr>
        <sz val="12"/>
        <color rgb="FF000000"/>
        <rFont val="Calibri"/>
        <family val="2"/>
        <scheme val="minor"/>
      </rPr>
      <t xml:space="preserve"> 2 - Kamma 2</t>
    </r>
  </si>
  <si>
    <r>
      <t>ರಡ್ಡಿ</t>
    </r>
    <r>
      <rPr>
        <sz val="12"/>
        <color rgb="FF000000"/>
        <rFont val="Calibri"/>
        <family val="2"/>
        <scheme val="minor"/>
      </rPr>
      <t xml:space="preserve"> - Ruddy</t>
    </r>
  </si>
  <si>
    <r>
      <t>ಗೌಂಡರ್</t>
    </r>
    <r>
      <rPr>
        <sz val="12"/>
        <color rgb="FF000000"/>
        <rFont val="Calibri"/>
        <family val="2"/>
        <scheme val="minor"/>
      </rPr>
      <t xml:space="preserve"> - Gounder</t>
    </r>
  </si>
  <si>
    <r>
      <t>ನಾಮಧಾರಿ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ಗೌಡ</t>
    </r>
    <r>
      <rPr>
        <sz val="12"/>
        <color rgb="FF000000"/>
        <rFont val="Calibri"/>
        <family val="2"/>
        <scheme val="minor"/>
      </rPr>
      <t xml:space="preserve"> - Namadhari Gowda</t>
    </r>
  </si>
  <si>
    <r>
      <t>ಉಪ್ಪಿನ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ಕೊಳಗ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ಉತ್ತಮ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ಕೊಳಗ</t>
    </r>
    <r>
      <rPr>
        <sz val="12"/>
        <color rgb="FF000000"/>
        <rFont val="Calibri"/>
        <family val="2"/>
        <scheme val="minor"/>
      </rPr>
      <t xml:space="preserve"> - Salt bucket/Good bucket</t>
    </r>
  </si>
  <si>
    <r>
      <t>ವೀರಶೈವ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ಲಿಂಗಾಯತ</t>
    </r>
    <r>
      <rPr>
        <sz val="12"/>
        <color rgb="FF000000"/>
        <rFont val="Calibri"/>
        <family val="2"/>
        <scheme val="minor"/>
      </rPr>
      <t xml:space="preserve"> - Veerashaiva Lingayat</t>
    </r>
  </si>
  <si>
    <r>
      <t>ಲಿಂಗಾಯತ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ಜಾತಿಗಳಾದ</t>
    </r>
    <r>
      <rPr>
        <sz val="12"/>
        <color rgb="FF000000"/>
        <rFont val="Calibri"/>
        <family val="2"/>
        <scheme val="minor"/>
      </rPr>
      <t xml:space="preserve"> - Lingayat sub-castes like</t>
    </r>
  </si>
  <si>
    <r>
      <t>ಹೆಳವ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ಅಂಬಿಗ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ಭೋಯಿ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ಗಂಗಮತ</t>
    </r>
    <r>
      <rPr>
        <sz val="12"/>
        <color rgb="FF000000"/>
        <rFont val="Calibri"/>
        <family val="2"/>
        <scheme val="minor"/>
      </rPr>
      <t xml:space="preserve"> - Helava/Ambiga/Bhoi/Gangamat</t>
    </r>
  </si>
  <si>
    <r>
      <t>ಸುಣಗಾರ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ಅಗಸ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ಮಡಿವಾಳ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ಕುಂಬಾರ</t>
    </r>
    <r>
      <rPr>
        <sz val="12"/>
        <color rgb="FF000000"/>
        <rFont val="Calibri"/>
        <family val="2"/>
        <scheme val="minor"/>
      </rPr>
      <t xml:space="preserve"> - Sunagara/Agas/Madiwala Kumbar</t>
    </r>
  </si>
  <si>
    <r>
      <t>ಕುರುಬ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ಬಜಂತ್ರಿ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ಬಂಡಾರಿ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ಹಡಪದ</t>
    </r>
    <r>
      <rPr>
        <sz val="12"/>
        <color rgb="FF000000"/>
        <rFont val="Calibri"/>
        <family val="2"/>
        <scheme val="minor"/>
      </rPr>
      <t>/ - Kuruba/Bajanti/Bandari/Hadapada/</t>
    </r>
  </si>
  <si>
    <r>
      <t>ಕ್ಷೌರಿಕ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ನವಲಿಗ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ನಾವಿ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ಅಕ್ಕಸಾಲಿ</t>
    </r>
    <r>
      <rPr>
        <sz val="12"/>
        <color rgb="FF000000"/>
        <rFont val="Calibri"/>
        <family val="2"/>
        <scheme val="minor"/>
      </rPr>
      <t>/ - Kshourika/Navaliga/Navi/Akkasali/</t>
    </r>
  </si>
  <si>
    <r>
      <t>ಬಡಿಗಾರ್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ಕಮ್ಮಾರ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ಕಂಸಾಳ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ಪಂಚಾಳ</t>
    </r>
    <r>
      <rPr>
        <sz val="12"/>
        <color rgb="FF000000"/>
        <rFont val="Calibri"/>
        <family val="2"/>
        <scheme val="minor"/>
      </rPr>
      <t xml:space="preserve"> - Badigar/Kammara/Kansaal/Panchala</t>
    </r>
  </si>
  <si>
    <r>
      <t>ಮೇದರ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ಉಪ್ಪಾರ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ಗೌಳಿ</t>
    </r>
    <r>
      <rPr>
        <sz val="12"/>
        <color rgb="FF000000"/>
        <rFont val="Calibri"/>
        <family val="2"/>
        <scheme val="minor"/>
      </rPr>
      <t xml:space="preserve"> - Medar Uppara/Gauli</t>
    </r>
  </si>
  <si>
    <r>
      <t>ಮರಾತ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Maratha/Marata</t>
    </r>
  </si>
  <si>
    <r>
      <t>ಅರೆ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ಕ್ಷತ್ರಿ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ಅರೆ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ಅರಮರಾಠ</t>
    </r>
    <r>
      <rPr>
        <sz val="12"/>
        <color rgb="FF000000"/>
        <rFont val="Calibri"/>
        <family val="2"/>
        <scheme val="minor"/>
      </rPr>
      <t xml:space="preserve"> - Are-Kshatriya/Are-Maratha/Aramarata</t>
    </r>
  </si>
  <si>
    <r>
      <t>ಆರ್ಯ</t>
    </r>
    <r>
      <rPr>
        <sz val="12"/>
        <color rgb="FF000000"/>
        <rFont val="Calibri"/>
        <family val="2"/>
        <scheme val="minor"/>
      </rPr>
      <t>/</t>
    </r>
    <r>
      <rPr>
        <sz val="12"/>
        <color rgb="FF000000"/>
        <rFont val="Nirmala UI"/>
        <family val="2"/>
      </rPr>
      <t>ಆರ್ಯರು</t>
    </r>
    <r>
      <rPr>
        <sz val="12"/>
        <color rgb="FF000000"/>
        <rFont val="Calibri"/>
        <family val="2"/>
        <scheme val="minor"/>
      </rPr>
      <t xml:space="preserve"> - Arya/Aryaru</t>
    </r>
  </si>
  <si>
    <r>
      <t>ಕೊಂಕಣ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Konkana Maratha</t>
    </r>
  </si>
  <si>
    <r>
      <t>ಕ್ಷತ್ರಿಯ</t>
    </r>
    <r>
      <rPr>
        <sz val="12"/>
        <color rgb="FF000000"/>
        <rFont val="Calibri"/>
        <family val="2"/>
        <scheme val="minor"/>
      </rPr>
      <t> </t>
    </r>
    <r>
      <rPr>
        <sz val="12"/>
        <color rgb="FF000000"/>
        <rFont val="Nirmala UI"/>
        <family val="2"/>
      </rPr>
      <t>ಮರಾಠ</t>
    </r>
    <r>
      <rPr>
        <sz val="12"/>
        <color rgb="FF000000"/>
        <rFont val="Calibri"/>
        <family val="2"/>
        <scheme val="minor"/>
      </rPr>
      <t xml:space="preserve"> - Kshatriya Maratha</t>
    </r>
  </si>
  <si>
    <r>
      <t>ಕುಳವಾಡಿ</t>
    </r>
    <r>
      <rPr>
        <sz val="12"/>
        <color rgb="FF000000"/>
        <rFont val="Calibri"/>
        <family val="2"/>
        <scheme val="minor"/>
      </rPr>
      <t xml:space="preserve"> - Kulwadi</t>
    </r>
  </si>
  <si>
    <t>ಜ್ಯೋತಿನಗರ/ಜ್ಯೋತಿನಗರ ವ್ಯಶ್ಯ</t>
  </si>
  <si>
    <r>
      <t xml:space="preserve">ಅಗಮುಡಿ </t>
    </r>
    <r>
      <rPr>
        <sz val="12"/>
        <color rgb="FF000000"/>
        <rFont val="Calibri"/>
        <family val="2"/>
        <scheme val="minor"/>
      </rPr>
      <t>- Agamudi</t>
    </r>
  </si>
  <si>
    <t>ಅಂಬಲಕಾರನ್  - Ambalakaran</t>
  </si>
  <si>
    <t>ದಾಸರಿ  - Dasari</t>
  </si>
  <si>
    <t>ಅಗಮುಡಿ  - Ambalakarma</t>
  </si>
  <si>
    <t>ಅಂಬಲಕಾರನ್  - Dasaru</t>
  </si>
  <si>
    <t>ದಾಸರಿ  - Muttarasi</t>
  </si>
  <si>
    <t>ಅಗಮುಡಿ  - Chakravadya Das</t>
  </si>
  <si>
    <t>ಅಂಬಲಕಾರನ್  - Muttaracha</t>
  </si>
  <si>
    <t>ದಾಸರಿ  - Dang</t>
  </si>
  <si>
    <t>ಅಗಮುಡಿ  - Dasa</t>
  </si>
  <si>
    <t>ಅಂಬಲಕಾರನ್  - Baggaru</t>
  </si>
  <si>
    <t>ದಾಸರಿ  - Devadasi</t>
  </si>
  <si>
    <t>ಬವಂದಿ  - Bavandi</t>
  </si>
  <si>
    <t>ಬಸವಿ  - Basavi</t>
  </si>
  <si>
    <t>ಬಾವಾಜಿ  - Bavaji</t>
  </si>
  <si>
    <t>ಭಾವಿನ್  - Bhavin</t>
  </si>
  <si>
    <t>ಅತಿತ್  - Atith</t>
  </si>
  <si>
    <t>ಬೋಗಮ್  - Bogam</t>
  </si>
  <si>
    <t>ಬವಾನಿ  - Bhavani</t>
  </si>
  <si>
    <t>ಗಣಿಕ  - Ganika</t>
  </si>
  <si>
    <t>ಡವರಿ  - Davari</t>
  </si>
  <si>
    <t>ಕಲಾವಂತ್  - Kalavant</t>
  </si>
  <si>
    <t>ಗೋಸಾಯಿ  - Gosai</t>
  </si>
  <si>
    <t>ನಟ್  - Nat</t>
  </si>
  <si>
    <t>ಗುಸಾಯ್  - Gusai</t>
  </si>
  <si>
    <t>ನಟುವ  - Natuva</t>
  </si>
  <si>
    <t>ಹೆಳೊವ  - Helova</t>
  </si>
  <si>
    <t>ಪತ್ರಮೇಳ  - Patramela</t>
  </si>
  <si>
    <t>ಹೊಲೆವ  - Holeva</t>
  </si>
  <si>
    <t>ಘಿಸಾಡೆ  - Ghisaade</t>
  </si>
  <si>
    <t>ಪಿಚಗುಂಟ  - Pichagunta</t>
  </si>
  <si>
    <t>ಪಿಚಿಗುಂಟಲ  - Pichiguntala</t>
  </si>
  <si>
    <t>ಗೋಣಿಗ ಮನೆ  - Goniga Mane</t>
  </si>
  <si>
    <t>24 ಮನೆ ತೆಲುಗು ಶೆಟ್ಟಿ  - 24 Mane Telugu Shetti</t>
  </si>
  <si>
    <t>ಬ್ಯಾರಗಿ  - Byargi</t>
  </si>
  <si>
    <t>ಗೋಣಿಚಿಟ್ಟಿ  - Gonicitti</t>
  </si>
  <si>
    <t>ಸಾದುಸೆಟ್ಟಿ  - Sadusheti</t>
  </si>
  <si>
    <t>ಸಲಪರು  - Salaparu</t>
  </si>
  <si>
    <t>ಪರದೇಶಿ  - Paradeshi</t>
  </si>
  <si>
    <t>ಗುರವ್  - Gurav</t>
  </si>
  <si>
    <t>ಟಕರಿ  - Takari</t>
  </si>
  <si>
    <t>ತಾಂಬ  - Tamb</t>
  </si>
  <si>
    <t>ತಾಂಬಿ  - Tambi</t>
  </si>
  <si>
    <t>ಉಚ್ಚಿಲಿಯನ್  - Uccilian</t>
  </si>
  <si>
    <t>ಗುರ್ಖಾ  - Gurkha</t>
  </si>
  <si>
    <t>ಭಾಮ್ರಾಜು  - Bhamraju</t>
  </si>
  <si>
    <t>ಹಾಲವಕ್ಕಿ ಒಕ್ಕಲ್‌  - Halavakki Okkalu</t>
  </si>
  <si>
    <t>ಬೋಗಡ್  - Bogad</t>
  </si>
  <si>
    <t>ಹಾಲವಕ್ಕಿ ವಕ್ಕಲ್‌  - Halavakki Vakkal</t>
  </si>
  <si>
    <t>ಬೇಗಾಡಿ  - Begadi</t>
  </si>
  <si>
    <t>ಅಟ್ಟೆ ಒಕ್ಕಲು  - Atte Okkalu</t>
  </si>
  <si>
    <t>ಬಗಲಿ  - Bagali</t>
  </si>
  <si>
    <t>ಗಾಮ್ ಗವಡ  - Gam Gavda</t>
  </si>
  <si>
    <t>ಬೋಗಾಡಿ  - Bogadi</t>
  </si>
  <si>
    <t>ಗಾಮ್ ಒಕ್ಕಲು  - Gam Okkalu</t>
  </si>
  <si>
    <t>ಬುಡೂಡ್ಮಿ  - Budoodmi</t>
  </si>
  <si>
    <t>ಗ್ರಾಮ ಒಕ್ಕಲು  - Grama Okkalu</t>
  </si>
  <si>
    <t>ಚೇಟ್ಲಿ  - Chetti</t>
  </si>
  <si>
    <t>ಹಾಲಕ್ಕಿ ಒಕ್ಕಲು  - Halakki Okkalu</t>
  </si>
  <si>
    <t>ದೇವರಿ  - Devari</t>
  </si>
  <si>
    <t>ಕರೆ ಒಕ್ಕಲು  - Kare Okkalu</t>
  </si>
  <si>
    <t>ಗರಡಿ  - Garadi</t>
  </si>
  <si>
    <t>ಕುಂಚ ವಕ್ಕಲು  - Kunch Vakkalu</t>
  </si>
  <si>
    <t>ಶಿಲ್ಪಕಲ್‌  - Shilpakal</t>
  </si>
  <si>
    <t>ಕಿಚಗಾರ  - Kichgara</t>
  </si>
  <si>
    <t>ವಕ್ಕಲ್‌  - Vakkal</t>
  </si>
  <si>
    <t>ಮೋದಿಗ  - Modig</t>
  </si>
  <si>
    <t>ಗವಡ  - Gavda</t>
  </si>
  <si>
    <t>ಪನ್ನ  - Panna</t>
  </si>
  <si>
    <t>ಪನಸ  - Panasa</t>
  </si>
  <si>
    <t>ಗ್ರಾಮ ವಕ್ಕಲು  - Grama Vakkalu</t>
  </si>
  <si>
    <t>ಪಿಂಗಳೆ  - Pingale</t>
  </si>
  <si>
    <t>ಹೌಗಾ‌  - Houga</t>
  </si>
  <si>
    <t>ಬುಡ್‌ಬುಡಕಾಲ  - Budbudkala</t>
  </si>
  <si>
    <t>ಜಂಗಾಲ - Jangala</t>
  </si>
  <si>
    <t>ತೆಲುಗು ಜಂಗಮ  - Telugu Jangama</t>
  </si>
  <si>
    <t>ಪಾಕನಾತಿ ಜಂಗಮ  - Pakanathi Jangama</t>
  </si>
  <si>
    <t>ಲಾಡರು/ಲಾಡರ/ಲಾಡ‌  - Ladaru/Ladara/Lada</t>
  </si>
  <si>
    <t>ಲಾಡ್/ಕೃತಿಯಲಾಡ್/ಸುಗಂಧಿಲಾಡ್  - Lad/Krityalad/Sugandhilad</t>
  </si>
  <si>
    <t>ಬ್ರಹ್ಮ ಕಪಾಲಿ  - Brahma Kapali</t>
  </si>
  <si>
    <t>ಎಲೆಗಾಲ್  - Elagal</t>
  </si>
  <si>
    <t>ಜೋಗಾ‌  - Joga</t>
  </si>
  <si>
    <t>ಮಲಯ  - Malaya</t>
  </si>
  <si>
    <t>ಮೇದರ  - Medara</t>
  </si>
  <si>
    <t>ಕಪಾಲಿ  - Kapali</t>
  </si>
  <si>
    <t>ಬಟ್ಟ‌  - Batta</t>
  </si>
  <si>
    <t>ರಾವಳ್  - Raval</t>
  </si>
  <si>
    <t>ಬರ್ನೆಡ್  - Bernard</t>
  </si>
  <si>
    <t>ರವಳಿಯ  - Ravalya</t>
  </si>
  <si>
    <t>ಗೌರಿಗ  - Gouriga</t>
  </si>
  <si>
    <t>ಸಂಜೋಗಿ  - Sanjogi</t>
  </si>
  <si>
    <t>ಗೌವ್ ರಿಗ  - Gov Rig</t>
  </si>
  <si>
    <t>ಸನ್ಯಾಸಿ  - Sannyasi</t>
  </si>
  <si>
    <t>ಗೌರಿ  - Gauri</t>
  </si>
  <si>
    <t>ಜೋಗ‌  - Joga</t>
  </si>
  <si>
    <t>ಗೌರಿ ಮರಾಠ  - Gauri Marata</t>
  </si>
  <si>
    <t>ಖಂಜಿರ್ ಭಾಟ್  - Khajir Bhatt</t>
  </si>
  <si>
    <t>ಕಂಜ‌  - Kanji</t>
  </si>
  <si>
    <t>ಮೇದರಿ  - Medari</t>
  </si>
  <si>
    <t>ಖಂಜ‌ ಭಾಟ್  - Khajir Bhatt</t>
  </si>
  <si>
    <t>ಬುರುಡ್  - Burud</t>
  </si>
  <si>
    <t>ಕಾಶಿಕಪಿ  - Kashikapi</t>
  </si>
  <si>
    <t>ಮುದ‌  - Mud</t>
  </si>
  <si>
    <t>ಕಟಬ‌  - Katab</t>
  </si>
  <si>
    <t>ನಾಯಿರಿ/ನ್ಯಾರಿ  - Nayiri/Nyari</t>
  </si>
  <si>
    <t>ಕಾಟೆಕ್  - Katek</t>
  </si>
  <si>
    <t>ಓತಿರಿ - Othiri</t>
  </si>
  <si>
    <t>ಅರೇಯ್  - Arey</t>
  </si>
  <si>
    <t>ಪಾನ್ಹೋ‌  - Panho</t>
  </si>
  <si>
    <t>ಅರೆ ಕಸಾಯ್  - Are Kasai</t>
  </si>
  <si>
    <t>ಪಾಂಗ್ಯುಸಲ್  - Pangyusal</t>
  </si>
  <si>
    <t>ಅರಿಕಾಟಿಕೇಲು  - Arikatikelu</t>
  </si>
  <si>
    <t>ಪಣಿಕ  - Panika</t>
  </si>
  <si>
    <t>ಕಲಾಲ್ ಖಾಟೆಕ್  - Kalal Katek</t>
  </si>
  <si>
    <t>ರಾಯ ರಾವತ್  - Ray Rawat</t>
  </si>
  <si>
    <t>ಕಸಾಬ್  - Kasab</t>
  </si>
  <si>
    <t>ರಾವತ್  - Rawat</t>
  </si>
  <si>
    <t>ಕಸಾಯ್  - Kasai</t>
  </si>
  <si>
    <t>ರೈನುದಾಸ್  - Rainudas</t>
  </si>
  <si>
    <t>ಮರಟ್ಟಿ  - Maratti</t>
  </si>
  <si>
    <t>ಸತಾರ್‌ಕ‌  - Satar</t>
  </si>
  <si>
    <t>ಸೂರ್ಯವಂಶ ಕ್ಷತ್ರಿಯ  - Suryavansh Kshatriya</t>
  </si>
  <si>
    <t>ಕೊಡುಗು ಕಾಪಾಳ  - Kodugu Kapal</t>
  </si>
  <si>
    <t>ಸಿಕ್ಕಲಿಗಾರ  - Sikkaligar</t>
  </si>
  <si>
    <t>ಕೊಲಾರಿ  - Kolari</t>
  </si>
  <si>
    <t>ಶಿಕಾಲಗಾ‌  - Shikalaga</t>
  </si>
  <si>
    <t>ಕಲಾಯಿರಿ  - Kalayiri</t>
  </si>
  <si>
    <t>ಸೋಮವಂಶ ಆರ್ಯ ಕ್ಷತ್ರಿಯ  - Somavansh Arya Kshatriya</t>
  </si>
  <si>
    <t>ಕೊಲೇರಿ  - Koleri</t>
  </si>
  <si>
    <t>ಚಿತಾರ  - Chitar</t>
  </si>
  <si>
    <t>ಚಿತ್ರಗಾರ  - Chitragar</t>
  </si>
  <si>
    <t>ಕೊಟಾರಿ  - Kotari</t>
  </si>
  <si>
    <t>ಜೀರಗಾರ  - Jeeragar</t>
  </si>
  <si>
    <t>ಕೊಟ್ಟಾರಿ  - Kottari</t>
  </si>
  <si>
    <t>ನಾಜಬಂದ್  - Najaband</t>
  </si>
  <si>
    <t>ಕೊಠಾರಿ  - Kothari</t>
  </si>
  <si>
    <t>ನಾಲಬಂದ್‌  - Nalaband</t>
  </si>
  <si>
    <t>ಕುಡುಬಿ  - Kudubi</t>
  </si>
  <si>
    <t>ತಾಂಬಟ್  - Tambat</t>
  </si>
  <si>
    <t>ಕುಂಬ್ರಿ ಮರಾಠಿ  - Kumbri Marathi</t>
  </si>
  <si>
    <t>ತಕನ್‌ಕರ  - Takankar</t>
  </si>
  <si>
    <t>ಕುಣಬಿ  - Kumbi</t>
  </si>
  <si>
    <t>ತೇವ‌  - Teva</t>
  </si>
  <si>
    <t>ಕುಳವಾಡಿ  - Kulwadi</t>
  </si>
  <si>
    <t>ಕಲರಿ  - Kalari</t>
  </si>
  <si>
    <t>ಕಣಬಿ  - Kanabi</t>
  </si>
  <si>
    <t>ಕಲ್ಲ‌  - Kalla</t>
  </si>
  <si>
    <t>ಕುರ್ಮ  - Kurma</t>
  </si>
  <si>
    <t>ಮರವ‌  - Marava</t>
  </si>
  <si>
    <t>ಕುರ್ಮಿ  - Kurmi</t>
  </si>
  <si>
    <t>ತಿಲಾರಿ  - Tilarai</t>
  </si>
  <si>
    <t>ತಿರಳಿ  - Tirali</t>
  </si>
  <si>
    <t>ಗಾವ್‌ಳಿ  - Gavli</t>
  </si>
  <si>
    <t>ವೀರಮ  - Veeram</t>
  </si>
  <si>
    <t>ಗಾವಳಿ  - Gavali</t>
  </si>
  <si>
    <t>ಏರಾಲು  - Eralu</t>
  </si>
  <si>
    <t>ಎರ್‌ಕಲ  - Erkal</t>
  </si>
  <si>
    <t>ಅನುಬರು  - Anubaru</t>
  </si>
  <si>
    <t>ಇರಕಲ  - Irakal</t>
  </si>
  <si>
    <t>ಅಟನಬರು  - Atanabaru</t>
  </si>
  <si>
    <t>ಕೈ ಕಡಿ  - Kai Kadi</t>
  </si>
  <si>
    <t>ಹಣಬ‌  - Hanaba</t>
  </si>
  <si>
    <t>ಕೊರಗಾ‌  - Koraga</t>
  </si>
  <si>
    <t>ಕಾವಡಿ  - Kavaadi</t>
  </si>
  <si>
    <t>ಕೊರ್‌ಮಶೆಟ್ಟಿ  - Kormashetti</t>
  </si>
  <si>
    <t>ಕೊಲಯನ್  - Kolayan</t>
  </si>
  <si>
    <t>ಕುಂಚಿ  - Kunchi</t>
  </si>
  <si>
    <t>ಎರುಕುಲ  - Erukula</t>
  </si>
  <si>
    <t>ಕೃಷ್ಣ ಗೌಳಿ  - Krishna Gawli</t>
  </si>
  <si>
    <t>ಬೈಲ್‌ಪತ‌  - Bailpata</t>
  </si>
  <si>
    <t>ಬಿಲಪತ‌  - Bilpata</t>
  </si>
  <si>
    <t>ಬಜೆನಿಯ  - Bajeni</t>
  </si>
  <si>
    <t>ಕೃಷ್ಣ ಗೊಲ್ಲ  - Krishna Gollu</t>
  </si>
  <si>
    <t>ಮಣಿಯಾನಿ  - Maniyani</t>
  </si>
  <si>
    <t>ಉರಳಿ  - Urali</t>
  </si>
  <si>
    <t>ಡೇರಿಯ  - Deri</t>
  </si>
  <si>
    <t>ತೆಲುಗು ಗೌಡ  - Telugu Gowda</t>
  </si>
  <si>
    <t>ಭಾರ್‌ಗಿ  - Bhargi</t>
  </si>
  <si>
    <t>ಬಂಜರಿ  - Banjari</t>
  </si>
  <si>
    <t>ಬಿಂಜಾರಿ  - Binjari</t>
  </si>
  <si>
    <t>ವಂಜಾರ  - Vanjara</t>
  </si>
  <si>
    <t>ಚಪ್ಪರ್ ಬಂದ್ (ಮುಸ್ಲಿಂ)  - Chappal Band (Muslim)</t>
  </si>
  <si>
    <t>ವಂಜಾರಿ  - Vanjari</t>
  </si>
  <si>
    <t>ಚಪ್ಪ‌ ಬ0ದ  - Chappal Bad</t>
  </si>
  <si>
    <t>ಲಂಬ್ರೆಡ್  - Lamberd</t>
  </si>
  <si>
    <t>ಮೋದಿಕಾರ  - Modikar</t>
  </si>
  <si>
    <t>ಗೋರೆ ಅಥವಾ ಗೋರಿಯ  - Gore or Gori</t>
  </si>
  <si>
    <t>ಮೋದಿಕ‌  - Modika</t>
  </si>
  <si>
    <t>ಬೆಂಡ‌  - Benda</t>
  </si>
  <si>
    <t>ಘೋಂದಲಿ  - Gondi</t>
  </si>
  <si>
    <t>ಬೆರಾಡ್  - Berad</t>
  </si>
  <si>
    <t>ಗೊಂದಲಿಗ  - Gandalig</t>
  </si>
  <si>
    <t>ಬೋಯ  - Boya</t>
  </si>
  <si>
    <t>ಗೊಂದಲ್ಲಿ  - Gandallu</t>
  </si>
  <si>
    <t>ನಾಯಕಮಕ್ಕಳು  - Nayaka Makkalu</t>
  </si>
  <si>
    <t>ಜವೇರಿ  - Javeri</t>
  </si>
  <si>
    <t>ನಾಯಕ್‌ವಾಡಿ  - Nayakvadi</t>
  </si>
  <si>
    <t>ಜವರಿ  - Javeri</t>
  </si>
  <si>
    <t>ಪಾಳೇಗಾರ  - Paalegaaru</t>
  </si>
  <si>
    <t>ಜೋಹರಿ  - Johari</t>
  </si>
  <si>
    <t>ರೆಮೋಶಿ  - Remoshi</t>
  </si>
  <si>
    <t>ಕಾಮಟ್ಟಿ  - Kamatti</t>
  </si>
  <si>
    <t>ವಾಲ್ಮೀಕಿ ಮಕ್ಕಳು  - Valmiki Children</t>
  </si>
  <si>
    <t>ಕಮನ್  - Kaman</t>
  </si>
  <si>
    <t>ವೇದನ್  - Veddan</t>
  </si>
  <si>
    <t>ಕಂಜರಿ  - Kanjari</t>
  </si>
  <si>
    <t>ಮ್ಯಾಸ ನಾಯಕ  - Mass Nayak</t>
  </si>
  <si>
    <t>ಕಂಜಿ‌  - Kanji</t>
  </si>
  <si>
    <t>ಅರಸ್ ನಾಯಕ  - Aras Nayak</t>
  </si>
  <si>
    <t>ಖೇಲ್ಕರಿ  - Khelkari</t>
  </si>
  <si>
    <t>ಬ್ಯಾಡ  - Bad</t>
  </si>
  <si>
    <t>ಕೋಲ್ಡ್‌ ಟಿಗಿ  - Cold Tigi</t>
  </si>
  <si>
    <t>ಹರನ್ ಶಿಕಾರಿ  - Harn Shikari</t>
  </si>
  <si>
    <t>ಸಾರಂತ  - Samanta</t>
  </si>
  <si>
    <t>ಚಿಗರಿ ಬೇಟಗಾ‌  - Chigari Betaga</t>
  </si>
  <si>
    <t>ಸರೋರಿ  - Sarori</t>
  </si>
  <si>
    <t>ವಾಫ್ರಿ  - Wafri</t>
  </si>
  <si>
    <t>ಬೇಡರು  - Bederu</t>
  </si>
  <si>
    <t>ವಾಗರಿ  - Vagari</t>
  </si>
  <si>
    <t>ಯಾದವ್  - Yadav</t>
  </si>
  <si>
    <t>ಬಾರ್ಗಿ  - Bargi</t>
  </si>
  <si>
    <t>ಆಸ್ಥಾನಗೊಲ್ಲ  - Asthanagoll</t>
  </si>
  <si>
    <t>ಬೋವರಿ  - Bovari</t>
  </si>
  <si>
    <t>ಯಾದವ  - Yadav</t>
  </si>
  <si>
    <t>ಫಸಾಚಾರಿ  - Fasachari</t>
  </si>
  <si>
    <t>ಅಡವಿಗೊಲ್ಲ  - Adavigoll</t>
  </si>
  <si>
    <t>ಹಿರ್ಶಿಕಾರಿ  - Hirshikari</t>
  </si>
  <si>
    <t>ಗೋಪಾಲಿ  - Gopali</t>
  </si>
  <si>
    <t>ಗಾರುಡಿಗ  - Garudiga</t>
  </si>
  <si>
    <t>ಗೌಳಿ  - Gawli</t>
  </si>
  <si>
    <t>ಗಾರಡಿಗ  - Garadiga</t>
  </si>
  <si>
    <t>ಪರಧೀಸ್  - Paradhis</t>
  </si>
  <si>
    <t>ಗಿರಣಿ ವಡ್ಡ‌  - Girani Wadda</t>
  </si>
  <si>
    <t>ತುಡುಗ್ ವೊಡ್ಡ‌  - Tudug Wodda</t>
  </si>
  <si>
    <t>ಕಲ್ಲು ವಡ್ಡರ್  - Kallu Waddar</t>
  </si>
  <si>
    <t>ಮಣ್ಣು ವೊಡ್ಡ‌  - Mannu Wodda</t>
  </si>
  <si>
    <t>ಭಾಂದಿ ವೊಡ್ಡ‌  - Bhandi Wodda</t>
  </si>
  <si>
    <t>ಭೋಯಿ  - Bhoyi</t>
  </si>
  <si>
    <t>ಹರಿಕಂತ್ರ  - Harikanthra</t>
  </si>
  <si>
    <t>ಖಾರಿಯ  - Khariya</t>
  </si>
  <si>
    <t>ಬೋವಿ  - Bovi</t>
  </si>
  <si>
    <t>ಪಿಂಜಾರ  - Pinjar</t>
  </si>
  <si>
    <t>ಪಿಂಜಾರಿ  - Pinjari</t>
  </si>
  <si>
    <t>ನದಾಫ್  - Nadhaf</t>
  </si>
  <si>
    <t>ಲದಾಫ್  - Ladhaf</t>
  </si>
  <si>
    <t>ದೂದೇ ಕುಲ  - Dooday Kul</t>
  </si>
  <si>
    <t>ಮನ್ಸೂರಿ  - Mansoori</t>
  </si>
  <si>
    <t>ಮನ್‌ಸೂರಿ  - Mansouri</t>
  </si>
  <si>
    <t>ಕ್ರೈಸ್ತ ಧರ್ಮಕ್ಕೆ ಮತಾಂತರ ಹೊಂದಿರುವ ಪರಿಶಿಷ್ಟ ಜಾತಿ  - Christian Converts Parashisht Jati</t>
  </si>
  <si>
    <t>ಬಣ್ಣ (ಕೊಡಗು ಜಿಲ್ಲೆ)  - Ban (Kodagu District)</t>
  </si>
  <si>
    <t>ಈಡಿಗ  - Ediga</t>
  </si>
  <si>
    <t>ದೇವಾಡಿಗ  - Devadiga</t>
  </si>
  <si>
    <t>ಎಳಿಗ  - Eliga</t>
  </si>
  <si>
    <t>ದೇವಲಿ  - Devali</t>
  </si>
  <si>
    <t>ಎಳವ  - Elava</t>
  </si>
  <si>
    <t>ಮೊಯಿಲಿ  - Moyili</t>
  </si>
  <si>
    <t>ಗಾಮಲ್ಲ  - Gamalla</t>
  </si>
  <si>
    <t>ಪಡಿಯಾ‌  - Padiya</t>
  </si>
  <si>
    <t>ಗೌಂಡ  - Gauda</t>
  </si>
  <si>
    <t>ಸೇರೆಗಾರ  - Seregara</t>
  </si>
  <si>
    <t>ಹಳೇ ಪೈಕರು  - Hale Paikaru</t>
  </si>
  <si>
    <t>ಸರ್ವೇಗಾರ  - Surveygar</t>
  </si>
  <si>
    <t>ಹಳೇ ಪೈಕ್  - Hale Paik</t>
  </si>
  <si>
    <t>ಶೇರಗಾರ  - Sheregara</t>
  </si>
  <si>
    <t>ಇಲ್ಲಾವನ್  - Illavan</t>
  </si>
  <si>
    <t>ಸಪಲಿಗ  - Sapali</t>
  </si>
  <si>
    <t>ಕಲಾಲ್  - Kalal</t>
  </si>
  <si>
    <t>ಮಲಯಾಳಿ ಬಿಲ್ಲವ  - Malayali Billava</t>
  </si>
  <si>
    <t>ಬಂಧಾರಿ  - Bandari</t>
  </si>
  <si>
    <t>ನಾಡ‌  - Nada</t>
  </si>
  <si>
    <t>ಬೆದ್  - Bed</t>
  </si>
  <si>
    <t>ನಾಮಧಾರಿ  - Namadhari</t>
  </si>
  <si>
    <t>ಬಿಲ್ಲವ  - Billava</t>
  </si>
  <si>
    <t>ಥಿಯಾನ್/ಥಿಯ್ಯ  - Thiyan/Thiyya</t>
  </si>
  <si>
    <t>ಪೂಜಾರಿ  - Pujari</t>
  </si>
  <si>
    <t>ಇಳಿಗ  - Iliga</t>
  </si>
  <si>
    <t>ದೀವರ  - Devar</t>
  </si>
  <si>
    <t>ಗೊಂಡ್ಲ  - Gondla</t>
  </si>
  <si>
    <t>ಹಾಲ ಕ್ಷತ್ರಿಯ  - Hala Kshatriya</t>
  </si>
  <si>
    <t>ತಿಯನ್/ಥಿಯಾನ್  - Thiyan/Thiyan</t>
  </si>
  <si>
    <t>ದೇಶ ಭಂಡಾರಿ  - Desh Bhandari</t>
  </si>
  <si>
    <t>ಕೊಡಗು ಹೆಗ್ಗಡೆ (ಕೊಡಗು ಜಿಲ್ಲೆ)  - Kodagu Heggade (Kodagu District)</t>
  </si>
  <si>
    <t>ದೇವರ  - Devara</t>
  </si>
  <si>
    <t>ಕುಂಬಾರ  - Kumbara</t>
  </si>
  <si>
    <t>ದೇವರ ಮಕ್ಕಳು/ದೀವರ ಮಕ್ಕಳು  - Deva Children/Devar</t>
  </si>
  <si>
    <t>ಚಕ್ರಸಾಲಿ  - Chakrasali</t>
  </si>
  <si>
    <t>ಗುಣಗ  - Gunaga</t>
  </si>
  <si>
    <t>ಬಹುರೂಪಿ  - Bahuroopi</t>
  </si>
  <si>
    <t>ಗಣಗಿ  - Ganagi</t>
  </si>
  <si>
    <t>ಬಕದ್ರ  - Bakadr</t>
  </si>
  <si>
    <t>ಕೊಯವ  - Koyava</t>
  </si>
  <si>
    <t>ಬತಾಲ್  - Batala</t>
  </si>
  <si>
    <t>ಕುಲ  - Kula</t>
  </si>
  <si>
    <t>ಬಟ್ಟಲ್  - Bottle</t>
  </si>
  <si>
    <t>ಕುಲಾಲ  - Kulal</t>
  </si>
  <si>
    <t>ಬಟ್ಟ‌  - Battu</t>
  </si>
  <si>
    <t>ಕುಂಬಾ‌  - Kumba</t>
  </si>
  <si>
    <t>ಕುಂಬಾರ್ಡ  - Kumbard</t>
  </si>
  <si>
    <t>ಭಾಟ್  - Bhat</t>
  </si>
  <si>
    <t>ಕುಮ್ಮಾರ  - Kummar</t>
  </si>
  <si>
    <t>ಕುಸವನ್  - Kusavan</t>
  </si>
  <si>
    <t>ಬಿನ್ನಪಟ್ಟ  - Binapatta</t>
  </si>
  <si>
    <t>ಮೂಲ್ಯ  - Moolya</t>
  </si>
  <si>
    <t>బింగి  - Bingi</t>
  </si>
  <si>
    <t>ಸಜ್ಜನ ಕುಂಬಾರ  - Sajjan Kumbhar</t>
  </si>
  <si>
    <t>ಬಗಡಿ  - Bagadi</t>
  </si>
  <si>
    <t>ಖುಮಾರ  - Khumar</t>
  </si>
  <si>
    <t>ಬಗಾಡಿ  - Bagadi</t>
  </si>
  <si>
    <t>ಕುಂಭಾರ  - Kumbhar</t>
  </si>
  <si>
    <t>ಬಗ್ಗಿ  - Baggi</t>
  </si>
  <si>
    <t>ಖುಂಭಾರ  - Khumbhar</t>
  </si>
  <si>
    <t>ಚಲಿಯನ್  - Chalian</t>
  </si>
  <si>
    <t>ಕುಲಾಲ‌  - Kulal</t>
  </si>
  <si>
    <t>ತೆರುವನ್  - Theruvan</t>
  </si>
  <si>
    <t>ಕುರುಬ  - Kuruba</t>
  </si>
  <si>
    <t>ಚಲ್ಲಿ ಯ  - Challi</t>
  </si>
  <si>
    <t>ಭಾರವಾಡ್  - Bharavadu</t>
  </si>
  <si>
    <t>ಚಂಬೋಟಿ  - Chamboti</t>
  </si>
  <si>
    <t>ಧನಗ‌  - Dhanaga</t>
  </si>
  <si>
    <t>ಚಂಬುಕುಟ್ಟಿ  - Chambukatti</t>
  </si>
  <si>
    <t>ಗೊರಯ  - Goraya</t>
  </si>
  <si>
    <t>ಹಾಲುಮತ  - Halumat</t>
  </si>
  <si>
    <t>ಕುರಬ್  - Kurab</t>
  </si>
  <si>
    <t>ಘಾಡಿ  - Ghadi</t>
  </si>
  <si>
    <t>ಕುರುಬನ್  - Kuruban</t>
  </si>
  <si>
    <t>ಗಾಡಿಗ  - Gadiga</t>
  </si>
  <si>
    <t>ಕುರುಂಬ  - Kurumba</t>
  </si>
  <si>
    <t>ಗುನಗಿ  - Gunagi</t>
  </si>
  <si>
    <t>ಕುರುಬ್  - Kurub</t>
  </si>
  <si>
    <t>ಘಾಡ್ಲಿ  - Ghadli</t>
  </si>
  <si>
    <t>ಕುರುಂಬನ್  - Kurumban</t>
  </si>
  <si>
    <t>ಫಾಡ್‌ಶಿ  - Fadshi</t>
  </si>
  <si>
    <t>ತಿಗಲ  - Tigala</t>
  </si>
  <si>
    <t>ಅಗ್ನಿವಂಶ  - Agnivamsha</t>
  </si>
  <si>
    <t>ಗೋಸಾವಿ  - Gosavi</t>
  </si>
  <si>
    <t>ಅಗ್ನಿವನ್ನಿ  - Agnivanni</t>
  </si>
  <si>
    <t>ಗೋಸಾಯನ್  - Gosayan</t>
  </si>
  <si>
    <t>ಅಗ್ನಿ ಕುಲಕ್ಷತ್ರಿಯ  - Agni Kulakshatriya</t>
  </si>
  <si>
    <t>ಗುಜಾ‌  - Guja</t>
  </si>
  <si>
    <t>ಧರ್ಮರಾಜ ಕಾಪು  - Dharmaraj Kapu</t>
  </si>
  <si>
    <t>ಗುಜಾರ್‌  - Gujar</t>
  </si>
  <si>
    <t>ಪಳ್ಳಿ  - Palli</t>
  </si>
  <si>
    <t>ಗುರವ  - Gurav</t>
  </si>
  <si>
    <t>ಶಂಭುಕುಲ ಕ್ಷತ್ರಿಯ  - Shambhukula Kshatriya</t>
  </si>
  <si>
    <t>ಗುರೋವ್  - Gurov</t>
  </si>
  <si>
    <t>ತಿಗಳ  - Tigala</t>
  </si>
  <si>
    <t>ಗಬ್ಬಿಟ್  - Gabbitt</t>
  </si>
  <si>
    <t>ವನ್ನಿಯ‌  - Vanniya</t>
  </si>
  <si>
    <t>ಗಪಿಟ್  - Gapit</t>
  </si>
  <si>
    <t>ವನ್ನಿಕುಲಕ್ಷತ್ರಿಯ  - Vannikulakshatriya</t>
  </si>
  <si>
    <t>ಗಾಬಿಟ್  - Gabit</t>
  </si>
  <si>
    <t>ದಾಲಿಜ  - Daalij</t>
  </si>
  <si>
    <t>ಕುರೋವನ್  - Kurovan</t>
  </si>
  <si>
    <t>ಹಂಡೇವಜೀರ್  - Handewajeer</t>
  </si>
  <si>
    <t>ಅಘೋರಿ  - Aghori</t>
  </si>
  <si>
    <t>ಹಂಡೇಶ್ವತ್‌  - Handeshwath</t>
  </si>
  <si>
    <t>ಕ‌ಕರ್‌ ಮುಂಡಾ  - Kakar Munda</t>
  </si>
  <si>
    <t>ಹೊನ್ನಿಯ‌  - Honniya</t>
  </si>
  <si>
    <t>ಅಜ್ಞಾನಿ  - Ajnani</t>
  </si>
  <si>
    <t>ಹೂವಾಡಿಗ  - Hoovadiga</t>
  </si>
  <si>
    <t>ಅಂಬಲವಾಸಿ  - Ambalavasi</t>
  </si>
  <si>
    <t>ಹುಗಾ‌  - Huga</t>
  </si>
  <si>
    <t>ಅಂಡೂರನ್  - Anduran</t>
  </si>
  <si>
    <t>అటెరి  - Ateri</t>
  </si>
  <si>
    <t>ಮಾಲಗಾ‌  - Malaga</t>
  </si>
  <si>
    <t>ಅಥರಿ  - Athari</t>
  </si>
  <si>
    <t>ಮಾಲಿ  - Maali</t>
  </si>
  <si>
    <t>ಫಲ್‌ಮಾಲಿ  - Phalmali</t>
  </si>
  <si>
    <t>ಪಂಡಾರ  - Pandara</t>
  </si>
  <si>
    <t>ಫುಲ್‌ಮಾಲಿ  - Fulmali</t>
  </si>
  <si>
    <t>ಪನಬ  - Panab</t>
  </si>
  <si>
    <t>ಫುಲಾರಿ  - Fulari</t>
  </si>
  <si>
    <t>ಪನ್ನೇಕರ ಕೊಂಕಣಿ  - Pannekar Konkani</t>
  </si>
  <si>
    <t>ಫಲಾರಿ  - Phalari</t>
  </si>
  <si>
    <t>ಪತ್ರ  - Patra</t>
  </si>
  <si>
    <t>ಪಿಚಾಟಿ  - Pichati</t>
  </si>
  <si>
    <t>ಕಾಡು ಕೊಂಕಣಿ  - Kaadu Konkani</t>
  </si>
  <si>
    <t>ಪುಲ್ಲವನ್  - Pullavan</t>
  </si>
  <si>
    <t>ಕರಿಕುಡು೦ಬಿ  - Karikudumbi</t>
  </si>
  <si>
    <t>ರಾಜಪುರಿ  - Rajapuri</t>
  </si>
  <si>
    <t>ಕರುವ  - Karuva</t>
  </si>
  <si>
    <t>ರಾಜಪು‌  - Rajapu</t>
  </si>
  <si>
    <t>ಖಾಟೆಕ್  - Khathek</t>
  </si>
  <si>
    <t>ಬಾಲವಾಲಿಕರ್  - Baalwalikar</t>
  </si>
  <si>
    <t>ಕಟುಕ  - Katuk</t>
  </si>
  <si>
    <t>ಸನಿಯಾ‌  - Saniya</t>
  </si>
  <si>
    <t>ಕಟುಗ  - Katuga</t>
  </si>
  <si>
    <t>ಶಾನನ್  - Shanan</t>
  </si>
  <si>
    <t>ಬೋಗಾ‌  - Boga</t>
  </si>
  <si>
    <t>ಸುದಿ‌  - Sudi</t>
  </si>
  <si>
    <t>ಕಸ್ಟಿನ್  - Kustin</t>
  </si>
  <si>
    <t>ಸೂದ್ರ  - Sudra</t>
  </si>
  <si>
    <t>ಕೊಲಾಯಿರಿ  - Kolayiri</t>
  </si>
  <si>
    <t>ಕುಳವಾಡಿ ಮರಾಟಿ  - Kulawadi Marathi</t>
  </si>
  <si>
    <t>ಕೊಲ್‌ಯಿರಿ  - Kolyiri</t>
  </si>
  <si>
    <t>ಸುಟ್ಬಾಲಿ  - Sutbaali</t>
  </si>
  <si>
    <t>ಕಣಿಸನ್  - Kanisan</t>
  </si>
  <si>
    <t>ತಚಾಯಿರಿ  - Tachayiri</t>
  </si>
  <si>
    <t>ಬಲ್ಯಾಯ (ದಕ್ಷಿಣ ಕನ್ನಡ ಮತ್ತು ಉಡುಪಿ ಜಿಲ್ಲೆ)  - Balayya (Dakshina Kannada and Udupi District)</t>
  </si>
  <si>
    <t>ಕಣಿಯ‌  - Kaniya</t>
  </si>
  <si>
    <t>ಗವಂಡಿ  - Gavandi</t>
  </si>
  <si>
    <t>ಕಣಿಯರು  - Kaniyaru</t>
  </si>
  <si>
    <t>ಗೋವಂಡಿ  - Govandi</t>
  </si>
  <si>
    <t>ಕಣಿಯ  - Kaniya</t>
  </si>
  <si>
    <t>ವೆಟ್ಟುವನ್  - Vettuvan</t>
  </si>
  <si>
    <t>ಕಣಿಯನ್ (ಮೈಸೂರು ಜಿಲ್ಲೆಯ ಕೊಳ್ಳೆಗಾರ ತಾಲ್ಲೂಕು ಹೊರತುಪಡಿಸಿ)  - Kaniyan (Mysore District excluding Kolleagar Taluk)</t>
  </si>
  <si>
    <t>ಎಕ್ಸ‌  - Ex</t>
  </si>
  <si>
    <t>ಕನ್  - Kan</t>
  </si>
  <si>
    <t>ಯಕ್ಷ‌  - Yaksha</t>
  </si>
  <si>
    <t>ಕುಟುಮ  - Kutuma</t>
  </si>
  <si>
    <t>ಮರ  - Mara</t>
  </si>
  <si>
    <t>ಈಗಳಿಕ  - Egaalika</t>
  </si>
  <si>
    <t>ಗಟ್ಟಿ/ಗಟ್ಟಿಯವರು  - Gatti/Gattiyavaru</t>
  </si>
  <si>
    <t>ಮರಯನ್  - Marayan</t>
  </si>
  <si>
    <t>ಪೊಲೆದವ/ಪೋಲದವರು  - Poledava/Poladavaru</t>
  </si>
  <si>
    <t>ಮರವನ್  - Maravan</t>
  </si>
  <si>
    <t>ಗುಡಿಗಾರ  - Gudigara</t>
  </si>
  <si>
    <t>ಮುದ್ರಾರಿ  - Mudrari</t>
  </si>
  <si>
    <t>ದರ್ಜಿ  - Darji</t>
  </si>
  <si>
    <t>ನಾಡೋರ  - Nadore</t>
  </si>
  <si>
    <t>ಭಾವಸಾರ ಕ್ಷತ್ರಿಯ  - Bhavasara Kshatriya</t>
  </si>
  <si>
    <t>ಉಪ್ಪು ನಾಡರ್/ಉಪ ನಾಡೊರ  - Uppunadar/Up Nadore</t>
  </si>
  <si>
    <t>ಚಿಪ್ಪಿ  - Chippi</t>
  </si>
  <si>
    <t>ತೊರ್ಕೆ ನಾಡೋರ್  - Torke Nador</t>
  </si>
  <si>
    <t>ಚಿಪ್ಪಿಗ  - Chippiga</t>
  </si>
  <si>
    <t>ನಾಡೋ‌  - Nado</t>
  </si>
  <si>
    <t>సింపి  - Simpi</t>
  </si>
  <si>
    <t>ನಾಡವ‌  - Nadava</t>
  </si>
  <si>
    <t>ಶಿಂಪಿ  - Shimpi</t>
  </si>
  <si>
    <t>ನಾಡವ  - Nadava</t>
  </si>
  <si>
    <t>ಸಾಯಿ  - Saayi</t>
  </si>
  <si>
    <t>ಉಪ್ಪು ನಾಡೋರ : ಉಪ  - Uppunador: Sub</t>
  </si>
  <si>
    <t>ಮಿರಾಲ್  - Miral</t>
  </si>
  <si>
    <t>ನಾಲ್ಕ  - Naalke</t>
  </si>
  <si>
    <t>ರಂಗಾರಿ  - Rangari</t>
  </si>
  <si>
    <t>ಓಸ್ತನ್  - Austin</t>
  </si>
  <si>
    <t>ರಂಗೇಜ್  - Rangej</t>
  </si>
  <si>
    <t>ಪಂಡರಂ  - Pandaram</t>
  </si>
  <si>
    <t>ನಿಲಾರಿ  - Nilari</t>
  </si>
  <si>
    <t>ಪಂಡಾ‌  - Panda</t>
  </si>
  <si>
    <t>ನಾಮದೇವ  - Namadev</t>
  </si>
  <si>
    <t>ನಾಮದೇವ ಸಿಂಪಿ  - Namadev Simpi</t>
  </si>
  <si>
    <t>ವನಿಯನ್  - Vanian</t>
  </si>
  <si>
    <t>ರಂಗಾರೆ  - Rangare</t>
  </si>
  <si>
    <t>ಜ್ಯೋತಿನಗರ/ಜ್ಯೋತಿನಗರ ವ್ಯಶ್ಯ  - Jyothinagar/Jyothinagar Vyashya</t>
  </si>
  <si>
    <t>ನೀಲಗಾ‌  - Neelaga</t>
  </si>
  <si>
    <t>ಅಮ್ಮ ಕೊಡವ  - Amma Kodava</t>
  </si>
  <si>
    <t>ದೇವಾಂಗ  - Devanga</t>
  </si>
  <si>
    <t>ಅನಪ್ಪನ್  - Anappan</t>
  </si>
  <si>
    <t>ದೇವಾಂಗ್  - Devang</t>
  </si>
  <si>
    <t>ರಜಪೂತ್  - Rajput</t>
  </si>
  <si>
    <t>ಕೋಷ್ಠಿ  - Koshti</t>
  </si>
  <si>
    <t>ಆಂಡಿ  - Andi</t>
  </si>
  <si>
    <t>ಹಟಗಾರ್/ಹಟಗಾ‌  - Hatgar/Hatga</t>
  </si>
  <si>
    <t>ಆಂಡಿಪಂಡಾರಂ  - Andipandaram</t>
  </si>
  <si>
    <t>ಜೇಡ್  - Jade</t>
  </si>
  <si>
    <t>ಬಾಂಧಿ  - Bandhi</t>
  </si>
  <si>
    <t>ಬೋಲಹಳ್ಳಾಲ  - Bolahallala</t>
  </si>
  <si>
    <t>ಜುಲೋಹಿ  - Julohi</t>
  </si>
  <si>
    <t>ಬಲ್ಲಾಳ  - Ballala</t>
  </si>
  <si>
    <t>ಹಲ್ಕಾರ್  - Halkar</t>
  </si>
  <si>
    <t>ಭಟಿಯಾಲ್  - Bhatiyal</t>
  </si>
  <si>
    <t>ಹಟಗಾ‌  - Hatga</t>
  </si>
  <si>
    <t>ಭಟ್ಟಿಯಾ  - Bhattiya</t>
  </si>
  <si>
    <t>ನೇಯ್ದೆ  - Neyde</t>
  </si>
  <si>
    <t>ಚಕ್ಕನ್  - Chakkan</t>
  </si>
  <si>
    <t>ಕುರುಹಿನ ಶೆಟ್ಟಿ  - Kuruhina Shetti</t>
  </si>
  <si>
    <t>ಡೋಗ್ರ  - Dogra</t>
  </si>
  <si>
    <t>ಕುರಿ  - Kuri</t>
  </si>
  <si>
    <t>ಗುಳ್ಳಿ  - Gulli</t>
  </si>
  <si>
    <t>ಬಿಳಿ ಮಗ್ಗ  - Bili Magga</t>
  </si>
  <si>
    <t>ತೊಗಟ/ತೊಗಟರು/ತೊಗಟೆಗ  - Togata/Togataru/Togateg</t>
  </si>
  <si>
    <t>ತೊಗಟವೀರ/ತೊಗಟಗೇರ  - Togataveera/Togatager</t>
  </si>
  <si>
    <t>ಸಾದರು/ಹಿಂದೂ ಸಾದರು  - Saadru/Hindu Saadru</t>
  </si>
  <si>
    <t>ಸಾದುಮತ/ಸಾದಕುಲ/ಸಾದ‌  - Saadumat/Sadkula/Sada</t>
  </si>
  <si>
    <t>ಸಾಧುಗೌಡ/ಸಾದುಗೌಡರ್/ಸಾದರ  - Sadhugouda/Sadugoudar/Sadar</t>
  </si>
  <si>
    <t>ತೊಗಟವೀರ ಕೃತಿಯ/ತೊಗಟ  - Togataveera Kruti/Togat</t>
  </si>
  <si>
    <t>ಪುಷ್ಪಾಂಜಲಿ  - Pushpanjali</t>
  </si>
  <si>
    <t>ಸಾದರಿ/ಸಾದರಗೌಡ  - Saadari/Sadaragouda</t>
  </si>
  <si>
    <t>ಸೋಣಿಗ  - Soniga</t>
  </si>
  <si>
    <t>ಜಂಖಾನ  - Jankhan</t>
  </si>
  <si>
    <t>ಜೆಟ್ಟಿ/ಜಟ್ಟಿ  - Jetti/Jatti</t>
  </si>
  <si>
    <t>ಮಲ್ಲಾರು ಮಲ್ಲ ಕ್ಷತ್ರಿಯ  - Mallaru Malla Kshatriya</t>
  </si>
  <si>
    <t>ಮುಷ್ಠಿಗ  - Mushtig</t>
  </si>
  <si>
    <t>ಅವಿ‌  - Avi</t>
  </si>
  <si>
    <t>ಕಲಾವಂತಿ  - Kalavanti</t>
  </si>
  <si>
    <t>ಸಾಲೆ:ಪಟ್ಟಸಾಲೆ  - Sale: Pattan Sale</t>
  </si>
  <si>
    <t>ಭೋಗಂ/ತೆಲುಗ  - Bhogam/Telugu</t>
  </si>
  <si>
    <t>ಪದ್ಮಸಾಲೆ/ಪದ್ಮಶಾಲಿ ಪದ್ಮಸಾಲಿ 263  - Padmasale/Padmashali</t>
  </si>
  <si>
    <t>ಕನಕನ್  - Kanakan</t>
  </si>
  <si>
    <t>ಸಾಲಿ/ಪಟ್ಟಸಾಲಿ  - Saali/Pattasaali</t>
  </si>
  <si>
    <t>ಕನಕ‌  - Kanaka</t>
  </si>
  <si>
    <t>ಕೈಕೋಳನ್/ಸೆಂಗುಂದ‌  - Kaikolan/Sengunda</t>
  </si>
  <si>
    <t>ಕರುಣಿಕ  - Karunika</t>
  </si>
  <si>
    <t>ಕೋಟೆಗಾರ  - Kotegara</t>
  </si>
  <si>
    <t>ಜಾಡ‌  - Jaada</t>
  </si>
  <si>
    <t>ಕೋಟೆಯಾ‌  - Koteeya</t>
  </si>
  <si>
    <t>ಚಾಂದ್ರ  - Chandra</t>
  </si>
  <si>
    <t>ಕೊಥಾಟಿ  - Kothati</t>
  </si>
  <si>
    <t>ಸ್ವಕುಳಸಾಳಿ/ಸ್ವಕುಳಸಾಳೆ  - Swakulasali/Swakulasale</t>
  </si>
  <si>
    <t>ಕೊಟ್ಟೇಗಾರ  - Kottegara</t>
  </si>
  <si>
    <t>ಪಟೇಗಾ‌  - Pathega</t>
  </si>
  <si>
    <t>ಕೊಟ್ಟೇಯಾರ  - Kotteyar</t>
  </si>
  <si>
    <t>ಪಟ್ಟೇಕಾರಿ  - Paathekari</t>
  </si>
  <si>
    <t>ಕುಮಾರ ಕ್ಷತ್ರಿಯ  - Kumar Kshatriya</t>
  </si>
  <si>
    <t>ಪಟ್ಟೇಗಾ‌  - Pathega</t>
  </si>
  <si>
    <t>ಕುಮಾರ ಪಂಥ್/ಕೊಮಾರ್ ಪಂತ್  - Kumar Panth/Komar Panth</t>
  </si>
  <si>
    <t>ಸೋಮವಂಶ ಸಹಾಸ್ರಾರ್ಜುನ  - Somavamsha Sahasrarjuna</t>
  </si>
  <si>
    <t>ಕ್ಷತ್ರಿಯ  - Kshatriya</t>
  </si>
  <si>
    <t>ಕೋಮಾರ್ ಪೈಕ್/ಕ್ಷತ್ರಿಯ ಕೋಮಾರ್  - Kumar Paik/Kshatriya Kumar</t>
  </si>
  <si>
    <t>ಪಂತ್  - Panth</t>
  </si>
  <si>
    <t>ಗಾಣಿಗ  - Ganiga</t>
  </si>
  <si>
    <t>ತೇಲಿ  - Theli</t>
  </si>
  <si>
    <t>ಗಾಂಡ್ಲ  - Gandla</t>
  </si>
  <si>
    <t>ರಾಮ ಕ್ಷತ್ರಿಯ  - Rama Kshatriya</t>
  </si>
  <si>
    <t>ರಾಮರಾಜ ಕ್ಷತ್ರಿಯ  - Ramraj Kshatriya</t>
  </si>
  <si>
    <t>ಸೇರುಗಾರ (ಉತ್ತರ ಕನ್ನಡ)  - Serugara (Uttara Kannada)</t>
  </si>
  <si>
    <t>ಸರ್ವಗಾ‌ (ದಕ್ಷಿಣ ಕನ್ನಡ)  - Sarvagaa</t>
  </si>
  <si>
    <t>ಕೋಟೆ ಕ್ಷತ್ರಿಯ  - Kote Kshatriya</t>
  </si>
  <si>
    <t>ಕ್ಷತ್ರಿಯ : ಕ್ಷತ್ರಿ  - Kshatriya: Kshatri</t>
  </si>
  <si>
    <t>ಮಲವ  - Malava</t>
  </si>
  <si>
    <t>ಮಲೆಯ  - Maleya</t>
  </si>
  <si>
    <t>ಆರನ್  - Aaron</t>
  </si>
  <si>
    <t>ರಾಜು ಕ್ಷತ್ರಿಯ  - Raju Kshatriya</t>
  </si>
  <si>
    <t>ರಾಜು - ರಾಜು  - Raju - Raju</t>
  </si>
  <si>
    <t>ರಾಜುವರ್/ರಾಜವರ್/ ರಾಜೀವಾ‌  - Rajuwar/Rajavar/Rajeva</t>
  </si>
  <si>
    <t>ಸೋಮವಂಶ ಕ್ಷತ್ರಿಯ  - Somavamsha Kshatriya</t>
  </si>
  <si>
    <t>ಸ್ಥಾನಿಕ  - Sthaanika</t>
  </si>
  <si>
    <t>ತುಳು  - Tulu</t>
  </si>
  <si>
    <t>ತುಳುವ  - Tulva</t>
  </si>
  <si>
    <t>ಉಷ್ಣಮ (ಧಾರವಾಡ, ಬೆಳಗಾವಿ, ವಿಜಯಪುರ, ಮತ್ತು ಗದಗ ಜಿಲ್ಲೆಗಳು)  - Ushnama (Dharwad, Belagavi, Vijayapura, and Gadag districts)</t>
  </si>
  <si>
    <t>ಕೊಡಗರು  - Kodagu</t>
  </si>
  <si>
    <t>ಬಂಟ್/ಬಂಟ್  - Bant</t>
  </si>
  <si>
    <t>ಬಲಿಜ  - Balija</t>
  </si>
  <si>
    <t>ಪರಿವಾರ ಬಂಟ್  - Parivara Bant</t>
  </si>
  <si>
    <t>ಬಲಜಿಗ/ಬಣಜಿಗ/ಗೌಡಬಣಜಿಗ  - Balajiga</t>
  </si>
  <si>
    <t>ಸಾತಾನಿ  - Satani</t>
  </si>
  <si>
    <t>ನಾಯ್ಡು  - Naydu</t>
  </si>
  <si>
    <t>ಚಾಮ್ರದ ಶ್ರೀವೈಷ್ಣವ ಚಾತ್ತಾದ ವೈಷ್ಣವ  - Chamrada Shree Vaishnav Chattada Vaishnav</t>
  </si>
  <si>
    <t>ತೆಲಗ ಬಲಿಜ/ತೆಲಗ ಬಣಜಿಗ  - Telugu Balija/Telugu Banajiga</t>
  </si>
  <si>
    <t>ಶಾತ್ತಾದ ವೈಷ್ಟವಶಾತ್ತಾದ ಶ್ರೀವೈಷ್ಣವ  - Shaattada Vaishnavashattada Shree Vaishnav</t>
  </si>
  <si>
    <t>ಶೆಟ್ಟಿ ಬಲಿಜ/ಶೆಟ್ಟಿ ಬಣಜಿಗ ಬಣಜಿಗ ಶೆಟ್ಟಿ  - Shetty Balija/Shetty Banajiga Banajiga Shetty</t>
  </si>
  <si>
    <t>ಕದ್ರಿ ವೈಷ್ಣವ  - Kadri Vaishnav</t>
  </si>
  <si>
    <t>ದಾಸರ ಬಲಿಜ/ದಾಸರೆ ಬಲಜಿಗ  - Dasara Balija/Dasare Balajiga</t>
  </si>
  <si>
    <t>ಸಮೆರಾಯ  - Sameraya</t>
  </si>
  <si>
    <t>ದಾಸರ ಬಣಜಿಗ/ದಾಸ ಬಣಜಿಗ  - Dasara Banajiga/Das Banajiga</t>
  </si>
  <si>
    <t>ಸಾತ್ತದವಲ್  - Sattadavala</t>
  </si>
  <si>
    <t>ಕಸ್ಟನ್  - Kustan</t>
  </si>
  <si>
    <t>ಸಾತ್ತದವನ್  - Sattadavan</t>
  </si>
  <si>
    <t>ಮುನ್ನೂರ/ಮುನ್ನಾರ್/ಮುನ್ನೂರ್ ಕಾಪು  - Munnoor/Munnar/Munnoor Kapu</t>
  </si>
  <si>
    <t>ವೈಷ್ಣವ  - Vaishnav</t>
  </si>
  <si>
    <t>ಬಳೆಗಾರ/ಬಳೆಬಣಜಿಗ ಬಳಬಲಜಿಗ  - Balegara/Balebanjiga, Balabalajiga</t>
  </si>
  <si>
    <t>ಬಳೆ ಚೆಟ್ಟಿ, ಬಣಗಾರ  - Bale Chetti, Banagara</t>
  </si>
  <si>
    <t>ರೆಡ್ಡಿ (ಬಲಿಜ)  - Reddy (Balija)</t>
  </si>
  <si>
    <t>ಜನಪ್ಪನ್  - Janappan</t>
  </si>
  <si>
    <t>ಉಪ್ಪಾರ (ಬಲಿಜ)  - Uppara</t>
  </si>
  <si>
    <t>ತುಲೇರು (ಬಲಿಜ)  - Tuleiru (Balija)</t>
  </si>
  <si>
    <t>ಒಕ್ಕಲಿಗ  - Okkaliga</t>
  </si>
  <si>
    <t>ವಕ್ಕಲಿಗ  - Vakkaliga</t>
  </si>
  <si>
    <t>ಸರ್ಪ ಒಕ್ಕಲಿಗ  - Sarpa Okkaliga</t>
  </si>
  <si>
    <t>ಹಳ್ಳಿಕಾ‌ ಒಕ್ಕಲಿಗ  - Hallika Okkaliga</t>
  </si>
  <si>
    <t>ನಾಮಧಾರಿ ಒಕ್ಕಲಿಗ  - Namadhari Okkaliga</t>
  </si>
  <si>
    <t>ಗಂಗಡ್‌ಕಾ‌ ಒಕ್ಕಲಿಗ  - Gangadkala Okkaliga</t>
  </si>
  <si>
    <t>ದಾಸ್ ಒಕ್ಕಲಿಗ  - Daas Okkaliga</t>
  </si>
  <si>
    <t>ರೆಡ್ಡಿ ಒಕ್ಕಲಿಗ  - Reddy Okkaliga</t>
  </si>
  <si>
    <t>ಮರಸು ಒಕ್ಕಲಿಗ  - Marasu Okkaliga</t>
  </si>
  <si>
    <t>ಗೌಡ (Gouda)/ಗೌಡ(Gowda) ಹಳ್ಳಿಕಾ‌  - Gowda (Gouda)/Gowda (Gowda) Hallika</t>
  </si>
  <si>
    <t>ಕುಂಚಿಟಿಗ  - Kunchitiga</t>
  </si>
  <si>
    <t>ಗೌಡ  - Gowda</t>
  </si>
  <si>
    <t>ಕಾಪು  - Kapu</t>
  </si>
  <si>
    <t>ಹೆಗ್ಗಡೆ  - Heggade</t>
  </si>
  <si>
    <t>ಕಮ್ಮ  - Kamma</t>
  </si>
  <si>
    <t>ಗೌಂಡರ್  - Gounder</t>
  </si>
  <si>
    <t>ನಾಮಧಾರಿ ಗೌಡ  - Namadhari Gowda</t>
  </si>
  <si>
    <t>ಉಪ್ಪಿನ ಕೊಳಗ/ಉತ್ತಮ ಕೊಳಗ  - Uppina Kolaga/ Uttama Kolaga</t>
  </si>
  <si>
    <t>ವೀರಶೈವ ಲಿಂಗಾಯತ  - Veerashaiva Lingayata</t>
  </si>
  <si>
    <t>ಲಿಂಗಾಯತ ಉಪ ಜಾತಿಗಳಾದ  - Lingayat Sub - castes</t>
  </si>
  <si>
    <t>ಹೆಳವ - Helava</t>
  </si>
  <si>
    <t xml:space="preserve"> ಅಂಬಿಗ - Ambiga</t>
  </si>
  <si>
    <t xml:space="preserve"> ಭೋಯಿ - Bhoyi</t>
  </si>
  <si>
    <t xml:space="preserve"> ಗಂಗಮತ - Gangamat</t>
  </si>
  <si>
    <t xml:space="preserve"> ಸುಣಗಾರ - Sunagara</t>
  </si>
  <si>
    <t xml:space="preserve"> ಅಗಸ - Agasa</t>
  </si>
  <si>
    <t xml:space="preserve"> ಮಡಿವಾಳ ಕುಂಬಾರ - Madivala Kumbara</t>
  </si>
  <si>
    <t xml:space="preserve"> ಕುರುಬ - Kuruba</t>
  </si>
  <si>
    <t xml:space="preserve"> ಬಜಂತ್ರಿ - Bajantri</t>
  </si>
  <si>
    <t xml:space="preserve"> ಬಂಡಾರಿ - Bandari</t>
  </si>
  <si>
    <t xml:space="preserve"> ಹಡಪದ - Hadapada</t>
  </si>
  <si>
    <t xml:space="preserve"> ಕ್ಷೌರಿಕ - Kshaurika</t>
  </si>
  <si>
    <t xml:space="preserve"> ನವಲಿಗೆ ನಾವಿ - Navalige Navi</t>
  </si>
  <si>
    <t xml:space="preserve"> ಅಕ್ಕಸಾಲಿ - Akkasali</t>
  </si>
  <si>
    <t xml:space="preserve"> ಬಡಿಗಾರ್ - Badigar</t>
  </si>
  <si>
    <t xml:space="preserve"> ಕಮ್ಮಾರ - Kammara</t>
  </si>
  <si>
    <t xml:space="preserve"> ಕಂಸಾಳ - Kansala</t>
  </si>
  <si>
    <t>ಪಂಚಾಳ - Panchal</t>
  </si>
  <si>
    <t>ಮೇದರ ಉಪ್ಪಾರ - Medara Uppara</t>
  </si>
  <si>
    <t>ಗೌಳಿ - Gowli</t>
  </si>
  <si>
    <t>ಮರಾತ, ಮರಾಠ - Marath / Marathi</t>
  </si>
  <si>
    <t>ಅರ ಕ್ಷತ್ರಿ, ಅರ ಮರಾಠ, ಆರಮರಾಠ  - Ara Kshatri / Ara Marath / Aramarath</t>
  </si>
  <si>
    <t>ಜೈನರು (ದಿಗಂಬರರು)  - Jains (Digambar)</t>
  </si>
  <si>
    <t>ಆರ್ಯ, ಆರ್ಯರು  - Arya, Aryaru</t>
  </si>
  <si>
    <t>ಕೊಂಕಣ ಮರಾಠ  - Konkani Marath</t>
  </si>
  <si>
    <t>ಮರಾಠ - Marath</t>
  </si>
  <si>
    <t>Ganiga</t>
  </si>
  <si>
    <t>Teli</t>
  </si>
  <si>
    <t>Gandla</t>
  </si>
  <si>
    <t>Vaniyan</t>
  </si>
  <si>
    <t>Jyothi Nagar/Jyothi Nagar Vyshya</t>
  </si>
  <si>
    <t>ಬೆಲ್ಬದ್</t>
  </si>
  <si>
    <t>Belbad</t>
  </si>
  <si>
    <t>ಬಿಲ್ಲವ</t>
  </si>
  <si>
    <t>Billava</t>
  </si>
  <si>
    <t>ಪೂಜಾರಿ</t>
  </si>
  <si>
    <t>Pujari</t>
  </si>
  <si>
    <t>Devara</t>
  </si>
  <si>
    <t>ಹಾಲ ಕ್ಷತ್ರಿಯ</t>
  </si>
  <si>
    <t>Hala Kshatriya</t>
  </si>
  <si>
    <t>ದೇಶ ಭಂಡಾರಿ</t>
  </si>
  <si>
    <t>Desh Bhandari</t>
  </si>
  <si>
    <t>ದೇವರ ಮಕ್ಕಳು/ದೀವರ ಮಕ್ಕಳು</t>
  </si>
  <si>
    <t>Devara Makkalu / Deevara Makkalu</t>
  </si>
  <si>
    <t>ಎಳವ</t>
  </si>
  <si>
    <t>ಗಾಮಲ್ಲ</t>
  </si>
  <si>
    <t xml:space="preserve">Gamalla </t>
  </si>
  <si>
    <t>ಹಳೇ ಪೈಕರು</t>
  </si>
  <si>
    <t xml:space="preserve">Hale Paikaru </t>
  </si>
  <si>
    <t>ಹಳೇ ಪೈಕ್</t>
  </si>
  <si>
    <t>Hale Pike</t>
  </si>
  <si>
    <t>ಇಲ್ಲಾವನ್</t>
  </si>
  <si>
    <t>Illavan</t>
  </si>
  <si>
    <t>Kalal</t>
  </si>
  <si>
    <t>ಮಲಯಾಳಿ ಬಿಲ್ಲವ</t>
  </si>
  <si>
    <t>Malayali Billava</t>
  </si>
  <si>
    <t>ನಾಮಧಾರಿ</t>
  </si>
  <si>
    <t>Namadhari</t>
  </si>
  <si>
    <t>ಥಿಯಾನ್/ಥಿಯ್ಯ</t>
  </si>
  <si>
    <t>Iliga</t>
  </si>
  <si>
    <t>ತಿಯನ್/ಥಿಯ್ಯಾನ್</t>
  </si>
  <si>
    <t>Pinjari</t>
  </si>
  <si>
    <t>ದೇವಾಂಗ</t>
  </si>
  <si>
    <t>Devanga</t>
  </si>
  <si>
    <t>ದೇವಾಂಗ್</t>
  </si>
  <si>
    <t>Devang</t>
  </si>
  <si>
    <t>ಕೋಷ್ಠಿ</t>
  </si>
  <si>
    <t>Koshti</t>
  </si>
  <si>
    <t>Jade</t>
  </si>
  <si>
    <t>ವಿಂಕಾರ್</t>
  </si>
  <si>
    <t>ಹಲ್ಕಾರ್</t>
  </si>
  <si>
    <t>Halkar</t>
  </si>
  <si>
    <t>ಹಟಗಾರ್</t>
  </si>
  <si>
    <t>ನೇಯ್ದೆ</t>
  </si>
  <si>
    <t>ಕುರುಹಿನ ಶೆಟ್ಟಿ</t>
  </si>
  <si>
    <t>Kuruhina Shetty</t>
  </si>
  <si>
    <t>ಬಿಳಿಮಗ್ಗ</t>
  </si>
  <si>
    <t>ತೊಗಟ/ತೊಗಟರು/ತೊಗಟಿಗ</t>
  </si>
  <si>
    <t>ತೊಗಟವೀರ/ತೊಗಟಗೇರ</t>
  </si>
  <si>
    <t>Togataweera/Togatagera</t>
  </si>
  <si>
    <t>ತೊಗಟವೀರ ಕ್ಷತ್ರಿಯ/ತೊಗಜ ಪುಷ್ಪಾಂಜಲಿ</t>
  </si>
  <si>
    <t>Togatavira Kshatriya/Togaja Pushpanjali</t>
  </si>
  <si>
    <t>Jankhana</t>
  </si>
  <si>
    <t>ಸಾಲೆ:ಪಟ್ಟಸಾಲೆ</t>
  </si>
  <si>
    <t>ಪದ್ಮಸಾಲೆ/ಪದ್ಮಶಾಲಿ/ ಪದ್ಮಸಾಲಿ</t>
  </si>
  <si>
    <t>ಸಾಲಿ/ಪಟ್ಟಸಾಲಿ</t>
  </si>
  <si>
    <t>ಕೈಕೋಳನ್/ಸೆಂಗುಂದರ್‌</t>
  </si>
  <si>
    <t>ನೇಯ್ಕಾರ್</t>
  </si>
  <si>
    <t>ಚಾಂದ್ರ</t>
  </si>
  <si>
    <t>Chandra</t>
  </si>
  <si>
    <t>ಸ್ವಕುಳಸಾಳಿ/ಸ್ವಕುಳಸಾಳೆ</t>
  </si>
  <si>
    <t>ಕುಂಬಾರ</t>
  </si>
  <si>
    <t>Kumbar</t>
  </si>
  <si>
    <t>ಚಕ್ರಸಾಲಿ</t>
  </si>
  <si>
    <t>Chakrasali</t>
  </si>
  <si>
    <t>Gunga</t>
  </si>
  <si>
    <t>Ganagi</t>
  </si>
  <si>
    <t>Koyava</t>
  </si>
  <si>
    <t>ಕುಲ</t>
  </si>
  <si>
    <t>ಕುಂಬಾರ್</t>
  </si>
  <si>
    <t>ಕುಂಬಾರ್ಡ</t>
  </si>
  <si>
    <t>ಕುಮ್ಮಾರ</t>
  </si>
  <si>
    <t>ಕುಸವನ್</t>
  </si>
  <si>
    <t>Kusavan</t>
  </si>
  <si>
    <t>ಸಜ್ಜನ ಕುಂಬಾರ</t>
  </si>
  <si>
    <t>ಕುಂಭಾರ</t>
  </si>
  <si>
    <t>ಖುಂಭಾರ</t>
  </si>
  <si>
    <t>ಕುಲಾಲರ್</t>
  </si>
  <si>
    <t>ఐరి</t>
  </si>
  <si>
    <t>Tigala</t>
  </si>
  <si>
    <t>ಅಗ್ನಿವಂಶ</t>
  </si>
  <si>
    <t>Agnivamsha</t>
  </si>
  <si>
    <t>ಅಗ್ನಿವನ್ನಿ</t>
  </si>
  <si>
    <t>Agnivanni</t>
  </si>
  <si>
    <t>ಅಗ್ನಿಕುಲಕ್ಷತ್ರಿಯ</t>
  </si>
  <si>
    <t>Agnikulakshatriya</t>
  </si>
  <si>
    <t>ಧರ್ಮರಾಜ ಕಾಪು</t>
  </si>
  <si>
    <t>Palli</t>
  </si>
  <si>
    <t>ಶಂಭುಕುಲ ಕ್ಷತ್ರಿಯ</t>
  </si>
  <si>
    <t>Shambhukulakshatriya</t>
  </si>
  <si>
    <t>ವನ್ನಿಯರ್</t>
  </si>
  <si>
    <t>Vanniyar</t>
  </si>
  <si>
    <t>ವನ್ನಿಕುಲಕ್ಷತ್ರಿಯ</t>
  </si>
  <si>
    <t>Vannikulakshatriya</t>
  </si>
  <si>
    <t>ತಿಗ್ಗರ್</t>
  </si>
  <si>
    <t>ಕುರೋವನ್</t>
  </si>
  <si>
    <t>Kurovan</t>
  </si>
  <si>
    <t>Balija</t>
  </si>
  <si>
    <t>Hadapada</t>
  </si>
  <si>
    <t>ಹೂವಾಡಿಗ</t>
  </si>
  <si>
    <t>ಹುಗಾರ್</t>
  </si>
  <si>
    <t>ಹೂಗಾರ್</t>
  </si>
  <si>
    <t>ಮಾಲಗಾರ್</t>
  </si>
  <si>
    <t>ಮೂಲ್‌ಮಾಲಿ</t>
  </si>
  <si>
    <t>Moolmali</t>
  </si>
  <si>
    <t>ಫುಲ್‌ಮಾಲಿ</t>
  </si>
  <si>
    <t>Phulmali</t>
  </si>
  <si>
    <t>ಫುಲಾರಿ</t>
  </si>
  <si>
    <t>Phalari</t>
  </si>
  <si>
    <t>ಬಲಜಿಗ/ಬಣಜಿಗ/ಗೌಡಬಣಜಿಗ</t>
  </si>
  <si>
    <t>Balajiga/Banajiga/Gowdabanajiga</t>
  </si>
  <si>
    <t>ತೆಲಗ ಬಲಿಜ/ತೆಲಗ ಬಣಜಿಗ</t>
  </si>
  <si>
    <t>Telaga Balija/Telaga Banajiga</t>
  </si>
  <si>
    <t>ಶೆಟ್ಟಿ ಬಲಿಜ/ಶೆಟ್ಟಿ ಬಣಜಿಗ/ಬಣಜಿಗ ಶೆಟ್ಟಿ</t>
  </si>
  <si>
    <t>Shetty Balija/Shetty Banajiga/Banajiga Shetty</t>
  </si>
  <si>
    <t>ದಾಸರ ಬಲಿಜ/ದಾಸರೆ ಬಲಜಿಗ</t>
  </si>
  <si>
    <t>Dasara Balija/Dasare Baljiga</t>
  </si>
  <si>
    <t>ದಾಸರ ಬಣಜಿಗ/ದಾಸ ಬಣಜಿಗ</t>
  </si>
  <si>
    <t>ಕಸ್ಟನ್</t>
  </si>
  <si>
    <t>ಮುನ್ನೂರ/ಮುನ್ನಾರ್/ಮುನ್ನೂರ್ ಕಾಪು</t>
  </si>
  <si>
    <t>Munnur/Munnar/Munnur Kaup</t>
  </si>
  <si>
    <t>ಬಳೆಗಾರ/ಬಳೆ ಬಣಜಿಗ/ಬಳೆ ಬಲಜಿಗ</t>
  </si>
  <si>
    <t>Balegara/Bale Banajiga/Bale Baljiga</t>
  </si>
  <si>
    <t>ಬಳೆ ಚೆಟ್ಟಿ/ ಬಣಗಾರ</t>
  </si>
  <si>
    <t>Bale Chetti/Banegara</t>
  </si>
  <si>
    <t>ರೆಡ್ಡಿ (ಬಲಿಜ)</t>
  </si>
  <si>
    <t>Reddy (Balija)</t>
  </si>
  <si>
    <t>ಜನಪ್ಪನ್</t>
  </si>
  <si>
    <t>Janappan</t>
  </si>
  <si>
    <t>ಉಪ್ಪಾರ (ಬಲಿಜ)</t>
  </si>
  <si>
    <t>Uppara (Balija)</t>
  </si>
  <si>
    <t>ತುಲೇರು (ಬಲಿಜ)</t>
  </si>
  <si>
    <t>ಕೊಡಗರು</t>
  </si>
  <si>
    <t>Kodagaru</t>
  </si>
  <si>
    <t xml:space="preserve">ಮೇದರ </t>
  </si>
  <si>
    <t>బట్టిరో</t>
  </si>
  <si>
    <t>ಬರ್ನೆಡ್</t>
  </si>
  <si>
    <t>Burned</t>
  </si>
  <si>
    <t>Gauriga</t>
  </si>
  <si>
    <t>ಗೌವ್ ರಿಗ</t>
  </si>
  <si>
    <t>Gauri</t>
  </si>
  <si>
    <t>ಗೌರಿ ಮರಾಠ</t>
  </si>
  <si>
    <t>Medari</t>
  </si>
  <si>
    <t>ಬುರುಡ್</t>
  </si>
  <si>
    <t>Burud</t>
  </si>
  <si>
    <t>ಕಾಡುಗೊಲ್ಲ</t>
  </si>
  <si>
    <t>Kadugolla</t>
  </si>
  <si>
    <t>ಉಪ್ಪಾರ</t>
  </si>
  <si>
    <t>uppara</t>
  </si>
  <si>
    <t>ಬೆಲ್ಡರ್</t>
  </si>
  <si>
    <t>Belder</t>
  </si>
  <si>
    <t>ಚುನಾರ್</t>
  </si>
  <si>
    <t>ಗಾವಾಡಿ</t>
  </si>
  <si>
    <t>ಕಲ್ಲು ಕುಟಿಗ ಉಪ್ಪಾರ</t>
  </si>
  <si>
    <t>Kallu Kutiga Uppara</t>
  </si>
  <si>
    <t>ಲೋನಾರಿ</t>
  </si>
  <si>
    <t>ಮೇಲು ಸಕ್ಕರೆಯವರು</t>
  </si>
  <si>
    <t>ಮೇಲು ಸಕ್ಕರೆ</t>
  </si>
  <si>
    <t>ನಾಮದ ಉಪ್ಪಾರ</t>
  </si>
  <si>
    <t>ಪಡಿತ್ / ಪಡ್ತಿ</t>
  </si>
  <si>
    <t>Padit / Padti</t>
  </si>
  <si>
    <t>Padithi</t>
  </si>
  <si>
    <t>Padi</t>
  </si>
  <si>
    <t>ಸಗರ</t>
  </si>
  <si>
    <t>ಸುಣ್ಣಗಾರ</t>
  </si>
  <si>
    <t>ಸುಣ್ಣ ಉಪ್ಪಾರ</t>
  </si>
  <si>
    <t>ಉಪ್ಪಳಿಗ</t>
  </si>
  <si>
    <t>Uppaliga</t>
  </si>
  <si>
    <t>ಉಪ್ಪಳಿಗಶೆಟ್ಟಿ</t>
  </si>
  <si>
    <t>Uppaligashetti</t>
  </si>
  <si>
    <t>ಉಪ್ಪಳಿಯನ್</t>
  </si>
  <si>
    <t>Uppalian</t>
  </si>
  <si>
    <t>ಉಪ್ಪೇರ</t>
  </si>
  <si>
    <t>ಎಕ್ಕಲಿ</t>
  </si>
  <si>
    <t>Ekkali</t>
  </si>
  <si>
    <t>ಬಾರಿ/ಬಾರಿಕ</t>
  </si>
  <si>
    <t>ಬೆಸ್ತರ್</t>
  </si>
  <si>
    <t>Bester</t>
  </si>
  <si>
    <t>Bhoi</t>
  </si>
  <si>
    <t>ರಾಜಬೊಯಿ</t>
  </si>
  <si>
    <t>Rajaboi</t>
  </si>
  <si>
    <t>ದಾಲ್ಟಿ</t>
  </si>
  <si>
    <t>Dalti</t>
  </si>
  <si>
    <t>dawat</t>
  </si>
  <si>
    <t>Gabbit</t>
  </si>
  <si>
    <t>ಗಲಾಡಕೊಂಕಣಿ</t>
  </si>
  <si>
    <t>Galadkonkani</t>
  </si>
  <si>
    <t>ಗಂಗಮಕ್ಕಳು</t>
  </si>
  <si>
    <t>ಗಂಗಾಕುಲ</t>
  </si>
  <si>
    <t>Gangakula</t>
  </si>
  <si>
    <t>ಗಂಗಾಮತ</t>
  </si>
  <si>
    <t>ಗಂಗಾಮತಸ್ಥ</t>
  </si>
  <si>
    <t>Gangamastha</t>
  </si>
  <si>
    <t>ಗಂಗಾಪುತ್ರ</t>
  </si>
  <si>
    <t>Gangaputra</t>
  </si>
  <si>
    <t>ಗೌರಿಮತ</t>
  </si>
  <si>
    <t>ಬುಂಡೆ-ಬೆಸ್ತ/ಗುಂಡೆ ಬೆಸ್ತ</t>
  </si>
  <si>
    <t>Bunde-Besta/Gunde Besta</t>
  </si>
  <si>
    <t>ಹರಕಂತ್ರ</t>
  </si>
  <si>
    <t>Harakantra</t>
  </si>
  <si>
    <t>ಕಬ್ಬೇರ / ಕಬ್ಬರ್</t>
  </si>
  <si>
    <t>ಕಬ್ಬಲಿಗ</t>
  </si>
  <si>
    <t>Kabbaliga</t>
  </si>
  <si>
    <t>ಕಬ್ಬಿಲಿ</t>
  </si>
  <si>
    <t>Kabbili</t>
  </si>
  <si>
    <t>Kahar</t>
  </si>
  <si>
    <t>ಖಾರ್ವಿ /ಕೊಂಕಣ ಖಾರ್ವಿ</t>
  </si>
  <si>
    <t>Kharvi / Konkan Kharvi</t>
  </si>
  <si>
    <t>Koli</t>
  </si>
  <si>
    <t>ಕೋಳಿ ಮಹದೇವ್</t>
  </si>
  <si>
    <t>Koli Mahadev</t>
  </si>
  <si>
    <t>ಮಡ್ಡರ್</t>
  </si>
  <si>
    <t>Mudder</t>
  </si>
  <si>
    <t>ಮೀನಗಾ‌ರ್</t>
  </si>
  <si>
    <t>Meenagar</t>
  </si>
  <si>
    <t>ಮೊಗವೀರ</t>
  </si>
  <si>
    <t>Mogaveer</t>
  </si>
  <si>
    <t>ಮೊಗೇರ್</t>
  </si>
  <si>
    <t>ಮುಕ್ಕವಾನ್</t>
  </si>
  <si>
    <t>Mukkawan</t>
  </si>
  <si>
    <t>ಪರಿವಾರ</t>
  </si>
  <si>
    <t>ಸಿವಿಯರ್</t>
  </si>
  <si>
    <t>ಸುಣಗಾರ</t>
  </si>
  <si>
    <t>Pagi</t>
  </si>
  <si>
    <t>Jogi</t>
  </si>
  <si>
    <t>ಜೋಶಿ ಸದ ಜೋಶಿ</t>
  </si>
  <si>
    <t>Joshi Sada Joshi</t>
  </si>
  <si>
    <t>Katabu</t>
  </si>
  <si>
    <t>ಕೆಲ್‌ ಕಾರಿ</t>
  </si>
  <si>
    <t>Kel Kari</t>
  </si>
  <si>
    <t>ಕಿಳ್ಳೆಕ್ಯಾತಸ್</t>
  </si>
  <si>
    <t>Killekyathas</t>
  </si>
  <si>
    <t>ಕೋಲಾತಿ</t>
  </si>
  <si>
    <t>Kolathi</t>
  </si>
  <si>
    <t>ಮಸನಿಯ ಯೋಗಿ</t>
  </si>
  <si>
    <t>Masani Yogi</t>
  </si>
  <si>
    <t>ನಂದಿವಾಲ-ಜೋಶಿ-ಘೋಂಡಳ್- ಪುಲ್ ಮಲ್ಲಿ</t>
  </si>
  <si>
    <t>Nandiwala-Joshi-Ghondal- Pul Malli</t>
  </si>
  <si>
    <t>ನಾಥಪಚಿಥಿ, ಡೌರಿಗೋಸಾವಿ</t>
  </si>
  <si>
    <t>Nathapachithi, Dauri Gosavi</t>
  </si>
  <si>
    <t>ನೀರ್‌ ಶಿಕಾರಿ</t>
  </si>
  <si>
    <t>Neer Shikari</t>
  </si>
  <si>
    <t>ಪಂಗುಲ್</t>
  </si>
  <si>
    <t>Pangul</t>
  </si>
  <si>
    <t>ಪಿಚಗುಂಟಲ</t>
  </si>
  <si>
    <t>Pichaguntala</t>
  </si>
  <si>
    <t>ಸನ್‌ಸಿಯ</t>
  </si>
  <si>
    <t>Sarnia</t>
  </si>
  <si>
    <t>Sarodi</t>
  </si>
  <si>
    <t>ಶಿಕ್ಕಲಿಗಾರ್‌</t>
  </si>
  <si>
    <t>Shikkaligarh</t>
  </si>
  <si>
    <t>ತಿರುಮಲಿ</t>
  </si>
  <si>
    <t>Tirumali</t>
  </si>
  <si>
    <t>ಪಡಿ</t>
  </si>
  <si>
    <t>Vagri</t>
  </si>
  <si>
    <t>ವಾಸುದೇವ್</t>
  </si>
  <si>
    <t>Vasudev</t>
  </si>
  <si>
    <t>ಅಗಸ</t>
  </si>
  <si>
    <t>ಚಕಲ</t>
  </si>
  <si>
    <t>Dhobi</t>
  </si>
  <si>
    <t>ಮಡಿವಾಳ</t>
  </si>
  <si>
    <t>Madiwala</t>
  </si>
  <si>
    <t>ಮನ್ನನ್</t>
  </si>
  <si>
    <t>Mannan</t>
  </si>
  <si>
    <t>Parit</t>
  </si>
  <si>
    <t>Rajaka</t>
  </si>
  <si>
    <t>ಸಕಲ</t>
  </si>
  <si>
    <t>ವನ್ನನ್</t>
  </si>
  <si>
    <t>Wannan</t>
  </si>
  <si>
    <t>ವೆಲ್ಲು ತೇಡನ್</t>
  </si>
  <si>
    <t>ಸಾಕಲವಾಡು</t>
  </si>
  <si>
    <t>ಪರಿಯಾಳ (ದಕ್ಷಿಣ ಕನ್ನಡ ಮತ್ತು ಉಡುಪಿ ಜಿಲ್ಲೆ)</t>
  </si>
  <si>
    <t>Pariyala (South Kannada and Udupi District)</t>
  </si>
  <si>
    <t>ಅಂಬಟ್ಟನ್</t>
  </si>
  <si>
    <t>Ambattan</t>
  </si>
  <si>
    <t>ಬಜಂತ್ರಿ</t>
  </si>
  <si>
    <t>Bajantri</t>
  </si>
  <si>
    <t>ಬಂಡಾರಿ</t>
  </si>
  <si>
    <t>Chauriya</t>
  </si>
  <si>
    <t>ಕವುಟಿಯನ್</t>
  </si>
  <si>
    <t>Kavutian</t>
  </si>
  <si>
    <t>Kelasi</t>
  </si>
  <si>
    <t>ಕ್ಷೌರಿಕ</t>
  </si>
  <si>
    <t>ಕ್ಷೌರದ್</t>
  </si>
  <si>
    <t>Kshourad</t>
  </si>
  <si>
    <t>Mahale</t>
  </si>
  <si>
    <t>ಮೇಲಗಾರ</t>
  </si>
  <si>
    <t>Melagar</t>
  </si>
  <si>
    <t>Napita</t>
  </si>
  <si>
    <t>ನವಲಿಗ್</t>
  </si>
  <si>
    <t>Navalig</t>
  </si>
  <si>
    <t>Navi</t>
  </si>
  <si>
    <t>ನಯನಜ ಕ್ಷತ್ರಿ</t>
  </si>
  <si>
    <t>Nayanaja Kshatriya</t>
  </si>
  <si>
    <t>ವಾಜಾಂತ್ರಿ (ಉತ್ತರ ಕನ್ನಡ ಜಿಲ್ಲೆ)</t>
  </si>
  <si>
    <t>Vajantri (North Kannada District)</t>
  </si>
  <si>
    <t>Savita</t>
  </si>
  <si>
    <t>నాడిగా</t>
  </si>
  <si>
    <t>ಕ್ಷೌರಿಕ್</t>
  </si>
  <si>
    <t>Kshourik</t>
  </si>
  <si>
    <t>Kshourika</t>
  </si>
  <si>
    <t>ವಿಶ್ವಕರ್ಮ</t>
  </si>
  <si>
    <t>Vishwakarma</t>
  </si>
  <si>
    <t>ಅಕ್ಕಸಾಲಿ</t>
  </si>
  <si>
    <t>Akkasali</t>
  </si>
  <si>
    <t>ಬಡಿಗರ್</t>
  </si>
  <si>
    <t>Badiger</t>
  </si>
  <si>
    <t>ಬಡಿವಾಡ್ಡ</t>
  </si>
  <si>
    <t>Badiwadda</t>
  </si>
  <si>
    <t>ಬೈಲು ಅಕ್ಕಸಾಲಿ</t>
  </si>
  <si>
    <t>Bailu Akkasali</t>
  </si>
  <si>
    <t>ಬೈಲು ಕಮ್ಮಾರ</t>
  </si>
  <si>
    <t>Bogara</t>
  </si>
  <si>
    <t>ಚಪ್ಪೇಗಾರ್</t>
  </si>
  <si>
    <t>Chappegar</t>
  </si>
  <si>
    <t>ಚಾರೋಡಿ</t>
  </si>
  <si>
    <t>ಕೊಂಕಣಿ ಆಚಾರ</t>
  </si>
  <si>
    <t>ದೈವಜ್ಞಾಬ್ರಾಹ್ಮಣ</t>
  </si>
  <si>
    <t>ಗೆಜ್ಜೆಗಾರ</t>
  </si>
  <si>
    <t>Gejjegara</t>
  </si>
  <si>
    <t>ಕಂಬಾರ್</t>
  </si>
  <si>
    <t>Kambar</t>
  </si>
  <si>
    <t>ಕಮ್ಮಾಲನ್</t>
  </si>
  <si>
    <t>Kammalan</t>
  </si>
  <si>
    <t>ಕಮ್ಮಾರ</t>
  </si>
  <si>
    <t>Kansala</t>
  </si>
  <si>
    <t>Kansan</t>
  </si>
  <si>
    <t>ಕಂಚಗಾರ್</t>
  </si>
  <si>
    <t>Kanchagarh</t>
  </si>
  <si>
    <t>Kanchora</t>
  </si>
  <si>
    <t>ಬೈಲ್‌ಪತರ್‌</t>
  </si>
  <si>
    <t>Bailpatar</t>
  </si>
  <si>
    <t>ಕಂಚೋರಿ</t>
  </si>
  <si>
    <t>Kanchori</t>
  </si>
  <si>
    <t>ಕಂಚುಗಾರ</t>
  </si>
  <si>
    <t>Kansara</t>
  </si>
  <si>
    <t>Mesta</t>
  </si>
  <si>
    <t>ಪಂಚಾಲ್</t>
  </si>
  <si>
    <t>Panchal</t>
  </si>
  <si>
    <t>ಪತ್ತರ್</t>
  </si>
  <si>
    <t>Pathar</t>
  </si>
  <si>
    <t>ಸೋಹಗಾರ್</t>
  </si>
  <si>
    <t>Sohgar</t>
  </si>
  <si>
    <t>సిల్చి</t>
  </si>
  <si>
    <t>Silchi</t>
  </si>
  <si>
    <t>Kasar</t>
  </si>
  <si>
    <t>ಸೋನಾರ್</t>
  </si>
  <si>
    <t>Sonar</t>
  </si>
  <si>
    <t>ಸುತಾರ್</t>
  </si>
  <si>
    <t>Sutar</t>
  </si>
  <si>
    <t>ತಸೆಹಾನ್</t>
  </si>
  <si>
    <t>Tasehan</t>
  </si>
  <si>
    <t>ವಿಶ್ವಬ್ರಾಹ್ಮಣ</t>
  </si>
  <si>
    <t>VishwaBrahman</t>
  </si>
  <si>
    <t>ಥಟ್ಟನ್</t>
  </si>
  <si>
    <t>Thattan</t>
  </si>
  <si>
    <t>ಅಕ್ಸಾಲಿ</t>
  </si>
  <si>
    <t>Aksali</t>
  </si>
  <si>
    <t>ಕಂಸಾಲ್</t>
  </si>
  <si>
    <t>Kamsali</t>
  </si>
  <si>
    <t>Badagi</t>
  </si>
  <si>
    <t>ಒಕ್ಕಲಿಗ</t>
  </si>
  <si>
    <t>Vokkaliga</t>
  </si>
  <si>
    <t>ವಕ್ಕಲಿಗ</t>
  </si>
  <si>
    <t>Vakkaliga</t>
  </si>
  <si>
    <t>ಸರ್ಪ ಒಕ್ಕಲಿಗ</t>
  </si>
  <si>
    <t>Sarpa Vakkaliga</t>
  </si>
  <si>
    <t>ಹಳ್ಳಿಕಾರ್ ಒಕ್ಕಲಿಗ</t>
  </si>
  <si>
    <t>Hallikar Vokkaliga</t>
  </si>
  <si>
    <t>ನಾಮಧಾರಿ ಒಕ್ಕಲಿಗ</t>
  </si>
  <si>
    <t>Namdhari Vokkaliga</t>
  </si>
  <si>
    <t>ಗಂಗಡ್ ಕಾರ್ ಒಕ್ಕಲಿಗ</t>
  </si>
  <si>
    <t>Gangad Kar Vokkaliga</t>
  </si>
  <si>
    <t>ದಾಸ್ ಒಕ್ಕಲಿಗ</t>
  </si>
  <si>
    <t>Das Vokkaliga</t>
  </si>
  <si>
    <t>ರೆಡ್ಡಿ ಒಕ್ಕಲಿಗ</t>
  </si>
  <si>
    <t>ಮರಸು ಒಕ್ಕಲಿಗ</t>
  </si>
  <si>
    <t>Marasu Vokkaliga</t>
  </si>
  <si>
    <t>ಗೌಡ</t>
  </si>
  <si>
    <t>ಹಳ್ಳಿಕಾರ್</t>
  </si>
  <si>
    <t>Hallikar</t>
  </si>
  <si>
    <t>ಕುಂಚಿಟಿಗ</t>
  </si>
  <si>
    <t>Kunchitiga</t>
  </si>
  <si>
    <t>Kaup</t>
  </si>
  <si>
    <t>ಹೆಗ್ಗಡೆ</t>
  </si>
  <si>
    <t>Heggade</t>
  </si>
  <si>
    <t>ಕಮ್ಮ 2</t>
  </si>
  <si>
    <t>Kamma 2</t>
  </si>
  <si>
    <t>Ruddy</t>
  </si>
  <si>
    <t>ಗೌಂಡರ್</t>
  </si>
  <si>
    <t>Gounder</t>
  </si>
  <si>
    <t>ನಾಮಧಾರಿ ಗೌಡ</t>
  </si>
  <si>
    <t>Namadhari Gowda</t>
  </si>
  <si>
    <t>ಉಪ್ಪಿನ ಕೊಳಗ/ಉತ್ತಮ ಕೊಳಗ</t>
  </si>
  <si>
    <t>ವೀರಶೈವ ಲಿಂಗಾಯತ</t>
  </si>
  <si>
    <t>Veerashaiva Lingayat</t>
  </si>
  <si>
    <t>ಮರಾತ/ಮರಾಠ</t>
  </si>
  <si>
    <t>Maratha/Marata</t>
  </si>
  <si>
    <t>ಅರೆ ಕ್ಷತ್ರಿ/ಅರೆ ಮರಾಠ/ಅರಮರಾಠ</t>
  </si>
  <si>
    <t>Are-Kshatriya/Are-Maratha/Aramarata</t>
  </si>
  <si>
    <t>ಆರ್ಯ/ಆರ್ಯರು</t>
  </si>
  <si>
    <t>Arya/Aryaru</t>
  </si>
  <si>
    <t>ಕೊಂಕಣ ಮರಾಠ</t>
  </si>
  <si>
    <t>Konkana Maratha</t>
  </si>
  <si>
    <t>ಕ್ಷತ್ರಿಯ ಮರಾಠ</t>
  </si>
  <si>
    <t>Kshatriya Maratha</t>
  </si>
  <si>
    <t>ಕುಳವಾಡಿ</t>
  </si>
  <si>
    <t>Kulwadi</t>
  </si>
  <si>
    <t>ಅಗಮುಡಿ</t>
  </si>
  <si>
    <t>Agamudi</t>
  </si>
  <si>
    <t xml:space="preserve">ಅಂಬಲಕಾರನ್ </t>
  </si>
  <si>
    <t>Ambalakaran</t>
  </si>
  <si>
    <t xml:space="preserve">ದಾಸರಿ </t>
  </si>
  <si>
    <t>Dasari</t>
  </si>
  <si>
    <t xml:space="preserve">ಅಗಮುಡಿ </t>
  </si>
  <si>
    <t>Ambalakarma</t>
  </si>
  <si>
    <t>Dasaru</t>
  </si>
  <si>
    <t>Muttarasi</t>
  </si>
  <si>
    <t>Chakravadya Das</t>
  </si>
  <si>
    <t>Muttaracha</t>
  </si>
  <si>
    <t>Dang</t>
  </si>
  <si>
    <t>Dasa</t>
  </si>
  <si>
    <t>Baggaru</t>
  </si>
  <si>
    <t>Devadasi</t>
  </si>
  <si>
    <t xml:space="preserve">ಬವಂದಿ </t>
  </si>
  <si>
    <t>Bavandi</t>
  </si>
  <si>
    <t xml:space="preserve">ಬಸವಿ </t>
  </si>
  <si>
    <t>Basavi</t>
  </si>
  <si>
    <t xml:space="preserve">ಬಾವಾಜಿ </t>
  </si>
  <si>
    <t>Bavaji</t>
  </si>
  <si>
    <t xml:space="preserve">ಭಾವಿನ್ </t>
  </si>
  <si>
    <t>Bhavin</t>
  </si>
  <si>
    <t xml:space="preserve">ಅತಿತ್ </t>
  </si>
  <si>
    <t>Atith</t>
  </si>
  <si>
    <t xml:space="preserve">ಬೋಗಮ್ </t>
  </si>
  <si>
    <t>Bogam</t>
  </si>
  <si>
    <t xml:space="preserve">ಬವಾನಿ </t>
  </si>
  <si>
    <t>Bhavani</t>
  </si>
  <si>
    <t xml:space="preserve">ಗಣಿಕ </t>
  </si>
  <si>
    <t>Ganika</t>
  </si>
  <si>
    <t xml:space="preserve">ಡವರಿ </t>
  </si>
  <si>
    <t>Davari</t>
  </si>
  <si>
    <t xml:space="preserve">ಕಲಾವಂತ್ </t>
  </si>
  <si>
    <t>Kalavant</t>
  </si>
  <si>
    <t xml:space="preserve">ಗೋಸಾಯಿ </t>
  </si>
  <si>
    <t>Gosai</t>
  </si>
  <si>
    <t xml:space="preserve">ನಟ್ </t>
  </si>
  <si>
    <t xml:space="preserve">ಗುಸಾಯ್ </t>
  </si>
  <si>
    <t>Gusai</t>
  </si>
  <si>
    <t xml:space="preserve">ನಟುವ </t>
  </si>
  <si>
    <t>Natuva</t>
  </si>
  <si>
    <t xml:space="preserve">ಹೆಳೊವ </t>
  </si>
  <si>
    <t>Helova</t>
  </si>
  <si>
    <t xml:space="preserve">ಪತ್ರಮೇಳ </t>
  </si>
  <si>
    <t>Patramela</t>
  </si>
  <si>
    <t xml:space="preserve">ಹೊಲೆವ </t>
  </si>
  <si>
    <t>Holeva</t>
  </si>
  <si>
    <t xml:space="preserve">ಘಿಸಾಡೆ </t>
  </si>
  <si>
    <t>Ghisaade</t>
  </si>
  <si>
    <t xml:space="preserve">ಪಿಚಗುಂಟ </t>
  </si>
  <si>
    <t>Pichagunta</t>
  </si>
  <si>
    <t xml:space="preserve">ಪಿಚಿಗುಂಟಲ </t>
  </si>
  <si>
    <t>Pichiguntala</t>
  </si>
  <si>
    <t xml:space="preserve">ಗೋಣಿಗ ಮನೆ </t>
  </si>
  <si>
    <t>Goniga Mane</t>
  </si>
  <si>
    <t xml:space="preserve">24 ಮನೆ ತೆಲುಗು ಶೆಟ್ಟಿ </t>
  </si>
  <si>
    <t>24 Mane Telugu Shetti</t>
  </si>
  <si>
    <t xml:space="preserve">ಬ್ಯಾರಗಿ </t>
  </si>
  <si>
    <t>Byargi</t>
  </si>
  <si>
    <t xml:space="preserve">ಗೋಣಿಚಿಟ್ಟಿ </t>
  </si>
  <si>
    <t>Gonicitti</t>
  </si>
  <si>
    <t xml:space="preserve">ಸಾದುಸೆಟ್ಟಿ </t>
  </si>
  <si>
    <t>Sadusheti</t>
  </si>
  <si>
    <t xml:space="preserve">ಸಲಪರು </t>
  </si>
  <si>
    <t>Salaparu</t>
  </si>
  <si>
    <t xml:space="preserve">ಪರದೇಶಿ </t>
  </si>
  <si>
    <t>Paradeshi</t>
  </si>
  <si>
    <t xml:space="preserve">ಗುರವ್ </t>
  </si>
  <si>
    <t>Gurav</t>
  </si>
  <si>
    <t xml:space="preserve">ಟಕರಿ </t>
  </si>
  <si>
    <t>Takari</t>
  </si>
  <si>
    <t xml:space="preserve">ತಾಂಬ </t>
  </si>
  <si>
    <t>Tamb</t>
  </si>
  <si>
    <t xml:space="preserve">ತಾಂಬಿ </t>
  </si>
  <si>
    <t>Tambi</t>
  </si>
  <si>
    <t xml:space="preserve">ಉಚ್ಚಿಲಿಯನ್ </t>
  </si>
  <si>
    <t>Uccilian</t>
  </si>
  <si>
    <t xml:space="preserve">ಗುರ್ಖಾ </t>
  </si>
  <si>
    <t>Gurkha</t>
  </si>
  <si>
    <t xml:space="preserve">ಭಾಮ್ರಾಜು </t>
  </si>
  <si>
    <t>Bhamraju</t>
  </si>
  <si>
    <t xml:space="preserve">ಹಾಲವಕ್ಕಿ ಒಕ್ಕಲ್‌ </t>
  </si>
  <si>
    <t>Halavakki Okkalu</t>
  </si>
  <si>
    <t xml:space="preserve">ಬೋಗಡ್ </t>
  </si>
  <si>
    <t>Bogad</t>
  </si>
  <si>
    <t xml:space="preserve">ಹಾಲವಕ್ಕಿ ವಕ್ಕಲ್‌ </t>
  </si>
  <si>
    <t>Halavakki Vakkal</t>
  </si>
  <si>
    <t xml:space="preserve">ಬೇಗಾಡಿ </t>
  </si>
  <si>
    <t>Begadi</t>
  </si>
  <si>
    <t xml:space="preserve">ಅಟ್ಟೆ ಒಕ್ಕಲು </t>
  </si>
  <si>
    <t>Atte Okkalu</t>
  </si>
  <si>
    <t xml:space="preserve">ಬಗಲಿ </t>
  </si>
  <si>
    <t>Bagali</t>
  </si>
  <si>
    <t xml:space="preserve">ಗಾಮ್ ಗವಡ </t>
  </si>
  <si>
    <t>Gam Gavda</t>
  </si>
  <si>
    <t xml:space="preserve">ಬೋಗಾಡಿ </t>
  </si>
  <si>
    <t>Bogadi</t>
  </si>
  <si>
    <t xml:space="preserve">ಗಾಮ್ ಒಕ್ಕಲು </t>
  </si>
  <si>
    <t>Gam Okkalu</t>
  </si>
  <si>
    <t xml:space="preserve">ಬುಡೂಡ್ಮಿ </t>
  </si>
  <si>
    <t>Budoodmi</t>
  </si>
  <si>
    <t xml:space="preserve">ಗ್ರಾಮ ಒಕ್ಕಲು </t>
  </si>
  <si>
    <t>Grama Okkalu</t>
  </si>
  <si>
    <t xml:space="preserve">ಚೇಟ್ಲಿ </t>
  </si>
  <si>
    <t>Chetti</t>
  </si>
  <si>
    <t xml:space="preserve">ಹಾಲಕ್ಕಿ ಒಕ್ಕಲು </t>
  </si>
  <si>
    <t>Halakki Okkalu</t>
  </si>
  <si>
    <t xml:space="preserve">ದೇವರಿ </t>
  </si>
  <si>
    <t>Devari</t>
  </si>
  <si>
    <t xml:space="preserve">ಕರೆ ಒಕ್ಕಲು </t>
  </si>
  <si>
    <t>Kare Okkalu</t>
  </si>
  <si>
    <t xml:space="preserve">ಗರಡಿ </t>
  </si>
  <si>
    <t>Garadi</t>
  </si>
  <si>
    <t xml:space="preserve">ಕುಂಚ ವಕ್ಕಲು </t>
  </si>
  <si>
    <t>Kunch Vakkalu</t>
  </si>
  <si>
    <t xml:space="preserve">ಶಿಲ್ಪಕಲ್‌ </t>
  </si>
  <si>
    <t>Shilpakal</t>
  </si>
  <si>
    <t xml:space="preserve">ಕಿಚಗಾರ </t>
  </si>
  <si>
    <t>Kichgara</t>
  </si>
  <si>
    <t xml:space="preserve">ವಕ್ಕಲ್‌ </t>
  </si>
  <si>
    <t>Vakkal</t>
  </si>
  <si>
    <t xml:space="preserve">ಮೋದಿಗ </t>
  </si>
  <si>
    <t>Modig</t>
  </si>
  <si>
    <t xml:space="preserve">ಗವಡ </t>
  </si>
  <si>
    <t xml:space="preserve">ಪನ್ನ </t>
  </si>
  <si>
    <t>Panna</t>
  </si>
  <si>
    <t xml:space="preserve">ಪನಸ </t>
  </si>
  <si>
    <t xml:space="preserve">ಗ್ರಾಮ ವಕ್ಕಲು </t>
  </si>
  <si>
    <t>Grama Vakkalu</t>
  </si>
  <si>
    <t xml:space="preserve">ಪಿಂಗಳೆ </t>
  </si>
  <si>
    <t>Pingale</t>
  </si>
  <si>
    <t xml:space="preserve">ಹೌಗಾ‌ </t>
  </si>
  <si>
    <t>Houga</t>
  </si>
  <si>
    <t xml:space="preserve">ಬುಡ್‌ಬುಡಕಾಲ </t>
  </si>
  <si>
    <t>Budbudkala</t>
  </si>
  <si>
    <t>Jangala</t>
  </si>
  <si>
    <t xml:space="preserve">ತೆಲುಗು ಜಂಗಮ </t>
  </si>
  <si>
    <t>Telugu Jangama</t>
  </si>
  <si>
    <t xml:space="preserve">ಪಾಕನಾತಿ ಜಂಗಮ </t>
  </si>
  <si>
    <t>Pakanathi Jangama</t>
  </si>
  <si>
    <t xml:space="preserve">ಲಾಡರು/ಲಾಡರ/ಲಾಡ‌ </t>
  </si>
  <si>
    <t>Ladaru/Ladara/Lada</t>
  </si>
  <si>
    <t xml:space="preserve">ಲಾಡ್/ಕೃತಿಯಲಾಡ್/ಸುಗಂಧಿಲಾಡ್ </t>
  </si>
  <si>
    <t>Lad/Krityalad/Sugandhilad</t>
  </si>
  <si>
    <t xml:space="preserve">ಬ್ರಹ್ಮ ಕಪಾಲಿ </t>
  </si>
  <si>
    <t>Brahma Kapali</t>
  </si>
  <si>
    <t xml:space="preserve">ಎಲೆಗಾಲ್ </t>
  </si>
  <si>
    <t>Elagal</t>
  </si>
  <si>
    <t xml:space="preserve">ಜೋಗಾ‌ </t>
  </si>
  <si>
    <t>Joga</t>
  </si>
  <si>
    <t xml:space="preserve">ಮಲಯ </t>
  </si>
  <si>
    <t>Medara</t>
  </si>
  <si>
    <t xml:space="preserve">ಕಪಾಲಿ </t>
  </si>
  <si>
    <t>Kapali</t>
  </si>
  <si>
    <t xml:space="preserve">ಬಟ್ಟ‌ </t>
  </si>
  <si>
    <t>Batta</t>
  </si>
  <si>
    <t xml:space="preserve">ರಾವಳ್ </t>
  </si>
  <si>
    <t>Raval</t>
  </si>
  <si>
    <t xml:space="preserve">ಬರ್ನೆಡ್ </t>
  </si>
  <si>
    <t>Bernard</t>
  </si>
  <si>
    <t xml:space="preserve">ರವಳಿಯ </t>
  </si>
  <si>
    <t>Ravalya</t>
  </si>
  <si>
    <t xml:space="preserve">ಗೌರಿಗ </t>
  </si>
  <si>
    <t>Gouriga</t>
  </si>
  <si>
    <t xml:space="preserve">ಸಂಜೋಗಿ </t>
  </si>
  <si>
    <t>Sanjogi</t>
  </si>
  <si>
    <t xml:space="preserve">ಗೌವ್ ರಿಗ </t>
  </si>
  <si>
    <t>Gov Rig</t>
  </si>
  <si>
    <t xml:space="preserve">ಸನ್ಯಾಸಿ </t>
  </si>
  <si>
    <t>Sannyasi</t>
  </si>
  <si>
    <t xml:space="preserve">ಗೌರಿ </t>
  </si>
  <si>
    <t xml:space="preserve">ಜೋಗ‌ </t>
  </si>
  <si>
    <t xml:space="preserve">ಗೌರಿ ಮರಾಠ </t>
  </si>
  <si>
    <t>Gauri Marata</t>
  </si>
  <si>
    <t xml:space="preserve">ಖಂಜಿರ್ ಭಾಟ್ </t>
  </si>
  <si>
    <t>Khajir Bhatt</t>
  </si>
  <si>
    <t xml:space="preserve">ಕಂಜ‌ </t>
  </si>
  <si>
    <t>Kanji</t>
  </si>
  <si>
    <t xml:space="preserve">ಮೇದರಿ </t>
  </si>
  <si>
    <t xml:space="preserve">ಖಂಜ‌ ಭಾಟ್ </t>
  </si>
  <si>
    <t xml:space="preserve">ಬುರುಡ್ </t>
  </si>
  <si>
    <t xml:space="preserve">ಕಾಶಿಕಪಿ </t>
  </si>
  <si>
    <t>Kashikapi</t>
  </si>
  <si>
    <t xml:space="preserve">ಮುದ‌ </t>
  </si>
  <si>
    <t>Mud</t>
  </si>
  <si>
    <t xml:space="preserve">ಕಟಬ‌ </t>
  </si>
  <si>
    <t>Katab</t>
  </si>
  <si>
    <t xml:space="preserve">ನಾಯಿರಿ/ನ್ಯಾರಿ </t>
  </si>
  <si>
    <t>Nayiri/Nyari</t>
  </si>
  <si>
    <t xml:space="preserve">ಕಾಟೆಕ್ </t>
  </si>
  <si>
    <t>Katek</t>
  </si>
  <si>
    <t>Othiri</t>
  </si>
  <si>
    <t xml:space="preserve">ಅರೇಯ್ </t>
  </si>
  <si>
    <t>Arey</t>
  </si>
  <si>
    <t xml:space="preserve">ಪಾನ್ಹೋ‌ </t>
  </si>
  <si>
    <t>Panho</t>
  </si>
  <si>
    <t xml:space="preserve">ಅರೆ ಕಸಾಯ್ </t>
  </si>
  <si>
    <t>Are Kasai</t>
  </si>
  <si>
    <t xml:space="preserve">ಪಾಂಗ್ಯುಸಲ್ </t>
  </si>
  <si>
    <t>Pangyusal</t>
  </si>
  <si>
    <t xml:space="preserve">ಅರಿಕಾಟಿಕೇಲು </t>
  </si>
  <si>
    <t>Arikatikelu</t>
  </si>
  <si>
    <t xml:space="preserve">ಪಣಿಕ </t>
  </si>
  <si>
    <t>Panika</t>
  </si>
  <si>
    <t xml:space="preserve">ಕಲಾಲ್ ಖಾಟೆಕ್ </t>
  </si>
  <si>
    <t>Kalal Katek</t>
  </si>
  <si>
    <t xml:space="preserve">ರಾಯ ರಾವತ್ </t>
  </si>
  <si>
    <t>Ray Rawat</t>
  </si>
  <si>
    <t xml:space="preserve">ಕಸಾಬ್ </t>
  </si>
  <si>
    <t>Kasab</t>
  </si>
  <si>
    <t xml:space="preserve">ರಾವತ್ </t>
  </si>
  <si>
    <t>Rawat</t>
  </si>
  <si>
    <t xml:space="preserve">ಕಸಾಯ್ </t>
  </si>
  <si>
    <t>Kasai</t>
  </si>
  <si>
    <t xml:space="preserve">ರೈನುದಾಸ್ </t>
  </si>
  <si>
    <t>Rainudas</t>
  </si>
  <si>
    <t xml:space="preserve">ಮರಟ್ಟಿ </t>
  </si>
  <si>
    <t>Maratti</t>
  </si>
  <si>
    <t xml:space="preserve">ಸತಾರ್‌ಕ‌ </t>
  </si>
  <si>
    <t>Satar</t>
  </si>
  <si>
    <t xml:space="preserve">ಸೂರ್ಯವಂಶ ಕ್ಷತ್ರಿಯ </t>
  </si>
  <si>
    <t>Suryavansh Kshatriya</t>
  </si>
  <si>
    <t xml:space="preserve">ಕೊಡುಗು ಕಾಪಾಳ </t>
  </si>
  <si>
    <t>Kodugu Kapal</t>
  </si>
  <si>
    <t xml:space="preserve">ಸಿಕ್ಕಲಿಗಾರ </t>
  </si>
  <si>
    <t>Sikkaligar</t>
  </si>
  <si>
    <t xml:space="preserve">ಕೊಲಾರಿ </t>
  </si>
  <si>
    <t>Kolari</t>
  </si>
  <si>
    <t xml:space="preserve">ಶಿಕಾಲಗಾ‌ </t>
  </si>
  <si>
    <t>Shikalaga</t>
  </si>
  <si>
    <t xml:space="preserve">ಕಲಾಯಿರಿ </t>
  </si>
  <si>
    <t>Kalayiri</t>
  </si>
  <si>
    <t xml:space="preserve">ಸೋಮವಂಶ ಆರ್ಯ ಕ್ಷತ್ರಿಯ </t>
  </si>
  <si>
    <t>Somavansh Arya Kshatriya</t>
  </si>
  <si>
    <t xml:space="preserve">ಕೊಲೇರಿ </t>
  </si>
  <si>
    <t>Koleri</t>
  </si>
  <si>
    <t xml:space="preserve">ಚಿತಾರ </t>
  </si>
  <si>
    <t>Chitar</t>
  </si>
  <si>
    <t xml:space="preserve">ಚಿತ್ರಗಾರ </t>
  </si>
  <si>
    <t>Chitragar</t>
  </si>
  <si>
    <t xml:space="preserve">ಕೊಟಾರಿ </t>
  </si>
  <si>
    <t>Kotari</t>
  </si>
  <si>
    <t xml:space="preserve">ಜೀರಗಾರ </t>
  </si>
  <si>
    <t>Jeeragar</t>
  </si>
  <si>
    <t xml:space="preserve">ಕೊಟ್ಟಾರಿ </t>
  </si>
  <si>
    <t>Kottari</t>
  </si>
  <si>
    <t xml:space="preserve">ನಾಜಬಂದ್ </t>
  </si>
  <si>
    <t>Najaband</t>
  </si>
  <si>
    <t xml:space="preserve">ಕೊಠಾರಿ </t>
  </si>
  <si>
    <t>Kothari</t>
  </si>
  <si>
    <t xml:space="preserve">ನಾಲಬಂದ್‌ </t>
  </si>
  <si>
    <t>Nalaband</t>
  </si>
  <si>
    <t xml:space="preserve">ಕುಡುಬಿ </t>
  </si>
  <si>
    <t>Kudubi</t>
  </si>
  <si>
    <t xml:space="preserve">ತಾಂಬಟ್ </t>
  </si>
  <si>
    <t>Tambat</t>
  </si>
  <si>
    <t xml:space="preserve">ಕುಂಬ್ರಿ ಮರಾಠಿ </t>
  </si>
  <si>
    <t>Kumbri Marathi</t>
  </si>
  <si>
    <t xml:space="preserve">ತಕನ್‌ಕರ </t>
  </si>
  <si>
    <t>Takankar</t>
  </si>
  <si>
    <t xml:space="preserve">ಕುಣಬಿ </t>
  </si>
  <si>
    <t>Kumbi</t>
  </si>
  <si>
    <t xml:space="preserve">ತೇವ‌ </t>
  </si>
  <si>
    <t>Teva</t>
  </si>
  <si>
    <t xml:space="preserve">ಕುಳವಾಡಿ </t>
  </si>
  <si>
    <t xml:space="preserve">ಕಲರಿ </t>
  </si>
  <si>
    <t>Kalari</t>
  </si>
  <si>
    <t xml:space="preserve">ಕಣಬಿ </t>
  </si>
  <si>
    <t>Kanabi</t>
  </si>
  <si>
    <t xml:space="preserve">ಕಲ್ಲ‌ </t>
  </si>
  <si>
    <t>Kalla</t>
  </si>
  <si>
    <t xml:space="preserve">ಕುರ್ಮ </t>
  </si>
  <si>
    <t>Kurma</t>
  </si>
  <si>
    <t xml:space="preserve">ಮರವ‌ </t>
  </si>
  <si>
    <t>Marava</t>
  </si>
  <si>
    <t xml:space="preserve">ಕುರ್ಮಿ </t>
  </si>
  <si>
    <t>Kurmi</t>
  </si>
  <si>
    <t xml:space="preserve">ತಿಲಾರಿ </t>
  </si>
  <si>
    <t>Tilarai</t>
  </si>
  <si>
    <t xml:space="preserve">ತಿರಳಿ </t>
  </si>
  <si>
    <t>Tirali</t>
  </si>
  <si>
    <t xml:space="preserve">ಗಾವ್‌ಳಿ </t>
  </si>
  <si>
    <t>Gavli</t>
  </si>
  <si>
    <t xml:space="preserve">ವೀರಮ </t>
  </si>
  <si>
    <t>Veeram</t>
  </si>
  <si>
    <t xml:space="preserve">ಗಾವಳಿ </t>
  </si>
  <si>
    <t>Gavali</t>
  </si>
  <si>
    <t xml:space="preserve">ಏರಾಲು </t>
  </si>
  <si>
    <t>Eralu</t>
  </si>
  <si>
    <t xml:space="preserve">ಎರ್‌ಕಲ </t>
  </si>
  <si>
    <t>Erkal</t>
  </si>
  <si>
    <t xml:space="preserve">ಅನುಬರು </t>
  </si>
  <si>
    <t>Anubaru</t>
  </si>
  <si>
    <t xml:space="preserve">ಇರಕಲ </t>
  </si>
  <si>
    <t>Irakal</t>
  </si>
  <si>
    <t xml:space="preserve">ಅಟನಬರು </t>
  </si>
  <si>
    <t>Atanabaru</t>
  </si>
  <si>
    <t xml:space="preserve">ಕೈ ಕಡಿ </t>
  </si>
  <si>
    <t>Kai Kadi</t>
  </si>
  <si>
    <t xml:space="preserve">ಹಣಬ‌ </t>
  </si>
  <si>
    <t>Hanaba</t>
  </si>
  <si>
    <t xml:space="preserve">ಕೊರಗಾ‌ </t>
  </si>
  <si>
    <t>Koraga</t>
  </si>
  <si>
    <t xml:space="preserve">ಕಾವಡಿ </t>
  </si>
  <si>
    <t>Kavaadi</t>
  </si>
  <si>
    <t xml:space="preserve">ಕೊರ್‌ಮಶೆಟ್ಟಿ </t>
  </si>
  <si>
    <t>Kormashetti</t>
  </si>
  <si>
    <t xml:space="preserve">ಕೊಲಯನ್ </t>
  </si>
  <si>
    <t>Kolayan</t>
  </si>
  <si>
    <t xml:space="preserve">ಕುಂಚಿ </t>
  </si>
  <si>
    <t>Kunchi</t>
  </si>
  <si>
    <t xml:space="preserve">ಎರುಕುಲ </t>
  </si>
  <si>
    <t>Erukula</t>
  </si>
  <si>
    <t xml:space="preserve">ಕೃಷ್ಣ ಗೌಳಿ </t>
  </si>
  <si>
    <t>Krishna Gawli</t>
  </si>
  <si>
    <t xml:space="preserve">ಬೈಲ್‌ಪತ‌ </t>
  </si>
  <si>
    <t>Bailpata</t>
  </si>
  <si>
    <t xml:space="preserve">ಬಿಲಪತ‌ </t>
  </si>
  <si>
    <t>Bilpata</t>
  </si>
  <si>
    <t xml:space="preserve">ಬಜೆನಿಯ </t>
  </si>
  <si>
    <t>Bajeni</t>
  </si>
  <si>
    <t xml:space="preserve">ಕೃಷ್ಣ ಗೊಲ್ಲ </t>
  </si>
  <si>
    <t>Krishna Gollu</t>
  </si>
  <si>
    <t xml:space="preserve">ಮಣಿಯಾನಿ </t>
  </si>
  <si>
    <t>Maniyani</t>
  </si>
  <si>
    <t xml:space="preserve">ಉರಳಿ </t>
  </si>
  <si>
    <t>Urali</t>
  </si>
  <si>
    <t xml:space="preserve">ಡೇರಿಯ </t>
  </si>
  <si>
    <t>Deri</t>
  </si>
  <si>
    <t xml:space="preserve">ತೆಲುಗು ಗೌಡ </t>
  </si>
  <si>
    <t>Telugu Gowda</t>
  </si>
  <si>
    <t xml:space="preserve">ಭಾರ್‌ಗಿ </t>
  </si>
  <si>
    <t>Bhargi</t>
  </si>
  <si>
    <t xml:space="preserve">ಬಂಜರಿ </t>
  </si>
  <si>
    <t>Banjari</t>
  </si>
  <si>
    <t xml:space="preserve">ಬಿಂಜಾರಿ </t>
  </si>
  <si>
    <t>Binjari</t>
  </si>
  <si>
    <t xml:space="preserve">ವಂಜಾರ </t>
  </si>
  <si>
    <t>Vanjara</t>
  </si>
  <si>
    <t xml:space="preserve">ಚಪ್ಪರ್ ಬಂದ್ (ಮುಸ್ಲಿಂ) </t>
  </si>
  <si>
    <t>Chappal Band (Muslim)</t>
  </si>
  <si>
    <t xml:space="preserve">ವಂಜಾರಿ </t>
  </si>
  <si>
    <t>Vanjari</t>
  </si>
  <si>
    <t xml:space="preserve">ಚಪ್ಪ‌ ಬ0ದ </t>
  </si>
  <si>
    <t>Chappal Bad</t>
  </si>
  <si>
    <t xml:space="preserve">ಲಂಬ್ರೆಡ್ </t>
  </si>
  <si>
    <t>Lamberd</t>
  </si>
  <si>
    <t xml:space="preserve">ಮೋದಿಕಾರ </t>
  </si>
  <si>
    <t>Modikar</t>
  </si>
  <si>
    <t xml:space="preserve">ಗೋರೆ ಅಥವಾ ಗೋರಿಯ </t>
  </si>
  <si>
    <t>Gore or Gori</t>
  </si>
  <si>
    <t xml:space="preserve">ಮೋದಿಕ‌ </t>
  </si>
  <si>
    <t>Modika</t>
  </si>
  <si>
    <t xml:space="preserve">ಬೆಂಡ‌ </t>
  </si>
  <si>
    <t>Benda</t>
  </si>
  <si>
    <t xml:space="preserve">ಘೋಂದಲಿ </t>
  </si>
  <si>
    <t>Gondi</t>
  </si>
  <si>
    <t xml:space="preserve">ಬೆರಾಡ್ </t>
  </si>
  <si>
    <t>Berad</t>
  </si>
  <si>
    <t xml:space="preserve">ಗೊಂದಲಿಗ </t>
  </si>
  <si>
    <t>Gandalig</t>
  </si>
  <si>
    <t xml:space="preserve">ಬೋಯ </t>
  </si>
  <si>
    <t xml:space="preserve">ಗೊಂದಲ್ಲಿ </t>
  </si>
  <si>
    <t>Gandallu</t>
  </si>
  <si>
    <t xml:space="preserve">ನಾಯಕಮಕ್ಕಳು </t>
  </si>
  <si>
    <t>Nayaka Makkalu</t>
  </si>
  <si>
    <t xml:space="preserve">ಜವೇರಿ </t>
  </si>
  <si>
    <t>Javeri</t>
  </si>
  <si>
    <t xml:space="preserve">ನಾಯಕ್‌ವಾಡಿ </t>
  </si>
  <si>
    <t>Nayakvadi</t>
  </si>
  <si>
    <t xml:space="preserve">ಜವರಿ </t>
  </si>
  <si>
    <t xml:space="preserve">ಪಾಳೇಗಾರ </t>
  </si>
  <si>
    <t>Paalegaaru</t>
  </si>
  <si>
    <t xml:space="preserve">ಜೋಹರಿ </t>
  </si>
  <si>
    <t>Johari</t>
  </si>
  <si>
    <t xml:space="preserve">ರೆಮೋಶಿ </t>
  </si>
  <si>
    <t>Remoshi</t>
  </si>
  <si>
    <t xml:space="preserve">ಕಾಮಟ್ಟಿ </t>
  </si>
  <si>
    <t>Kamatti</t>
  </si>
  <si>
    <t xml:space="preserve">ವಾಲ್ಮೀಕಿ ಮಕ್ಕಳು </t>
  </si>
  <si>
    <t>Valmiki Children</t>
  </si>
  <si>
    <t xml:space="preserve">ಕಮನ್ </t>
  </si>
  <si>
    <t>Kaman</t>
  </si>
  <si>
    <t xml:space="preserve">ವೇದನ್ </t>
  </si>
  <si>
    <t>Veddan</t>
  </si>
  <si>
    <t xml:space="preserve">ಕಂಜರಿ </t>
  </si>
  <si>
    <t>Kanjari</t>
  </si>
  <si>
    <t xml:space="preserve">ಮ್ಯಾಸ ನಾಯಕ </t>
  </si>
  <si>
    <t>Mass Nayak</t>
  </si>
  <si>
    <t xml:space="preserve">ಕಂಜಿ‌ </t>
  </si>
  <si>
    <t xml:space="preserve">ಅರಸ್ ನಾಯಕ </t>
  </si>
  <si>
    <t>Aras Nayak</t>
  </si>
  <si>
    <t xml:space="preserve">ಖೇಲ್ಕರಿ </t>
  </si>
  <si>
    <t>Khelkari</t>
  </si>
  <si>
    <t xml:space="preserve">ಬ್ಯಾಡ </t>
  </si>
  <si>
    <t>Bad</t>
  </si>
  <si>
    <t xml:space="preserve">ಕೋಲ್ಡ್‌ ಟಿಗಿ </t>
  </si>
  <si>
    <t>Cold Tigi</t>
  </si>
  <si>
    <t xml:space="preserve">ಹರನ್ ಶಿಕಾರಿ </t>
  </si>
  <si>
    <t>Harn Shikari</t>
  </si>
  <si>
    <t xml:space="preserve">ಸಾರಂತ </t>
  </si>
  <si>
    <t>Samanta</t>
  </si>
  <si>
    <t xml:space="preserve">ಚಿಗರಿ ಬೇಟಗಾ‌ </t>
  </si>
  <si>
    <t>Chigari Betaga</t>
  </si>
  <si>
    <t xml:space="preserve">ಸರೋರಿ </t>
  </si>
  <si>
    <t>Sarori</t>
  </si>
  <si>
    <t xml:space="preserve">ವಾಫ್ರಿ </t>
  </si>
  <si>
    <t>Wafri</t>
  </si>
  <si>
    <t xml:space="preserve">ಬೇಡರು </t>
  </si>
  <si>
    <t>Bederu</t>
  </si>
  <si>
    <t xml:space="preserve">ವಾಗರಿ </t>
  </si>
  <si>
    <t>Vagari</t>
  </si>
  <si>
    <t xml:space="preserve">ಯಾದವ್ </t>
  </si>
  <si>
    <t>Yadav</t>
  </si>
  <si>
    <t xml:space="preserve">ಬಾರ್ಗಿ </t>
  </si>
  <si>
    <t>Bargi</t>
  </si>
  <si>
    <t xml:space="preserve">ಆಸ್ಥಾನಗೊಲ್ಲ </t>
  </si>
  <si>
    <t>Asthanagoll</t>
  </si>
  <si>
    <t xml:space="preserve">ಬೋವರಿ </t>
  </si>
  <si>
    <t>Bovari</t>
  </si>
  <si>
    <t xml:space="preserve">ಯಾದವ </t>
  </si>
  <si>
    <t xml:space="preserve">ಫಸಾಚಾರಿ </t>
  </si>
  <si>
    <t>Fasachari</t>
  </si>
  <si>
    <t xml:space="preserve">ಅಡವಿಗೊಲ್ಲ </t>
  </si>
  <si>
    <t>Adavigoll</t>
  </si>
  <si>
    <t xml:space="preserve">ಹಿರ್ಶಿಕಾರಿ </t>
  </si>
  <si>
    <t>Hirshikari</t>
  </si>
  <si>
    <t xml:space="preserve">ಗೋಪಾಲಿ </t>
  </si>
  <si>
    <t>Gopali</t>
  </si>
  <si>
    <t xml:space="preserve">ಗಾರುಡಿಗ </t>
  </si>
  <si>
    <t>Garudiga</t>
  </si>
  <si>
    <t xml:space="preserve">ಗೌಳಿ </t>
  </si>
  <si>
    <t>Gawli</t>
  </si>
  <si>
    <t xml:space="preserve">ಗಾರಡಿಗ </t>
  </si>
  <si>
    <t>Garadiga</t>
  </si>
  <si>
    <t xml:space="preserve">ಪರಧೀಸ್ </t>
  </si>
  <si>
    <t>Paradhis</t>
  </si>
  <si>
    <t xml:space="preserve">ಗಿರಣಿ ವಡ್ಡ‌ </t>
  </si>
  <si>
    <t>Girani Wadda</t>
  </si>
  <si>
    <t xml:space="preserve">ತುಡುಗ್ ವೊಡ್ಡ‌ </t>
  </si>
  <si>
    <t>Tudug Wodda</t>
  </si>
  <si>
    <t xml:space="preserve">ಕಲ್ಲು ವಡ್ಡರ್ </t>
  </si>
  <si>
    <t>Kallu Waddar</t>
  </si>
  <si>
    <t xml:space="preserve">ಮಣ್ಣು ವೊಡ್ಡ‌ </t>
  </si>
  <si>
    <t>Mannu Wodda</t>
  </si>
  <si>
    <t xml:space="preserve">ಭಾಂದಿ ವೊಡ್ಡ‌ </t>
  </si>
  <si>
    <t>Bhandi Wodda</t>
  </si>
  <si>
    <t xml:space="preserve">ಭೋಯಿ </t>
  </si>
  <si>
    <t>Bhoyi</t>
  </si>
  <si>
    <t xml:space="preserve">ಹರಿಕಂತ್ರ </t>
  </si>
  <si>
    <t>Harikanthra</t>
  </si>
  <si>
    <t xml:space="preserve">ಖಾರಿಯ </t>
  </si>
  <si>
    <t>Khariya</t>
  </si>
  <si>
    <t xml:space="preserve">ಬೋವಿ </t>
  </si>
  <si>
    <t>Bovi</t>
  </si>
  <si>
    <t xml:space="preserve">ಪಿಂಜಾರ </t>
  </si>
  <si>
    <t>Pinjar</t>
  </si>
  <si>
    <t xml:space="preserve">ಪಿಂಜಾರಿ </t>
  </si>
  <si>
    <t xml:space="preserve">ನದಾಫ್ </t>
  </si>
  <si>
    <t>Nadhaf</t>
  </si>
  <si>
    <t xml:space="preserve">ಲದಾಫ್ </t>
  </si>
  <si>
    <t>Ladhaf</t>
  </si>
  <si>
    <t xml:space="preserve">ದೂದೇ ಕುಲ </t>
  </si>
  <si>
    <t>Dooday Kul</t>
  </si>
  <si>
    <t xml:space="preserve">ಮನ್ಸೂರಿ </t>
  </si>
  <si>
    <t>Mansoori</t>
  </si>
  <si>
    <t xml:space="preserve">ಮನ್‌ಸೂರಿ </t>
  </si>
  <si>
    <t>Mansouri</t>
  </si>
  <si>
    <t xml:space="preserve">ಕ್ರೈಸ್ತ ಧರ್ಮಕ್ಕೆ ಮತಾಂತರ ಹೊಂದಿರುವ ಪರಿಶಿಷ್ಟ ಜಾತಿ </t>
  </si>
  <si>
    <t>Christian Converts Parashisht Jati</t>
  </si>
  <si>
    <t xml:space="preserve">ಬಣ್ಣ (ಕೊಡಗು ಜಿಲ್ಲೆ) </t>
  </si>
  <si>
    <t>Ban (Kodagu District)</t>
  </si>
  <si>
    <t xml:space="preserve">ಈಡಿಗ </t>
  </si>
  <si>
    <t xml:space="preserve">ದೇವಾಡಿಗ </t>
  </si>
  <si>
    <t>Devadiga</t>
  </si>
  <si>
    <t xml:space="preserve">ಎಳಿಗ </t>
  </si>
  <si>
    <t>Eliga</t>
  </si>
  <si>
    <t xml:space="preserve">ದೇವಲಿ </t>
  </si>
  <si>
    <t>Devali</t>
  </si>
  <si>
    <t xml:space="preserve">ಎಳವ </t>
  </si>
  <si>
    <t xml:space="preserve">ಮೊಯಿಲಿ </t>
  </si>
  <si>
    <t>Moyili</t>
  </si>
  <si>
    <t xml:space="preserve">ಗಾಮಲ್ಲ </t>
  </si>
  <si>
    <t>Gamalla</t>
  </si>
  <si>
    <t xml:space="preserve">ಪಡಿಯಾ‌ </t>
  </si>
  <si>
    <t>Padiya</t>
  </si>
  <si>
    <t xml:space="preserve">ಗೌಂಡ </t>
  </si>
  <si>
    <t>Gauda</t>
  </si>
  <si>
    <t xml:space="preserve">ಸೇರೆಗಾರ </t>
  </si>
  <si>
    <t>Seregara</t>
  </si>
  <si>
    <t xml:space="preserve">ಹಳೇ ಪೈಕರು </t>
  </si>
  <si>
    <t>Hale Paikaru</t>
  </si>
  <si>
    <t xml:space="preserve">ಸರ್ವೇಗಾರ </t>
  </si>
  <si>
    <t>Surveygar</t>
  </si>
  <si>
    <t xml:space="preserve">ಹಳೇ ಪೈಕ್ </t>
  </si>
  <si>
    <t>Hale Paik</t>
  </si>
  <si>
    <t xml:space="preserve">ಶೇರಗಾರ </t>
  </si>
  <si>
    <t>Sheregara</t>
  </si>
  <si>
    <t xml:space="preserve">ಇಲ್ಲಾವನ್ </t>
  </si>
  <si>
    <t xml:space="preserve">ಸಪಲಿಗ </t>
  </si>
  <si>
    <t>Sapali</t>
  </si>
  <si>
    <t xml:space="preserve">ಕಲಾಲ್ </t>
  </si>
  <si>
    <t xml:space="preserve">ಮಲಯಾಳಿ ಬಿಲ್ಲವ </t>
  </si>
  <si>
    <t xml:space="preserve">ಬಂಧಾರಿ </t>
  </si>
  <si>
    <t>Bandari</t>
  </si>
  <si>
    <t xml:space="preserve">ನಾಡ‌ </t>
  </si>
  <si>
    <t>Nada</t>
  </si>
  <si>
    <t xml:space="preserve">ಬೆದ್ </t>
  </si>
  <si>
    <t>Bed</t>
  </si>
  <si>
    <t xml:space="preserve">ನಾಮಧಾರಿ </t>
  </si>
  <si>
    <t xml:space="preserve">ಬಿಲ್ಲವ </t>
  </si>
  <si>
    <t xml:space="preserve">ಥಿಯಾನ್/ಥಿಯ್ಯ </t>
  </si>
  <si>
    <t>Thiyan/Thiyya</t>
  </si>
  <si>
    <t xml:space="preserve">ಪೂಜಾರಿ </t>
  </si>
  <si>
    <t xml:space="preserve">ಇಳಿಗ </t>
  </si>
  <si>
    <t xml:space="preserve">ದೀವರ </t>
  </si>
  <si>
    <t>Devar</t>
  </si>
  <si>
    <t xml:space="preserve">ಗೊಂಡ್ಲ </t>
  </si>
  <si>
    <t>Gondla</t>
  </si>
  <si>
    <t xml:space="preserve">ಹಾಲ ಕ್ಷತ್ರಿಯ </t>
  </si>
  <si>
    <t xml:space="preserve">ತಿಯನ್/ಥಿಯಾನ್ </t>
  </si>
  <si>
    <t>Thiyan/Thiyan</t>
  </si>
  <si>
    <t xml:space="preserve">ದೇಶ ಭಂಡಾರಿ </t>
  </si>
  <si>
    <t xml:space="preserve">ಕೊಡಗು ಹೆಗ್ಗಡೆ (ಕೊಡಗು ಜಿಲ್ಲೆ) </t>
  </si>
  <si>
    <t>Kodagu Heggade (Kodagu District)</t>
  </si>
  <si>
    <t xml:space="preserve">ದೇವರ </t>
  </si>
  <si>
    <t xml:space="preserve">ಕುಂಬಾರ </t>
  </si>
  <si>
    <t>Kumbara</t>
  </si>
  <si>
    <t xml:space="preserve">ದೇವರ ಮಕ್ಕಳು/ದೀವರ ಮಕ್ಕಳು </t>
  </si>
  <si>
    <t>Deva Children/Devar</t>
  </si>
  <si>
    <t xml:space="preserve">ಚಕ್ರಸಾಲಿ </t>
  </si>
  <si>
    <t xml:space="preserve">ಗುಣಗ </t>
  </si>
  <si>
    <t>Gunaga</t>
  </si>
  <si>
    <t xml:space="preserve">ಬಹುರೂಪಿ </t>
  </si>
  <si>
    <t>Bahuroopi</t>
  </si>
  <si>
    <t xml:space="preserve">ಗಣಗಿ </t>
  </si>
  <si>
    <t xml:space="preserve">ಬಕದ್ರ </t>
  </si>
  <si>
    <t>Bakadr</t>
  </si>
  <si>
    <t xml:space="preserve">ಕೊಯವ </t>
  </si>
  <si>
    <t xml:space="preserve">ಬತಾಲ್ </t>
  </si>
  <si>
    <t>Batala</t>
  </si>
  <si>
    <t xml:space="preserve">ಕುಲ </t>
  </si>
  <si>
    <t xml:space="preserve">ಬಟ್ಟಲ್ </t>
  </si>
  <si>
    <t>Bottle</t>
  </si>
  <si>
    <t xml:space="preserve">ಕುಲಾಲ </t>
  </si>
  <si>
    <t>Kulal</t>
  </si>
  <si>
    <t>Battu</t>
  </si>
  <si>
    <t xml:space="preserve">ಕುಂಬಾ‌ </t>
  </si>
  <si>
    <t>Kumba</t>
  </si>
  <si>
    <t xml:space="preserve">ಕುಂಬಾರ್ಡ </t>
  </si>
  <si>
    <t>Kumbard</t>
  </si>
  <si>
    <t xml:space="preserve">ಭಾಟ್ </t>
  </si>
  <si>
    <t>Bhat</t>
  </si>
  <si>
    <t xml:space="preserve">ಕುಮ್ಮಾರ </t>
  </si>
  <si>
    <t>Kummar</t>
  </si>
  <si>
    <t xml:space="preserve">ಕುಸವನ್ </t>
  </si>
  <si>
    <t xml:space="preserve">ಬಿನ್ನಪಟ್ಟ </t>
  </si>
  <si>
    <t>Binapatta</t>
  </si>
  <si>
    <t xml:space="preserve">ಮೂಲ್ಯ </t>
  </si>
  <si>
    <t>Moolya</t>
  </si>
  <si>
    <t xml:space="preserve">బింగి </t>
  </si>
  <si>
    <t>Bingi</t>
  </si>
  <si>
    <t xml:space="preserve">ಸಜ್ಜನ ಕುಂಬಾರ </t>
  </si>
  <si>
    <t>Sajjan Kumbhar</t>
  </si>
  <si>
    <t xml:space="preserve">ಬಗಡಿ </t>
  </si>
  <si>
    <t>Bagadi</t>
  </si>
  <si>
    <t xml:space="preserve">ಖುಮಾರ </t>
  </si>
  <si>
    <t>Khumar</t>
  </si>
  <si>
    <t xml:space="preserve">ಬಗಾಡಿ </t>
  </si>
  <si>
    <t xml:space="preserve">ಕುಂಭಾರ </t>
  </si>
  <si>
    <t>Kumbhar</t>
  </si>
  <si>
    <t xml:space="preserve">ಬಗ್ಗಿ </t>
  </si>
  <si>
    <t>Baggi</t>
  </si>
  <si>
    <t xml:space="preserve">ಖುಂಭಾರ </t>
  </si>
  <si>
    <t>Khumbhar</t>
  </si>
  <si>
    <t xml:space="preserve">ಚಲಿಯನ್ </t>
  </si>
  <si>
    <t>Chalian</t>
  </si>
  <si>
    <t xml:space="preserve">ಕುಲಾಲ‌ </t>
  </si>
  <si>
    <t xml:space="preserve">ತೆರುವನ್ </t>
  </si>
  <si>
    <t>Theruvan</t>
  </si>
  <si>
    <t xml:space="preserve">ಕುರುಬ </t>
  </si>
  <si>
    <t>Kuruba</t>
  </si>
  <si>
    <t xml:space="preserve">ಚಲ್ಲಿ ಯ </t>
  </si>
  <si>
    <t>Challi</t>
  </si>
  <si>
    <t xml:space="preserve">ಭಾರವಾಡ್ </t>
  </si>
  <si>
    <t>Bharavadu</t>
  </si>
  <si>
    <t xml:space="preserve">ಚಂಬೋಟಿ </t>
  </si>
  <si>
    <t>Chamboti</t>
  </si>
  <si>
    <t xml:space="preserve">ಧನಗ‌ </t>
  </si>
  <si>
    <t>Dhanaga</t>
  </si>
  <si>
    <t xml:space="preserve">ಚಂಬುಕುಟ್ಟಿ </t>
  </si>
  <si>
    <t>Chambukatti</t>
  </si>
  <si>
    <t xml:space="preserve">ಗೊರಯ </t>
  </si>
  <si>
    <t>Goraya</t>
  </si>
  <si>
    <t xml:space="preserve">ಹಾಲುಮತ </t>
  </si>
  <si>
    <t>Halumat</t>
  </si>
  <si>
    <t xml:space="preserve">ಕುರಬ್ </t>
  </si>
  <si>
    <t>Kurab</t>
  </si>
  <si>
    <t xml:space="preserve">ಘಾಡಿ </t>
  </si>
  <si>
    <t>Ghadi</t>
  </si>
  <si>
    <t xml:space="preserve">ಕುರುಬನ್ </t>
  </si>
  <si>
    <t>Kuruban</t>
  </si>
  <si>
    <t xml:space="preserve">ಗಾಡಿಗ </t>
  </si>
  <si>
    <t>Gadiga</t>
  </si>
  <si>
    <t xml:space="preserve">ಕುರುಂಬ </t>
  </si>
  <si>
    <t>Kurumba</t>
  </si>
  <si>
    <t xml:space="preserve">ಗುನಗಿ </t>
  </si>
  <si>
    <t>Gunagi</t>
  </si>
  <si>
    <t xml:space="preserve">ಕುರುಬ್ </t>
  </si>
  <si>
    <t>Kurub</t>
  </si>
  <si>
    <t xml:space="preserve">ಘಾಡ್ಲಿ </t>
  </si>
  <si>
    <t>Ghadli</t>
  </si>
  <si>
    <t xml:space="preserve">ಕುರುಂಬನ್ </t>
  </si>
  <si>
    <t>Kurumban</t>
  </si>
  <si>
    <t xml:space="preserve">ಫಾಡ್‌ಶಿ </t>
  </si>
  <si>
    <t>Fadshi</t>
  </si>
  <si>
    <t xml:space="preserve">ತಿಗಲ </t>
  </si>
  <si>
    <t xml:space="preserve">ಅಗ್ನಿವಂಶ </t>
  </si>
  <si>
    <t xml:space="preserve">ಗೋಸಾವಿ </t>
  </si>
  <si>
    <t>Gosavi</t>
  </si>
  <si>
    <t xml:space="preserve">ಅಗ್ನಿವನ್ನಿ </t>
  </si>
  <si>
    <t xml:space="preserve">ಗೋಸಾಯನ್ </t>
  </si>
  <si>
    <t>Gosayan</t>
  </si>
  <si>
    <t xml:space="preserve">ಅಗ್ನಿ ಕುಲಕ್ಷತ್ರಿಯ </t>
  </si>
  <si>
    <t>Agni Kulakshatriya</t>
  </si>
  <si>
    <t xml:space="preserve">ಗುಜಾ‌ </t>
  </si>
  <si>
    <t>Guja</t>
  </si>
  <si>
    <t xml:space="preserve">ಧರ್ಮರಾಜ ಕಾಪು </t>
  </si>
  <si>
    <t>Dharmaraj Kapu</t>
  </si>
  <si>
    <t xml:space="preserve">ಗುಜಾರ್‌ </t>
  </si>
  <si>
    <t>Gujar</t>
  </si>
  <si>
    <t xml:space="preserve">ಪಳ್ಳಿ </t>
  </si>
  <si>
    <t xml:space="preserve">ಗುರವ </t>
  </si>
  <si>
    <t xml:space="preserve">ಶಂಭುಕುಲ ಕ್ಷತ್ರಿಯ </t>
  </si>
  <si>
    <t>Shambhukula Kshatriya</t>
  </si>
  <si>
    <t xml:space="preserve">ಗುರೋವ್ </t>
  </si>
  <si>
    <t>Gurov</t>
  </si>
  <si>
    <t xml:space="preserve">ತಿಗಳ </t>
  </si>
  <si>
    <t xml:space="preserve">ಗಬ್ಬಿಟ್ </t>
  </si>
  <si>
    <t>Gabbitt</t>
  </si>
  <si>
    <t xml:space="preserve">ವನ್ನಿಯ‌ </t>
  </si>
  <si>
    <t>Vanniya</t>
  </si>
  <si>
    <t xml:space="preserve">ಗಪಿಟ್ </t>
  </si>
  <si>
    <t>Gapit</t>
  </si>
  <si>
    <t xml:space="preserve">ವನ್ನಿಕುಲಕ್ಷತ್ರಿಯ </t>
  </si>
  <si>
    <t xml:space="preserve">ಗಾಬಿಟ್ </t>
  </si>
  <si>
    <t>Gabit</t>
  </si>
  <si>
    <t xml:space="preserve">ದಾಲಿಜ </t>
  </si>
  <si>
    <t>Daalij</t>
  </si>
  <si>
    <t xml:space="preserve">ಕುರೋವನ್ </t>
  </si>
  <si>
    <t xml:space="preserve">ಹಂಡೇವಜೀರ್ </t>
  </si>
  <si>
    <t>Handewajeer</t>
  </si>
  <si>
    <t xml:space="preserve">ಅಘೋರಿ </t>
  </si>
  <si>
    <t>Aghori</t>
  </si>
  <si>
    <t xml:space="preserve">ಹಂಡೇಶ್ವತ್‌ </t>
  </si>
  <si>
    <t>Handeshwath</t>
  </si>
  <si>
    <t xml:space="preserve">ಕ‌ಕರ್‌ ಮುಂಡಾ </t>
  </si>
  <si>
    <t>Kakar Munda</t>
  </si>
  <si>
    <t xml:space="preserve">ಹೊನ್ನಿಯ‌ </t>
  </si>
  <si>
    <t>Honniya</t>
  </si>
  <si>
    <t xml:space="preserve">ಅಜ್ಞಾನಿ </t>
  </si>
  <si>
    <t>Ajnani</t>
  </si>
  <si>
    <t xml:space="preserve">ಹೂವಾಡಿಗ </t>
  </si>
  <si>
    <t>Hoovadiga</t>
  </si>
  <si>
    <t xml:space="preserve">ಅಂಬಲವಾಸಿ </t>
  </si>
  <si>
    <t>Ambalavasi</t>
  </si>
  <si>
    <t xml:space="preserve">ಹುಗಾ‌ </t>
  </si>
  <si>
    <t>Huga</t>
  </si>
  <si>
    <t xml:space="preserve">ಅಂಡೂರನ್ </t>
  </si>
  <si>
    <t>Anduran</t>
  </si>
  <si>
    <t xml:space="preserve">అటెరి </t>
  </si>
  <si>
    <t>Ateri</t>
  </si>
  <si>
    <t xml:space="preserve">ಮಾಲಗಾ‌ </t>
  </si>
  <si>
    <t>Malaga</t>
  </si>
  <si>
    <t xml:space="preserve">ಅಥರಿ </t>
  </si>
  <si>
    <t>Athari</t>
  </si>
  <si>
    <t xml:space="preserve">ಮಾಲಿ </t>
  </si>
  <si>
    <t>Maali</t>
  </si>
  <si>
    <t xml:space="preserve">ಫಲ್‌ಮಾಲಿ </t>
  </si>
  <si>
    <t>Phalmali</t>
  </si>
  <si>
    <t xml:space="preserve">ಪಂಡಾರ </t>
  </si>
  <si>
    <t>Pandara</t>
  </si>
  <si>
    <t xml:space="preserve">ಫುಲ್‌ಮಾಲಿ </t>
  </si>
  <si>
    <t>Fulmali</t>
  </si>
  <si>
    <t xml:space="preserve">ಪನಬ </t>
  </si>
  <si>
    <t xml:space="preserve">ಫುಲಾರಿ </t>
  </si>
  <si>
    <t>Fulari</t>
  </si>
  <si>
    <t xml:space="preserve">ಪನ್ನೇಕರ ಕೊಂಕಣಿ </t>
  </si>
  <si>
    <t>Pannekar Konkani</t>
  </si>
  <si>
    <t xml:space="preserve">ಫಲಾರಿ </t>
  </si>
  <si>
    <t xml:space="preserve">ಪತ್ರ </t>
  </si>
  <si>
    <t>Patra</t>
  </si>
  <si>
    <t xml:space="preserve">ಪಿಚಾಟಿ </t>
  </si>
  <si>
    <t>Pichati</t>
  </si>
  <si>
    <t xml:space="preserve">ಕಾಡು ಕೊಂಕಣಿ </t>
  </si>
  <si>
    <t>Kaadu Konkani</t>
  </si>
  <si>
    <t xml:space="preserve">ಪುಲ್ಲವನ್ </t>
  </si>
  <si>
    <t>Pullavan</t>
  </si>
  <si>
    <t xml:space="preserve">ಕರಿಕುಡು೦ಬಿ </t>
  </si>
  <si>
    <t>Karikudumbi</t>
  </si>
  <si>
    <t xml:space="preserve">ರಾಜಪುರಿ </t>
  </si>
  <si>
    <t>Rajapuri</t>
  </si>
  <si>
    <t xml:space="preserve">ಕರುವ </t>
  </si>
  <si>
    <t>Karuva</t>
  </si>
  <si>
    <t xml:space="preserve">ರಾಜಪು‌ </t>
  </si>
  <si>
    <t>Rajapu</t>
  </si>
  <si>
    <t xml:space="preserve">ಖಾಟೆಕ್ </t>
  </si>
  <si>
    <t>Khathek</t>
  </si>
  <si>
    <t xml:space="preserve">ಬಾಲವಾಲಿಕರ್ </t>
  </si>
  <si>
    <t>Baalwalikar</t>
  </si>
  <si>
    <t xml:space="preserve">ಕಟುಕ </t>
  </si>
  <si>
    <t>Katuk</t>
  </si>
  <si>
    <t xml:space="preserve">ಸನಿಯಾ‌ </t>
  </si>
  <si>
    <t>Saniya</t>
  </si>
  <si>
    <t xml:space="preserve">ಕಟುಗ </t>
  </si>
  <si>
    <t>Katuga</t>
  </si>
  <si>
    <t xml:space="preserve">ಶಾನನ್ </t>
  </si>
  <si>
    <t>Shanan</t>
  </si>
  <si>
    <t xml:space="preserve">ಬೋಗಾ‌ </t>
  </si>
  <si>
    <t>Boga</t>
  </si>
  <si>
    <t xml:space="preserve">ಸುದಿ‌ </t>
  </si>
  <si>
    <t>Sudi</t>
  </si>
  <si>
    <t xml:space="preserve">ಕಸ್ಟಿನ್ </t>
  </si>
  <si>
    <t>Kustin</t>
  </si>
  <si>
    <t xml:space="preserve">ಸೂದ್ರ </t>
  </si>
  <si>
    <t>Sudra</t>
  </si>
  <si>
    <t xml:space="preserve">ಕೊಲಾಯಿರಿ </t>
  </si>
  <si>
    <t>Kolayiri</t>
  </si>
  <si>
    <t xml:space="preserve">ಕುಳವಾಡಿ ಮರಾಟಿ </t>
  </si>
  <si>
    <t>Kulawadi Marathi</t>
  </si>
  <si>
    <t xml:space="preserve">ಕೊಲ್‌ಯಿರಿ </t>
  </si>
  <si>
    <t>Kolyiri</t>
  </si>
  <si>
    <t xml:space="preserve">ಸುಟ್ಬಾಲಿ </t>
  </si>
  <si>
    <t>Sutbaali</t>
  </si>
  <si>
    <t xml:space="preserve">ಕಣಿಸನ್ </t>
  </si>
  <si>
    <t>Kanisan</t>
  </si>
  <si>
    <t xml:space="preserve">ತಚಾಯಿರಿ </t>
  </si>
  <si>
    <t>Tachayiri</t>
  </si>
  <si>
    <t xml:space="preserve">ಬಲ್ಯಾಯ (ದಕ್ಷಿಣ ಕನ್ನಡ ಮತ್ತು ಉಡುಪಿ ಜಿಲ್ಲೆ) </t>
  </si>
  <si>
    <t>Balayya (Dakshina Kannada and Udupi District)</t>
  </si>
  <si>
    <t xml:space="preserve">ಕಣಿಯ‌ </t>
  </si>
  <si>
    <t>Kaniya</t>
  </si>
  <si>
    <t xml:space="preserve">ಗವಂಡಿ </t>
  </si>
  <si>
    <t>Gavandi</t>
  </si>
  <si>
    <t xml:space="preserve">ಕಣಿಯರು </t>
  </si>
  <si>
    <t>Kaniyaru</t>
  </si>
  <si>
    <t xml:space="preserve">ಗೋವಂಡಿ </t>
  </si>
  <si>
    <t>Govandi</t>
  </si>
  <si>
    <t xml:space="preserve">ಕಣಿಯ </t>
  </si>
  <si>
    <t xml:space="preserve">ವೆಟ್ಟುವನ್ </t>
  </si>
  <si>
    <t>Vettuvan</t>
  </si>
  <si>
    <t xml:space="preserve">ಕಣಿಯನ್ (ಮೈಸೂರು ಜಿಲ್ಲೆಯ ಕೊಳ್ಳೆಗಾರ ತಾಲ್ಲೂಕು ಹೊರತುಪಡಿಸಿ) </t>
  </si>
  <si>
    <t>Kaniyan (Mysore District excluding Kolleagar Taluk)</t>
  </si>
  <si>
    <t xml:space="preserve">ಎಕ್ಸ‌ </t>
  </si>
  <si>
    <t>Ex</t>
  </si>
  <si>
    <t xml:space="preserve">ಕನ್ </t>
  </si>
  <si>
    <t xml:space="preserve">ಯಕ್ಷ‌ </t>
  </si>
  <si>
    <t>Yaksha</t>
  </si>
  <si>
    <t xml:space="preserve">ಕುಟುಮ </t>
  </si>
  <si>
    <t>Kutuma</t>
  </si>
  <si>
    <t xml:space="preserve">ಮರ </t>
  </si>
  <si>
    <t>Mara</t>
  </si>
  <si>
    <t xml:space="preserve">ಈಗಳಿಕ </t>
  </si>
  <si>
    <t>Egaalika</t>
  </si>
  <si>
    <t xml:space="preserve">ಗಟ್ಟಿ/ಗಟ್ಟಿಯವರು </t>
  </si>
  <si>
    <t>Gatti/Gattiyavaru</t>
  </si>
  <si>
    <t xml:space="preserve">ಮರಯನ್ </t>
  </si>
  <si>
    <t>Marayan</t>
  </si>
  <si>
    <t xml:space="preserve">ಪೊಲೆದವ/ಪೋಲದವರು </t>
  </si>
  <si>
    <t>Poledava/Poladavaru</t>
  </si>
  <si>
    <t xml:space="preserve">ಮರವನ್ </t>
  </si>
  <si>
    <t>Maravan</t>
  </si>
  <si>
    <t xml:space="preserve">ಗುಡಿಗಾರ </t>
  </si>
  <si>
    <t>Gudigara</t>
  </si>
  <si>
    <t xml:space="preserve">ಮುದ್ರಾರಿ </t>
  </si>
  <si>
    <t>Mudrari</t>
  </si>
  <si>
    <t xml:space="preserve">ದರ್ಜಿ </t>
  </si>
  <si>
    <t>Darji</t>
  </si>
  <si>
    <t xml:space="preserve">ನಾಡೋರ </t>
  </si>
  <si>
    <t>Nadore</t>
  </si>
  <si>
    <t xml:space="preserve">ಭಾವಸಾರ ಕ್ಷತ್ರಿಯ </t>
  </si>
  <si>
    <t>Bhavasara Kshatriya</t>
  </si>
  <si>
    <t xml:space="preserve">ಉಪ್ಪು ನಾಡರ್/ಉಪ ನಾಡೊರ </t>
  </si>
  <si>
    <t>Uppunadar/Up Nadore</t>
  </si>
  <si>
    <t xml:space="preserve">ಚಿಪ್ಪಿ </t>
  </si>
  <si>
    <t>Chippi</t>
  </si>
  <si>
    <t xml:space="preserve">ತೊರ್ಕೆ ನಾಡೋರ್ </t>
  </si>
  <si>
    <t>Torke Nador</t>
  </si>
  <si>
    <t xml:space="preserve">ಚಿಪ್ಪಿಗ </t>
  </si>
  <si>
    <t>Chippiga</t>
  </si>
  <si>
    <t xml:space="preserve">ನಾಡೋ‌ </t>
  </si>
  <si>
    <t>Nado</t>
  </si>
  <si>
    <t xml:space="preserve">సింపి </t>
  </si>
  <si>
    <t>Simpi</t>
  </si>
  <si>
    <t xml:space="preserve">ನಾಡವ‌ </t>
  </si>
  <si>
    <t>Nadava</t>
  </si>
  <si>
    <t xml:space="preserve">ಶಿಂಪಿ </t>
  </si>
  <si>
    <t>Shimpi</t>
  </si>
  <si>
    <t xml:space="preserve">ನಾಡವ </t>
  </si>
  <si>
    <t xml:space="preserve">ಸಾಯಿ </t>
  </si>
  <si>
    <t>Saayi</t>
  </si>
  <si>
    <t xml:space="preserve">ಉಪ್ಪು ನಾಡೋರ : ಉಪ </t>
  </si>
  <si>
    <t>Uppunador: Sub</t>
  </si>
  <si>
    <t xml:space="preserve">ಮಿರಾಲ್ </t>
  </si>
  <si>
    <t>Miral</t>
  </si>
  <si>
    <t xml:space="preserve">ನಾಲ್ಕ </t>
  </si>
  <si>
    <t>Naalke</t>
  </si>
  <si>
    <t xml:space="preserve">ರಂಗಾರಿ </t>
  </si>
  <si>
    <t>Rangari</t>
  </si>
  <si>
    <t xml:space="preserve">ಓಸ್ತನ್ </t>
  </si>
  <si>
    <t>Austin</t>
  </si>
  <si>
    <t xml:space="preserve">ರಂಗೇಜ್ </t>
  </si>
  <si>
    <t>Rangej</t>
  </si>
  <si>
    <t xml:space="preserve">ಪಂಡರಂ </t>
  </si>
  <si>
    <t>Pandaram</t>
  </si>
  <si>
    <t xml:space="preserve">ನಿಲಾರಿ </t>
  </si>
  <si>
    <t>Nilari</t>
  </si>
  <si>
    <t xml:space="preserve">ಪಂಡಾ‌ </t>
  </si>
  <si>
    <t>Panda</t>
  </si>
  <si>
    <t xml:space="preserve">ನಾಮದೇವ </t>
  </si>
  <si>
    <t>Namadev</t>
  </si>
  <si>
    <t xml:space="preserve">ನಾಮದೇವ ಸಿಂಪಿ </t>
  </si>
  <si>
    <t>Namadev Simpi</t>
  </si>
  <si>
    <t xml:space="preserve">ವನಿಯನ್ </t>
  </si>
  <si>
    <t>Vanian</t>
  </si>
  <si>
    <t xml:space="preserve">ರಂಗಾರೆ </t>
  </si>
  <si>
    <t>Rangare</t>
  </si>
  <si>
    <t xml:space="preserve">ಜ್ಯೋತಿನಗರ/ಜ್ಯೋತಿನಗರ ವ್ಯಶ್ಯ </t>
  </si>
  <si>
    <t>Jyothinagar/Jyothinagar Vyashya</t>
  </si>
  <si>
    <t xml:space="preserve">ನೀಲಗಾ‌ </t>
  </si>
  <si>
    <t>Neelaga</t>
  </si>
  <si>
    <t xml:space="preserve">ಅಮ್ಮ ಕೊಡವ </t>
  </si>
  <si>
    <t>Amma Kodava</t>
  </si>
  <si>
    <t xml:space="preserve">ದೇವಾಂಗ </t>
  </si>
  <si>
    <t xml:space="preserve">ಅನಪ್ಪನ್ </t>
  </si>
  <si>
    <t>Anappan</t>
  </si>
  <si>
    <t xml:space="preserve">ದೇವಾಂಗ್ </t>
  </si>
  <si>
    <t xml:space="preserve">ರಜಪೂತ್ </t>
  </si>
  <si>
    <t>Rajput</t>
  </si>
  <si>
    <t xml:space="preserve">ಕೋಷ್ಠಿ </t>
  </si>
  <si>
    <t xml:space="preserve">ಆಂಡಿ </t>
  </si>
  <si>
    <t>Andi</t>
  </si>
  <si>
    <t xml:space="preserve">ಹಟಗಾರ್/ಹಟಗಾ‌ </t>
  </si>
  <si>
    <t>Hatgar/Hatga</t>
  </si>
  <si>
    <t xml:space="preserve">ಆಂಡಿಪಂಡಾರಂ </t>
  </si>
  <si>
    <t>Andipandaram</t>
  </si>
  <si>
    <t xml:space="preserve">ಜೇಡ್ </t>
  </si>
  <si>
    <t xml:space="preserve">ಬಾಂಧಿ </t>
  </si>
  <si>
    <t>Bandhi</t>
  </si>
  <si>
    <t xml:space="preserve">ಬೋಲಹಳ್ಳಾಲ </t>
  </si>
  <si>
    <t>Bolahallala</t>
  </si>
  <si>
    <t xml:space="preserve">ಜುಲೋಹಿ </t>
  </si>
  <si>
    <t>Julohi</t>
  </si>
  <si>
    <t xml:space="preserve">ಬಲ್ಲಾಳ </t>
  </si>
  <si>
    <t>Ballala</t>
  </si>
  <si>
    <t xml:space="preserve">ಹಲ್ಕಾರ್ </t>
  </si>
  <si>
    <t xml:space="preserve">ಭಟಿಯಾಲ್ </t>
  </si>
  <si>
    <t>Bhatiyal</t>
  </si>
  <si>
    <t xml:space="preserve">ಹಟಗಾ‌ </t>
  </si>
  <si>
    <t>Hatga</t>
  </si>
  <si>
    <t xml:space="preserve">ಭಟ್ಟಿಯಾ </t>
  </si>
  <si>
    <t>Bhattiya</t>
  </si>
  <si>
    <t xml:space="preserve">ನೇಯ್ದೆ </t>
  </si>
  <si>
    <t>Neyde</t>
  </si>
  <si>
    <t xml:space="preserve">ಚಕ್ಕನ್ </t>
  </si>
  <si>
    <t>Chakkan</t>
  </si>
  <si>
    <t xml:space="preserve">ಕುರುಹಿನ ಶೆಟ್ಟಿ </t>
  </si>
  <si>
    <t>Kuruhina Shetti</t>
  </si>
  <si>
    <t xml:space="preserve">ಡೋಗ್ರ </t>
  </si>
  <si>
    <t>Dogra</t>
  </si>
  <si>
    <t xml:space="preserve">ಕುರಿ </t>
  </si>
  <si>
    <t>Kuri</t>
  </si>
  <si>
    <t xml:space="preserve">ಗುಳ್ಳಿ </t>
  </si>
  <si>
    <t>Gulli</t>
  </si>
  <si>
    <t xml:space="preserve">ಬಿಳಿ ಮಗ್ಗ </t>
  </si>
  <si>
    <t>Bili Magga</t>
  </si>
  <si>
    <t xml:space="preserve">ತೊಗಟ/ತೊಗಟರು/ತೊಗಟೆಗ </t>
  </si>
  <si>
    <t>Togata/Togataru/Togateg</t>
  </si>
  <si>
    <t xml:space="preserve">ತೊಗಟವೀರ/ತೊಗಟಗೇರ </t>
  </si>
  <si>
    <t>Togataveera/Togatager</t>
  </si>
  <si>
    <t xml:space="preserve">ಸಾದರು/ಹಿಂದೂ ಸಾದರು </t>
  </si>
  <si>
    <t>Saadru/Hindu Saadru</t>
  </si>
  <si>
    <t xml:space="preserve">ಸಾದುಮತ/ಸಾದಕುಲ/ಸಾದ‌ </t>
  </si>
  <si>
    <t>Saadumat/Sadkula/Sada</t>
  </si>
  <si>
    <t xml:space="preserve">ಸಾಧುಗೌಡ/ಸಾದುಗೌಡರ್/ಸಾದರ </t>
  </si>
  <si>
    <t>Sadhugouda/Sadugoudar/Sadar</t>
  </si>
  <si>
    <t xml:space="preserve">ತೊಗಟವೀರ ಕೃತಿಯ/ತೊಗಟ </t>
  </si>
  <si>
    <t>Togataveera Kruti/Togat</t>
  </si>
  <si>
    <t xml:space="preserve">ಪುಷ್ಪಾಂಜಲಿ </t>
  </si>
  <si>
    <t>Pushpanjali</t>
  </si>
  <si>
    <t xml:space="preserve">ಸಾದರಿ/ಸಾದರಗೌಡ </t>
  </si>
  <si>
    <t>Saadari/Sadaragouda</t>
  </si>
  <si>
    <t xml:space="preserve">ಸೋಣಿಗ </t>
  </si>
  <si>
    <t>Soniga</t>
  </si>
  <si>
    <t xml:space="preserve">ಜಂಖಾನ </t>
  </si>
  <si>
    <t>Jankhan</t>
  </si>
  <si>
    <t xml:space="preserve">ಜೆಟ್ಟಿ/ಜಟ್ಟಿ </t>
  </si>
  <si>
    <t>Jetti/Jatti</t>
  </si>
  <si>
    <t xml:space="preserve">ಮಲ್ಲಾರು ಮಲ್ಲ ಕ್ಷತ್ರಿಯ </t>
  </si>
  <si>
    <t>Mallaru Malla Kshatriya</t>
  </si>
  <si>
    <t xml:space="preserve">ಮುಷ್ಠಿಗ </t>
  </si>
  <si>
    <t>Mushtig</t>
  </si>
  <si>
    <t xml:space="preserve">ಅವಿ‌ </t>
  </si>
  <si>
    <t>Avi</t>
  </si>
  <si>
    <t xml:space="preserve">ಕಲಾವಂತಿ </t>
  </si>
  <si>
    <t>Kalavanti</t>
  </si>
  <si>
    <t xml:space="preserve">ಸಾಲೆ:ಪಟ್ಟಸಾಲೆ </t>
  </si>
  <si>
    <t>Sale: Pattan Sale</t>
  </si>
  <si>
    <t xml:space="preserve">ಭೋಗಂ/ತೆಲುಗ </t>
  </si>
  <si>
    <t>Bhogam/Telugu</t>
  </si>
  <si>
    <t xml:space="preserve">ಪದ್ಮಸಾಲೆ/ಪದ್ಮಶಾಲಿ ಪದ್ಮಸಾಲಿ 263 </t>
  </si>
  <si>
    <t>Padmasale/Padmashali</t>
  </si>
  <si>
    <t xml:space="preserve">ಕನಕನ್ </t>
  </si>
  <si>
    <t>Kanakan</t>
  </si>
  <si>
    <t xml:space="preserve">ಸಾಲಿ/ಪಟ್ಟಸಾಲಿ </t>
  </si>
  <si>
    <t>Saali/Pattasaali</t>
  </si>
  <si>
    <t xml:space="preserve">ಕನಕ‌ </t>
  </si>
  <si>
    <t>Kanaka</t>
  </si>
  <si>
    <t xml:space="preserve">ಕೈಕೋಳನ್/ಸೆಂಗುಂದ‌ </t>
  </si>
  <si>
    <t>Kaikolan/Sengunda</t>
  </si>
  <si>
    <t xml:space="preserve">ಕರುಣಿಕ </t>
  </si>
  <si>
    <t>Karunika</t>
  </si>
  <si>
    <t xml:space="preserve">ಕೋಟೆಗಾರ </t>
  </si>
  <si>
    <t>Kotegara</t>
  </si>
  <si>
    <t xml:space="preserve">ಜಾಡ‌ </t>
  </si>
  <si>
    <t>Jaada</t>
  </si>
  <si>
    <t xml:space="preserve">ಕೋಟೆಯಾ‌ </t>
  </si>
  <si>
    <t>Koteeya</t>
  </si>
  <si>
    <t xml:space="preserve">ಚಾಂದ್ರ </t>
  </si>
  <si>
    <t xml:space="preserve">ಕೊಥಾಟಿ </t>
  </si>
  <si>
    <t>Kothati</t>
  </si>
  <si>
    <t xml:space="preserve">ಸ್ವಕುಳಸಾಳಿ/ಸ್ವಕುಳಸಾಳೆ </t>
  </si>
  <si>
    <t>Swakulasali/Swakulasale</t>
  </si>
  <si>
    <t xml:space="preserve">ಕೊಟ್ಟೇಗಾರ </t>
  </si>
  <si>
    <t>Kottegara</t>
  </si>
  <si>
    <t xml:space="preserve">ಪಟೇಗಾ‌ </t>
  </si>
  <si>
    <t>Pathega</t>
  </si>
  <si>
    <t xml:space="preserve">ಕೊಟ್ಟೇಯಾರ </t>
  </si>
  <si>
    <t>Kotteyar</t>
  </si>
  <si>
    <t xml:space="preserve">ಪಟ್ಟೇಕಾರಿ </t>
  </si>
  <si>
    <t>Paathekari</t>
  </si>
  <si>
    <t xml:space="preserve">ಕುಮಾರ ಕ್ಷತ್ರಿಯ </t>
  </si>
  <si>
    <t>Kumar Kshatriya</t>
  </si>
  <si>
    <t xml:space="preserve">ಪಟ್ಟೇಗಾ‌ </t>
  </si>
  <si>
    <t xml:space="preserve">ಕುಮಾರ ಪಂಥ್/ಕೊಮಾರ್ ಪಂತ್ </t>
  </si>
  <si>
    <t>Kumar Panth/Komar Panth</t>
  </si>
  <si>
    <t xml:space="preserve">ಸೋಮವಂಶ ಸಹಾಸ್ರಾರ್ಜುನ </t>
  </si>
  <si>
    <t>Somavamsha Sahasrarjuna</t>
  </si>
  <si>
    <t xml:space="preserve">ಕ್ಷತ್ರಿಯ </t>
  </si>
  <si>
    <t>Kshatriya</t>
  </si>
  <si>
    <t xml:space="preserve">ಕೋಮಾರ್ ಪೈಕ್/ಕ್ಷತ್ರಿಯ ಕೋಮಾರ್ </t>
  </si>
  <si>
    <t>Kumar Paik/Kshatriya Kumar</t>
  </si>
  <si>
    <t xml:space="preserve">ಪಂತ್ </t>
  </si>
  <si>
    <t>Panth</t>
  </si>
  <si>
    <t xml:space="preserve">ಗಾಣಿಗ </t>
  </si>
  <si>
    <t xml:space="preserve">ತೇಲಿ </t>
  </si>
  <si>
    <t>Theli</t>
  </si>
  <si>
    <t xml:space="preserve">ಗಾಂಡ್ಲ </t>
  </si>
  <si>
    <t xml:space="preserve">ರಾಮ ಕ್ಷತ್ರಿಯ </t>
  </si>
  <si>
    <t>Rama Kshatriya</t>
  </si>
  <si>
    <t xml:space="preserve">ರಾಮರಾಜ ಕ್ಷತ್ರಿಯ </t>
  </si>
  <si>
    <t>Ramraj Kshatriya</t>
  </si>
  <si>
    <t xml:space="preserve">ಸೇರುಗಾರ (ಉತ್ತರ ಕನ್ನಡ) </t>
  </si>
  <si>
    <t>Serugara (Uttara Kannada)</t>
  </si>
  <si>
    <t xml:space="preserve">ಸರ್ವಗಾ‌ (ದಕ್ಷಿಣ ಕನ್ನಡ) </t>
  </si>
  <si>
    <t>Sarvagaa</t>
  </si>
  <si>
    <t xml:space="preserve">ಕೋಟೆ ಕ್ಷತ್ರಿಯ </t>
  </si>
  <si>
    <t>Kote Kshatriya</t>
  </si>
  <si>
    <t xml:space="preserve">ಕ್ಷತ್ರಿಯ : ಕ್ಷತ್ರಿ </t>
  </si>
  <si>
    <t>Kshatriya: Kshatri</t>
  </si>
  <si>
    <t xml:space="preserve">ಮಲವ </t>
  </si>
  <si>
    <t xml:space="preserve">ಮಲೆಯ </t>
  </si>
  <si>
    <t>Maleya</t>
  </si>
  <si>
    <t xml:space="preserve">ಆರನ್ </t>
  </si>
  <si>
    <t>Aaron</t>
  </si>
  <si>
    <t xml:space="preserve">ರಾಜು ಕ್ಷತ್ರಿಯ </t>
  </si>
  <si>
    <t>Raju Kshatriya</t>
  </si>
  <si>
    <t>ರಾಜು  - Raju - Raju</t>
  </si>
  <si>
    <t xml:space="preserve">ರಾಜುವರ್/ರಾಜವರ್/ ರಾಜೀವಾ‌ </t>
  </si>
  <si>
    <t>Rajuwar/Rajavar/Rajeva</t>
  </si>
  <si>
    <t xml:space="preserve">ಸೋಮವಂಶ ಕ್ಷತ್ರಿಯ </t>
  </si>
  <si>
    <t>Somavamsha Kshatriya</t>
  </si>
  <si>
    <t xml:space="preserve">ಸ್ಥಾನಿಕ </t>
  </si>
  <si>
    <t>Sthaanika</t>
  </si>
  <si>
    <t xml:space="preserve">ತುಳು </t>
  </si>
  <si>
    <t>Tulu</t>
  </si>
  <si>
    <t xml:space="preserve">ತುಳುವ </t>
  </si>
  <si>
    <t>Tulva</t>
  </si>
  <si>
    <t xml:space="preserve">ಉಷ್ಣಮ (ಧಾರವಾಡ, ಬೆಳಗಾವಿ, ವಿಜಯಪುರ, ಮತ್ತು ಗದಗ ಜಿಲ್ಲೆಗಳು) </t>
  </si>
  <si>
    <t>Ushnama (Dharwad, Belagavi, Vijayapura, and Gadag districts)</t>
  </si>
  <si>
    <t xml:space="preserve">ಕೊಡಗರು </t>
  </si>
  <si>
    <t>Kodagu</t>
  </si>
  <si>
    <t xml:space="preserve">ಬಂಟ್/ಬಂಟ್ </t>
  </si>
  <si>
    <t>Bant</t>
  </si>
  <si>
    <t xml:space="preserve">ಬಲಿಜ </t>
  </si>
  <si>
    <t xml:space="preserve">ಪರಿವಾರ ಬಂಟ್ </t>
  </si>
  <si>
    <t>Parivara Bant</t>
  </si>
  <si>
    <t xml:space="preserve">ಬಲಜಿಗ/ಬಣಜಿಗ/ಗೌಡಬಣಜಿಗ </t>
  </si>
  <si>
    <t>Balajiga</t>
  </si>
  <si>
    <t xml:space="preserve">ಸಾತಾನಿ </t>
  </si>
  <si>
    <t>Satani</t>
  </si>
  <si>
    <t xml:space="preserve">ನಾಯ್ಡು </t>
  </si>
  <si>
    <t>Naydu</t>
  </si>
  <si>
    <t xml:space="preserve">ಚಾಮ್ರದ ಶ್ರೀವೈಷ್ಣವ ಚಾತ್ತಾದ ವೈಷ್ಣವ </t>
  </si>
  <si>
    <t>Chamrada Shree Vaishnav Chattada Vaishnav</t>
  </si>
  <si>
    <t xml:space="preserve">ತೆಲಗ ಬಲಿಜ/ತೆಲಗ ಬಣಜಿಗ </t>
  </si>
  <si>
    <t>Telugu Balija/Telugu Banajiga</t>
  </si>
  <si>
    <t xml:space="preserve">ಶಾತ್ತಾದ ವೈಷ್ಟವಶಾತ್ತಾದ ಶ್ರೀವೈಷ್ಣವ </t>
  </si>
  <si>
    <t>Shaattada Vaishnavashattada Shree Vaishnav</t>
  </si>
  <si>
    <t xml:space="preserve">ಶೆಟ್ಟಿ ಬಲಿಜ/ಶೆಟ್ಟಿ ಬಣಜಿಗ ಬಣಜಿಗ ಶೆಟ್ಟಿ </t>
  </si>
  <si>
    <t>Shetty Balija/Shetty Banajiga Banajiga Shetty</t>
  </si>
  <si>
    <t xml:space="preserve">ಕದ್ರಿ ವೈಷ್ಣವ </t>
  </si>
  <si>
    <t>Kadri Vaishnav</t>
  </si>
  <si>
    <t xml:space="preserve">ದಾಸರ ಬಲಿಜ/ದಾಸರೆ ಬಲಜಿಗ </t>
  </si>
  <si>
    <t>Dasara Balija/Dasare Balajiga</t>
  </si>
  <si>
    <t xml:space="preserve">ಸಮೆರಾಯ </t>
  </si>
  <si>
    <t>Sameraya</t>
  </si>
  <si>
    <t xml:space="preserve">ದಾಸರ ಬಣಜಿಗ/ದಾಸ ಬಣಜಿಗ </t>
  </si>
  <si>
    <t>Dasara Banajiga/Das Banajiga</t>
  </si>
  <si>
    <t xml:space="preserve">ಸಾತ್ತದವಲ್ </t>
  </si>
  <si>
    <t>Sattadavala</t>
  </si>
  <si>
    <t xml:space="preserve">ಕಸ್ಟನ್ </t>
  </si>
  <si>
    <t>Kustan</t>
  </si>
  <si>
    <t xml:space="preserve">ಸಾತ್ತದವನ್ </t>
  </si>
  <si>
    <t>Sattadavan</t>
  </si>
  <si>
    <t xml:space="preserve">ಮುನ್ನೂರ/ಮುನ್ನಾರ್/ಮುನ್ನೂರ್ ಕಾಪು </t>
  </si>
  <si>
    <t>Munnoor/Munnar/Munnoor Kapu</t>
  </si>
  <si>
    <t xml:space="preserve">ವೈಷ್ಣವ </t>
  </si>
  <si>
    <t>Vaishnav</t>
  </si>
  <si>
    <t xml:space="preserve">ಬಳೆಗಾರ/ಬಳೆಬಣಜಿಗ ಬಳಬಲಜಿಗ </t>
  </si>
  <si>
    <t>Balegara/Balebanjiga, Balabalajiga</t>
  </si>
  <si>
    <t xml:space="preserve">ಬಳೆ ಚೆಟ್ಟಿ, ಬಣಗಾರ </t>
  </si>
  <si>
    <t>Bale Chetti, Banagara</t>
  </si>
  <si>
    <t xml:space="preserve">ರೆಡ್ಡಿ (ಬಲಿಜ) </t>
  </si>
  <si>
    <t xml:space="preserve">ಜನಪ್ಪನ್ </t>
  </si>
  <si>
    <t xml:space="preserve">ಉಪ್ಪಾರ (ಬಲಿಜ) </t>
  </si>
  <si>
    <t>Uppara</t>
  </si>
  <si>
    <t xml:space="preserve">ತುಲೇರು (ಬಲಿಜ) </t>
  </si>
  <si>
    <t>Tuleiru (Balija)</t>
  </si>
  <si>
    <t xml:space="preserve">ಒಕ್ಕಲಿಗ </t>
  </si>
  <si>
    <t>Okkaliga</t>
  </si>
  <si>
    <t xml:space="preserve">ವಕ್ಕಲಿಗ </t>
  </si>
  <si>
    <t xml:space="preserve">ಸರ್ಪ ಒಕ್ಕಲಿಗ </t>
  </si>
  <si>
    <t>Sarpa Okkaliga</t>
  </si>
  <si>
    <t xml:space="preserve">ಹಳ್ಳಿಕಾ‌ ಒಕ್ಕಲಿಗ </t>
  </si>
  <si>
    <t>Hallika Okkaliga</t>
  </si>
  <si>
    <t xml:space="preserve">ನಾಮಧಾರಿ ಒಕ್ಕಲಿಗ </t>
  </si>
  <si>
    <t>Namadhari Okkaliga</t>
  </si>
  <si>
    <t xml:space="preserve">ಗಂಗಡ್‌ಕಾ‌ ಒಕ್ಕಲಿಗ </t>
  </si>
  <si>
    <t>Gangadkala Okkaliga</t>
  </si>
  <si>
    <t xml:space="preserve">ದಾಸ್ ಒಕ್ಕಲಿಗ </t>
  </si>
  <si>
    <t>Daas Okkaliga</t>
  </si>
  <si>
    <t xml:space="preserve">ರೆಡ್ಡಿ ಒಕ್ಕಲಿಗ </t>
  </si>
  <si>
    <t>Reddy Okkaliga</t>
  </si>
  <si>
    <t xml:space="preserve">ಮರಸು ಒಕ್ಕಲಿಗ </t>
  </si>
  <si>
    <t>Marasu Okkaliga</t>
  </si>
  <si>
    <t xml:space="preserve">ಗೌಡ (Gouda)/ಗೌಡ(Gowda) ಹಳ್ಳಿಕಾ‌ </t>
  </si>
  <si>
    <t>Gowda (Gouda)/Gowda (Gowda) Hallika</t>
  </si>
  <si>
    <t xml:space="preserve">ಕುಂಚಿಟಿಗ </t>
  </si>
  <si>
    <t xml:space="preserve">ಗೌಡ </t>
  </si>
  <si>
    <t xml:space="preserve">ಕಾಪು </t>
  </si>
  <si>
    <t>Kapu</t>
  </si>
  <si>
    <t xml:space="preserve">ಹೆಗ್ಗಡೆ </t>
  </si>
  <si>
    <t xml:space="preserve">ಕಮ್ಮ </t>
  </si>
  <si>
    <t>Kamma</t>
  </si>
  <si>
    <t xml:space="preserve">ಗೌಂಡರ್ </t>
  </si>
  <si>
    <t xml:space="preserve">ನಾಮಧಾರಿ ಗೌಡ </t>
  </si>
  <si>
    <t xml:space="preserve">ಉಪ್ಪಿನ ಕೊಳಗ/ಉತ್ತಮ ಕೊಳಗ </t>
  </si>
  <si>
    <t>Uppina Kolaga/ Uttama Kolaga</t>
  </si>
  <si>
    <t xml:space="preserve">ವೀರಶೈವ ಲಿಂಗಾಯತ </t>
  </si>
  <si>
    <t>Veerashaiva Lingayata</t>
  </si>
  <si>
    <t xml:space="preserve">ಲಿಂಗಾಯತ ಉಪ ಜಾತಿಗಳಾದ </t>
  </si>
  <si>
    <t>Lingayat Sub - castes</t>
  </si>
  <si>
    <t>ಹೆಳವ</t>
  </si>
  <si>
    <t xml:space="preserve"> ಅಂಬಿಗ</t>
  </si>
  <si>
    <t>Ambiga</t>
  </si>
  <si>
    <t xml:space="preserve"> ಭೋಯಿ</t>
  </si>
  <si>
    <t xml:space="preserve"> ಗಂಗಮತ</t>
  </si>
  <si>
    <t>Gangamat</t>
  </si>
  <si>
    <t xml:space="preserve"> ಸುಣಗಾರ</t>
  </si>
  <si>
    <t>Sunagara</t>
  </si>
  <si>
    <t xml:space="preserve"> ಅಗಸ</t>
  </si>
  <si>
    <t xml:space="preserve"> ಮಡಿವಾಳ ಕುಂಬಾರ</t>
  </si>
  <si>
    <t>Madivala Kumbara</t>
  </si>
  <si>
    <t xml:space="preserve"> ಕುರುಬ</t>
  </si>
  <si>
    <t xml:space="preserve"> ಬಜಂತ್ರಿ</t>
  </si>
  <si>
    <t xml:space="preserve"> ಬಂಡಾರಿ</t>
  </si>
  <si>
    <t xml:space="preserve"> ಹಡಪದ</t>
  </si>
  <si>
    <t xml:space="preserve"> ಕ್ಷೌರಿಕ</t>
  </si>
  <si>
    <t>Kshaurika</t>
  </si>
  <si>
    <t xml:space="preserve"> ನವಲಿಗೆ ನಾವಿ</t>
  </si>
  <si>
    <t>Navalige Navi</t>
  </si>
  <si>
    <t xml:space="preserve"> ಅಕ್ಕಸಾಲಿ</t>
  </si>
  <si>
    <t xml:space="preserve"> ಬಡಿಗಾರ್</t>
  </si>
  <si>
    <t>Badigar</t>
  </si>
  <si>
    <t xml:space="preserve"> ಕಮ್ಮಾರ</t>
  </si>
  <si>
    <t>Kammara</t>
  </si>
  <si>
    <t xml:space="preserve"> ಕಂಸಾಳ</t>
  </si>
  <si>
    <t>ಮೇದರ ಉಪ್ಪಾರ</t>
  </si>
  <si>
    <t>Medara Uppara</t>
  </si>
  <si>
    <t>ಮರಾತ, ಮರಾಠ</t>
  </si>
  <si>
    <t>Marath / Marathi</t>
  </si>
  <si>
    <t xml:space="preserve">ಅರ ಕ್ಷತ್ರಿ, ಅರ ಮರಾಠ, ಆರಮರಾಠ </t>
  </si>
  <si>
    <t>Ara Kshatri / Ara Marath / Aramarath</t>
  </si>
  <si>
    <t xml:space="preserve">ಜೈನರು (ದಿಗಂಬರರು) </t>
  </si>
  <si>
    <t>Jains (Digambar)</t>
  </si>
  <si>
    <t xml:space="preserve">ಆರ್ಯ, ಆರ್ಯರು </t>
  </si>
  <si>
    <t>Arya, Aryaru</t>
  </si>
  <si>
    <t xml:space="preserve">ಕೊಂಕಣ ಮರಾಠ </t>
  </si>
  <si>
    <t>Konkani Marath</t>
  </si>
  <si>
    <t>ಮರಾಠ</t>
  </si>
  <si>
    <t>Sl. NO</t>
  </si>
  <si>
    <t>Category</t>
  </si>
  <si>
    <t>Caste Name in Kannada</t>
  </si>
  <si>
    <t>Caste Name in English</t>
  </si>
  <si>
    <t>Nigama</t>
  </si>
  <si>
    <t>Divara</t>
  </si>
  <si>
    <t>Eediga</t>
  </si>
  <si>
    <t>Aeliga</t>
  </si>
  <si>
    <t xml:space="preserve">Aelava </t>
  </si>
  <si>
    <t>ಗೌಂಡ್ಲ</t>
  </si>
  <si>
    <t>Goundla</t>
  </si>
  <si>
    <t>Naadar</t>
  </si>
  <si>
    <t>Naamadhari</t>
  </si>
  <si>
    <t>Thiyaan/Thiyya</t>
  </si>
  <si>
    <t>Tiyan/Thiyyaan</t>
  </si>
  <si>
    <t>ಗೊಂಡ್ಲ</t>
  </si>
  <si>
    <t>Devraj Ars</t>
  </si>
  <si>
    <t>2A</t>
  </si>
  <si>
    <t>Daevanga</t>
  </si>
  <si>
    <t>Daevang</t>
  </si>
  <si>
    <t>ಹಟಗಾರ್/ಹಟಗಾರ್</t>
  </si>
  <si>
    <t>Hatagaar</t>
  </si>
  <si>
    <t>Winkaar</t>
  </si>
  <si>
    <t>ಜುಲೋಹಿ</t>
  </si>
  <si>
    <t>Juloohi</t>
  </si>
  <si>
    <t>Halkaar</t>
  </si>
  <si>
    <t>Naeyke</t>
  </si>
  <si>
    <t>Kurni</t>
  </si>
  <si>
    <t>Togata/ Toogataru/ Togatiga</t>
  </si>
  <si>
    <t>Sooniga</t>
  </si>
  <si>
    <t>Avir</t>
  </si>
  <si>
    <t>Saale: Pattasaalae</t>
  </si>
  <si>
    <t>Padmasaalae/Padmashaali/Padmasaali</t>
  </si>
  <si>
    <t>Kaikoolan/Sengunder</t>
  </si>
  <si>
    <t>Neykaar</t>
  </si>
  <si>
    <t>Jaadar</t>
  </si>
  <si>
    <t>Svakulasali/Svakulsali</t>
  </si>
  <si>
    <t>Kulaala</t>
  </si>
  <si>
    <t>Kumbaar</t>
  </si>
  <si>
    <t>kumbaarda</t>
  </si>
  <si>
    <t>Kummaara</t>
  </si>
  <si>
    <t>Maulya</t>
  </si>
  <si>
    <t>Sajjana Kumbaara</t>
  </si>
  <si>
    <t>Kumbhara</t>
  </si>
  <si>
    <t>Khumbhaara</t>
  </si>
  <si>
    <t>Khumaara</t>
  </si>
  <si>
    <t>Kulaalar</t>
  </si>
  <si>
    <t>Dharmaraja Kaapu</t>
  </si>
  <si>
    <t>Tiglar</t>
  </si>
  <si>
    <t>Kuroovan</t>
  </si>
  <si>
    <t>Huvaadiga</t>
  </si>
  <si>
    <t>Hugaar</t>
  </si>
  <si>
    <t>Huugaar</t>
  </si>
  <si>
    <t>Malgaar</t>
  </si>
  <si>
    <t>Phulaari</t>
  </si>
  <si>
    <t>Phalaari</t>
  </si>
  <si>
    <t>Jeer</t>
  </si>
  <si>
    <t>3A</t>
  </si>
  <si>
    <t>ನಾಯ್ಡು</t>
  </si>
  <si>
    <t>Dasara Banajiga/Daasa Banajiga</t>
  </si>
  <si>
    <t>Cusban</t>
  </si>
  <si>
    <t>Tulaeru (Balija)</t>
  </si>
  <si>
    <t>Maedara</t>
  </si>
  <si>
    <t>Battar</t>
  </si>
  <si>
    <t>Gauv Rigga</t>
  </si>
  <si>
    <t>Maedari</t>
  </si>
  <si>
    <t>Chunaar</t>
  </si>
  <si>
    <t>Gaawaadi</t>
  </si>
  <si>
    <t>Loonaari</t>
  </si>
  <si>
    <t>Maelu Sakkareyavaru</t>
  </si>
  <si>
    <t>Maelu Sakkare</t>
  </si>
  <si>
    <t>Naamada Uppaara</t>
  </si>
  <si>
    <t>Paadi</t>
  </si>
  <si>
    <t>Sunnagaara</t>
  </si>
  <si>
    <t>Sunna Uppaara</t>
  </si>
  <si>
    <t>Uppeara</t>
  </si>
  <si>
    <t>Yakalaara</t>
  </si>
  <si>
    <t>Goundi</t>
  </si>
  <si>
    <t>Besta</t>
  </si>
  <si>
    <t>Baarika</t>
  </si>
  <si>
    <t>ಅಂಬಿಗ/ಅಂಬಿ</t>
  </si>
  <si>
    <t>Ambiga/Ambi</t>
  </si>
  <si>
    <t>ಬುಂಡೆ - ಬೆಸ್ಥರ್</t>
  </si>
  <si>
    <t>Bunde-Beshtar</t>
  </si>
  <si>
    <t>Ganga makkalu</t>
  </si>
  <si>
    <t>Gangamata</t>
  </si>
  <si>
    <t>Gaurimata</t>
  </si>
  <si>
    <t>Jalagaara</t>
  </si>
  <si>
    <t>Kabbera / Kabbear</t>
  </si>
  <si>
    <t>Mogaer</t>
  </si>
  <si>
    <t>Pariwara</t>
  </si>
  <si>
    <t>Seveyar</t>
  </si>
  <si>
    <t>Sunagaara</t>
  </si>
  <si>
    <t>Tureya</t>
  </si>
  <si>
    <t>Vir</t>
  </si>
  <si>
    <t>wydu</t>
  </si>
  <si>
    <t>Sansiya</t>
  </si>
  <si>
    <t>ಕಾಶಿಕಪಾಡಿ</t>
  </si>
  <si>
    <t>Kashikapaddi</t>
  </si>
  <si>
    <t>Welluteddan</t>
  </si>
  <si>
    <t>Sakalavaaddu</t>
  </si>
  <si>
    <t>Bhanddari</t>
  </si>
  <si>
    <t>Mangala</t>
  </si>
  <si>
    <t>Naddiga</t>
  </si>
  <si>
    <t>Nhavi</t>
  </si>
  <si>
    <t>Naadiga</t>
  </si>
  <si>
    <t>Aachaari</t>
  </si>
  <si>
    <t>Akkasaali</t>
  </si>
  <si>
    <t>Ausaali</t>
  </si>
  <si>
    <t>Bailu Kammaara</t>
  </si>
  <si>
    <t>Chaarodi</t>
  </si>
  <si>
    <t>Konkani Aachaara</t>
  </si>
  <si>
    <t>Dyvagnya Bhramana</t>
  </si>
  <si>
    <t>Kammaara</t>
  </si>
  <si>
    <t>Kanchugaara</t>
  </si>
  <si>
    <t>ಲೋಹಾರ್</t>
  </si>
  <si>
    <t>Lohar</t>
  </si>
  <si>
    <t>Soni</t>
  </si>
  <si>
    <t>Reddy Vokkaliga</t>
  </si>
  <si>
    <t>Lingayath</t>
  </si>
  <si>
    <t>Marata</t>
  </si>
  <si>
    <t xml:space="preserve"> Till here is what is covered in the caste List sheet</t>
  </si>
  <si>
    <t>Savita Samaaja Abivrudhi</t>
  </si>
  <si>
    <t>Savita Samaaja Abhivrudhi</t>
  </si>
  <si>
    <t>Madivala Machideva Abhvrudhi</t>
  </si>
  <si>
    <t>Alemari mathu Are Alemari Abhivrudhi</t>
  </si>
  <si>
    <t>Ambhiga Abhivrudhi</t>
  </si>
  <si>
    <t>Kadugoulla</t>
  </si>
  <si>
    <t>Uppara Avhivrudhi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</si>
</sst>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Nirmala U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7"/>
  <sheetViews>
    <sheetView workbookViewId="0">
      <selection activeCell="B1" sqref="B1:C937"/>
    </sheetView>
  </sheetViews>
  <sheetFormatPr defaultRowHeight="15.5" x14ac:dyDescent="0.35"/>
  <cols>
    <col min="1" max="1" width="85.81640625" style="1" customWidth="1"/>
    <col min="2" max="2" width="35.26953125" bestFit="1" customWidth="1"/>
    <col min="3" max="3" width="41.81640625" bestFit="1" customWidth="1"/>
  </cols>
  <sheetData>
    <row r="1" spans="1:3" x14ac:dyDescent="0.35">
      <c r="A1" s="1" t="s">
        <v>0</v>
      </c>
      <c r="B1" s="1" t="s">
        <v>0</v>
      </c>
      <c r="C1" t="s">
        <v>1027</v>
      </c>
    </row>
    <row r="2" spans="1:3" x14ac:dyDescent="0.35">
      <c r="A2" s="1" t="s">
        <v>1</v>
      </c>
      <c r="B2" s="1" t="s">
        <v>1</v>
      </c>
      <c r="C2" t="s">
        <v>1028</v>
      </c>
    </row>
    <row r="3" spans="1:3" x14ac:dyDescent="0.35">
      <c r="A3" s="1" t="s">
        <v>2</v>
      </c>
      <c r="B3" s="1" t="s">
        <v>2</v>
      </c>
      <c r="C3" t="s">
        <v>1029</v>
      </c>
    </row>
    <row r="4" spans="1:3" x14ac:dyDescent="0.35">
      <c r="A4" s="1" t="s">
        <v>104</v>
      </c>
      <c r="B4" s="1" t="s">
        <v>104</v>
      </c>
      <c r="C4" t="s">
        <v>1030</v>
      </c>
    </row>
    <row r="5" spans="1:3" x14ac:dyDescent="0.35">
      <c r="A5" s="1" t="s">
        <v>423</v>
      </c>
      <c r="B5" s="1" t="s">
        <v>423</v>
      </c>
      <c r="C5" t="s">
        <v>1031</v>
      </c>
    </row>
    <row r="6" spans="1:3" ht="17.5" x14ac:dyDescent="0.35">
      <c r="A6" s="2" t="s">
        <v>105</v>
      </c>
      <c r="B6" t="str">
        <f>LEFT(A6, SEARCH(" - ", A6)-1)</f>
        <v>ಈಡಿಗ</v>
      </c>
      <c r="C6" t="str">
        <f>MID(A6, SEARCH(" - ", A6)+3, LEN(A6))</f>
        <v>Ediga</v>
      </c>
    </row>
    <row r="7" spans="1:3" ht="17.5" x14ac:dyDescent="0.35">
      <c r="A7" s="2" t="s">
        <v>106</v>
      </c>
      <c r="B7" t="str">
        <f t="shared" ref="B7:B70" si="0">LEFT(A7, SEARCH(" - ", A7)-1)</f>
        <v>ಬಂಧಾರ</v>
      </c>
      <c r="C7" t="str">
        <f t="shared" ref="C7:C70" si="1">MID(A7, SEARCH(" - ", A7)+3, LEN(A7))</f>
        <v>Bandhari</v>
      </c>
    </row>
    <row r="8" spans="1:3" ht="17.5" x14ac:dyDescent="0.35">
      <c r="A8" s="2" t="s">
        <v>107</v>
      </c>
      <c r="B8" t="str">
        <f t="shared" si="0"/>
        <v>ಬೆಲ್ಬದ್</v>
      </c>
      <c r="C8" t="str">
        <f t="shared" si="1"/>
        <v>Belbad</v>
      </c>
    </row>
    <row r="9" spans="1:3" ht="17.5" x14ac:dyDescent="0.35">
      <c r="A9" s="2" t="s">
        <v>108</v>
      </c>
      <c r="B9" t="str">
        <f t="shared" si="0"/>
        <v>ಬಿಲ್ಲವ</v>
      </c>
      <c r="C9" t="str">
        <f t="shared" si="1"/>
        <v>Billava</v>
      </c>
    </row>
    <row r="10" spans="1:3" ht="17.5" x14ac:dyDescent="0.35">
      <c r="A10" s="2" t="s">
        <v>109</v>
      </c>
      <c r="B10" t="str">
        <f t="shared" si="0"/>
        <v>ಪೂಜಾರಿ</v>
      </c>
      <c r="C10" t="str">
        <f t="shared" si="1"/>
        <v>Pujari</v>
      </c>
    </row>
    <row r="11" spans="1:3" ht="17.5" x14ac:dyDescent="0.35">
      <c r="A11" s="2" t="s">
        <v>110</v>
      </c>
      <c r="B11" t="str">
        <f t="shared" si="0"/>
        <v>ದೀವರ</v>
      </c>
      <c r="C11" t="str">
        <f t="shared" si="1"/>
        <v>Devara</v>
      </c>
    </row>
    <row r="12" spans="1:3" ht="17.5" x14ac:dyDescent="0.35">
      <c r="A12" s="2" t="s">
        <v>111</v>
      </c>
      <c r="B12" t="str">
        <f t="shared" si="0"/>
        <v>ಹಾಲ ಕ್ಷತ್ರಿಯ</v>
      </c>
      <c r="C12" t="str">
        <f t="shared" si="1"/>
        <v>Hala Kshatriya</v>
      </c>
    </row>
    <row r="13" spans="1:3" ht="17.5" x14ac:dyDescent="0.35">
      <c r="A13" s="2" t="s">
        <v>112</v>
      </c>
      <c r="B13" t="str">
        <f t="shared" si="0"/>
        <v>ದೇಶ ಭಂಡಾರಿ</v>
      </c>
      <c r="C13" t="str">
        <f t="shared" si="1"/>
        <v>Desh Bhandari</v>
      </c>
    </row>
    <row r="14" spans="1:3" ht="17.5" x14ac:dyDescent="0.35">
      <c r="A14" s="2" t="s">
        <v>113</v>
      </c>
      <c r="B14" t="str">
        <f t="shared" si="0"/>
        <v>ದೇವರ</v>
      </c>
      <c r="C14" t="str">
        <f t="shared" si="1"/>
        <v>Devara</v>
      </c>
    </row>
    <row r="15" spans="1:3" ht="17.5" x14ac:dyDescent="0.35">
      <c r="A15" s="2" t="s">
        <v>114</v>
      </c>
      <c r="B15" t="str">
        <f t="shared" si="0"/>
        <v>ದೇವರ ಮಕ್ಕಳು/ದೀವರ ಮಕ್ಕಳು</v>
      </c>
      <c r="C15" t="str">
        <f t="shared" si="1"/>
        <v>Devara Makkalu / Deevara Makkalu</v>
      </c>
    </row>
    <row r="16" spans="1:3" ht="17.5" x14ac:dyDescent="0.35">
      <c r="A16" s="2" t="s">
        <v>115</v>
      </c>
      <c r="B16" t="str">
        <f t="shared" si="0"/>
        <v>ಈಡಿಗ</v>
      </c>
      <c r="C16" t="str">
        <f t="shared" si="1"/>
        <v xml:space="preserve">Eediga </v>
      </c>
    </row>
    <row r="17" spans="1:3" ht="17.5" x14ac:dyDescent="0.35">
      <c r="A17" s="2" t="s">
        <v>116</v>
      </c>
      <c r="B17" t="str">
        <f t="shared" si="0"/>
        <v>ಎಳಿಗ</v>
      </c>
      <c r="C17" t="str">
        <f t="shared" si="1"/>
        <v xml:space="preserve">Eligi </v>
      </c>
    </row>
    <row r="18" spans="1:3" ht="17.5" x14ac:dyDescent="0.35">
      <c r="A18" s="2" t="s">
        <v>117</v>
      </c>
      <c r="B18" t="str">
        <f t="shared" si="0"/>
        <v>ಎಳವ</v>
      </c>
      <c r="C18" t="str">
        <f t="shared" si="1"/>
        <v xml:space="preserve">Elava </v>
      </c>
    </row>
    <row r="19" spans="1:3" ht="17.5" x14ac:dyDescent="0.35">
      <c r="A19" s="2" t="s">
        <v>118</v>
      </c>
      <c r="B19" t="str">
        <f t="shared" si="0"/>
        <v>ಗಾಮಲ್ಲ</v>
      </c>
      <c r="C19" t="str">
        <f t="shared" si="1"/>
        <v xml:space="preserve">Gamalla </v>
      </c>
    </row>
    <row r="20" spans="1:3" ht="17.5" x14ac:dyDescent="0.35">
      <c r="A20" s="2" t="s">
        <v>119</v>
      </c>
      <c r="B20" t="str">
        <f t="shared" si="0"/>
        <v>ಹಳೇ ಪೈಕರು</v>
      </c>
      <c r="C20" t="str">
        <f t="shared" si="1"/>
        <v xml:space="preserve">Hale Paikaru </v>
      </c>
    </row>
    <row r="21" spans="1:3" ht="17.5" x14ac:dyDescent="0.35">
      <c r="A21" s="2" t="s">
        <v>120</v>
      </c>
      <c r="B21" t="str">
        <f t="shared" si="0"/>
        <v>ಹಳೇ ಪೈಕ್</v>
      </c>
      <c r="C21" t="str">
        <f t="shared" si="1"/>
        <v>Hale Pike</v>
      </c>
    </row>
    <row r="22" spans="1:3" ht="17.5" x14ac:dyDescent="0.35">
      <c r="A22" s="2" t="s">
        <v>121</v>
      </c>
      <c r="B22" t="str">
        <f t="shared" si="0"/>
        <v>ಇಲ್ಲಾವನ್</v>
      </c>
      <c r="C22" t="str">
        <f t="shared" si="1"/>
        <v>Illavan</v>
      </c>
    </row>
    <row r="23" spans="1:3" ht="17.5" x14ac:dyDescent="0.35">
      <c r="A23" s="2" t="s">
        <v>122</v>
      </c>
      <c r="B23" t="str">
        <f t="shared" si="0"/>
        <v>ಕಲಾಲ್</v>
      </c>
      <c r="C23" t="str">
        <f t="shared" si="1"/>
        <v>Kalal</v>
      </c>
    </row>
    <row r="24" spans="1:3" ht="17.5" x14ac:dyDescent="0.35">
      <c r="A24" s="2" t="s">
        <v>123</v>
      </c>
      <c r="B24" t="str">
        <f t="shared" si="0"/>
        <v>ಮಲಯಾಳಿ ಬಿಲ್ಲವ</v>
      </c>
      <c r="C24" t="str">
        <f t="shared" si="1"/>
        <v>Malayali Billava</v>
      </c>
    </row>
    <row r="25" spans="1:3" ht="17.5" x14ac:dyDescent="0.35">
      <c r="A25" s="2" t="s">
        <v>124</v>
      </c>
      <c r="B25" t="str">
        <f t="shared" si="0"/>
        <v>ನಾಡರ್</v>
      </c>
      <c r="C25" t="str">
        <f t="shared" si="1"/>
        <v>Nadar</v>
      </c>
    </row>
    <row r="26" spans="1:3" ht="17.5" x14ac:dyDescent="0.35">
      <c r="A26" s="2" t="s">
        <v>125</v>
      </c>
      <c r="B26" t="str">
        <f t="shared" si="0"/>
        <v>ನಾಮಧಾರಿ</v>
      </c>
      <c r="C26" t="str">
        <f t="shared" si="1"/>
        <v>Namadhari</v>
      </c>
    </row>
    <row r="27" spans="1:3" ht="17.5" x14ac:dyDescent="0.35">
      <c r="A27" s="2" t="s">
        <v>126</v>
      </c>
      <c r="B27" t="str">
        <f t="shared" si="0"/>
        <v>ಥಿಯಾನ್/ಥಿಯ್ಯ</v>
      </c>
      <c r="C27" t="str">
        <f t="shared" si="1"/>
        <v>Thian/Thiya</v>
      </c>
    </row>
    <row r="28" spans="1:3" ht="17.5" x14ac:dyDescent="0.35">
      <c r="A28" s="2" t="s">
        <v>127</v>
      </c>
      <c r="B28" t="str">
        <f t="shared" si="0"/>
        <v>ಇಳಿಗ</v>
      </c>
      <c r="C28" t="str">
        <f t="shared" si="1"/>
        <v>Iliga</v>
      </c>
    </row>
    <row r="29" spans="1:3" ht="17.5" x14ac:dyDescent="0.35">
      <c r="A29" s="2" t="s">
        <v>128</v>
      </c>
      <c r="B29" t="str">
        <f t="shared" si="0"/>
        <v>ತಿಯನ್/ಥಿಯ್ಯಾನ್</v>
      </c>
      <c r="C29" t="str">
        <f t="shared" si="1"/>
        <v>thian/Thiyaan</v>
      </c>
    </row>
    <row r="30" spans="1:3" ht="17.5" x14ac:dyDescent="0.35">
      <c r="A30" s="2" t="s">
        <v>129</v>
      </c>
      <c r="B30" t="str">
        <f t="shared" si="0"/>
        <v>ಪಿಂಜಾರ</v>
      </c>
      <c r="C30" t="str">
        <f t="shared" si="1"/>
        <v>Pinjara</v>
      </c>
    </row>
    <row r="31" spans="1:3" ht="17.5" x14ac:dyDescent="0.35">
      <c r="A31" s="2" t="s">
        <v>130</v>
      </c>
      <c r="B31" t="str">
        <f t="shared" si="0"/>
        <v>పింజారి</v>
      </c>
      <c r="C31" t="str">
        <f t="shared" si="1"/>
        <v>Pinjari</v>
      </c>
    </row>
    <row r="32" spans="1:3" ht="17.5" x14ac:dyDescent="0.35">
      <c r="A32" s="2" t="s">
        <v>131</v>
      </c>
      <c r="B32" t="str">
        <f t="shared" si="0"/>
        <v>ನದಾಫ್</v>
      </c>
      <c r="C32" t="str">
        <f t="shared" si="1"/>
        <v>Nadaf</v>
      </c>
    </row>
    <row r="33" spans="1:3" ht="17.5" x14ac:dyDescent="0.35">
      <c r="A33" s="2" t="s">
        <v>132</v>
      </c>
      <c r="B33" t="str">
        <f t="shared" si="0"/>
        <v>ಲದಾಫ್</v>
      </c>
      <c r="C33" t="str">
        <f t="shared" si="1"/>
        <v>Ladaf</v>
      </c>
    </row>
    <row r="34" spans="1:3" ht="17.5" x14ac:dyDescent="0.35">
      <c r="A34" s="2" t="s">
        <v>133</v>
      </c>
      <c r="B34" t="str">
        <f t="shared" si="0"/>
        <v>ದೂದೇ ಕುಲ</v>
      </c>
      <c r="C34" t="str">
        <f t="shared" si="1"/>
        <v>Dude Kul</v>
      </c>
    </row>
    <row r="35" spans="1:3" ht="17.5" x14ac:dyDescent="0.35">
      <c r="A35" s="2" t="s">
        <v>134</v>
      </c>
      <c r="B35" t="str">
        <f t="shared" si="0"/>
        <v>ಮನ್ಸೂರಿ</v>
      </c>
      <c r="C35" t="str">
        <f t="shared" si="1"/>
        <v>Mansuri</v>
      </c>
    </row>
    <row r="36" spans="1:3" ht="17.5" x14ac:dyDescent="0.35">
      <c r="A36" s="2" t="s">
        <v>135</v>
      </c>
      <c r="B36" t="str">
        <f t="shared" si="0"/>
        <v>ಮನ್‌ಸೂರಿ</v>
      </c>
      <c r="C36" t="str">
        <f t="shared" si="1"/>
        <v>Mansuri</v>
      </c>
    </row>
    <row r="37" spans="1:3" ht="17.5" x14ac:dyDescent="0.35">
      <c r="A37" s="2" t="s">
        <v>136</v>
      </c>
      <c r="B37" t="str">
        <f t="shared" si="0"/>
        <v>ಗಾಣಿಗ</v>
      </c>
      <c r="C37" t="str">
        <f t="shared" si="1"/>
        <v>Ganiga</v>
      </c>
    </row>
    <row r="38" spans="1:3" ht="17.5" x14ac:dyDescent="0.35">
      <c r="A38" s="2" t="s">
        <v>137</v>
      </c>
      <c r="B38" t="str">
        <f t="shared" si="0"/>
        <v>ತೇಲಿ</v>
      </c>
      <c r="C38" t="str">
        <f t="shared" si="1"/>
        <v>Teli</v>
      </c>
    </row>
    <row r="39" spans="1:3" ht="17.5" x14ac:dyDescent="0.35">
      <c r="A39" s="2" t="s">
        <v>138</v>
      </c>
      <c r="B39" t="str">
        <f t="shared" si="0"/>
        <v>ಗಾಂಡ್ಲ</v>
      </c>
      <c r="C39" t="str">
        <f t="shared" si="1"/>
        <v>Gandla</v>
      </c>
    </row>
    <row r="40" spans="1:3" ht="17.5" x14ac:dyDescent="0.35">
      <c r="A40" s="2" t="s">
        <v>139</v>
      </c>
      <c r="B40" t="str">
        <f t="shared" si="0"/>
        <v>ವನಿಯನ್</v>
      </c>
      <c r="C40" t="str">
        <f t="shared" si="1"/>
        <v>Vaniyan</v>
      </c>
    </row>
    <row r="41" spans="1:3" ht="17.5" x14ac:dyDescent="0.35">
      <c r="A41" s="2" t="s">
        <v>140</v>
      </c>
      <c r="B41" t="str">
        <f t="shared" si="0"/>
        <v>ಜ್ಯೋತಿನಗರ/ಜ್ಯೋತಿನಗರ ವ್ಯಶ್ಯ</v>
      </c>
      <c r="C41" t="str">
        <f t="shared" si="1"/>
        <v>Jyothinagar/Jyothinagar Vyshya</v>
      </c>
    </row>
    <row r="42" spans="1:3" ht="17.5" x14ac:dyDescent="0.35">
      <c r="A42" s="2" t="s">
        <v>141</v>
      </c>
      <c r="B42" t="str">
        <f t="shared" si="0"/>
        <v>ದೇವಾಂಗ</v>
      </c>
      <c r="C42" t="str">
        <f t="shared" si="1"/>
        <v>Devanga</v>
      </c>
    </row>
    <row r="43" spans="1:3" ht="17.5" x14ac:dyDescent="0.35">
      <c r="A43" s="2" t="s">
        <v>142</v>
      </c>
      <c r="B43" t="str">
        <f t="shared" si="0"/>
        <v>ದೇವಾಂಗ್</v>
      </c>
      <c r="C43" t="str">
        <f t="shared" si="1"/>
        <v>Devang</v>
      </c>
    </row>
    <row r="44" spans="1:3" ht="17.5" x14ac:dyDescent="0.35">
      <c r="A44" s="2" t="s">
        <v>143</v>
      </c>
      <c r="B44" t="str">
        <f t="shared" si="0"/>
        <v>ಕೋಷ್ಠಿ</v>
      </c>
      <c r="C44" t="str">
        <f t="shared" si="1"/>
        <v>Koshti</v>
      </c>
    </row>
    <row r="45" spans="1:3" ht="17.5" x14ac:dyDescent="0.35">
      <c r="A45" s="2" t="s">
        <v>144</v>
      </c>
      <c r="B45" t="str">
        <f t="shared" si="0"/>
        <v>యేటగారో/ జటగారో</v>
      </c>
      <c r="C45" t="str">
        <f t="shared" si="1"/>
        <v>Yetagaro/ Jatagaro</v>
      </c>
    </row>
    <row r="46" spans="1:3" ht="17.5" x14ac:dyDescent="0.35">
      <c r="A46" s="2" t="s">
        <v>145</v>
      </c>
      <c r="B46" t="str">
        <f t="shared" si="0"/>
        <v>ಜೇಡ್</v>
      </c>
      <c r="C46" t="str">
        <f t="shared" si="1"/>
        <v>Jade</v>
      </c>
    </row>
    <row r="47" spans="1:3" ht="17.5" x14ac:dyDescent="0.35">
      <c r="A47" s="2" t="s">
        <v>146</v>
      </c>
      <c r="B47" t="str">
        <f t="shared" si="0"/>
        <v>ವಿಂಕಾರ್</v>
      </c>
      <c r="C47" t="str">
        <f t="shared" si="1"/>
        <v>Winkar</v>
      </c>
    </row>
    <row r="48" spans="1:3" ht="17.5" x14ac:dyDescent="0.35">
      <c r="A48" s="2" t="s">
        <v>147</v>
      </c>
      <c r="B48" t="str">
        <f t="shared" si="0"/>
        <v>ಜುಲೋಹ</v>
      </c>
      <c r="C48" t="str">
        <f t="shared" si="1"/>
        <v>Juloha</v>
      </c>
    </row>
    <row r="49" spans="1:3" ht="17.5" x14ac:dyDescent="0.35">
      <c r="A49" s="2" t="s">
        <v>148</v>
      </c>
      <c r="B49" t="str">
        <f t="shared" si="0"/>
        <v>ಹಲ್ಕಾರ್</v>
      </c>
      <c r="C49" t="str">
        <f t="shared" si="1"/>
        <v>Halkar</v>
      </c>
    </row>
    <row r="50" spans="1:3" ht="17.5" x14ac:dyDescent="0.35">
      <c r="A50" s="2" t="s">
        <v>149</v>
      </c>
      <c r="B50" t="str">
        <f t="shared" si="0"/>
        <v>ಹಟಗಾರ್</v>
      </c>
      <c r="C50" t="str">
        <f t="shared" si="1"/>
        <v>Hatagar</v>
      </c>
    </row>
    <row r="51" spans="1:3" ht="17.5" x14ac:dyDescent="0.35">
      <c r="A51" s="2" t="s">
        <v>150</v>
      </c>
      <c r="B51" t="str">
        <f t="shared" si="0"/>
        <v>ನೇಯ್ದೆ</v>
      </c>
      <c r="C51" t="str">
        <f t="shared" si="1"/>
        <v>woven</v>
      </c>
    </row>
    <row r="52" spans="1:3" ht="17.5" x14ac:dyDescent="0.35">
      <c r="A52" s="2" t="s">
        <v>151</v>
      </c>
      <c r="B52" t="str">
        <f t="shared" si="0"/>
        <v>ಕುರುಹಿನ ಶೆಟ್ಟಿ</v>
      </c>
      <c r="C52" t="str">
        <f t="shared" si="1"/>
        <v>Kuruhina Shetty</v>
      </c>
    </row>
    <row r="53" spans="1:3" ht="17.5" x14ac:dyDescent="0.35">
      <c r="A53" s="2" t="s">
        <v>152</v>
      </c>
      <c r="B53" t="str">
        <f t="shared" si="0"/>
        <v>ಕುರಿ</v>
      </c>
      <c r="C53" t="str">
        <f t="shared" si="1"/>
        <v>the sheep</v>
      </c>
    </row>
    <row r="54" spans="1:3" ht="17.5" x14ac:dyDescent="0.35">
      <c r="A54" s="2" t="s">
        <v>153</v>
      </c>
      <c r="B54" t="str">
        <f t="shared" si="0"/>
        <v>ಬಿಳಿಮಗ್ಗ</v>
      </c>
      <c r="C54" t="str">
        <f t="shared" si="1"/>
        <v>white loom</v>
      </c>
    </row>
    <row r="55" spans="1:3" ht="17.5" x14ac:dyDescent="0.35">
      <c r="A55" s="2" t="s">
        <v>154</v>
      </c>
      <c r="B55" t="str">
        <f>LEFT(A55, SEARCH(" - ", A55)-1)</f>
        <v>ತೊಗಟ/ತೊಗಟರು/ತೊಗಟಿಗ</v>
      </c>
      <c r="C55" t="str">
        <f>MID(A55, SEARCH(" - ", A55)+3, LEN(A55))</f>
        <v>bark/bark/bark</v>
      </c>
    </row>
    <row r="56" spans="1:3" ht="17.5" x14ac:dyDescent="0.35">
      <c r="A56" s="2" t="s">
        <v>155</v>
      </c>
      <c r="B56" t="str">
        <f t="shared" si="0"/>
        <v>ತೊಗಟವೀರ/ತೊಗಟಗೇರ</v>
      </c>
      <c r="C56" t="str">
        <f t="shared" si="1"/>
        <v>Togataweera/Togatagera</v>
      </c>
    </row>
    <row r="57" spans="1:3" ht="17.5" x14ac:dyDescent="0.35">
      <c r="A57" s="2" t="s">
        <v>156</v>
      </c>
      <c r="B57" t="str">
        <f t="shared" si="0"/>
        <v>ತೊಗಟವೀರ ಕ್ಷತ್ರಿಯ/ತೊಗಜ ಪುಷ್ಪಾಂಜಲಿ</v>
      </c>
      <c r="C57" t="str">
        <f t="shared" si="1"/>
        <v>Togatavira Kshatriya/Togaja Pushpanjali</v>
      </c>
    </row>
    <row r="58" spans="1:3" ht="17.5" x14ac:dyDescent="0.35">
      <c r="A58" s="2" t="s">
        <v>157</v>
      </c>
      <c r="B58" t="str">
        <f t="shared" si="0"/>
        <v>ಸೋಣಿಗ</v>
      </c>
      <c r="C58" t="str">
        <f t="shared" si="1"/>
        <v>Loser</v>
      </c>
    </row>
    <row r="59" spans="1:3" ht="17.5" x14ac:dyDescent="0.35">
      <c r="A59" s="2" t="s">
        <v>158</v>
      </c>
      <c r="B59" t="str">
        <f t="shared" si="0"/>
        <v>ಜಂಖಾನ</v>
      </c>
      <c r="C59" t="str">
        <f t="shared" si="1"/>
        <v>Jankhana</v>
      </c>
    </row>
    <row r="60" spans="1:3" ht="17.5" x14ac:dyDescent="0.35">
      <c r="A60" s="2" t="s">
        <v>159</v>
      </c>
      <c r="B60" t="str">
        <f t="shared" si="0"/>
        <v>అవిరో</v>
      </c>
      <c r="C60" t="str">
        <f t="shared" si="1"/>
        <v>Aviro</v>
      </c>
    </row>
    <row r="61" spans="1:3" ht="17.5" x14ac:dyDescent="0.35">
      <c r="A61" s="2" t="s">
        <v>160</v>
      </c>
      <c r="B61" t="str">
        <f t="shared" si="0"/>
        <v>ಸಾಲೆ:ಪಟ್ಟಸಾಲೆ</v>
      </c>
      <c r="C61" t="str">
        <f t="shared" si="1"/>
        <v>Sale: Pattsale</v>
      </c>
    </row>
    <row r="62" spans="1:3" ht="17.5" x14ac:dyDescent="0.35">
      <c r="A62" s="2" t="s">
        <v>161</v>
      </c>
      <c r="B62" t="str">
        <f t="shared" si="0"/>
        <v>ಪದ್ಮಸಾಲೆ/ಪದ್ಮಶಾಲಿ/ ಪದ್ಮಸಾಲಿ</v>
      </c>
      <c r="C62" t="str">
        <f t="shared" si="1"/>
        <v>Padmasali/Padmasali/Padmasali</v>
      </c>
    </row>
    <row r="63" spans="1:3" ht="17.5" x14ac:dyDescent="0.35">
      <c r="A63" s="2" t="s">
        <v>162</v>
      </c>
      <c r="B63" t="str">
        <f t="shared" si="0"/>
        <v>ಸಾಲಿ/ಪಟ್ಟಸಾಲಿ</v>
      </c>
      <c r="C63" t="str">
        <f t="shared" si="1"/>
        <v>Sali/Pattasali</v>
      </c>
    </row>
    <row r="64" spans="1:3" ht="17.5" x14ac:dyDescent="0.35">
      <c r="A64" s="2" t="s">
        <v>163</v>
      </c>
      <c r="B64" t="str">
        <f t="shared" si="0"/>
        <v>ಕೈಕೋಳನ್/ಸೆಂಗುಂದರ್‌</v>
      </c>
      <c r="C64" t="str">
        <f t="shared" si="1"/>
        <v>Kaikolan/Sengunder</v>
      </c>
    </row>
    <row r="65" spans="1:3" ht="17.5" x14ac:dyDescent="0.35">
      <c r="A65" s="2" t="s">
        <v>164</v>
      </c>
      <c r="B65" t="str">
        <f t="shared" si="0"/>
        <v>ನೇಯ್ಕಾರ್</v>
      </c>
      <c r="C65" t="str">
        <f t="shared" si="1"/>
        <v>Neykar</v>
      </c>
    </row>
    <row r="66" spans="1:3" ht="17.5" x14ac:dyDescent="0.35">
      <c r="A66" s="2" t="s">
        <v>165</v>
      </c>
      <c r="B66" t="str">
        <f t="shared" si="0"/>
        <v>ಜಾಡರ್</v>
      </c>
      <c r="C66" t="str">
        <f t="shared" si="1"/>
        <v>Jadar</v>
      </c>
    </row>
    <row r="67" spans="1:3" ht="17.5" x14ac:dyDescent="0.35">
      <c r="A67" s="2" t="s">
        <v>166</v>
      </c>
      <c r="B67" t="str">
        <f t="shared" si="0"/>
        <v>ಚಾಂದ್ರ</v>
      </c>
      <c r="C67" t="str">
        <f t="shared" si="1"/>
        <v>Chandra</v>
      </c>
    </row>
    <row r="68" spans="1:3" ht="17.5" x14ac:dyDescent="0.35">
      <c r="A68" s="2" t="s">
        <v>167</v>
      </c>
      <c r="B68" t="str">
        <f t="shared" si="0"/>
        <v>ಸ್ವಕುಳಸಾಳಿ/ಸ್ವಕುಳಸಾಳೆ</v>
      </c>
      <c r="C68" t="str">
        <f t="shared" si="1"/>
        <v>Svakulsali/Svakulsali</v>
      </c>
    </row>
    <row r="69" spans="1:3" ht="17.5" x14ac:dyDescent="0.35">
      <c r="A69" s="2" t="s">
        <v>168</v>
      </c>
      <c r="B69" t="str">
        <f t="shared" si="0"/>
        <v>ಕುಂಬಾರ</v>
      </c>
      <c r="C69" t="str">
        <f t="shared" si="1"/>
        <v>Kumbar</v>
      </c>
    </row>
    <row r="70" spans="1:3" ht="17.5" x14ac:dyDescent="0.35">
      <c r="A70" s="2" t="s">
        <v>169</v>
      </c>
      <c r="B70" t="str">
        <f t="shared" si="0"/>
        <v>ಚಕ್ರಸಾಲಿ</v>
      </c>
      <c r="C70" t="str">
        <f t="shared" si="1"/>
        <v>Chakrasali</v>
      </c>
    </row>
    <row r="71" spans="1:3" ht="17.5" x14ac:dyDescent="0.35">
      <c r="A71" s="2" t="s">
        <v>170</v>
      </c>
      <c r="B71" t="str">
        <f t="shared" ref="B71:B134" si="2">LEFT(A71, SEARCH(" - ", A71)-1)</f>
        <v>ಗುಣಗ</v>
      </c>
      <c r="C71" t="str">
        <f t="shared" ref="C71:C134" si="3">MID(A71, SEARCH(" - ", A71)+3, LEN(A71))</f>
        <v>Gunga</v>
      </c>
    </row>
    <row r="72" spans="1:3" ht="17.5" x14ac:dyDescent="0.35">
      <c r="A72" s="2" t="s">
        <v>171</v>
      </c>
      <c r="B72" t="str">
        <f t="shared" si="2"/>
        <v>ಗಣಗಿ</v>
      </c>
      <c r="C72" t="str">
        <f t="shared" si="3"/>
        <v>Ganagi</v>
      </c>
    </row>
    <row r="73" spans="1:3" ht="17.5" x14ac:dyDescent="0.35">
      <c r="A73" s="2" t="s">
        <v>172</v>
      </c>
      <c r="B73" t="str">
        <f t="shared" si="2"/>
        <v>ಕೊಯವ</v>
      </c>
      <c r="C73" t="str">
        <f t="shared" si="3"/>
        <v>Koyava</v>
      </c>
    </row>
    <row r="74" spans="1:3" ht="17.5" x14ac:dyDescent="0.35">
      <c r="A74" s="2" t="s">
        <v>173</v>
      </c>
      <c r="B74" t="str">
        <f t="shared" si="2"/>
        <v>ಕುಲ</v>
      </c>
      <c r="C74" t="str">
        <f t="shared" si="3"/>
        <v>clan</v>
      </c>
    </row>
    <row r="75" spans="1:3" ht="17.5" x14ac:dyDescent="0.35">
      <c r="A75" s="2" t="s">
        <v>174</v>
      </c>
      <c r="B75" t="str">
        <f t="shared" si="2"/>
        <v>ಕುಲಾಲ</v>
      </c>
      <c r="C75" t="str">
        <f t="shared" si="3"/>
        <v>caste</v>
      </c>
    </row>
    <row r="76" spans="1:3" ht="17.5" x14ac:dyDescent="0.35">
      <c r="A76" s="2" t="s">
        <v>175</v>
      </c>
      <c r="B76" t="str">
        <f t="shared" si="2"/>
        <v>ಕುಂಬಾರ್</v>
      </c>
      <c r="C76" t="str">
        <f t="shared" si="3"/>
        <v>Potter</v>
      </c>
    </row>
    <row r="77" spans="1:3" ht="17.5" x14ac:dyDescent="0.35">
      <c r="A77" s="2" t="s">
        <v>176</v>
      </c>
      <c r="B77" t="str">
        <f t="shared" si="2"/>
        <v>ಕುಂಬಾರ್ಡ</v>
      </c>
      <c r="C77" t="str">
        <f t="shared" si="3"/>
        <v>Kumbarda</v>
      </c>
    </row>
    <row r="78" spans="1:3" ht="17.5" x14ac:dyDescent="0.35">
      <c r="A78" s="2" t="s">
        <v>177</v>
      </c>
      <c r="B78" t="str">
        <f t="shared" si="2"/>
        <v>ಕುಮ್ಮಾರ</v>
      </c>
      <c r="C78" t="str">
        <f t="shared" si="3"/>
        <v>Potter</v>
      </c>
    </row>
    <row r="79" spans="1:3" ht="17.5" x14ac:dyDescent="0.35">
      <c r="A79" s="2" t="s">
        <v>178</v>
      </c>
      <c r="B79" t="str">
        <f t="shared" si="2"/>
        <v>ಕುಸವನ್</v>
      </c>
      <c r="C79" t="str">
        <f t="shared" si="3"/>
        <v>Kusavan</v>
      </c>
    </row>
    <row r="80" spans="1:3" ht="17.5" x14ac:dyDescent="0.35">
      <c r="A80" s="2" t="s">
        <v>179</v>
      </c>
      <c r="B80" t="str">
        <f t="shared" si="2"/>
        <v>ಮೂಲ್ಯ</v>
      </c>
      <c r="C80" t="str">
        <f t="shared" si="3"/>
        <v>value</v>
      </c>
    </row>
    <row r="81" spans="1:3" ht="17.5" x14ac:dyDescent="0.35">
      <c r="A81" s="2" t="s">
        <v>180</v>
      </c>
      <c r="B81" t="str">
        <f t="shared" si="2"/>
        <v>ಸಜ್ಜನ ಕುಂಬಾರ</v>
      </c>
      <c r="C81" t="str">
        <f t="shared" si="3"/>
        <v>A gentleman's potter</v>
      </c>
    </row>
    <row r="82" spans="1:3" ht="17.5" x14ac:dyDescent="0.35">
      <c r="A82" s="2" t="s">
        <v>181</v>
      </c>
      <c r="B82" t="str">
        <f t="shared" si="2"/>
        <v>ಖುಮಾರ</v>
      </c>
      <c r="C82" t="str">
        <f t="shared" si="3"/>
        <v>hangover</v>
      </c>
    </row>
    <row r="83" spans="1:3" ht="17.5" x14ac:dyDescent="0.35">
      <c r="A83" s="2" t="s">
        <v>182</v>
      </c>
      <c r="B83" t="str">
        <f t="shared" si="2"/>
        <v>ಕುಂಭಾರ</v>
      </c>
      <c r="C83" t="str">
        <f t="shared" si="3"/>
        <v>the potter</v>
      </c>
    </row>
    <row r="84" spans="1:3" ht="17.5" x14ac:dyDescent="0.35">
      <c r="A84" s="2" t="s">
        <v>183</v>
      </c>
      <c r="B84" t="str">
        <f t="shared" si="2"/>
        <v>ಖುಂಭಾರ</v>
      </c>
      <c r="C84" t="str">
        <f t="shared" si="3"/>
        <v>Pottery</v>
      </c>
    </row>
    <row r="85" spans="1:3" ht="17.5" x14ac:dyDescent="0.35">
      <c r="A85" s="2" t="s">
        <v>184</v>
      </c>
      <c r="B85" t="str">
        <f t="shared" si="2"/>
        <v>ಕುಲಾಲರ್</v>
      </c>
      <c r="C85" t="str">
        <f t="shared" si="3"/>
        <v>Kulalar</v>
      </c>
    </row>
    <row r="86" spans="1:3" ht="17.5" x14ac:dyDescent="0.35">
      <c r="A86" s="2" t="s">
        <v>185</v>
      </c>
      <c r="B86" t="str">
        <f t="shared" si="2"/>
        <v>ఐరి</v>
      </c>
      <c r="C86" t="str">
        <f t="shared" si="3"/>
        <v>Airi</v>
      </c>
    </row>
    <row r="87" spans="1:3" ht="17.5" x14ac:dyDescent="0.35">
      <c r="A87" s="2" t="s">
        <v>186</v>
      </c>
      <c r="B87" t="str">
        <f t="shared" si="2"/>
        <v>ತಿಗಲ</v>
      </c>
      <c r="C87" t="str">
        <f t="shared" si="3"/>
        <v>Tigala</v>
      </c>
    </row>
    <row r="88" spans="1:3" ht="17.5" x14ac:dyDescent="0.35">
      <c r="A88" s="2" t="s">
        <v>187</v>
      </c>
      <c r="B88" t="str">
        <f t="shared" si="2"/>
        <v>ಅಗ್ನಿವಂಶ</v>
      </c>
      <c r="C88" t="str">
        <f t="shared" si="3"/>
        <v>Agnivamsha</v>
      </c>
    </row>
    <row r="89" spans="1:3" ht="17.5" x14ac:dyDescent="0.35">
      <c r="A89" s="2" t="s">
        <v>188</v>
      </c>
      <c r="B89" t="str">
        <f t="shared" si="2"/>
        <v>ಅಗ್ನಿವನ್ನಿ</v>
      </c>
      <c r="C89" t="str">
        <f t="shared" si="3"/>
        <v>Agnivanni</v>
      </c>
    </row>
    <row r="90" spans="1:3" ht="17.5" x14ac:dyDescent="0.35">
      <c r="A90" s="2" t="s">
        <v>189</v>
      </c>
      <c r="B90" t="str">
        <f t="shared" si="2"/>
        <v>ಅಗ್ನಿಕುಲಕ್ಷತ್ರಿಯ</v>
      </c>
      <c r="C90" t="str">
        <f t="shared" si="3"/>
        <v>Agnikulakshatriya</v>
      </c>
    </row>
    <row r="91" spans="1:3" ht="17.5" x14ac:dyDescent="0.35">
      <c r="A91" s="2" t="s">
        <v>190</v>
      </c>
      <c r="B91" t="str">
        <f t="shared" si="2"/>
        <v>ಧರ್ಮರಾಜ ಕಾಪು</v>
      </c>
      <c r="C91" t="str">
        <f t="shared" si="3"/>
        <v>Dharmaraja Kapu</v>
      </c>
    </row>
    <row r="92" spans="1:3" ht="17.5" x14ac:dyDescent="0.35">
      <c r="A92" s="2" t="s">
        <v>191</v>
      </c>
      <c r="B92" t="str">
        <f t="shared" si="2"/>
        <v>ಪಳ್ಳಿ</v>
      </c>
      <c r="C92" t="str">
        <f t="shared" si="3"/>
        <v>Palli</v>
      </c>
    </row>
    <row r="93" spans="1:3" ht="17.5" x14ac:dyDescent="0.35">
      <c r="A93" s="2" t="s">
        <v>192</v>
      </c>
      <c r="B93" t="str">
        <f t="shared" si="2"/>
        <v>ಶಂಭುಕುಲ ಕ್ಷತ್ರಿಯ</v>
      </c>
      <c r="C93" t="str">
        <f t="shared" si="3"/>
        <v>Shambhukulakshatriya</v>
      </c>
    </row>
    <row r="94" spans="1:3" ht="17.5" x14ac:dyDescent="0.35">
      <c r="A94" s="2" t="s">
        <v>193</v>
      </c>
      <c r="B94" t="str">
        <f t="shared" si="2"/>
        <v>ತಿಗಳ</v>
      </c>
      <c r="C94" t="str">
        <f t="shared" si="3"/>
        <v>Tigala</v>
      </c>
    </row>
    <row r="95" spans="1:3" ht="17.5" x14ac:dyDescent="0.35">
      <c r="A95" s="2" t="s">
        <v>194</v>
      </c>
      <c r="B95" t="str">
        <f t="shared" si="2"/>
        <v>ವನ್ನಿಯರ್</v>
      </c>
      <c r="C95" t="str">
        <f t="shared" si="3"/>
        <v>Vanniyar</v>
      </c>
    </row>
    <row r="96" spans="1:3" ht="17.5" x14ac:dyDescent="0.35">
      <c r="A96" s="2" t="s">
        <v>195</v>
      </c>
      <c r="B96" t="str">
        <f t="shared" si="2"/>
        <v>ವನ್ನಿಕುಲಕ್ಷತ್ರಿಯ</v>
      </c>
      <c r="C96" t="str">
        <f t="shared" si="3"/>
        <v>Vannikulakshatriya</v>
      </c>
    </row>
    <row r="97" spans="1:3" ht="17.5" x14ac:dyDescent="0.35">
      <c r="A97" s="2" t="s">
        <v>196</v>
      </c>
      <c r="B97" t="str">
        <f t="shared" si="2"/>
        <v>ತಿಗ್ಗರ್</v>
      </c>
      <c r="C97" t="str">
        <f t="shared" si="3"/>
        <v>Tigger</v>
      </c>
    </row>
    <row r="98" spans="1:3" ht="17.5" x14ac:dyDescent="0.35">
      <c r="A98" s="2" t="s">
        <v>197</v>
      </c>
      <c r="B98" t="str">
        <f t="shared" si="2"/>
        <v>ಕುರೋವನ್</v>
      </c>
      <c r="C98" t="str">
        <f t="shared" si="3"/>
        <v>Kurovan</v>
      </c>
    </row>
    <row r="99" spans="1:3" ht="17.5" x14ac:dyDescent="0.35">
      <c r="A99" s="2" t="s">
        <v>198</v>
      </c>
      <c r="B99" t="str">
        <f t="shared" si="2"/>
        <v>ಬಲಿಜ</v>
      </c>
      <c r="C99" t="str">
        <f t="shared" si="3"/>
        <v>Balija</v>
      </c>
    </row>
    <row r="100" spans="1:3" ht="17.5" x14ac:dyDescent="0.35">
      <c r="A100" s="2" t="s">
        <v>199</v>
      </c>
      <c r="B100" t="str">
        <f t="shared" si="2"/>
        <v>ಹಡಪದ</v>
      </c>
      <c r="C100" t="str">
        <f t="shared" si="3"/>
        <v>Hadapada</v>
      </c>
    </row>
    <row r="101" spans="1:3" ht="17.5" x14ac:dyDescent="0.35">
      <c r="A101" s="2" t="s">
        <v>200</v>
      </c>
      <c r="B101" t="str">
        <f t="shared" si="2"/>
        <v>ಹೂವಾಡಿಗ</v>
      </c>
      <c r="C101" t="str">
        <f t="shared" si="3"/>
        <v>Flower grower</v>
      </c>
    </row>
    <row r="102" spans="1:3" ht="17.5" x14ac:dyDescent="0.35">
      <c r="A102" s="2" t="s">
        <v>201</v>
      </c>
      <c r="B102" t="str">
        <f t="shared" si="2"/>
        <v>ಹುಗಾರ್</v>
      </c>
      <c r="C102" t="str">
        <f t="shared" si="3"/>
        <v>Huggar</v>
      </c>
    </row>
    <row r="103" spans="1:3" ht="17.5" x14ac:dyDescent="0.35">
      <c r="A103" s="2" t="s">
        <v>202</v>
      </c>
      <c r="B103" t="str">
        <f t="shared" si="2"/>
        <v>ಹೂಗಾರ್</v>
      </c>
      <c r="C103" t="str">
        <f t="shared" si="3"/>
        <v>Huggar</v>
      </c>
    </row>
    <row r="104" spans="1:3" ht="17.5" x14ac:dyDescent="0.35">
      <c r="A104" s="2" t="s">
        <v>203</v>
      </c>
      <c r="B104" t="str">
        <f t="shared" si="2"/>
        <v>ಮಾಲಗಾರ್</v>
      </c>
      <c r="C104" t="str">
        <f t="shared" si="3"/>
        <v>Malgar</v>
      </c>
    </row>
    <row r="105" spans="1:3" ht="17.5" x14ac:dyDescent="0.35">
      <c r="A105" s="2" t="s">
        <v>204</v>
      </c>
      <c r="B105" t="str">
        <f t="shared" si="2"/>
        <v>ಮಾಲಿ</v>
      </c>
      <c r="C105" t="str">
        <f t="shared" si="3"/>
        <v>Mali</v>
      </c>
    </row>
    <row r="106" spans="1:3" ht="17.5" x14ac:dyDescent="0.35">
      <c r="A106" s="2" t="s">
        <v>205</v>
      </c>
      <c r="B106" t="str">
        <f t="shared" si="2"/>
        <v>ಮೂಲ್‌ಮಾಲಿ</v>
      </c>
      <c r="C106" t="str">
        <f t="shared" si="3"/>
        <v>Moolmali</v>
      </c>
    </row>
    <row r="107" spans="1:3" ht="17.5" x14ac:dyDescent="0.35">
      <c r="A107" s="2" t="s">
        <v>206</v>
      </c>
      <c r="B107" t="str">
        <f t="shared" si="2"/>
        <v>ಫುಲ್‌ಮಾಲಿ</v>
      </c>
      <c r="C107" t="str">
        <f t="shared" si="3"/>
        <v>Phulmali</v>
      </c>
    </row>
    <row r="108" spans="1:3" ht="17.5" x14ac:dyDescent="0.35">
      <c r="A108" s="2" t="s">
        <v>207</v>
      </c>
      <c r="B108" t="str">
        <f t="shared" si="2"/>
        <v>ಫುಲಾರಿ</v>
      </c>
      <c r="C108" t="str">
        <f t="shared" si="3"/>
        <v>Phulari</v>
      </c>
    </row>
    <row r="109" spans="1:3" ht="17.5" x14ac:dyDescent="0.35">
      <c r="A109" s="2" t="s">
        <v>208</v>
      </c>
      <c r="B109" t="str">
        <f t="shared" si="2"/>
        <v>ಫಲಾರಿ</v>
      </c>
      <c r="C109" t="str">
        <f t="shared" si="3"/>
        <v>Phalari</v>
      </c>
    </row>
    <row r="110" spans="1:3" ht="17.5" x14ac:dyDescent="0.35">
      <c r="A110" s="2" t="s">
        <v>209</v>
      </c>
      <c r="B110" t="str">
        <f t="shared" si="2"/>
        <v>జిరా</v>
      </c>
      <c r="C110" t="str">
        <f t="shared" si="3"/>
        <v>Jira</v>
      </c>
    </row>
    <row r="111" spans="1:3" ht="17.5" x14ac:dyDescent="0.35">
      <c r="A111" s="2" t="s">
        <v>210</v>
      </c>
      <c r="B111" t="str">
        <f t="shared" si="2"/>
        <v>ಬಲಜಿಗ/ಬಣಜಿಗ/ಗೌಡಬಣಜಿಗ</v>
      </c>
      <c r="C111" t="str">
        <f t="shared" si="3"/>
        <v>Balajiga/Banajiga/Gowdabanajiga</v>
      </c>
    </row>
    <row r="112" spans="1:3" ht="17.5" x14ac:dyDescent="0.35">
      <c r="A112" s="2" t="s">
        <v>211</v>
      </c>
      <c r="B112" t="str">
        <f t="shared" si="2"/>
        <v>ನಾಯ್ತು</v>
      </c>
      <c r="C112" t="str">
        <f t="shared" si="3"/>
        <v>Naytu</v>
      </c>
    </row>
    <row r="113" spans="1:3" ht="17.5" x14ac:dyDescent="0.35">
      <c r="A113" s="2" t="s">
        <v>212</v>
      </c>
      <c r="B113" t="str">
        <f t="shared" si="2"/>
        <v>ತೆಲಗ ಬಲಿಜ/ತೆಲಗ ಬಣಜಿಗ</v>
      </c>
      <c r="C113" t="str">
        <f t="shared" si="3"/>
        <v>Telaga Balija/Telaga Banajiga</v>
      </c>
    </row>
    <row r="114" spans="1:3" ht="17.5" x14ac:dyDescent="0.35">
      <c r="A114" s="2" t="s">
        <v>213</v>
      </c>
      <c r="B114" t="str">
        <f t="shared" si="2"/>
        <v>ಶೆಟ್ಟಿ ಬಲಿಜ/ಶೆಟ್ಟಿ ಬಣಜಿಗ/ಬಣಜಿಗ ಶೆಟ್ಟಿ</v>
      </c>
      <c r="C114" t="str">
        <f t="shared" si="3"/>
        <v>Shetty Balija/Shetty Banajiga/Banajiga Shetty</v>
      </c>
    </row>
    <row r="115" spans="1:3" ht="17.5" x14ac:dyDescent="0.35">
      <c r="A115" s="2" t="s">
        <v>214</v>
      </c>
      <c r="B115" t="str">
        <f t="shared" si="2"/>
        <v>ದಾಸರ ಬಲಿಜ/ದಾಸರೆ ಬಲಜಿಗ</v>
      </c>
      <c r="C115" t="str">
        <f t="shared" si="3"/>
        <v>Dasara Balija/Dasare Baljiga</v>
      </c>
    </row>
    <row r="116" spans="1:3" ht="17.5" x14ac:dyDescent="0.35">
      <c r="A116" s="2" t="s">
        <v>215</v>
      </c>
      <c r="B116" t="str">
        <f t="shared" si="2"/>
        <v>ದಾಸರ ಬಣಜಿಗ/ದಾಸ ಬಣಜಿಗ</v>
      </c>
      <c r="C116" t="str">
        <f t="shared" si="3"/>
        <v>Dasara Banajiga/Dasa Banajiga</v>
      </c>
    </row>
    <row r="117" spans="1:3" ht="17.5" x14ac:dyDescent="0.35">
      <c r="A117" s="2" t="s">
        <v>216</v>
      </c>
      <c r="B117" t="str">
        <f t="shared" si="2"/>
        <v>ಕಸ್ಟನ್</v>
      </c>
      <c r="C117" t="str">
        <f t="shared" si="3"/>
        <v>Custan</v>
      </c>
    </row>
    <row r="118" spans="1:3" ht="17.5" x14ac:dyDescent="0.35">
      <c r="A118" s="2" t="s">
        <v>217</v>
      </c>
      <c r="B118" t="str">
        <f t="shared" si="2"/>
        <v>ಮುನ್ನೂರ/ಮುನ್ನಾರ್/ಮುನ್ನೂರ್ ಕಾಪು</v>
      </c>
      <c r="C118" t="str">
        <f t="shared" si="3"/>
        <v>Munnur/Munnar/Munnur Kaup</v>
      </c>
    </row>
    <row r="119" spans="1:3" ht="17.5" x14ac:dyDescent="0.35">
      <c r="A119" s="2" t="s">
        <v>218</v>
      </c>
      <c r="B119" t="str">
        <f t="shared" si="2"/>
        <v>ಬಳೆಗಾರ/ಬಳೆ ಬಣಜಿಗ/ಬಳೆ ಬಲಜಿಗ</v>
      </c>
      <c r="C119" t="str">
        <f t="shared" si="3"/>
        <v>Balegara/Bale Banajiga/Bale Baljiga</v>
      </c>
    </row>
    <row r="120" spans="1:3" ht="17.5" x14ac:dyDescent="0.35">
      <c r="A120" s="2" t="s">
        <v>219</v>
      </c>
      <c r="B120" t="str">
        <f t="shared" si="2"/>
        <v>ಬಳೆ ಚೆಟ್ಟಿ/ ಬಣಗಾರ</v>
      </c>
      <c r="C120" t="str">
        <f t="shared" si="3"/>
        <v>Bale Chetti/Banegara</v>
      </c>
    </row>
    <row r="121" spans="1:3" ht="17.5" x14ac:dyDescent="0.35">
      <c r="A121" s="2" t="s">
        <v>220</v>
      </c>
      <c r="B121" t="str">
        <f t="shared" si="2"/>
        <v>ರೆಡ್ಡಿ (ಬಲಿಜ)</v>
      </c>
      <c r="C121" t="str">
        <f t="shared" si="3"/>
        <v>Reddy (Balija)</v>
      </c>
    </row>
    <row r="122" spans="1:3" ht="17.5" x14ac:dyDescent="0.35">
      <c r="A122" s="2" t="s">
        <v>221</v>
      </c>
      <c r="B122" t="str">
        <f t="shared" si="2"/>
        <v>ಜನಪ್ಪನ್</v>
      </c>
      <c r="C122" t="str">
        <f t="shared" si="3"/>
        <v>Janappan</v>
      </c>
    </row>
    <row r="123" spans="1:3" ht="17.5" x14ac:dyDescent="0.35">
      <c r="A123" s="2" t="s">
        <v>222</v>
      </c>
      <c r="B123" t="str">
        <f t="shared" si="2"/>
        <v>ಉಪ್ಪಾರ (ಬಲಿಜ)</v>
      </c>
      <c r="C123" t="str">
        <f t="shared" si="3"/>
        <v>Uppara (Balija)</v>
      </c>
    </row>
    <row r="124" spans="1:3" ht="17.5" x14ac:dyDescent="0.35">
      <c r="A124" s="2" t="s">
        <v>223</v>
      </c>
      <c r="B124" t="str">
        <f t="shared" si="2"/>
        <v>ತುಲೇರು (ಬಲಿಜ)</v>
      </c>
      <c r="C124" t="str">
        <f t="shared" si="3"/>
        <v>Tuleru (Balija)</v>
      </c>
    </row>
    <row r="125" spans="1:3" ht="17.5" x14ac:dyDescent="0.35">
      <c r="A125" s="2" t="s">
        <v>224</v>
      </c>
      <c r="B125" t="str">
        <f t="shared" si="2"/>
        <v>ಕೊಡಗರು</v>
      </c>
      <c r="C125" t="str">
        <f t="shared" si="3"/>
        <v>Kodagaru</v>
      </c>
    </row>
    <row r="126" spans="1:3" ht="17.5" x14ac:dyDescent="0.35">
      <c r="A126" s="2" t="s">
        <v>225</v>
      </c>
      <c r="B126" t="str">
        <f t="shared" si="2"/>
        <v xml:space="preserve">ಮೇದರ </v>
      </c>
      <c r="C126" t="str">
        <f t="shared" si="3"/>
        <v xml:space="preserve">Medar </v>
      </c>
    </row>
    <row r="127" spans="1:3" ht="17.5" x14ac:dyDescent="0.35">
      <c r="A127" s="2" t="s">
        <v>226</v>
      </c>
      <c r="B127" t="str">
        <f t="shared" si="2"/>
        <v>బట్టిరో</v>
      </c>
      <c r="C127" t="str">
        <f t="shared" si="3"/>
        <v>Battaro</v>
      </c>
    </row>
    <row r="128" spans="1:3" ht="17.5" x14ac:dyDescent="0.35">
      <c r="A128" s="2" t="s">
        <v>227</v>
      </c>
      <c r="B128" t="str">
        <f t="shared" si="2"/>
        <v>ಬರ್ನೆಡ್</v>
      </c>
      <c r="C128" t="str">
        <f t="shared" si="3"/>
        <v>Burned</v>
      </c>
    </row>
    <row r="129" spans="1:3" ht="17.5" x14ac:dyDescent="0.35">
      <c r="A129" s="2" t="s">
        <v>228</v>
      </c>
      <c r="B129" t="str">
        <f t="shared" si="2"/>
        <v>ಗೌರಿಗ</v>
      </c>
      <c r="C129" t="str">
        <f t="shared" si="3"/>
        <v>Gauriga</v>
      </c>
    </row>
    <row r="130" spans="1:3" ht="17.5" x14ac:dyDescent="0.35">
      <c r="A130" s="2" t="s">
        <v>229</v>
      </c>
      <c r="B130" t="str">
        <f t="shared" si="2"/>
        <v>ಗೌವ್ ರಿಗ</v>
      </c>
      <c r="C130" t="str">
        <f t="shared" si="3"/>
        <v>Gauve Rigga</v>
      </c>
    </row>
    <row r="131" spans="1:3" ht="17.5" x14ac:dyDescent="0.35">
      <c r="A131" s="2" t="s">
        <v>230</v>
      </c>
      <c r="B131" t="str">
        <f t="shared" si="2"/>
        <v>గౌరి</v>
      </c>
      <c r="C131" t="str">
        <f t="shared" si="3"/>
        <v>Gauri</v>
      </c>
    </row>
    <row r="132" spans="1:3" ht="17.5" x14ac:dyDescent="0.35">
      <c r="A132" s="2" t="s">
        <v>231</v>
      </c>
      <c r="B132" t="str">
        <f t="shared" si="2"/>
        <v>ಗೌರಿ ಮರಾಠ</v>
      </c>
      <c r="C132" t="str">
        <f t="shared" si="3"/>
        <v>Gauri Maratha</v>
      </c>
    </row>
    <row r="133" spans="1:3" ht="17.5" x14ac:dyDescent="0.35">
      <c r="A133" s="2" t="s">
        <v>228</v>
      </c>
      <c r="B133" t="str">
        <f t="shared" si="2"/>
        <v>ಗೌರಿಗ</v>
      </c>
      <c r="C133" t="str">
        <f t="shared" si="3"/>
        <v>Gauriga</v>
      </c>
    </row>
    <row r="134" spans="1:3" ht="17.5" x14ac:dyDescent="0.35">
      <c r="A134" s="2" t="s">
        <v>232</v>
      </c>
      <c r="B134" t="str">
        <f t="shared" si="2"/>
        <v>ಮೇದರಿ</v>
      </c>
      <c r="C134" t="str">
        <f t="shared" si="3"/>
        <v>Medari</v>
      </c>
    </row>
    <row r="135" spans="1:3" ht="17.5" x14ac:dyDescent="0.35">
      <c r="A135" s="2" t="s">
        <v>233</v>
      </c>
      <c r="B135" t="str">
        <f t="shared" ref="B135:B198" si="4">LEFT(A135, SEARCH(" - ", A135)-1)</f>
        <v>ಬುರುಡ್</v>
      </c>
      <c r="C135" t="str">
        <f t="shared" ref="C135:C198" si="5">MID(A135, SEARCH(" - ", A135)+3, LEN(A135))</f>
        <v>Burud</v>
      </c>
    </row>
    <row r="136" spans="1:3" ht="17.5" x14ac:dyDescent="0.35">
      <c r="A136" s="2" t="s">
        <v>234</v>
      </c>
      <c r="B136" t="str">
        <f t="shared" si="4"/>
        <v>ಕಾಡುಗೊಲ್ಲ</v>
      </c>
      <c r="C136" t="str">
        <f t="shared" si="5"/>
        <v>Kadugolla</v>
      </c>
    </row>
    <row r="137" spans="1:3" ht="17.5" x14ac:dyDescent="0.35">
      <c r="A137" s="2" t="s">
        <v>235</v>
      </c>
      <c r="B137" t="str">
        <f t="shared" si="4"/>
        <v>ಉಪ್ಪಾರ</v>
      </c>
      <c r="C137" t="str">
        <f t="shared" si="5"/>
        <v>uppara</v>
      </c>
    </row>
    <row r="138" spans="1:3" ht="17.5" x14ac:dyDescent="0.35">
      <c r="A138" s="2" t="s">
        <v>236</v>
      </c>
      <c r="B138" t="str">
        <f t="shared" si="4"/>
        <v>ಬೆಲ್ಡರ್</v>
      </c>
      <c r="C138" t="str">
        <f t="shared" si="5"/>
        <v>Belder</v>
      </c>
    </row>
    <row r="139" spans="1:3" ht="17.5" x14ac:dyDescent="0.35">
      <c r="A139" s="2" t="s">
        <v>237</v>
      </c>
      <c r="B139" t="str">
        <f t="shared" si="4"/>
        <v>ಚುನಾರ್</v>
      </c>
      <c r="C139" t="str">
        <f t="shared" si="5"/>
        <v>Chunar</v>
      </c>
    </row>
    <row r="140" spans="1:3" ht="17.5" x14ac:dyDescent="0.35">
      <c r="A140" s="2" t="s">
        <v>238</v>
      </c>
      <c r="B140" t="str">
        <f t="shared" si="4"/>
        <v>ಗಾವಾಡಿ</v>
      </c>
      <c r="C140" t="str">
        <f t="shared" si="5"/>
        <v>Gawadi</v>
      </c>
    </row>
    <row r="141" spans="1:3" ht="17.5" x14ac:dyDescent="0.35">
      <c r="A141" s="2" t="s">
        <v>239</v>
      </c>
      <c r="B141" t="str">
        <f t="shared" si="4"/>
        <v>ಕಲ್ಲು ಕುಟಿಗ ಉಪ್ಪಾರ</v>
      </c>
      <c r="C141" t="str">
        <f t="shared" si="5"/>
        <v>Kallu Kutiga Uppara</v>
      </c>
    </row>
    <row r="142" spans="1:3" ht="17.5" x14ac:dyDescent="0.35">
      <c r="A142" s="2" t="s">
        <v>240</v>
      </c>
      <c r="B142" t="str">
        <f t="shared" si="4"/>
        <v>ಲೋನಾರಿ</v>
      </c>
      <c r="C142" t="str">
        <f t="shared" si="5"/>
        <v>Lonari</v>
      </c>
    </row>
    <row r="143" spans="1:3" ht="17.5" x14ac:dyDescent="0.35">
      <c r="A143" s="2" t="s">
        <v>241</v>
      </c>
      <c r="B143" t="str">
        <f t="shared" si="4"/>
        <v>ಮೇಲು ಸಕ್ಕರೆಯವರು</v>
      </c>
      <c r="C143" t="str">
        <f t="shared" si="5"/>
        <v>Malu Sakkareyavaru</v>
      </c>
    </row>
    <row r="144" spans="1:3" ht="17.5" x14ac:dyDescent="0.35">
      <c r="A144" s="2" t="s">
        <v>242</v>
      </c>
      <c r="B144" t="str">
        <f t="shared" si="4"/>
        <v>ಮೇಲು ಸಕ್ಕರೆ</v>
      </c>
      <c r="C144" t="str">
        <f t="shared" si="5"/>
        <v>Malu Sakkare</v>
      </c>
    </row>
    <row r="145" spans="1:3" ht="17.5" x14ac:dyDescent="0.35">
      <c r="A145" s="2" t="s">
        <v>243</v>
      </c>
      <c r="B145" t="str">
        <f t="shared" si="4"/>
        <v>ನಾಮದ ಉಪ್ಪಾರ</v>
      </c>
      <c r="C145" t="str">
        <f t="shared" si="5"/>
        <v>Nayada Uppara</v>
      </c>
    </row>
    <row r="146" spans="1:3" ht="17.5" x14ac:dyDescent="0.35">
      <c r="A146" s="2" t="s">
        <v>244</v>
      </c>
      <c r="B146" t="str">
        <f t="shared" si="4"/>
        <v>ಪಡಿತ್ / ಪಡ್ತಿ</v>
      </c>
      <c r="C146" t="str">
        <f t="shared" si="5"/>
        <v>Padit / Padti</v>
      </c>
    </row>
    <row r="147" spans="1:3" ht="17.5" x14ac:dyDescent="0.35">
      <c r="A147" s="2" t="s">
        <v>245</v>
      </c>
      <c r="B147" t="str">
        <f t="shared" si="4"/>
        <v>ಪಡಿತಿ</v>
      </c>
      <c r="C147" t="str">
        <f t="shared" si="5"/>
        <v>Padithi</v>
      </c>
    </row>
    <row r="148" spans="1:3" ht="17.5" x14ac:dyDescent="0.35">
      <c r="A148" s="2" t="s">
        <v>246</v>
      </c>
      <c r="B148" t="str">
        <f t="shared" si="4"/>
        <v>ಪಾಡಿ</v>
      </c>
      <c r="C148" t="str">
        <f t="shared" si="5"/>
        <v>Padi</v>
      </c>
    </row>
    <row r="149" spans="1:3" ht="17.5" x14ac:dyDescent="0.35">
      <c r="A149" s="2" t="s">
        <v>247</v>
      </c>
      <c r="B149" t="str">
        <f t="shared" si="4"/>
        <v>ಸಗರ</v>
      </c>
      <c r="C149" t="str">
        <f t="shared" si="5"/>
        <v>Sagara</v>
      </c>
    </row>
    <row r="150" spans="1:3" ht="17.5" x14ac:dyDescent="0.35">
      <c r="A150" s="2" t="s">
        <v>248</v>
      </c>
      <c r="B150" t="str">
        <f t="shared" si="4"/>
        <v>ಸುಣ್ಣಗಾರ</v>
      </c>
      <c r="C150" t="str">
        <f t="shared" si="5"/>
        <v>Sunnagara</v>
      </c>
    </row>
    <row r="151" spans="1:3" ht="17.5" x14ac:dyDescent="0.35">
      <c r="A151" s="2" t="s">
        <v>249</v>
      </c>
      <c r="B151" t="str">
        <f t="shared" si="4"/>
        <v>ಸುಣ್ಣ ಉಪ್ಪಾರ</v>
      </c>
      <c r="C151" t="str">
        <f t="shared" si="5"/>
        <v>Sunna Uppara</v>
      </c>
    </row>
    <row r="152" spans="1:3" ht="17.5" x14ac:dyDescent="0.35">
      <c r="A152" s="2" t="s">
        <v>250</v>
      </c>
      <c r="B152" t="str">
        <f t="shared" si="4"/>
        <v>ಉಪ್ಪಳಿಗ</v>
      </c>
      <c r="C152" t="str">
        <f t="shared" si="5"/>
        <v>Uppaliga</v>
      </c>
    </row>
    <row r="153" spans="1:3" ht="17.5" x14ac:dyDescent="0.35">
      <c r="A153" s="2" t="s">
        <v>251</v>
      </c>
      <c r="B153" t="str">
        <f t="shared" si="4"/>
        <v>ಉಪ್ಪಳಿಗಶೆಟ್ಟಿ</v>
      </c>
      <c r="C153" t="str">
        <f t="shared" si="5"/>
        <v>Uppaligashetti</v>
      </c>
    </row>
    <row r="154" spans="1:3" ht="17.5" x14ac:dyDescent="0.35">
      <c r="A154" s="2" t="s">
        <v>252</v>
      </c>
      <c r="B154" t="str">
        <f t="shared" si="4"/>
        <v>ಉಪ್ಪಳಿಯನ್</v>
      </c>
      <c r="C154" t="str">
        <f t="shared" si="5"/>
        <v>Uppalian</v>
      </c>
    </row>
    <row r="155" spans="1:3" ht="17.5" x14ac:dyDescent="0.35">
      <c r="A155" s="2" t="s">
        <v>253</v>
      </c>
      <c r="B155" t="str">
        <f t="shared" si="4"/>
        <v>ಉಪ್ಪೇರ</v>
      </c>
      <c r="C155" t="str">
        <f t="shared" si="5"/>
        <v>Uppera</v>
      </c>
    </row>
    <row r="156" spans="1:3" ht="17.5" x14ac:dyDescent="0.35">
      <c r="A156" s="2" t="s">
        <v>254</v>
      </c>
      <c r="B156" t="str">
        <f t="shared" si="4"/>
        <v>ಯಕಲಾರ</v>
      </c>
      <c r="C156" t="str">
        <f t="shared" si="5"/>
        <v>Yakalara</v>
      </c>
    </row>
    <row r="157" spans="1:3" ht="17.5" x14ac:dyDescent="0.35">
      <c r="A157" s="2" t="s">
        <v>255</v>
      </c>
      <c r="B157" t="str">
        <f t="shared" si="4"/>
        <v>ಎಕ್ಕಲಿ</v>
      </c>
      <c r="C157" t="str">
        <f t="shared" si="5"/>
        <v>Ekkali</v>
      </c>
    </row>
    <row r="158" spans="1:3" ht="17.5" x14ac:dyDescent="0.35">
      <c r="A158" s="2" t="s">
        <v>256</v>
      </c>
      <c r="B158" t="str">
        <f t="shared" si="4"/>
        <v>ಗೌಂದಿ</v>
      </c>
      <c r="C158" t="str">
        <f t="shared" si="5"/>
        <v>Goundy</v>
      </c>
    </row>
    <row r="159" spans="1:3" ht="17.5" x14ac:dyDescent="0.35">
      <c r="A159" s="2" t="s">
        <v>257</v>
      </c>
      <c r="B159" t="str">
        <f t="shared" si="4"/>
        <v>ಬೆಸ್ತ</v>
      </c>
      <c r="C159" t="str">
        <f t="shared" si="5"/>
        <v>the best</v>
      </c>
    </row>
    <row r="160" spans="1:3" ht="17.5" x14ac:dyDescent="0.35">
      <c r="A160" s="2" t="s">
        <v>258</v>
      </c>
      <c r="B160" t="str">
        <f t="shared" si="4"/>
        <v>ಬಾರಿ/ಬಾರಿಕ</v>
      </c>
      <c r="C160" t="str">
        <f t="shared" si="5"/>
        <v>time/time</v>
      </c>
    </row>
    <row r="161" spans="1:3" ht="17.5" x14ac:dyDescent="0.35">
      <c r="A161" s="2" t="s">
        <v>259</v>
      </c>
      <c r="B161" t="str">
        <f t="shared" si="4"/>
        <v>ಬೆಸ್ತರ್</v>
      </c>
      <c r="C161" t="str">
        <f t="shared" si="5"/>
        <v>Bester</v>
      </c>
    </row>
    <row r="162" spans="1:3" ht="17.5" x14ac:dyDescent="0.35">
      <c r="A162" s="2" t="s">
        <v>260</v>
      </c>
      <c r="B162" t="str">
        <f t="shared" si="4"/>
        <v>ಭೋಯಿ</v>
      </c>
      <c r="C162" t="str">
        <f t="shared" si="5"/>
        <v>Bhoi</v>
      </c>
    </row>
    <row r="163" spans="1:3" ht="17.5" x14ac:dyDescent="0.35">
      <c r="A163" s="2" t="s">
        <v>261</v>
      </c>
      <c r="B163" t="str">
        <f t="shared" si="4"/>
        <v>ರಾಜಬೊಯಿ</v>
      </c>
      <c r="C163" t="str">
        <f t="shared" si="5"/>
        <v>Rajaboi</v>
      </c>
    </row>
    <row r="164" spans="1:3" ht="17.5" x14ac:dyDescent="0.35">
      <c r="A164" s="2" t="s">
        <v>262</v>
      </c>
      <c r="B164" t="str">
        <f t="shared" si="4"/>
        <v>ಬುಂಡೆ-ಬೆಕ್ಕರ್</v>
      </c>
      <c r="C164" t="str">
        <f t="shared" si="5"/>
        <v>Bunde-Becker</v>
      </c>
    </row>
    <row r="165" spans="1:3" ht="17.5" x14ac:dyDescent="0.35">
      <c r="A165" s="2" t="s">
        <v>263</v>
      </c>
      <c r="B165" t="str">
        <f t="shared" si="4"/>
        <v>ದಾಲ್ಟಿ</v>
      </c>
      <c r="C165" t="str">
        <f t="shared" si="5"/>
        <v>Dalti</v>
      </c>
    </row>
    <row r="166" spans="1:3" ht="17.5" x14ac:dyDescent="0.35">
      <c r="A166" s="2" t="s">
        <v>264</v>
      </c>
      <c r="B166" t="str">
        <f t="shared" si="4"/>
        <v>ದಾವತ್</v>
      </c>
      <c r="C166" t="str">
        <f t="shared" si="5"/>
        <v>dawat</v>
      </c>
    </row>
    <row r="167" spans="1:3" ht="17.5" x14ac:dyDescent="0.35">
      <c r="A167" s="2" t="s">
        <v>265</v>
      </c>
      <c r="B167" t="str">
        <f t="shared" si="4"/>
        <v>ಗಬಿಟ್</v>
      </c>
      <c r="C167" t="str">
        <f t="shared" si="5"/>
        <v>Gabbit</v>
      </c>
    </row>
    <row r="168" spans="1:3" ht="17.5" x14ac:dyDescent="0.35">
      <c r="A168" s="2" t="s">
        <v>266</v>
      </c>
      <c r="B168" t="str">
        <f t="shared" si="4"/>
        <v>ಗಲಾಡಕೊಂಕಣಿ</v>
      </c>
      <c r="C168" t="str">
        <f t="shared" si="5"/>
        <v>Galadkonkani</v>
      </c>
    </row>
    <row r="169" spans="1:3" ht="17.5" x14ac:dyDescent="0.35">
      <c r="A169" s="2" t="s">
        <v>267</v>
      </c>
      <c r="B169" t="str">
        <f t="shared" si="4"/>
        <v>ಗಂಗಮಕ್ಕಳು</v>
      </c>
      <c r="C169" t="str">
        <f t="shared" si="5"/>
        <v>Ganga children</v>
      </c>
    </row>
    <row r="170" spans="1:3" ht="17.5" x14ac:dyDescent="0.35">
      <c r="A170" s="2" t="s">
        <v>268</v>
      </c>
      <c r="B170" t="str">
        <f t="shared" si="4"/>
        <v>ಗಂಗಾಕುಲ</v>
      </c>
      <c r="C170" t="str">
        <f t="shared" si="5"/>
        <v>Gangakula</v>
      </c>
    </row>
    <row r="171" spans="1:3" ht="17.5" x14ac:dyDescent="0.35">
      <c r="A171" s="2" t="s">
        <v>269</v>
      </c>
      <c r="B171" t="str">
        <f t="shared" si="4"/>
        <v>ಗಂಗಾಮತ</v>
      </c>
      <c r="C171" t="str">
        <f t="shared" si="5"/>
        <v>the Ganges</v>
      </c>
    </row>
    <row r="172" spans="1:3" ht="17.5" x14ac:dyDescent="0.35">
      <c r="A172" s="2" t="s">
        <v>270</v>
      </c>
      <c r="B172" t="str">
        <f t="shared" si="4"/>
        <v>ಗಂಗಾಮತಸ್ಥ</v>
      </c>
      <c r="C172" t="str">
        <f t="shared" si="5"/>
        <v>Gangamastha</v>
      </c>
    </row>
    <row r="173" spans="1:3" ht="17.5" x14ac:dyDescent="0.35">
      <c r="A173" s="2" t="s">
        <v>271</v>
      </c>
      <c r="B173" t="str">
        <f t="shared" si="4"/>
        <v>ಗಂಗಾಪುತ್ರ</v>
      </c>
      <c r="C173" t="str">
        <f t="shared" si="5"/>
        <v>Gangaputra</v>
      </c>
    </row>
    <row r="174" spans="1:3" ht="17.5" x14ac:dyDescent="0.35">
      <c r="A174" s="2" t="s">
        <v>272</v>
      </c>
      <c r="B174" t="str">
        <f t="shared" si="4"/>
        <v>ಗೌರಿಮತ</v>
      </c>
      <c r="C174" t="str">
        <f t="shared" si="5"/>
        <v>Honorable</v>
      </c>
    </row>
    <row r="175" spans="1:3" ht="17.5" x14ac:dyDescent="0.35">
      <c r="A175" s="2" t="s">
        <v>273</v>
      </c>
      <c r="B175" t="str">
        <f t="shared" si="4"/>
        <v>ಬುಂಡೆ-ಬೆಸ್ತ/ಗುಂಡೆ ಬೆಸ್ತ</v>
      </c>
      <c r="C175" t="str">
        <f t="shared" si="5"/>
        <v>Bunde-Besta/Gunde Besta</v>
      </c>
    </row>
    <row r="176" spans="1:3" ht="17.5" x14ac:dyDescent="0.35">
      <c r="A176" s="2" t="s">
        <v>274</v>
      </c>
      <c r="B176" t="str">
        <f t="shared" si="4"/>
        <v>ಹರಕಂತ್ರ</v>
      </c>
      <c r="C176" t="str">
        <f t="shared" si="5"/>
        <v>Harakantra</v>
      </c>
    </row>
    <row r="177" spans="1:3" ht="17.5" x14ac:dyDescent="0.35">
      <c r="A177" s="2" t="s">
        <v>275</v>
      </c>
      <c r="B177" t="str">
        <f t="shared" si="4"/>
        <v>ಜಲಗಾರ</v>
      </c>
      <c r="C177" t="str">
        <f t="shared" si="5"/>
        <v>Waterman</v>
      </c>
    </row>
    <row r="178" spans="1:3" ht="17.5" x14ac:dyDescent="0.35">
      <c r="A178" s="2" t="s">
        <v>276</v>
      </c>
      <c r="B178" t="str">
        <f t="shared" si="4"/>
        <v>ಕಬ್ಬೇರ / ಕಬ್ಬರ್</v>
      </c>
      <c r="C178" t="str">
        <f t="shared" si="5"/>
        <v>Kabbera / Kabbar</v>
      </c>
    </row>
    <row r="179" spans="1:3" ht="17.5" x14ac:dyDescent="0.35">
      <c r="A179" s="2" t="s">
        <v>277</v>
      </c>
      <c r="B179" t="str">
        <f t="shared" si="4"/>
        <v>ಕಬ್ಬಲಿಗ</v>
      </c>
      <c r="C179" t="str">
        <f t="shared" si="5"/>
        <v>Kabbaliga</v>
      </c>
    </row>
    <row r="180" spans="1:3" ht="17.5" x14ac:dyDescent="0.35">
      <c r="A180" s="2" t="s">
        <v>278</v>
      </c>
      <c r="B180" t="str">
        <f t="shared" si="4"/>
        <v>ಕಬ್ಬಿಲಿ</v>
      </c>
      <c r="C180" t="str">
        <f t="shared" si="5"/>
        <v>Kabbili</v>
      </c>
    </row>
    <row r="181" spans="1:3" ht="17.5" x14ac:dyDescent="0.35">
      <c r="A181" s="2" t="s">
        <v>279</v>
      </c>
      <c r="B181" t="str">
        <f t="shared" si="4"/>
        <v>ಕಹರ್</v>
      </c>
      <c r="C181" t="str">
        <f t="shared" si="5"/>
        <v>Kahar</v>
      </c>
    </row>
    <row r="182" spans="1:3" ht="17.5" x14ac:dyDescent="0.35">
      <c r="A182" s="2" t="s">
        <v>280</v>
      </c>
      <c r="B182" t="str">
        <f t="shared" si="4"/>
        <v>ಖಾರ್ವಿ /ಕೊಂಕಣ ಖಾರ್ವಿ</v>
      </c>
      <c r="C182" t="str">
        <f t="shared" si="5"/>
        <v>Kharvi / Konkan Kharvi</v>
      </c>
    </row>
    <row r="183" spans="1:3" ht="17.5" x14ac:dyDescent="0.35">
      <c r="A183" s="2" t="s">
        <v>281</v>
      </c>
      <c r="B183" t="str">
        <f t="shared" si="4"/>
        <v>ಕೋಳಿ</v>
      </c>
      <c r="C183" t="str">
        <f t="shared" si="5"/>
        <v>Koli</v>
      </c>
    </row>
    <row r="184" spans="1:3" ht="17.5" x14ac:dyDescent="0.35">
      <c r="A184" s="2" t="s">
        <v>262</v>
      </c>
      <c r="B184" t="str">
        <f t="shared" si="4"/>
        <v>ಬುಂಡೆ-ಬೆಕ್ಕರ್</v>
      </c>
      <c r="C184" t="str">
        <f t="shared" si="5"/>
        <v>Bunde-Becker</v>
      </c>
    </row>
    <row r="185" spans="1:3" ht="17.5" x14ac:dyDescent="0.35">
      <c r="A185" s="2" t="s">
        <v>282</v>
      </c>
      <c r="B185" t="str">
        <f t="shared" si="4"/>
        <v>ಕೋಳಿ ಮಹದೇವ್</v>
      </c>
      <c r="C185" t="str">
        <f t="shared" si="5"/>
        <v>Koli Mahadev</v>
      </c>
    </row>
    <row r="186" spans="1:3" ht="17.5" x14ac:dyDescent="0.35">
      <c r="A186" s="2" t="s">
        <v>283</v>
      </c>
      <c r="B186" t="str">
        <f t="shared" si="4"/>
        <v>ಮಡ್ಡರ್</v>
      </c>
      <c r="C186" t="str">
        <f t="shared" si="5"/>
        <v>Mudder</v>
      </c>
    </row>
    <row r="187" spans="1:3" ht="17.5" x14ac:dyDescent="0.35">
      <c r="A187" s="2" t="s">
        <v>284</v>
      </c>
      <c r="B187" t="str">
        <f t="shared" si="4"/>
        <v>ಮೀನಗಾ‌ರ್</v>
      </c>
      <c r="C187" t="str">
        <f t="shared" si="5"/>
        <v>Meenagar</v>
      </c>
    </row>
    <row r="188" spans="1:3" ht="17.5" x14ac:dyDescent="0.35">
      <c r="A188" s="2" t="s">
        <v>285</v>
      </c>
      <c r="B188" t="str">
        <f t="shared" si="4"/>
        <v>ಮೊಗವೀರ</v>
      </c>
      <c r="C188" t="str">
        <f t="shared" si="5"/>
        <v>Mogaveer</v>
      </c>
    </row>
    <row r="189" spans="1:3" ht="17.5" x14ac:dyDescent="0.35">
      <c r="A189" s="2" t="s">
        <v>286</v>
      </c>
      <c r="B189" t="str">
        <f t="shared" si="4"/>
        <v>ಮೊಗೇರ್</v>
      </c>
      <c r="C189" t="str">
        <f t="shared" si="5"/>
        <v>Mogare</v>
      </c>
    </row>
    <row r="190" spans="1:3" ht="17.5" x14ac:dyDescent="0.35">
      <c r="A190" s="2" t="s">
        <v>287</v>
      </c>
      <c r="B190" t="str">
        <f t="shared" si="4"/>
        <v>ಮುಕ್ಕವಾನ್</v>
      </c>
      <c r="C190" t="str">
        <f t="shared" si="5"/>
        <v>Mukkawan</v>
      </c>
    </row>
    <row r="191" spans="1:3" ht="17.5" x14ac:dyDescent="0.35">
      <c r="A191" s="2" t="s">
        <v>288</v>
      </c>
      <c r="B191" t="str">
        <f t="shared" si="4"/>
        <v>ಪರಿವಾರ</v>
      </c>
      <c r="C191" t="str">
        <f t="shared" si="5"/>
        <v>the family</v>
      </c>
    </row>
    <row r="192" spans="1:3" ht="17.5" x14ac:dyDescent="0.35">
      <c r="A192" s="2" t="s">
        <v>289</v>
      </c>
      <c r="B192" t="str">
        <f t="shared" si="4"/>
        <v>ಸಿವಿಯರ್</v>
      </c>
      <c r="C192" t="str">
        <f t="shared" si="5"/>
        <v>Severe</v>
      </c>
    </row>
    <row r="193" spans="1:3" ht="17.5" x14ac:dyDescent="0.35">
      <c r="A193" s="2" t="s">
        <v>290</v>
      </c>
      <c r="B193" t="str">
        <f t="shared" si="4"/>
        <v>ಸುಣಗಾರ</v>
      </c>
      <c r="C193" t="str">
        <f t="shared" si="5"/>
        <v>a bricklayer</v>
      </c>
    </row>
    <row r="194" spans="1:3" ht="17.5" x14ac:dyDescent="0.35">
      <c r="A194" s="2" t="s">
        <v>291</v>
      </c>
      <c r="B194" t="str">
        <f t="shared" si="4"/>
        <v>ತೊರೆಯ</v>
      </c>
      <c r="C194" t="str">
        <f t="shared" si="5"/>
        <v>creek</v>
      </c>
    </row>
    <row r="195" spans="1:3" ht="17.5" x14ac:dyDescent="0.35">
      <c r="A195" s="2" t="s">
        <v>292</v>
      </c>
      <c r="B195" t="str">
        <f t="shared" si="4"/>
        <v>ಪಾಗಿ</v>
      </c>
      <c r="C195" t="str">
        <f t="shared" si="5"/>
        <v>Pagi</v>
      </c>
    </row>
    <row r="196" spans="1:3" ht="17.5" x14ac:dyDescent="0.35">
      <c r="A196" s="2" t="s">
        <v>293</v>
      </c>
      <c r="B196" t="str">
        <f t="shared" si="4"/>
        <v>ಜೋಗಿ</v>
      </c>
      <c r="C196" t="str">
        <f t="shared" si="5"/>
        <v>Jogi</v>
      </c>
    </row>
    <row r="197" spans="1:3" ht="17.5" x14ac:dyDescent="0.35">
      <c r="A197" s="2" t="s">
        <v>294</v>
      </c>
      <c r="B197" t="str">
        <f t="shared" si="4"/>
        <v>ಜೋಶಿ ಸದ ಜೋಶಿ</v>
      </c>
      <c r="C197" t="str">
        <f t="shared" si="5"/>
        <v>Joshi Sada Joshi</v>
      </c>
    </row>
    <row r="198" spans="1:3" ht="17.5" x14ac:dyDescent="0.35">
      <c r="A198" s="2" t="s">
        <v>295</v>
      </c>
      <c r="B198" t="str">
        <f t="shared" si="4"/>
        <v>ಕಟಬು</v>
      </c>
      <c r="C198" t="str">
        <f t="shared" si="5"/>
        <v>Katabu</v>
      </c>
    </row>
    <row r="199" spans="1:3" ht="17.5" x14ac:dyDescent="0.35">
      <c r="A199" s="2" t="s">
        <v>296</v>
      </c>
      <c r="B199" t="str">
        <f t="shared" ref="B199:B262" si="6">LEFT(A199, SEARCH(" - ", A199)-1)</f>
        <v>ಕೆಲ್‌ ಕಾರಿ</v>
      </c>
      <c r="C199" t="str">
        <f t="shared" ref="C199:C262" si="7">MID(A199, SEARCH(" - ", A199)+3, LEN(A199))</f>
        <v>Kel Kari</v>
      </c>
    </row>
    <row r="200" spans="1:3" ht="17.5" x14ac:dyDescent="0.35">
      <c r="A200" s="2" t="s">
        <v>297</v>
      </c>
      <c r="B200" t="str">
        <f t="shared" si="6"/>
        <v>ಕಿಳ್ಳೆಕ್ಯಾತಸ್</v>
      </c>
      <c r="C200" t="str">
        <f t="shared" si="7"/>
        <v>Killekyathas</v>
      </c>
    </row>
    <row r="201" spans="1:3" ht="17.5" x14ac:dyDescent="0.35">
      <c r="A201" s="2" t="s">
        <v>298</v>
      </c>
      <c r="B201" t="str">
        <f t="shared" si="6"/>
        <v>ಕೋಲಾತಿ</v>
      </c>
      <c r="C201" t="str">
        <f t="shared" si="7"/>
        <v>Kolathi</v>
      </c>
    </row>
    <row r="202" spans="1:3" ht="17.5" x14ac:dyDescent="0.35">
      <c r="A202" s="2" t="s">
        <v>299</v>
      </c>
      <c r="B202" t="str">
        <f t="shared" si="6"/>
        <v>ಮಸನಿಯ ಯೋಗಿ</v>
      </c>
      <c r="C202" t="str">
        <f t="shared" si="7"/>
        <v>Masani Yogi</v>
      </c>
    </row>
    <row r="203" spans="1:3" ht="17.5" x14ac:dyDescent="0.35">
      <c r="A203" s="2" t="s">
        <v>300</v>
      </c>
      <c r="B203" t="str">
        <f t="shared" si="6"/>
        <v>ನಂದಿವಾಲ-ಜೋಶಿ-ಘೋಂಡಳ್- ಪುಲ್ ಮಲ್ಲಿ</v>
      </c>
      <c r="C203" t="str">
        <f t="shared" si="7"/>
        <v>Nandiwala-Joshi-Ghondal- Pul Malli</v>
      </c>
    </row>
    <row r="204" spans="1:3" ht="17.5" x14ac:dyDescent="0.35">
      <c r="A204" s="2" t="s">
        <v>301</v>
      </c>
      <c r="B204" t="str">
        <f t="shared" si="6"/>
        <v>ನಾಥಪಚಿಥಿ, ಡೌರಿಗೋಸಾವಿ</v>
      </c>
      <c r="C204" t="str">
        <f t="shared" si="7"/>
        <v>Nathapachithi, Dauri Gosavi</v>
      </c>
    </row>
    <row r="205" spans="1:3" ht="17.5" x14ac:dyDescent="0.35">
      <c r="A205" s="2" t="s">
        <v>302</v>
      </c>
      <c r="B205" t="str">
        <f t="shared" si="6"/>
        <v>ನೀರ್‌ ಶಿಕಾರಿ</v>
      </c>
      <c r="C205" t="str">
        <f t="shared" si="7"/>
        <v>Neer Shikari</v>
      </c>
    </row>
    <row r="206" spans="1:3" ht="17.5" x14ac:dyDescent="0.35">
      <c r="A206" s="2" t="s">
        <v>303</v>
      </c>
      <c r="B206" t="str">
        <f t="shared" si="6"/>
        <v>ಪಂಗುಲ್</v>
      </c>
      <c r="C206" t="str">
        <f t="shared" si="7"/>
        <v>Pangul</v>
      </c>
    </row>
    <row r="207" spans="1:3" ht="17.5" x14ac:dyDescent="0.35">
      <c r="A207" s="2" t="s">
        <v>304</v>
      </c>
      <c r="B207" t="str">
        <f t="shared" si="6"/>
        <v>ಪಿಚಗುಂಟಲ</v>
      </c>
      <c r="C207" t="str">
        <f t="shared" si="7"/>
        <v>Pichaguntala</v>
      </c>
    </row>
    <row r="208" spans="1:3" ht="17.5" x14ac:dyDescent="0.35">
      <c r="A208" s="2" t="s">
        <v>305</v>
      </c>
      <c r="B208" t="str">
        <f t="shared" si="6"/>
        <v>ಸನ್‌ಸಿಯ</v>
      </c>
      <c r="C208" t="str">
        <f t="shared" si="7"/>
        <v>of Sunsi</v>
      </c>
    </row>
    <row r="209" spans="1:3" ht="17.5" x14ac:dyDescent="0.35">
      <c r="A209" s="2" t="s">
        <v>306</v>
      </c>
      <c r="B209" t="str">
        <f t="shared" si="6"/>
        <v>ಸರನಿಯ</v>
      </c>
      <c r="C209" t="str">
        <f t="shared" si="7"/>
        <v>Sarnia</v>
      </c>
    </row>
    <row r="210" spans="1:3" ht="17.5" x14ac:dyDescent="0.35">
      <c r="A210" s="2" t="s">
        <v>307</v>
      </c>
      <c r="B210" t="str">
        <f t="shared" si="6"/>
        <v>ಸರೊಡಿ</v>
      </c>
      <c r="C210" t="str">
        <f t="shared" si="7"/>
        <v>Sarodi</v>
      </c>
    </row>
    <row r="211" spans="1:3" ht="17.5" x14ac:dyDescent="0.35">
      <c r="A211" s="2" t="s">
        <v>308</v>
      </c>
      <c r="B211" t="str">
        <f t="shared" si="6"/>
        <v>ಶಿಕ್ಕಲಿಗಾರ್‌</v>
      </c>
      <c r="C211" t="str">
        <f t="shared" si="7"/>
        <v>Shikkaligarh</v>
      </c>
    </row>
    <row r="212" spans="1:3" ht="17.5" x14ac:dyDescent="0.35">
      <c r="A212" s="2" t="s">
        <v>309</v>
      </c>
      <c r="B212" t="str">
        <f t="shared" si="6"/>
        <v>ತಿರುಮಲಿ</v>
      </c>
      <c r="C212" t="str">
        <f t="shared" si="7"/>
        <v>Tirumali</v>
      </c>
    </row>
    <row r="213" spans="1:3" ht="17.5" x14ac:dyDescent="0.35">
      <c r="A213" s="2" t="s">
        <v>310</v>
      </c>
      <c r="B213" t="str">
        <f t="shared" si="6"/>
        <v>ಪಡಿ</v>
      </c>
      <c r="C213" t="str">
        <f t="shared" si="7"/>
        <v>read</v>
      </c>
    </row>
    <row r="214" spans="1:3" ht="17.5" x14ac:dyDescent="0.35">
      <c r="A214" s="2" t="s">
        <v>311</v>
      </c>
      <c r="B214" t="str">
        <f t="shared" si="6"/>
        <v>ವಗ್ರಿ</v>
      </c>
      <c r="C214" t="str">
        <f t="shared" si="7"/>
        <v>Vagri</v>
      </c>
    </row>
    <row r="215" spans="1:3" ht="17.5" x14ac:dyDescent="0.35">
      <c r="A215" s="2" t="s">
        <v>312</v>
      </c>
      <c r="B215" t="str">
        <f t="shared" si="6"/>
        <v>ವೈಡು</v>
      </c>
      <c r="C215" t="str">
        <f t="shared" si="7"/>
        <v>widu</v>
      </c>
    </row>
    <row r="216" spans="1:3" ht="17.5" x14ac:dyDescent="0.35">
      <c r="A216" s="2" t="s">
        <v>313</v>
      </c>
      <c r="B216" t="str">
        <f t="shared" si="6"/>
        <v>ವಾಸುದೇವ್</v>
      </c>
      <c r="C216" t="str">
        <f t="shared" si="7"/>
        <v>Vasudev</v>
      </c>
    </row>
    <row r="217" spans="1:3" ht="17.5" x14ac:dyDescent="0.35">
      <c r="A217" s="2" t="s">
        <v>314</v>
      </c>
      <c r="B217" t="str">
        <f t="shared" si="6"/>
        <v>విరో</v>
      </c>
      <c r="C217" t="str">
        <f t="shared" si="7"/>
        <v>Viro</v>
      </c>
    </row>
    <row r="218" spans="1:3" ht="17.5" x14ac:dyDescent="0.35">
      <c r="A218" s="2" t="s">
        <v>315</v>
      </c>
      <c r="B218" t="str">
        <f t="shared" si="6"/>
        <v>ಅಗಸ</v>
      </c>
      <c r="C218" t="str">
        <f t="shared" si="7"/>
        <v>Agasa</v>
      </c>
    </row>
    <row r="219" spans="1:3" ht="17.5" x14ac:dyDescent="0.35">
      <c r="A219" s="2" t="s">
        <v>316</v>
      </c>
      <c r="B219" t="str">
        <f t="shared" si="6"/>
        <v>ಚಕಲ</v>
      </c>
      <c r="C219" t="str">
        <f t="shared" si="7"/>
        <v>Chakala</v>
      </c>
    </row>
    <row r="220" spans="1:3" ht="17.5" x14ac:dyDescent="0.35">
      <c r="A220" s="2" t="s">
        <v>317</v>
      </c>
      <c r="B220" t="str">
        <f t="shared" si="6"/>
        <v>ಧೋಬಿ</v>
      </c>
      <c r="C220" t="str">
        <f t="shared" si="7"/>
        <v>Dhobi</v>
      </c>
    </row>
    <row r="221" spans="1:3" ht="17.5" x14ac:dyDescent="0.35">
      <c r="A221" s="2" t="s">
        <v>318</v>
      </c>
      <c r="B221" t="str">
        <f t="shared" si="6"/>
        <v>ಮಡಿವಾಳ</v>
      </c>
      <c r="C221" t="str">
        <f t="shared" si="7"/>
        <v>Madiwala</v>
      </c>
    </row>
    <row r="222" spans="1:3" ht="17.5" x14ac:dyDescent="0.35">
      <c r="A222" s="2" t="s">
        <v>319</v>
      </c>
      <c r="B222" t="str">
        <f t="shared" si="6"/>
        <v>ಮನ್ನನ್</v>
      </c>
      <c r="C222" t="str">
        <f t="shared" si="7"/>
        <v>Mannan</v>
      </c>
    </row>
    <row r="223" spans="1:3" ht="17.5" x14ac:dyDescent="0.35">
      <c r="A223" s="2" t="s">
        <v>320</v>
      </c>
      <c r="B223" t="str">
        <f t="shared" si="6"/>
        <v>ಪರಿತ್</v>
      </c>
      <c r="C223" t="str">
        <f t="shared" si="7"/>
        <v>Parit</v>
      </c>
    </row>
    <row r="224" spans="1:3" ht="17.5" x14ac:dyDescent="0.35">
      <c r="A224" s="2" t="s">
        <v>321</v>
      </c>
      <c r="B224" t="str">
        <f t="shared" si="6"/>
        <v>ರಾಜಕ</v>
      </c>
      <c r="C224" t="str">
        <f t="shared" si="7"/>
        <v>Rajaka</v>
      </c>
    </row>
    <row r="225" spans="1:3" ht="17.5" x14ac:dyDescent="0.35">
      <c r="A225" s="2" t="s">
        <v>322</v>
      </c>
      <c r="B225" t="str">
        <f t="shared" si="6"/>
        <v>ಸಕಲ</v>
      </c>
      <c r="C225" t="str">
        <f t="shared" si="7"/>
        <v>Sakala</v>
      </c>
    </row>
    <row r="226" spans="1:3" ht="17.5" x14ac:dyDescent="0.35">
      <c r="A226" s="2" t="s">
        <v>323</v>
      </c>
      <c r="B226" t="str">
        <f t="shared" si="6"/>
        <v>ವನ್ನನ್</v>
      </c>
      <c r="C226" t="str">
        <f t="shared" si="7"/>
        <v>Wannan</v>
      </c>
    </row>
    <row r="227" spans="1:3" ht="17.5" x14ac:dyDescent="0.35">
      <c r="A227" s="2" t="s">
        <v>324</v>
      </c>
      <c r="B227" t="str">
        <f t="shared" si="6"/>
        <v>ವೆಲ್ಲು ತೇಡನ್</v>
      </c>
      <c r="C227" t="str">
        <f t="shared" si="7"/>
        <v>Well done</v>
      </c>
    </row>
    <row r="228" spans="1:3" ht="17.5" x14ac:dyDescent="0.35">
      <c r="A228" s="2" t="s">
        <v>325</v>
      </c>
      <c r="B228" t="str">
        <f t="shared" si="6"/>
        <v>ಸಾಕಲವಾಡು</v>
      </c>
      <c r="C228" t="str">
        <f t="shared" si="7"/>
        <v>Bring it up</v>
      </c>
    </row>
    <row r="229" spans="1:3" ht="17.5" x14ac:dyDescent="0.35">
      <c r="A229" s="2" t="s">
        <v>326</v>
      </c>
      <c r="B229" t="str">
        <f t="shared" si="6"/>
        <v>ಪರಿಯಾಳ (ದಕ್ಷಿಣ ಕನ್ನಡ ಮತ್ತು ಉಡುಪಿ ಜಿಲ್ಲೆ)</v>
      </c>
      <c r="C229" t="str">
        <f t="shared" si="7"/>
        <v>Pariyala (South Kannada and Udupi District)</v>
      </c>
    </row>
    <row r="230" spans="1:3" ht="17.5" x14ac:dyDescent="0.35">
      <c r="A230" s="2" t="s">
        <v>327</v>
      </c>
      <c r="B230" t="str">
        <f t="shared" si="6"/>
        <v>ಅಂಬಟ್ಟನ್</v>
      </c>
      <c r="C230" t="str">
        <f t="shared" si="7"/>
        <v>Ambattan</v>
      </c>
    </row>
    <row r="231" spans="1:3" ht="17.5" x14ac:dyDescent="0.35">
      <c r="A231" s="2" t="s">
        <v>328</v>
      </c>
      <c r="B231" t="str">
        <f t="shared" si="6"/>
        <v>ಬಜಂತ್ರಿ</v>
      </c>
      <c r="C231" t="str">
        <f t="shared" si="7"/>
        <v>Bajantri</v>
      </c>
    </row>
    <row r="232" spans="1:3" ht="17.5" x14ac:dyDescent="0.35">
      <c r="A232" s="2" t="s">
        <v>329</v>
      </c>
      <c r="B232" t="str">
        <f t="shared" si="6"/>
        <v>ಬಂಡಾರಿ</v>
      </c>
      <c r="C232" t="str">
        <f t="shared" si="7"/>
        <v>Bhandari</v>
      </c>
    </row>
    <row r="233" spans="1:3" ht="17.5" x14ac:dyDescent="0.35">
      <c r="A233" s="2" t="s">
        <v>330</v>
      </c>
      <c r="B233" t="str">
        <f t="shared" si="6"/>
        <v>ಚೌರಿಯ</v>
      </c>
      <c r="C233" t="str">
        <f t="shared" si="7"/>
        <v>Chauriya</v>
      </c>
    </row>
    <row r="234" spans="1:3" ht="17.5" x14ac:dyDescent="0.35">
      <c r="A234" s="2" t="s">
        <v>331</v>
      </c>
      <c r="B234" t="str">
        <f t="shared" si="6"/>
        <v>ಕವುಟಿಯನ್</v>
      </c>
      <c r="C234" t="str">
        <f t="shared" si="7"/>
        <v>Kavutian</v>
      </c>
    </row>
    <row r="235" spans="1:3" ht="17.5" x14ac:dyDescent="0.35">
      <c r="A235" s="2" t="s">
        <v>332</v>
      </c>
      <c r="B235" t="str">
        <f t="shared" si="6"/>
        <v>ಕೆಲಸಿ</v>
      </c>
      <c r="C235" t="str">
        <f t="shared" si="7"/>
        <v>Kelasi</v>
      </c>
    </row>
    <row r="236" spans="1:3" ht="17.5" x14ac:dyDescent="0.35">
      <c r="A236" s="2" t="s">
        <v>333</v>
      </c>
      <c r="B236" t="str">
        <f t="shared" si="6"/>
        <v>ಕ್ಷೌರಿಕ</v>
      </c>
      <c r="C236" t="str">
        <f t="shared" si="7"/>
        <v>Barber</v>
      </c>
    </row>
    <row r="237" spans="1:3" ht="17.5" x14ac:dyDescent="0.35">
      <c r="A237" s="2" t="s">
        <v>334</v>
      </c>
      <c r="B237" t="str">
        <f t="shared" si="6"/>
        <v>ಕ್ಷೌರದ್</v>
      </c>
      <c r="C237" t="str">
        <f t="shared" si="7"/>
        <v>Kshourad</v>
      </c>
    </row>
    <row r="238" spans="1:3" ht="17.5" x14ac:dyDescent="0.35">
      <c r="A238" s="2" t="s">
        <v>335</v>
      </c>
      <c r="B238" t="str">
        <f t="shared" si="6"/>
        <v>ಮಹಾಲೆ</v>
      </c>
      <c r="C238" t="str">
        <f t="shared" si="7"/>
        <v>Mahale</v>
      </c>
    </row>
    <row r="239" spans="1:3" ht="17.5" x14ac:dyDescent="0.35">
      <c r="A239" s="2" t="s">
        <v>336</v>
      </c>
      <c r="B239" t="str">
        <f t="shared" si="6"/>
        <v>ಮಂಗಳ</v>
      </c>
      <c r="C239" t="str">
        <f t="shared" si="7"/>
        <v>Margala</v>
      </c>
    </row>
    <row r="240" spans="1:3" ht="17.5" x14ac:dyDescent="0.35">
      <c r="A240" s="2" t="s">
        <v>337</v>
      </c>
      <c r="B240" t="str">
        <f t="shared" si="6"/>
        <v>ಮೇಲಗಾರ</v>
      </c>
      <c r="C240" t="str">
        <f t="shared" si="7"/>
        <v>Melagar</v>
      </c>
    </row>
    <row r="241" spans="1:3" ht="17.5" x14ac:dyDescent="0.35">
      <c r="A241" s="2" t="s">
        <v>338</v>
      </c>
      <c r="B241" t="str">
        <f t="shared" si="6"/>
        <v>ನಾಡಿಗ</v>
      </c>
      <c r="C241" t="str">
        <f t="shared" si="7"/>
        <v>Nadiga</v>
      </c>
    </row>
    <row r="242" spans="1:3" ht="17.5" x14ac:dyDescent="0.35">
      <c r="A242" s="2" t="s">
        <v>339</v>
      </c>
      <c r="B242" t="str">
        <f t="shared" si="6"/>
        <v>ನಾಪಿತ</v>
      </c>
      <c r="C242" t="str">
        <f t="shared" si="7"/>
        <v>Napita</v>
      </c>
    </row>
    <row r="243" spans="1:3" ht="17.5" x14ac:dyDescent="0.35">
      <c r="A243" s="2" t="s">
        <v>340</v>
      </c>
      <c r="B243" t="str">
        <f t="shared" si="6"/>
        <v>ನವಲಿಗ್</v>
      </c>
      <c r="C243" t="str">
        <f t="shared" si="7"/>
        <v>Navalig</v>
      </c>
    </row>
    <row r="244" spans="1:3" ht="17.5" x14ac:dyDescent="0.35">
      <c r="A244" s="2" t="s">
        <v>341</v>
      </c>
      <c r="B244" t="str">
        <f t="shared" si="6"/>
        <v>నావి</v>
      </c>
      <c r="C244" t="str">
        <f t="shared" si="7"/>
        <v>Navi</v>
      </c>
    </row>
    <row r="245" spans="1:3" ht="17.5" x14ac:dyDescent="0.35">
      <c r="A245" s="2" t="s">
        <v>342</v>
      </c>
      <c r="B245" t="str">
        <f t="shared" si="6"/>
        <v>ನಯನಜ ಕ್ಷತ್ರಿ</v>
      </c>
      <c r="C245" t="str">
        <f t="shared" si="7"/>
        <v>Nayanaja Kshatriya</v>
      </c>
    </row>
    <row r="246" spans="1:3" ht="17.5" x14ac:dyDescent="0.35">
      <c r="A246" s="2" t="s">
        <v>343</v>
      </c>
      <c r="B246" t="str">
        <f t="shared" si="6"/>
        <v>నావి</v>
      </c>
      <c r="C246" t="str">
        <f t="shared" si="7"/>
        <v>Nani</v>
      </c>
    </row>
    <row r="247" spans="1:3" ht="17.5" x14ac:dyDescent="0.35">
      <c r="A247" s="2" t="s">
        <v>344</v>
      </c>
      <c r="B247" t="str">
        <f t="shared" si="6"/>
        <v>ವಾಜಾಂತ್ರಿ (ಉತ್ತರ ಕನ್ನಡ ಜಿಲ್ಲೆ)</v>
      </c>
      <c r="C247" t="str">
        <f t="shared" si="7"/>
        <v>Vajantri (North Kannada District)</v>
      </c>
    </row>
    <row r="248" spans="1:3" ht="17.5" x14ac:dyDescent="0.35">
      <c r="A248" s="2" t="s">
        <v>345</v>
      </c>
      <c r="B248" t="str">
        <f t="shared" si="6"/>
        <v>ಸವಿತ</v>
      </c>
      <c r="C248" t="str">
        <f t="shared" si="7"/>
        <v>Savita</v>
      </c>
    </row>
    <row r="249" spans="1:3" ht="17.5" x14ac:dyDescent="0.35">
      <c r="A249" s="2" t="s">
        <v>342</v>
      </c>
      <c r="B249" t="str">
        <f t="shared" si="6"/>
        <v>ನಯನಜ ಕ್ಷತ್ರಿ</v>
      </c>
      <c r="C249" t="str">
        <f t="shared" si="7"/>
        <v>Nayanaja Kshatriya</v>
      </c>
    </row>
    <row r="250" spans="1:3" ht="17.5" x14ac:dyDescent="0.35">
      <c r="A250" s="2" t="s">
        <v>346</v>
      </c>
      <c r="B250" t="str">
        <f t="shared" si="6"/>
        <v>నాడిగా</v>
      </c>
      <c r="C250" t="str">
        <f t="shared" si="7"/>
        <v>Nadiga</v>
      </c>
    </row>
    <row r="251" spans="1:3" ht="17.5" x14ac:dyDescent="0.35">
      <c r="A251" s="2" t="s">
        <v>347</v>
      </c>
      <c r="B251" t="str">
        <f t="shared" si="6"/>
        <v>ಕ್ಷೌರಿಕ್</v>
      </c>
      <c r="C251" t="str">
        <f t="shared" si="7"/>
        <v>Kshourik</v>
      </c>
    </row>
    <row r="252" spans="1:3" ht="17.5" x14ac:dyDescent="0.35">
      <c r="A252" s="2" t="s">
        <v>348</v>
      </c>
      <c r="B252" t="str">
        <f t="shared" si="6"/>
        <v>ಕ್ಷೌರಿಕ</v>
      </c>
      <c r="C252" t="str">
        <f t="shared" si="7"/>
        <v>Kshourika</v>
      </c>
    </row>
    <row r="253" spans="1:3" ht="17.5" x14ac:dyDescent="0.35">
      <c r="A253" s="2" t="s">
        <v>349</v>
      </c>
      <c r="B253" t="str">
        <f t="shared" si="6"/>
        <v>ವಿಶ್ವಕರ್ಮ</v>
      </c>
      <c r="C253" t="str">
        <f t="shared" si="7"/>
        <v>Vishwakarma</v>
      </c>
    </row>
    <row r="254" spans="1:3" ht="17.5" x14ac:dyDescent="0.35">
      <c r="A254" s="2" t="s">
        <v>350</v>
      </c>
      <c r="B254" t="str">
        <f t="shared" si="6"/>
        <v>ಆಚಾರಿ</v>
      </c>
      <c r="C254" t="str">
        <f t="shared" si="7"/>
        <v>Achari</v>
      </c>
    </row>
    <row r="255" spans="1:3" ht="17.5" x14ac:dyDescent="0.35">
      <c r="A255" s="2" t="s">
        <v>351</v>
      </c>
      <c r="B255" t="str">
        <f t="shared" si="6"/>
        <v>ಅಕ್ಕಸಾಲಿ</v>
      </c>
      <c r="C255" t="str">
        <f t="shared" si="7"/>
        <v>Akkasali</v>
      </c>
    </row>
    <row r="256" spans="1:3" ht="17.5" x14ac:dyDescent="0.35">
      <c r="A256" s="2" t="s">
        <v>352</v>
      </c>
      <c r="B256" t="str">
        <f t="shared" si="6"/>
        <v>ಔಸಾಲಿ</v>
      </c>
      <c r="C256" t="str">
        <f t="shared" si="7"/>
        <v>Ausali</v>
      </c>
    </row>
    <row r="257" spans="1:3" ht="17.5" x14ac:dyDescent="0.35">
      <c r="A257" s="2" t="s">
        <v>353</v>
      </c>
      <c r="B257" t="str">
        <f t="shared" si="6"/>
        <v>ಬಡಿಗರ್</v>
      </c>
      <c r="C257" t="str">
        <f t="shared" si="7"/>
        <v>Badiger</v>
      </c>
    </row>
    <row r="258" spans="1:3" ht="17.5" x14ac:dyDescent="0.35">
      <c r="A258" s="2" t="s">
        <v>354</v>
      </c>
      <c r="B258" t="str">
        <f t="shared" si="6"/>
        <v>ಬಡಿವಾಡ್ಡ</v>
      </c>
      <c r="C258" t="str">
        <f t="shared" si="7"/>
        <v>Badiwadda</v>
      </c>
    </row>
    <row r="259" spans="1:3" ht="17.5" x14ac:dyDescent="0.35">
      <c r="A259" s="2" t="s">
        <v>355</v>
      </c>
      <c r="B259" t="str">
        <f t="shared" si="6"/>
        <v>ಬೈಲು ಅಕ್ಕಸಾಲಿ</v>
      </c>
      <c r="C259" t="str">
        <f t="shared" si="7"/>
        <v>Bailu Akkasali</v>
      </c>
    </row>
    <row r="260" spans="1:3" ht="17.5" x14ac:dyDescent="0.35">
      <c r="A260" s="2" t="s">
        <v>356</v>
      </c>
      <c r="B260" t="str">
        <f t="shared" si="6"/>
        <v>ಬೈಲು ಕಮ್ಮಾರ</v>
      </c>
      <c r="C260" t="str">
        <f t="shared" si="7"/>
        <v>Bailu Blacksmith</v>
      </c>
    </row>
    <row r="261" spans="1:3" ht="17.5" x14ac:dyDescent="0.35">
      <c r="A261" s="2" t="s">
        <v>357</v>
      </c>
      <c r="B261" t="str">
        <f t="shared" si="6"/>
        <v>ಬೋಗಾರ</v>
      </c>
      <c r="C261" t="str">
        <f t="shared" si="7"/>
        <v>Bogara</v>
      </c>
    </row>
    <row r="262" spans="1:3" ht="17.5" x14ac:dyDescent="0.35">
      <c r="A262" s="2" t="s">
        <v>358</v>
      </c>
      <c r="B262" t="str">
        <f t="shared" si="6"/>
        <v>ಚಪ್ಪೇಗಾರ್</v>
      </c>
      <c r="C262" t="str">
        <f t="shared" si="7"/>
        <v>Chappegar</v>
      </c>
    </row>
    <row r="263" spans="1:3" ht="17.5" x14ac:dyDescent="0.35">
      <c r="A263" s="2" t="s">
        <v>359</v>
      </c>
      <c r="B263" t="str">
        <f t="shared" ref="B263:B326" si="8">LEFT(A263, SEARCH(" - ", A263)-1)</f>
        <v>ಚಾರೋಡಿ</v>
      </c>
      <c r="C263" t="str">
        <f t="shared" ref="C263:C326" si="9">MID(A263, SEARCH(" - ", A263)+3, LEN(A263))</f>
        <v>Charody</v>
      </c>
    </row>
    <row r="264" spans="1:3" ht="17.5" x14ac:dyDescent="0.35">
      <c r="A264" s="2" t="s">
        <v>360</v>
      </c>
      <c r="B264" t="str">
        <f t="shared" si="8"/>
        <v>ಕೊಂಕಣಿ ಆಚಾರ</v>
      </c>
      <c r="C264" t="str">
        <f t="shared" si="9"/>
        <v>Konkani tradition</v>
      </c>
    </row>
    <row r="265" spans="1:3" ht="17.5" x14ac:dyDescent="0.35">
      <c r="A265" s="2" t="s">
        <v>361</v>
      </c>
      <c r="B265" t="str">
        <f t="shared" si="8"/>
        <v>ದೈವಜ್ಞಾಬ್ರಾಹ್ಮಣ</v>
      </c>
      <c r="C265" t="str">
        <f t="shared" si="9"/>
        <v>Divine Brahman</v>
      </c>
    </row>
    <row r="266" spans="1:3" ht="17.5" x14ac:dyDescent="0.35">
      <c r="A266" s="2" t="s">
        <v>362</v>
      </c>
      <c r="B266" t="str">
        <f t="shared" si="8"/>
        <v>ಗೆಜ್ಜೆಗಾರ</v>
      </c>
      <c r="C266" t="str">
        <f t="shared" si="9"/>
        <v>Gejjegara</v>
      </c>
    </row>
    <row r="267" spans="1:3" ht="17.5" x14ac:dyDescent="0.35">
      <c r="A267" s="2" t="s">
        <v>363</v>
      </c>
      <c r="B267" t="str">
        <f t="shared" si="8"/>
        <v>ಕಂಬಾರ್</v>
      </c>
      <c r="C267" t="str">
        <f t="shared" si="9"/>
        <v>Kambar</v>
      </c>
    </row>
    <row r="268" spans="1:3" ht="17.5" x14ac:dyDescent="0.35">
      <c r="A268" s="2" t="s">
        <v>364</v>
      </c>
      <c r="B268" t="str">
        <f t="shared" si="8"/>
        <v>ಕಮ್ಮಾಲನ್</v>
      </c>
      <c r="C268" t="str">
        <f t="shared" si="9"/>
        <v>Kammalan</v>
      </c>
    </row>
    <row r="269" spans="1:3" ht="17.5" x14ac:dyDescent="0.35">
      <c r="A269" s="2" t="s">
        <v>365</v>
      </c>
      <c r="B269" t="str">
        <f t="shared" si="8"/>
        <v>ಕಮ್ಮಾರ</v>
      </c>
      <c r="C269" t="str">
        <f t="shared" si="9"/>
        <v>blacksmith</v>
      </c>
    </row>
    <row r="270" spans="1:3" ht="17.5" x14ac:dyDescent="0.35">
      <c r="A270" s="2" t="s">
        <v>366</v>
      </c>
      <c r="B270" t="str">
        <f t="shared" si="8"/>
        <v>ಕಂಸಾಳ</v>
      </c>
      <c r="C270" t="str">
        <f t="shared" si="9"/>
        <v>Kansala</v>
      </c>
    </row>
    <row r="271" spans="1:3" ht="17.5" x14ac:dyDescent="0.35">
      <c r="A271" s="2" t="s">
        <v>367</v>
      </c>
      <c r="B271" t="str">
        <f t="shared" si="8"/>
        <v>ಕಂಸನ್</v>
      </c>
      <c r="C271" t="str">
        <f t="shared" si="9"/>
        <v>Kansan</v>
      </c>
    </row>
    <row r="272" spans="1:3" ht="17.5" x14ac:dyDescent="0.35">
      <c r="A272" s="2" t="s">
        <v>368</v>
      </c>
      <c r="B272" t="str">
        <f t="shared" si="8"/>
        <v>ಕಂಚಗಾರ್</v>
      </c>
      <c r="C272" t="str">
        <f t="shared" si="9"/>
        <v>Kanchagarh</v>
      </c>
    </row>
    <row r="273" spans="1:3" ht="17.5" x14ac:dyDescent="0.35">
      <c r="A273" s="2" t="s">
        <v>369</v>
      </c>
      <c r="B273" t="str">
        <f t="shared" si="8"/>
        <v>ಕಂಚೋರ</v>
      </c>
      <c r="C273" t="str">
        <f t="shared" si="9"/>
        <v>Kanchora</v>
      </c>
    </row>
    <row r="274" spans="1:3" ht="17.5" x14ac:dyDescent="0.35">
      <c r="A274" s="2" t="s">
        <v>370</v>
      </c>
      <c r="B274" t="str">
        <f t="shared" si="8"/>
        <v>ಬೈಲ್‌ಪತರ್‌</v>
      </c>
      <c r="C274" t="str">
        <f t="shared" si="9"/>
        <v>Bailpatar</v>
      </c>
    </row>
    <row r="275" spans="1:3" ht="17.5" x14ac:dyDescent="0.35">
      <c r="A275" s="2" t="s">
        <v>371</v>
      </c>
      <c r="B275" t="str">
        <f t="shared" si="8"/>
        <v>ಕಂಚೋರಿ</v>
      </c>
      <c r="C275" t="str">
        <f t="shared" si="9"/>
        <v>Kanchori</v>
      </c>
    </row>
    <row r="276" spans="1:3" ht="17.5" x14ac:dyDescent="0.35">
      <c r="A276" s="2" t="s">
        <v>372</v>
      </c>
      <c r="B276" t="str">
        <f t="shared" si="8"/>
        <v>ಕಂಚುಗಾರ</v>
      </c>
      <c r="C276" t="str">
        <f t="shared" si="9"/>
        <v>Bronzesmith</v>
      </c>
    </row>
    <row r="277" spans="1:3" ht="17.5" x14ac:dyDescent="0.35">
      <c r="A277" s="2" t="s">
        <v>373</v>
      </c>
      <c r="B277" t="str">
        <f t="shared" si="8"/>
        <v>ಕಂಸಾರ</v>
      </c>
      <c r="C277" t="str">
        <f t="shared" si="9"/>
        <v>Kansara</v>
      </c>
    </row>
    <row r="278" spans="1:3" ht="17.5" x14ac:dyDescent="0.35">
      <c r="A278" s="2" t="s">
        <v>374</v>
      </c>
      <c r="B278" t="str">
        <f t="shared" si="8"/>
        <v>లురో</v>
      </c>
      <c r="C278" t="str">
        <f t="shared" si="9"/>
        <v>Luro</v>
      </c>
    </row>
    <row r="279" spans="1:3" ht="17.5" x14ac:dyDescent="0.35">
      <c r="A279" s="2" t="s">
        <v>375</v>
      </c>
      <c r="B279" t="str">
        <f t="shared" si="8"/>
        <v>ಮೆಸ್ತ</v>
      </c>
      <c r="C279" t="str">
        <f t="shared" si="9"/>
        <v>Mesta</v>
      </c>
    </row>
    <row r="280" spans="1:3" ht="17.5" x14ac:dyDescent="0.35">
      <c r="A280" s="2" t="s">
        <v>376</v>
      </c>
      <c r="B280" t="str">
        <f t="shared" si="8"/>
        <v>ಪಂಚಾಲ್</v>
      </c>
      <c r="C280" t="str">
        <f t="shared" si="9"/>
        <v>Panchal</v>
      </c>
    </row>
    <row r="281" spans="1:3" ht="17.5" x14ac:dyDescent="0.35">
      <c r="A281" s="2" t="s">
        <v>377</v>
      </c>
      <c r="B281" t="str">
        <f t="shared" si="8"/>
        <v>ಪತ್ತರ್</v>
      </c>
      <c r="C281" t="str">
        <f t="shared" si="9"/>
        <v>Pathar</v>
      </c>
    </row>
    <row r="282" spans="1:3" ht="17.5" x14ac:dyDescent="0.35">
      <c r="A282" s="2" t="s">
        <v>378</v>
      </c>
      <c r="B282" t="str">
        <f t="shared" si="8"/>
        <v>ಸೋಹಗಾರ್</v>
      </c>
      <c r="C282" t="str">
        <f t="shared" si="9"/>
        <v>Sohgar</v>
      </c>
    </row>
    <row r="283" spans="1:3" ht="17.5" x14ac:dyDescent="0.35">
      <c r="A283" s="2" t="s">
        <v>379</v>
      </c>
      <c r="B283" t="str">
        <f t="shared" si="8"/>
        <v>సిల్చి</v>
      </c>
      <c r="C283" t="str">
        <f t="shared" si="9"/>
        <v>Silchi</v>
      </c>
    </row>
    <row r="284" spans="1:3" ht="17.5" x14ac:dyDescent="0.35">
      <c r="A284" s="2" t="s">
        <v>380</v>
      </c>
      <c r="B284" t="str">
        <f t="shared" si="8"/>
        <v>ಕಸಾರ್</v>
      </c>
      <c r="C284" t="str">
        <f t="shared" si="9"/>
        <v>Kasar</v>
      </c>
    </row>
    <row r="285" spans="1:3" ht="17.5" x14ac:dyDescent="0.35">
      <c r="A285" s="2" t="s">
        <v>381</v>
      </c>
      <c r="B285" t="str">
        <f t="shared" si="8"/>
        <v>ಸೋನಾರ್</v>
      </c>
      <c r="C285" t="str">
        <f t="shared" si="9"/>
        <v>Sonar</v>
      </c>
    </row>
    <row r="286" spans="1:3" ht="17.5" x14ac:dyDescent="0.35">
      <c r="A286" s="2" t="s">
        <v>382</v>
      </c>
      <c r="B286" t="str">
        <f t="shared" si="8"/>
        <v>ಸೋನಿ</v>
      </c>
      <c r="C286" t="str">
        <f t="shared" si="9"/>
        <v>Sony</v>
      </c>
    </row>
    <row r="287" spans="1:3" ht="17.5" x14ac:dyDescent="0.35">
      <c r="A287" s="2" t="s">
        <v>383</v>
      </c>
      <c r="B287" t="str">
        <f t="shared" si="8"/>
        <v>ಸುತಾರ್</v>
      </c>
      <c r="C287" t="str">
        <f t="shared" si="9"/>
        <v>Sutar</v>
      </c>
    </row>
    <row r="288" spans="1:3" ht="17.5" x14ac:dyDescent="0.35">
      <c r="A288" s="2" t="s">
        <v>384</v>
      </c>
      <c r="B288" t="str">
        <f t="shared" si="8"/>
        <v>ತಸೆಹಾನ್</v>
      </c>
      <c r="C288" t="str">
        <f t="shared" si="9"/>
        <v>Tasehan</v>
      </c>
    </row>
    <row r="289" spans="1:3" ht="17.5" x14ac:dyDescent="0.35">
      <c r="A289" s="2" t="s">
        <v>385</v>
      </c>
      <c r="B289" t="str">
        <f t="shared" si="8"/>
        <v>ವಿಶ್ವಬ್ರಾಹ್ಮಣ</v>
      </c>
      <c r="C289" t="str">
        <f t="shared" si="9"/>
        <v>VishwaBrahman</v>
      </c>
    </row>
    <row r="290" spans="1:3" ht="17.5" x14ac:dyDescent="0.35">
      <c r="A290" s="2" t="s">
        <v>386</v>
      </c>
      <c r="B290" t="str">
        <f t="shared" si="8"/>
        <v>ಥಟ್ಟನ್</v>
      </c>
      <c r="C290" t="str">
        <f t="shared" si="9"/>
        <v>Thattan</v>
      </c>
    </row>
    <row r="291" spans="1:3" ht="17.5" x14ac:dyDescent="0.35">
      <c r="A291" s="2" t="s">
        <v>387</v>
      </c>
      <c r="B291" t="str">
        <f t="shared" si="8"/>
        <v>ಅಕ್ಸಾಲಿ</v>
      </c>
      <c r="C291" t="str">
        <f t="shared" si="9"/>
        <v>Aksali</v>
      </c>
    </row>
    <row r="292" spans="1:3" ht="17.5" x14ac:dyDescent="0.35">
      <c r="A292" s="2" t="s">
        <v>388</v>
      </c>
      <c r="B292" t="str">
        <f t="shared" si="8"/>
        <v>ಕಂಸಾಲ್</v>
      </c>
      <c r="C292" t="str">
        <f t="shared" si="9"/>
        <v>Kamsali</v>
      </c>
    </row>
    <row r="293" spans="1:3" ht="17.5" x14ac:dyDescent="0.35">
      <c r="A293" s="2" t="s">
        <v>389</v>
      </c>
      <c r="B293" t="str">
        <f t="shared" si="8"/>
        <v>ಬಡಗಿ</v>
      </c>
      <c r="C293" t="str">
        <f t="shared" si="9"/>
        <v>Badagi</v>
      </c>
    </row>
    <row r="294" spans="1:3" ht="17.5" x14ac:dyDescent="0.35">
      <c r="A294" s="2" t="s">
        <v>390</v>
      </c>
      <c r="B294" t="str">
        <f t="shared" si="8"/>
        <v>ಒಕ್ಕಲಿಗ</v>
      </c>
      <c r="C294" t="str">
        <f t="shared" si="9"/>
        <v>Vokkaliga</v>
      </c>
    </row>
    <row r="295" spans="1:3" ht="17.5" x14ac:dyDescent="0.35">
      <c r="A295" s="2" t="s">
        <v>391</v>
      </c>
      <c r="B295" t="str">
        <f t="shared" si="8"/>
        <v>ವಕ್ಕಲಿಗ</v>
      </c>
      <c r="C295" t="str">
        <f t="shared" si="9"/>
        <v>Vakkaliga</v>
      </c>
    </row>
    <row r="296" spans="1:3" ht="17.5" x14ac:dyDescent="0.35">
      <c r="A296" s="2" t="s">
        <v>392</v>
      </c>
      <c r="B296" t="str">
        <f t="shared" si="8"/>
        <v>ಸರ್ಪ ಒಕ್ಕಲಿಗ</v>
      </c>
      <c r="C296" t="str">
        <f t="shared" si="9"/>
        <v>Sarpa Vakkaliga</v>
      </c>
    </row>
    <row r="297" spans="1:3" ht="17.5" x14ac:dyDescent="0.35">
      <c r="A297" s="2" t="s">
        <v>393</v>
      </c>
      <c r="B297" t="str">
        <f t="shared" si="8"/>
        <v>ಹಳ್ಳಿಕಾರ್ ಒಕ್ಕಲಿಗ</v>
      </c>
      <c r="C297" t="str">
        <f t="shared" si="9"/>
        <v>Hallikar Vokkaliga</v>
      </c>
    </row>
    <row r="298" spans="1:3" ht="17.5" x14ac:dyDescent="0.35">
      <c r="A298" s="2" t="s">
        <v>394</v>
      </c>
      <c r="B298" t="str">
        <f t="shared" si="8"/>
        <v>ನಾಮಧಾರಿ ಒಕ್ಕಲಿಗ</v>
      </c>
      <c r="C298" t="str">
        <f t="shared" si="9"/>
        <v>Namdhari Vokkaliga</v>
      </c>
    </row>
    <row r="299" spans="1:3" ht="17.5" x14ac:dyDescent="0.35">
      <c r="A299" s="2" t="s">
        <v>395</v>
      </c>
      <c r="B299" t="str">
        <f t="shared" si="8"/>
        <v>ಗಂಗಡ್ ಕಾರ್ ಒಕ್ಕಲಿಗ</v>
      </c>
      <c r="C299" t="str">
        <f t="shared" si="9"/>
        <v>Gangad Kar Vokkaliga</v>
      </c>
    </row>
    <row r="300" spans="1:3" ht="17.5" x14ac:dyDescent="0.35">
      <c r="A300" s="2" t="s">
        <v>396</v>
      </c>
      <c r="B300" t="str">
        <f t="shared" si="8"/>
        <v>ದಾಸ್ ಒಕ್ಕಲಿಗ</v>
      </c>
      <c r="C300" t="str">
        <f t="shared" si="9"/>
        <v>Das Vokkaliga</v>
      </c>
    </row>
    <row r="301" spans="1:3" ht="17.5" x14ac:dyDescent="0.35">
      <c r="A301" s="2" t="s">
        <v>397</v>
      </c>
      <c r="B301" t="str">
        <f t="shared" si="8"/>
        <v>ರೆಡ್ಡಿ ಒಕ್ಕಲಿಗ</v>
      </c>
      <c r="C301" t="str">
        <f t="shared" si="9"/>
        <v>Reddy together</v>
      </c>
    </row>
    <row r="302" spans="1:3" ht="17.5" x14ac:dyDescent="0.35">
      <c r="A302" s="2" t="s">
        <v>398</v>
      </c>
      <c r="B302" t="str">
        <f t="shared" si="8"/>
        <v>ಮರಸು ಒಕ್ಕಲಿಗ</v>
      </c>
      <c r="C302" t="str">
        <f t="shared" si="9"/>
        <v>Marasu Vokkaliga</v>
      </c>
    </row>
    <row r="303" spans="1:3" ht="17.5" x14ac:dyDescent="0.35">
      <c r="A303" s="2" t="s">
        <v>399</v>
      </c>
      <c r="B303" t="str">
        <f t="shared" si="8"/>
        <v>ಗೌಡ</v>
      </c>
      <c r="C303" t="str">
        <f t="shared" si="9"/>
        <v>Gowda</v>
      </c>
    </row>
    <row r="304" spans="1:3" ht="17.5" x14ac:dyDescent="0.35">
      <c r="A304" s="2" t="s">
        <v>400</v>
      </c>
      <c r="B304" t="str">
        <f t="shared" si="8"/>
        <v>ಹಳ್ಳಿಕಾರ್</v>
      </c>
      <c r="C304" t="str">
        <f t="shared" si="9"/>
        <v>Hallikar</v>
      </c>
    </row>
    <row r="305" spans="1:3" ht="17.5" x14ac:dyDescent="0.35">
      <c r="A305" s="2" t="s">
        <v>401</v>
      </c>
      <c r="B305" t="str">
        <f t="shared" si="8"/>
        <v>ಕುಂಚಿಟಿಗ</v>
      </c>
      <c r="C305" t="str">
        <f t="shared" si="9"/>
        <v>Kunchitiga</v>
      </c>
    </row>
    <row r="306" spans="1:3" ht="17.5" x14ac:dyDescent="0.35">
      <c r="A306" s="2" t="s">
        <v>402</v>
      </c>
      <c r="B306" t="str">
        <f t="shared" si="8"/>
        <v>ಕಾಪು</v>
      </c>
      <c r="C306" t="str">
        <f t="shared" si="9"/>
        <v>Kaup</v>
      </c>
    </row>
    <row r="307" spans="1:3" ht="17.5" x14ac:dyDescent="0.35">
      <c r="A307" s="2" t="s">
        <v>403</v>
      </c>
      <c r="B307" t="str">
        <f t="shared" si="8"/>
        <v>ಹೆಗ್ಗಡೆ</v>
      </c>
      <c r="C307" t="str">
        <f t="shared" si="9"/>
        <v>Heggade</v>
      </c>
    </row>
    <row r="308" spans="1:3" ht="17.5" x14ac:dyDescent="0.35">
      <c r="A308" s="2" t="s">
        <v>404</v>
      </c>
      <c r="B308" t="str">
        <f t="shared" si="8"/>
        <v>ಕಮ್ಮ 2</v>
      </c>
      <c r="C308" t="str">
        <f t="shared" si="9"/>
        <v>Kamma 2</v>
      </c>
    </row>
    <row r="309" spans="1:3" ht="17.5" x14ac:dyDescent="0.35">
      <c r="A309" s="2" t="s">
        <v>405</v>
      </c>
      <c r="B309" t="str">
        <f t="shared" si="8"/>
        <v>ರಡ್ಡಿ</v>
      </c>
      <c r="C309" t="str">
        <f t="shared" si="9"/>
        <v>Ruddy</v>
      </c>
    </row>
    <row r="310" spans="1:3" ht="17.5" x14ac:dyDescent="0.35">
      <c r="A310" s="2" t="s">
        <v>406</v>
      </c>
      <c r="B310" t="str">
        <f t="shared" si="8"/>
        <v>ಗೌಂಡರ್</v>
      </c>
      <c r="C310" t="str">
        <f t="shared" si="9"/>
        <v>Gounder</v>
      </c>
    </row>
    <row r="311" spans="1:3" ht="17.5" x14ac:dyDescent="0.35">
      <c r="A311" s="2" t="s">
        <v>407</v>
      </c>
      <c r="B311" t="str">
        <f t="shared" si="8"/>
        <v>ನಾಮಧಾರಿ ಗೌಡ</v>
      </c>
      <c r="C311" t="str">
        <f t="shared" si="9"/>
        <v>Namadhari Gowda</v>
      </c>
    </row>
    <row r="312" spans="1:3" ht="17.5" x14ac:dyDescent="0.35">
      <c r="A312" s="2" t="s">
        <v>408</v>
      </c>
      <c r="B312" t="str">
        <f t="shared" si="8"/>
        <v>ಉಪ್ಪಿನ ಕೊಳಗ/ಉತ್ತಮ ಕೊಳಗ</v>
      </c>
      <c r="C312" t="str">
        <f t="shared" si="9"/>
        <v>Salt bucket/Good bucket</v>
      </c>
    </row>
    <row r="313" spans="1:3" ht="17.5" x14ac:dyDescent="0.35">
      <c r="A313" s="2" t="s">
        <v>409</v>
      </c>
      <c r="B313" t="str">
        <f t="shared" si="8"/>
        <v>ವೀರಶೈವ ಲಿಂಗಾಯತ</v>
      </c>
      <c r="C313" t="str">
        <f t="shared" si="9"/>
        <v>Veerashaiva Lingayat</v>
      </c>
    </row>
    <row r="314" spans="1:3" ht="17.5" x14ac:dyDescent="0.35">
      <c r="A314" s="2" t="s">
        <v>410</v>
      </c>
      <c r="B314" t="str">
        <f t="shared" si="8"/>
        <v>ಲಿಂಗಾಯತ ಉಪ ಜಾತಿಗಳಾದ</v>
      </c>
      <c r="C314" t="str">
        <f t="shared" si="9"/>
        <v>Lingayat sub-castes like</v>
      </c>
    </row>
    <row r="315" spans="1:3" ht="17.5" x14ac:dyDescent="0.35">
      <c r="A315" s="2" t="s">
        <v>411</v>
      </c>
      <c r="B315" t="str">
        <f t="shared" si="8"/>
        <v>ಹೆಳವ/ಅಂಬಿಗ/ಭೋಯಿ/ಗಂಗಮತ</v>
      </c>
      <c r="C315" t="str">
        <f t="shared" si="9"/>
        <v>Helava/Ambiga/Bhoi/Gangamat</v>
      </c>
    </row>
    <row r="316" spans="1:3" ht="17.5" x14ac:dyDescent="0.35">
      <c r="A316" s="2" t="s">
        <v>412</v>
      </c>
      <c r="B316" t="str">
        <f t="shared" si="8"/>
        <v>ಸುಣಗಾರ/ಅಗಸ/ಮಡಿವಾಳ ಕುಂಬಾರ</v>
      </c>
      <c r="C316" t="str">
        <f t="shared" si="9"/>
        <v>Sunagara/Agas/Madiwala Kumbar</v>
      </c>
    </row>
    <row r="317" spans="1:3" ht="17.5" x14ac:dyDescent="0.35">
      <c r="A317" s="2" t="s">
        <v>413</v>
      </c>
      <c r="B317" t="str">
        <f t="shared" si="8"/>
        <v>ಕುರುಬ/ಬಜಂತ್ರಿ/ಬಂಡಾರಿ/ಹಡಪದ/</v>
      </c>
      <c r="C317" t="str">
        <f t="shared" si="9"/>
        <v>Kuruba/Bajanti/Bandari/Hadapada/</v>
      </c>
    </row>
    <row r="318" spans="1:3" ht="17.5" x14ac:dyDescent="0.35">
      <c r="A318" s="2" t="s">
        <v>414</v>
      </c>
      <c r="B318" t="str">
        <f t="shared" si="8"/>
        <v>ಕ್ಷೌರಿಕ/ನವಲಿಗ/ನಾವಿ/ಅಕ್ಕಸಾಲಿ/</v>
      </c>
      <c r="C318" t="str">
        <f t="shared" si="9"/>
        <v>Kshourika/Navaliga/Navi/Akkasali/</v>
      </c>
    </row>
    <row r="319" spans="1:3" ht="17.5" x14ac:dyDescent="0.35">
      <c r="A319" s="2" t="s">
        <v>415</v>
      </c>
      <c r="B319" t="str">
        <f t="shared" si="8"/>
        <v>ಬಡಿಗಾರ್/ಕಮ್ಮಾರ/ಕಂಸಾಳ/ಪಂಚಾಳ</v>
      </c>
      <c r="C319" t="str">
        <f t="shared" si="9"/>
        <v>Badigar/Kammara/Kansaal/Panchala</v>
      </c>
    </row>
    <row r="320" spans="1:3" ht="17.5" x14ac:dyDescent="0.35">
      <c r="A320" s="2" t="s">
        <v>416</v>
      </c>
      <c r="B320" t="str">
        <f t="shared" si="8"/>
        <v>ಮೇದರ ಉಪ್ಪಾರ/ಗೌಳಿ</v>
      </c>
      <c r="C320" t="str">
        <f t="shared" si="9"/>
        <v>Medar Uppara/Gauli</v>
      </c>
    </row>
    <row r="321" spans="1:3" ht="17.5" x14ac:dyDescent="0.35">
      <c r="A321" s="2" t="s">
        <v>417</v>
      </c>
      <c r="B321" t="str">
        <f t="shared" si="8"/>
        <v>ಮರಾತ/ಮರಾಠ</v>
      </c>
      <c r="C321" t="str">
        <f t="shared" si="9"/>
        <v>Maratha/Marata</v>
      </c>
    </row>
    <row r="322" spans="1:3" ht="17.5" x14ac:dyDescent="0.35">
      <c r="A322" s="2" t="s">
        <v>418</v>
      </c>
      <c r="B322" t="str">
        <f t="shared" si="8"/>
        <v>ಅರೆ ಕ್ಷತ್ರಿ/ಅರೆ ಮರಾಠ/ಅರಮರಾಠ</v>
      </c>
      <c r="C322" t="str">
        <f t="shared" si="9"/>
        <v>Are-Kshatriya/Are-Maratha/Aramarata</v>
      </c>
    </row>
    <row r="323" spans="1:3" ht="17.5" x14ac:dyDescent="0.35">
      <c r="A323" s="2" t="s">
        <v>419</v>
      </c>
      <c r="B323" t="str">
        <f t="shared" si="8"/>
        <v>ಆರ್ಯ/ಆರ್ಯರು</v>
      </c>
      <c r="C323" t="str">
        <f t="shared" si="9"/>
        <v>Arya/Aryaru</v>
      </c>
    </row>
    <row r="324" spans="1:3" ht="17.5" x14ac:dyDescent="0.35">
      <c r="A324" s="2" t="s">
        <v>420</v>
      </c>
      <c r="B324" t="str">
        <f t="shared" si="8"/>
        <v>ಕೊಂಕಣ ಮರಾಠ</v>
      </c>
      <c r="C324" t="str">
        <f t="shared" si="9"/>
        <v>Konkana Maratha</v>
      </c>
    </row>
    <row r="325" spans="1:3" ht="17.5" x14ac:dyDescent="0.35">
      <c r="A325" s="2" t="s">
        <v>421</v>
      </c>
      <c r="B325" t="str">
        <f t="shared" si="8"/>
        <v>ಕ್ಷತ್ರಿಯ ಮರಾಠ</v>
      </c>
      <c r="C325" t="str">
        <f t="shared" si="9"/>
        <v>Kshatriya Maratha</v>
      </c>
    </row>
    <row r="326" spans="1:3" ht="17.5" x14ac:dyDescent="0.35">
      <c r="A326" s="2" t="s">
        <v>422</v>
      </c>
      <c r="B326" t="str">
        <f t="shared" si="8"/>
        <v>ಕುಳವಾಡಿ</v>
      </c>
      <c r="C326" t="str">
        <f t="shared" si="9"/>
        <v>Kulwadi</v>
      </c>
    </row>
    <row r="327" spans="1:3" ht="17.5" x14ac:dyDescent="0.35">
      <c r="A327" s="2" t="s">
        <v>424</v>
      </c>
      <c r="B327" t="str">
        <f t="shared" ref="B327:B358" si="10">LEFT(A327, SEARCH(" - ", A327)-1)</f>
        <v>ಅಗಮುಡಿ</v>
      </c>
      <c r="C327" t="str">
        <f t="shared" ref="C327:C390" si="11">MID(A327, SEARCH(" - ", A327)+3, LEN(A327))</f>
        <v>Agamudi</v>
      </c>
    </row>
    <row r="328" spans="1:3" ht="17.5" x14ac:dyDescent="0.35">
      <c r="A328" s="2" t="s">
        <v>425</v>
      </c>
      <c r="B328" t="str">
        <f t="shared" si="10"/>
        <v xml:space="preserve">ಅಂಬಲಕಾರನ್ </v>
      </c>
      <c r="C328" t="str">
        <f t="shared" si="11"/>
        <v>Ambalakaran</v>
      </c>
    </row>
    <row r="329" spans="1:3" ht="17.5" x14ac:dyDescent="0.35">
      <c r="A329" s="2" t="s">
        <v>426</v>
      </c>
      <c r="B329" t="str">
        <f t="shared" si="10"/>
        <v xml:space="preserve">ದಾಸರಿ </v>
      </c>
      <c r="C329" t="str">
        <f t="shared" si="11"/>
        <v>Dasari</v>
      </c>
    </row>
    <row r="330" spans="1:3" ht="17.5" x14ac:dyDescent="0.35">
      <c r="A330" s="2" t="s">
        <v>427</v>
      </c>
      <c r="B330" t="str">
        <f t="shared" si="10"/>
        <v xml:space="preserve">ಅಗಮುಡಿ </v>
      </c>
      <c r="C330" t="str">
        <f t="shared" si="11"/>
        <v>Ambalakarma</v>
      </c>
    </row>
    <row r="331" spans="1:3" ht="17.5" x14ac:dyDescent="0.35">
      <c r="A331" s="2" t="s">
        <v>428</v>
      </c>
      <c r="B331" t="str">
        <f t="shared" si="10"/>
        <v xml:space="preserve">ಅಂಬಲಕಾರನ್ </v>
      </c>
      <c r="C331" t="str">
        <f t="shared" si="11"/>
        <v>Dasaru</v>
      </c>
    </row>
    <row r="332" spans="1:3" ht="17.5" x14ac:dyDescent="0.35">
      <c r="A332" s="2" t="s">
        <v>429</v>
      </c>
      <c r="B332" t="str">
        <f t="shared" si="10"/>
        <v xml:space="preserve">ದಾಸರಿ </v>
      </c>
      <c r="C332" t="str">
        <f t="shared" si="11"/>
        <v>Muttarasi</v>
      </c>
    </row>
    <row r="333" spans="1:3" ht="17.5" x14ac:dyDescent="0.35">
      <c r="A333" s="2" t="s">
        <v>430</v>
      </c>
      <c r="B333" t="str">
        <f t="shared" si="10"/>
        <v xml:space="preserve">ಅಗಮುಡಿ </v>
      </c>
      <c r="C333" t="str">
        <f t="shared" si="11"/>
        <v>Chakravadya Das</v>
      </c>
    </row>
    <row r="334" spans="1:3" ht="17.5" x14ac:dyDescent="0.35">
      <c r="A334" s="2" t="s">
        <v>431</v>
      </c>
      <c r="B334" t="str">
        <f t="shared" si="10"/>
        <v xml:space="preserve">ಅಂಬಲಕಾರನ್ </v>
      </c>
      <c r="C334" t="str">
        <f t="shared" si="11"/>
        <v>Muttaracha</v>
      </c>
    </row>
    <row r="335" spans="1:3" ht="17.5" x14ac:dyDescent="0.35">
      <c r="A335" s="2" t="s">
        <v>432</v>
      </c>
      <c r="B335" t="str">
        <f t="shared" si="10"/>
        <v xml:space="preserve">ದಾಸರಿ </v>
      </c>
      <c r="C335" t="str">
        <f t="shared" si="11"/>
        <v>Dang</v>
      </c>
    </row>
    <row r="336" spans="1:3" ht="17.5" x14ac:dyDescent="0.35">
      <c r="A336" s="2" t="s">
        <v>433</v>
      </c>
      <c r="B336" t="str">
        <f t="shared" si="10"/>
        <v xml:space="preserve">ಅಗಮುಡಿ </v>
      </c>
      <c r="C336" t="str">
        <f t="shared" si="11"/>
        <v>Dasa</v>
      </c>
    </row>
    <row r="337" spans="1:3" ht="17.5" x14ac:dyDescent="0.35">
      <c r="A337" s="2" t="s">
        <v>434</v>
      </c>
      <c r="B337" t="str">
        <f t="shared" si="10"/>
        <v xml:space="preserve">ಅಂಬಲಕಾರನ್ </v>
      </c>
      <c r="C337" t="str">
        <f t="shared" si="11"/>
        <v>Baggaru</v>
      </c>
    </row>
    <row r="338" spans="1:3" ht="17.5" x14ac:dyDescent="0.35">
      <c r="A338" s="2" t="s">
        <v>435</v>
      </c>
      <c r="B338" t="str">
        <f t="shared" si="10"/>
        <v xml:space="preserve">ದಾಸರಿ </v>
      </c>
      <c r="C338" t="str">
        <f t="shared" si="11"/>
        <v>Devadasi</v>
      </c>
    </row>
    <row r="339" spans="1:3" ht="17.5" x14ac:dyDescent="0.35">
      <c r="A339" s="2" t="s">
        <v>436</v>
      </c>
      <c r="B339" t="str">
        <f t="shared" si="10"/>
        <v xml:space="preserve">ಬವಂದಿ </v>
      </c>
      <c r="C339" t="str">
        <f t="shared" si="11"/>
        <v>Bavandi</v>
      </c>
    </row>
    <row r="340" spans="1:3" ht="17.5" x14ac:dyDescent="0.35">
      <c r="A340" s="2" t="s">
        <v>437</v>
      </c>
      <c r="B340" t="str">
        <f t="shared" si="10"/>
        <v xml:space="preserve">ಬಸವಿ </v>
      </c>
      <c r="C340" t="str">
        <f t="shared" si="11"/>
        <v>Basavi</v>
      </c>
    </row>
    <row r="341" spans="1:3" ht="17.5" x14ac:dyDescent="0.35">
      <c r="A341" s="2" t="s">
        <v>438</v>
      </c>
      <c r="B341" t="str">
        <f t="shared" si="10"/>
        <v xml:space="preserve">ಬಾವಾಜಿ </v>
      </c>
      <c r="C341" t="str">
        <f t="shared" si="11"/>
        <v>Bavaji</v>
      </c>
    </row>
    <row r="342" spans="1:3" ht="17.5" x14ac:dyDescent="0.35">
      <c r="A342" s="2" t="s">
        <v>439</v>
      </c>
      <c r="B342" t="str">
        <f t="shared" si="10"/>
        <v xml:space="preserve">ಭಾವಿನ್ </v>
      </c>
      <c r="C342" t="str">
        <f t="shared" si="11"/>
        <v>Bhavin</v>
      </c>
    </row>
    <row r="343" spans="1:3" ht="17.5" x14ac:dyDescent="0.35">
      <c r="A343" s="2" t="s">
        <v>440</v>
      </c>
      <c r="B343" t="str">
        <f t="shared" si="10"/>
        <v xml:space="preserve">ಅತಿತ್ </v>
      </c>
      <c r="C343" t="str">
        <f t="shared" si="11"/>
        <v>Atith</v>
      </c>
    </row>
    <row r="344" spans="1:3" ht="17.5" x14ac:dyDescent="0.35">
      <c r="A344" s="2" t="s">
        <v>441</v>
      </c>
      <c r="B344" t="str">
        <f t="shared" si="10"/>
        <v xml:space="preserve">ಬೋಗಮ್ </v>
      </c>
      <c r="C344" t="str">
        <f t="shared" si="11"/>
        <v>Bogam</v>
      </c>
    </row>
    <row r="345" spans="1:3" ht="17.5" x14ac:dyDescent="0.35">
      <c r="A345" s="2" t="s">
        <v>442</v>
      </c>
      <c r="B345" t="str">
        <f t="shared" si="10"/>
        <v xml:space="preserve">ಬವಾನಿ </v>
      </c>
      <c r="C345" t="str">
        <f t="shared" si="11"/>
        <v>Bhavani</v>
      </c>
    </row>
    <row r="346" spans="1:3" ht="17.5" x14ac:dyDescent="0.35">
      <c r="A346" s="2" t="s">
        <v>443</v>
      </c>
      <c r="B346" t="str">
        <f t="shared" si="10"/>
        <v xml:space="preserve">ಗಣಿಕ </v>
      </c>
      <c r="C346" t="str">
        <f t="shared" si="11"/>
        <v>Ganika</v>
      </c>
    </row>
    <row r="347" spans="1:3" ht="17.5" x14ac:dyDescent="0.35">
      <c r="A347" s="2" t="s">
        <v>444</v>
      </c>
      <c r="B347" t="str">
        <f t="shared" si="10"/>
        <v xml:space="preserve">ಡವರಿ </v>
      </c>
      <c r="C347" t="str">
        <f t="shared" si="11"/>
        <v>Davari</v>
      </c>
    </row>
    <row r="348" spans="1:3" ht="17.5" x14ac:dyDescent="0.35">
      <c r="A348" s="2" t="s">
        <v>445</v>
      </c>
      <c r="B348" t="str">
        <f t="shared" si="10"/>
        <v xml:space="preserve">ಕಲಾವಂತ್ </v>
      </c>
      <c r="C348" t="str">
        <f t="shared" si="11"/>
        <v>Kalavant</v>
      </c>
    </row>
    <row r="349" spans="1:3" ht="17.5" x14ac:dyDescent="0.35">
      <c r="A349" s="2" t="s">
        <v>446</v>
      </c>
      <c r="B349" t="str">
        <f t="shared" si="10"/>
        <v xml:space="preserve">ಗೋಸಾಯಿ </v>
      </c>
      <c r="C349" t="str">
        <f t="shared" si="11"/>
        <v>Gosai</v>
      </c>
    </row>
    <row r="350" spans="1:3" ht="17.5" x14ac:dyDescent="0.35">
      <c r="A350" s="2" t="s">
        <v>447</v>
      </c>
      <c r="B350" t="str">
        <f t="shared" si="10"/>
        <v xml:space="preserve">ನಟ್ </v>
      </c>
      <c r="C350" t="str">
        <f t="shared" si="11"/>
        <v>Nat</v>
      </c>
    </row>
    <row r="351" spans="1:3" ht="17.5" x14ac:dyDescent="0.35">
      <c r="A351" s="2" t="s">
        <v>448</v>
      </c>
      <c r="B351" t="str">
        <f t="shared" si="10"/>
        <v xml:space="preserve">ಗುಸಾಯ್ </v>
      </c>
      <c r="C351" t="str">
        <f t="shared" si="11"/>
        <v>Gusai</v>
      </c>
    </row>
    <row r="352" spans="1:3" ht="17.5" x14ac:dyDescent="0.35">
      <c r="A352" s="2" t="s">
        <v>449</v>
      </c>
      <c r="B352" t="str">
        <f t="shared" si="10"/>
        <v xml:space="preserve">ನಟುವ </v>
      </c>
      <c r="C352" t="str">
        <f t="shared" si="11"/>
        <v>Natuva</v>
      </c>
    </row>
    <row r="353" spans="1:3" ht="17.5" x14ac:dyDescent="0.35">
      <c r="A353" s="2" t="s">
        <v>450</v>
      </c>
      <c r="B353" t="str">
        <f t="shared" si="10"/>
        <v xml:space="preserve">ಹೆಳೊವ </v>
      </c>
      <c r="C353" t="str">
        <f t="shared" si="11"/>
        <v>Helova</v>
      </c>
    </row>
    <row r="354" spans="1:3" ht="17.5" x14ac:dyDescent="0.35">
      <c r="A354" s="2" t="s">
        <v>451</v>
      </c>
      <c r="B354" t="str">
        <f t="shared" si="10"/>
        <v xml:space="preserve">ಪತ್ರಮೇಳ </v>
      </c>
      <c r="C354" t="str">
        <f t="shared" si="11"/>
        <v>Patramela</v>
      </c>
    </row>
    <row r="355" spans="1:3" ht="17.5" x14ac:dyDescent="0.35">
      <c r="A355" s="2" t="s">
        <v>452</v>
      </c>
      <c r="B355" t="str">
        <f t="shared" si="10"/>
        <v xml:space="preserve">ಹೊಲೆವ </v>
      </c>
      <c r="C355" t="str">
        <f t="shared" si="11"/>
        <v>Holeva</v>
      </c>
    </row>
    <row r="356" spans="1:3" ht="17.5" x14ac:dyDescent="0.35">
      <c r="A356" s="2" t="s">
        <v>453</v>
      </c>
      <c r="B356" t="str">
        <f t="shared" si="10"/>
        <v xml:space="preserve">ಘಿಸಾಡೆ </v>
      </c>
      <c r="C356" t="str">
        <f t="shared" si="11"/>
        <v>Ghisaade</v>
      </c>
    </row>
    <row r="357" spans="1:3" ht="17.5" x14ac:dyDescent="0.35">
      <c r="A357" s="2" t="s">
        <v>454</v>
      </c>
      <c r="B357" t="str">
        <f t="shared" si="10"/>
        <v xml:space="preserve">ಪಿಚಗುಂಟ </v>
      </c>
      <c r="C357" t="str">
        <f t="shared" si="11"/>
        <v>Pichagunta</v>
      </c>
    </row>
    <row r="358" spans="1:3" ht="17.5" x14ac:dyDescent="0.35">
      <c r="A358" s="2" t="s">
        <v>455</v>
      </c>
      <c r="B358" t="str">
        <f t="shared" si="10"/>
        <v xml:space="preserve">ಪಿಚಿಗುಂಟಲ </v>
      </c>
      <c r="C358" t="str">
        <f t="shared" si="11"/>
        <v>Pichiguntala</v>
      </c>
    </row>
    <row r="359" spans="1:3" ht="17.5" x14ac:dyDescent="0.35">
      <c r="A359" s="2" t="s">
        <v>456</v>
      </c>
      <c r="B359" t="str">
        <f t="shared" ref="B359:B390" si="12">LEFT(A359, SEARCH(" - ", A359)-1)</f>
        <v xml:space="preserve">ಗೋಣಿಗ ಮನೆ </v>
      </c>
      <c r="C359" t="str">
        <f t="shared" si="11"/>
        <v>Goniga Mane</v>
      </c>
    </row>
    <row r="360" spans="1:3" x14ac:dyDescent="0.35">
      <c r="A360" s="3" t="s">
        <v>457</v>
      </c>
      <c r="B360" t="str">
        <f t="shared" si="12"/>
        <v xml:space="preserve">24 ಮನೆ ತೆಲುಗು ಶೆಟ್ಟಿ </v>
      </c>
      <c r="C360" t="str">
        <f t="shared" si="11"/>
        <v>24 Mane Telugu Shetti</v>
      </c>
    </row>
    <row r="361" spans="1:3" ht="17.5" x14ac:dyDescent="0.35">
      <c r="A361" s="2" t="s">
        <v>458</v>
      </c>
      <c r="B361" t="str">
        <f t="shared" si="12"/>
        <v xml:space="preserve">ಬ್ಯಾರಗಿ </v>
      </c>
      <c r="C361" t="str">
        <f t="shared" si="11"/>
        <v>Byargi</v>
      </c>
    </row>
    <row r="362" spans="1:3" ht="17.5" x14ac:dyDescent="0.35">
      <c r="A362" s="2" t="s">
        <v>459</v>
      </c>
      <c r="B362" t="str">
        <f t="shared" si="12"/>
        <v xml:space="preserve">ಗೋಣಿಚಿಟ್ಟಿ </v>
      </c>
      <c r="C362" t="str">
        <f t="shared" si="11"/>
        <v>Gonicitti</v>
      </c>
    </row>
    <row r="363" spans="1:3" ht="17.5" x14ac:dyDescent="0.35">
      <c r="A363" s="2" t="s">
        <v>460</v>
      </c>
      <c r="B363" t="str">
        <f t="shared" si="12"/>
        <v xml:space="preserve">ಸಾದುಸೆಟ್ಟಿ </v>
      </c>
      <c r="C363" t="str">
        <f t="shared" si="11"/>
        <v>Sadusheti</v>
      </c>
    </row>
    <row r="364" spans="1:3" ht="17.5" x14ac:dyDescent="0.35">
      <c r="A364" s="2" t="s">
        <v>461</v>
      </c>
      <c r="B364" t="str">
        <f t="shared" si="12"/>
        <v xml:space="preserve">ಸಲಪರು </v>
      </c>
      <c r="C364" t="str">
        <f t="shared" si="11"/>
        <v>Salaparu</v>
      </c>
    </row>
    <row r="365" spans="1:3" ht="17.5" x14ac:dyDescent="0.35">
      <c r="A365" s="2" t="s">
        <v>462</v>
      </c>
      <c r="B365" t="str">
        <f t="shared" si="12"/>
        <v xml:space="preserve">ಪರದೇಶಿ </v>
      </c>
      <c r="C365" t="str">
        <f t="shared" si="11"/>
        <v>Paradeshi</v>
      </c>
    </row>
    <row r="366" spans="1:3" ht="17.5" x14ac:dyDescent="0.35">
      <c r="A366" s="2" t="s">
        <v>463</v>
      </c>
      <c r="B366" t="str">
        <f t="shared" si="12"/>
        <v xml:space="preserve">ಗುರವ್ </v>
      </c>
      <c r="C366" t="str">
        <f t="shared" si="11"/>
        <v>Gurav</v>
      </c>
    </row>
    <row r="367" spans="1:3" ht="17.5" x14ac:dyDescent="0.35">
      <c r="A367" s="2" t="s">
        <v>464</v>
      </c>
      <c r="B367" t="str">
        <f t="shared" si="12"/>
        <v xml:space="preserve">ಟಕರಿ </v>
      </c>
      <c r="C367" t="str">
        <f t="shared" si="11"/>
        <v>Takari</v>
      </c>
    </row>
    <row r="368" spans="1:3" ht="17.5" x14ac:dyDescent="0.35">
      <c r="A368" s="2" t="s">
        <v>465</v>
      </c>
      <c r="B368" t="str">
        <f t="shared" si="12"/>
        <v xml:space="preserve">ತಾಂಬ </v>
      </c>
      <c r="C368" t="str">
        <f t="shared" si="11"/>
        <v>Tamb</v>
      </c>
    </row>
    <row r="369" spans="1:3" ht="17.5" x14ac:dyDescent="0.35">
      <c r="A369" s="2" t="s">
        <v>466</v>
      </c>
      <c r="B369" t="str">
        <f t="shared" si="12"/>
        <v xml:space="preserve">ತಾಂಬಿ </v>
      </c>
      <c r="C369" t="str">
        <f t="shared" si="11"/>
        <v>Tambi</v>
      </c>
    </row>
    <row r="370" spans="1:3" ht="17.5" x14ac:dyDescent="0.35">
      <c r="A370" s="2" t="s">
        <v>467</v>
      </c>
      <c r="B370" t="str">
        <f t="shared" si="12"/>
        <v xml:space="preserve">ಉಚ್ಚಿಲಿಯನ್ </v>
      </c>
      <c r="C370" t="str">
        <f t="shared" si="11"/>
        <v>Uccilian</v>
      </c>
    </row>
    <row r="371" spans="1:3" ht="17.5" x14ac:dyDescent="0.35">
      <c r="A371" s="2" t="s">
        <v>468</v>
      </c>
      <c r="B371" t="str">
        <f t="shared" si="12"/>
        <v xml:space="preserve">ಗುರ್ಖಾ </v>
      </c>
      <c r="C371" t="str">
        <f t="shared" si="11"/>
        <v>Gurkha</v>
      </c>
    </row>
    <row r="372" spans="1:3" ht="17.5" x14ac:dyDescent="0.35">
      <c r="A372" s="2" t="s">
        <v>469</v>
      </c>
      <c r="B372" t="str">
        <f t="shared" si="12"/>
        <v xml:space="preserve">ಭಾಮ್ರಾಜು </v>
      </c>
      <c r="C372" t="str">
        <f t="shared" si="11"/>
        <v>Bhamraju</v>
      </c>
    </row>
    <row r="373" spans="1:3" ht="17.5" x14ac:dyDescent="0.35">
      <c r="A373" s="2" t="s">
        <v>470</v>
      </c>
      <c r="B373" t="str">
        <f t="shared" si="12"/>
        <v xml:space="preserve">ಹಾಲವಕ್ಕಿ ಒಕ್ಕಲ್‌ </v>
      </c>
      <c r="C373" t="str">
        <f t="shared" si="11"/>
        <v>Halavakki Okkalu</v>
      </c>
    </row>
    <row r="374" spans="1:3" ht="17.5" x14ac:dyDescent="0.35">
      <c r="A374" s="2" t="s">
        <v>471</v>
      </c>
      <c r="B374" t="str">
        <f t="shared" si="12"/>
        <v xml:space="preserve">ಬೋಗಡ್ </v>
      </c>
      <c r="C374" t="str">
        <f t="shared" si="11"/>
        <v>Bogad</v>
      </c>
    </row>
    <row r="375" spans="1:3" ht="17.5" x14ac:dyDescent="0.35">
      <c r="A375" s="2" t="s">
        <v>472</v>
      </c>
      <c r="B375" t="str">
        <f t="shared" si="12"/>
        <v xml:space="preserve">ಹಾಲವಕ್ಕಿ ವಕ್ಕಲ್‌ </v>
      </c>
      <c r="C375" t="str">
        <f t="shared" si="11"/>
        <v>Halavakki Vakkal</v>
      </c>
    </row>
    <row r="376" spans="1:3" ht="17.5" x14ac:dyDescent="0.35">
      <c r="A376" s="2" t="s">
        <v>473</v>
      </c>
      <c r="B376" t="str">
        <f t="shared" si="12"/>
        <v xml:space="preserve">ಬೇಗಾಡಿ </v>
      </c>
      <c r="C376" t="str">
        <f t="shared" si="11"/>
        <v>Begadi</v>
      </c>
    </row>
    <row r="377" spans="1:3" ht="17.5" x14ac:dyDescent="0.35">
      <c r="A377" s="2" t="s">
        <v>474</v>
      </c>
      <c r="B377" t="str">
        <f t="shared" si="12"/>
        <v xml:space="preserve">ಅಟ್ಟೆ ಒಕ್ಕಲು </v>
      </c>
      <c r="C377" t="str">
        <f t="shared" si="11"/>
        <v>Atte Okkalu</v>
      </c>
    </row>
    <row r="378" spans="1:3" ht="17.5" x14ac:dyDescent="0.35">
      <c r="A378" s="2" t="s">
        <v>475</v>
      </c>
      <c r="B378" t="str">
        <f t="shared" si="12"/>
        <v xml:space="preserve">ಬಗಲಿ </v>
      </c>
      <c r="C378" t="str">
        <f t="shared" si="11"/>
        <v>Bagali</v>
      </c>
    </row>
    <row r="379" spans="1:3" ht="17.5" x14ac:dyDescent="0.35">
      <c r="A379" s="2" t="s">
        <v>476</v>
      </c>
      <c r="B379" t="str">
        <f t="shared" si="12"/>
        <v xml:space="preserve">ಗಾಮ್ ಗವಡ </v>
      </c>
      <c r="C379" t="str">
        <f t="shared" si="11"/>
        <v>Gam Gavda</v>
      </c>
    </row>
    <row r="380" spans="1:3" ht="17.5" x14ac:dyDescent="0.35">
      <c r="A380" s="2" t="s">
        <v>477</v>
      </c>
      <c r="B380" t="str">
        <f t="shared" si="12"/>
        <v xml:space="preserve">ಬೋಗಾಡಿ </v>
      </c>
      <c r="C380" t="str">
        <f t="shared" si="11"/>
        <v>Bogadi</v>
      </c>
    </row>
    <row r="381" spans="1:3" ht="17.5" x14ac:dyDescent="0.35">
      <c r="A381" s="2" t="s">
        <v>478</v>
      </c>
      <c r="B381" t="str">
        <f t="shared" si="12"/>
        <v xml:space="preserve">ಗಾಮ್ ಒಕ್ಕಲು </v>
      </c>
      <c r="C381" t="str">
        <f t="shared" si="11"/>
        <v>Gam Okkalu</v>
      </c>
    </row>
    <row r="382" spans="1:3" ht="17.5" x14ac:dyDescent="0.35">
      <c r="A382" s="2" t="s">
        <v>479</v>
      </c>
      <c r="B382" t="str">
        <f t="shared" si="12"/>
        <v xml:space="preserve">ಬುಡೂಡ್ಮಿ </v>
      </c>
      <c r="C382" t="str">
        <f t="shared" si="11"/>
        <v>Budoodmi</v>
      </c>
    </row>
    <row r="383" spans="1:3" ht="17.5" x14ac:dyDescent="0.35">
      <c r="A383" s="2" t="s">
        <v>480</v>
      </c>
      <c r="B383" t="str">
        <f t="shared" si="12"/>
        <v xml:space="preserve">ಗ್ರಾಮ ಒಕ್ಕಲು </v>
      </c>
      <c r="C383" t="str">
        <f t="shared" si="11"/>
        <v>Grama Okkalu</v>
      </c>
    </row>
    <row r="384" spans="1:3" ht="17.5" x14ac:dyDescent="0.35">
      <c r="A384" s="2" t="s">
        <v>481</v>
      </c>
      <c r="B384" t="str">
        <f t="shared" si="12"/>
        <v xml:space="preserve">ಚೇಟ್ಲಿ </v>
      </c>
      <c r="C384" t="str">
        <f t="shared" si="11"/>
        <v>Chetti</v>
      </c>
    </row>
    <row r="385" spans="1:3" ht="17.5" x14ac:dyDescent="0.35">
      <c r="A385" s="2" t="s">
        <v>482</v>
      </c>
      <c r="B385" t="str">
        <f t="shared" si="12"/>
        <v xml:space="preserve">ಹಾಲಕ್ಕಿ ಒಕ್ಕಲು </v>
      </c>
      <c r="C385" t="str">
        <f t="shared" si="11"/>
        <v>Halakki Okkalu</v>
      </c>
    </row>
    <row r="386" spans="1:3" ht="17.5" x14ac:dyDescent="0.35">
      <c r="A386" s="2" t="s">
        <v>483</v>
      </c>
      <c r="B386" t="str">
        <f t="shared" si="12"/>
        <v xml:space="preserve">ದೇವರಿ </v>
      </c>
      <c r="C386" t="str">
        <f t="shared" si="11"/>
        <v>Devari</v>
      </c>
    </row>
    <row r="387" spans="1:3" ht="17.5" x14ac:dyDescent="0.35">
      <c r="A387" s="2" t="s">
        <v>484</v>
      </c>
      <c r="B387" t="str">
        <f t="shared" si="12"/>
        <v xml:space="preserve">ಕರೆ ಒಕ್ಕಲು </v>
      </c>
      <c r="C387" t="str">
        <f t="shared" si="11"/>
        <v>Kare Okkalu</v>
      </c>
    </row>
    <row r="388" spans="1:3" ht="17.5" x14ac:dyDescent="0.35">
      <c r="A388" s="2" t="s">
        <v>485</v>
      </c>
      <c r="B388" t="str">
        <f t="shared" si="12"/>
        <v xml:space="preserve">ಗರಡಿ </v>
      </c>
      <c r="C388" t="str">
        <f t="shared" si="11"/>
        <v>Garadi</v>
      </c>
    </row>
    <row r="389" spans="1:3" ht="17.5" x14ac:dyDescent="0.35">
      <c r="A389" s="2" t="s">
        <v>486</v>
      </c>
      <c r="B389" t="str">
        <f t="shared" si="12"/>
        <v xml:space="preserve">ಕುಂಚ ವಕ್ಕಲು </v>
      </c>
      <c r="C389" t="str">
        <f t="shared" si="11"/>
        <v>Kunch Vakkalu</v>
      </c>
    </row>
    <row r="390" spans="1:3" ht="17.5" x14ac:dyDescent="0.35">
      <c r="A390" s="2" t="s">
        <v>487</v>
      </c>
      <c r="B390" t="str">
        <f t="shared" si="12"/>
        <v xml:space="preserve">ಶಿಲ್ಪಕಲ್‌ </v>
      </c>
      <c r="C390" t="str">
        <f t="shared" si="11"/>
        <v>Shilpakal</v>
      </c>
    </row>
    <row r="391" spans="1:3" ht="17.5" x14ac:dyDescent="0.35">
      <c r="A391" s="2" t="s">
        <v>488</v>
      </c>
      <c r="B391" t="str">
        <f t="shared" ref="B391:B454" si="13">LEFT(A391, SEARCH(" - ", A391)-1)</f>
        <v xml:space="preserve">ಕಿಚಗಾರ </v>
      </c>
      <c r="C391" t="str">
        <f t="shared" ref="C391:C454" si="14">MID(A391, SEARCH(" - ", A391)+3, LEN(A391))</f>
        <v>Kichgara</v>
      </c>
    </row>
    <row r="392" spans="1:3" ht="17.5" x14ac:dyDescent="0.35">
      <c r="A392" s="2" t="s">
        <v>489</v>
      </c>
      <c r="B392" t="str">
        <f t="shared" si="13"/>
        <v xml:space="preserve">ವಕ್ಕಲ್‌ </v>
      </c>
      <c r="C392" t="str">
        <f t="shared" si="14"/>
        <v>Vakkal</v>
      </c>
    </row>
    <row r="393" spans="1:3" ht="17.5" x14ac:dyDescent="0.35">
      <c r="A393" s="2" t="s">
        <v>490</v>
      </c>
      <c r="B393" t="str">
        <f t="shared" si="13"/>
        <v xml:space="preserve">ಮೋದಿಗ </v>
      </c>
      <c r="C393" t="str">
        <f t="shared" si="14"/>
        <v>Modig</v>
      </c>
    </row>
    <row r="394" spans="1:3" ht="17.5" x14ac:dyDescent="0.35">
      <c r="A394" s="2" t="s">
        <v>491</v>
      </c>
      <c r="B394" t="str">
        <f t="shared" si="13"/>
        <v xml:space="preserve">ಗವಡ </v>
      </c>
      <c r="C394" t="str">
        <f t="shared" si="14"/>
        <v>Gavda</v>
      </c>
    </row>
    <row r="395" spans="1:3" ht="17.5" x14ac:dyDescent="0.35">
      <c r="A395" s="2" t="s">
        <v>492</v>
      </c>
      <c r="B395" t="str">
        <f t="shared" si="13"/>
        <v xml:space="preserve">ಪನ್ನ </v>
      </c>
      <c r="C395" t="str">
        <f t="shared" si="14"/>
        <v>Panna</v>
      </c>
    </row>
    <row r="396" spans="1:3" ht="17.5" x14ac:dyDescent="0.35">
      <c r="A396" s="2" t="s">
        <v>476</v>
      </c>
      <c r="B396" t="str">
        <f t="shared" si="13"/>
        <v xml:space="preserve">ಗಾಮ್ ಗವಡ </v>
      </c>
      <c r="C396" t="str">
        <f t="shared" si="14"/>
        <v>Gam Gavda</v>
      </c>
    </row>
    <row r="397" spans="1:3" ht="17.5" x14ac:dyDescent="0.35">
      <c r="A397" s="2" t="s">
        <v>493</v>
      </c>
      <c r="B397" t="str">
        <f t="shared" si="13"/>
        <v xml:space="preserve">ಪನಸ </v>
      </c>
      <c r="C397" t="str">
        <f t="shared" si="14"/>
        <v>Panasa</v>
      </c>
    </row>
    <row r="398" spans="1:3" ht="17.5" x14ac:dyDescent="0.35">
      <c r="A398" s="2" t="s">
        <v>494</v>
      </c>
      <c r="B398" t="str">
        <f t="shared" si="13"/>
        <v xml:space="preserve">ಗ್ರಾಮ ವಕ್ಕಲು </v>
      </c>
      <c r="C398" t="str">
        <f t="shared" si="14"/>
        <v>Grama Vakkalu</v>
      </c>
    </row>
    <row r="399" spans="1:3" ht="17.5" x14ac:dyDescent="0.35">
      <c r="A399" s="2" t="s">
        <v>495</v>
      </c>
      <c r="B399" t="str">
        <f t="shared" si="13"/>
        <v xml:space="preserve">ಪಿಂಗಳೆ </v>
      </c>
      <c r="C399" t="str">
        <f t="shared" si="14"/>
        <v>Pingale</v>
      </c>
    </row>
    <row r="400" spans="1:3" ht="17.5" x14ac:dyDescent="0.35">
      <c r="A400" s="2" t="s">
        <v>496</v>
      </c>
      <c r="B400" t="str">
        <f t="shared" si="13"/>
        <v xml:space="preserve">ಹೌಗಾ‌ </v>
      </c>
      <c r="C400" t="str">
        <f t="shared" si="14"/>
        <v>Houga</v>
      </c>
    </row>
    <row r="401" spans="1:3" ht="17.5" x14ac:dyDescent="0.35">
      <c r="A401" s="2" t="s">
        <v>497</v>
      </c>
      <c r="B401" t="str">
        <f t="shared" si="13"/>
        <v xml:space="preserve">ಬುಡ್‌ಬುಡಕಾಲ </v>
      </c>
      <c r="C401" t="str">
        <f t="shared" si="14"/>
        <v>Budbudkala</v>
      </c>
    </row>
    <row r="402" spans="1:3" ht="17.5" x14ac:dyDescent="0.35">
      <c r="A402" s="2" t="s">
        <v>498</v>
      </c>
      <c r="B402" t="str">
        <f t="shared" si="13"/>
        <v>ಜಂಗಾಲ</v>
      </c>
      <c r="C402" t="str">
        <f t="shared" si="14"/>
        <v>Jangala</v>
      </c>
    </row>
    <row r="403" spans="1:3" ht="17.5" x14ac:dyDescent="0.35">
      <c r="A403" s="2" t="s">
        <v>499</v>
      </c>
      <c r="B403" t="str">
        <f t="shared" si="13"/>
        <v xml:space="preserve">ತೆಲುಗು ಜಂಗಮ </v>
      </c>
      <c r="C403" t="str">
        <f t="shared" si="14"/>
        <v>Telugu Jangama</v>
      </c>
    </row>
    <row r="404" spans="1:3" ht="17.5" x14ac:dyDescent="0.35">
      <c r="A404" s="2" t="s">
        <v>500</v>
      </c>
      <c r="B404" t="str">
        <f t="shared" si="13"/>
        <v xml:space="preserve">ಪಾಕನಾತಿ ಜಂಗಮ </v>
      </c>
      <c r="C404" t="str">
        <f t="shared" si="14"/>
        <v>Pakanathi Jangama</v>
      </c>
    </row>
    <row r="405" spans="1:3" ht="17.5" x14ac:dyDescent="0.35">
      <c r="A405" s="2" t="s">
        <v>501</v>
      </c>
      <c r="B405" t="str">
        <f t="shared" si="13"/>
        <v xml:space="preserve">ಲಾಡರು/ಲಾಡರ/ಲಾಡ‌ </v>
      </c>
      <c r="C405" t="str">
        <f t="shared" si="14"/>
        <v>Ladaru/Ladara/Lada</v>
      </c>
    </row>
    <row r="406" spans="1:3" ht="17.5" x14ac:dyDescent="0.35">
      <c r="A406" s="2" t="s">
        <v>502</v>
      </c>
      <c r="B406" t="str">
        <f t="shared" si="13"/>
        <v xml:space="preserve">ಲಾಡ್/ಕೃತಿಯಲಾಡ್/ಸುಗಂಧಿಲಾಡ್ </v>
      </c>
      <c r="C406" t="str">
        <f t="shared" si="14"/>
        <v>Lad/Krityalad/Sugandhilad</v>
      </c>
    </row>
    <row r="407" spans="1:3" ht="17.5" x14ac:dyDescent="0.35">
      <c r="A407" s="2" t="s">
        <v>503</v>
      </c>
      <c r="B407" t="str">
        <f t="shared" si="13"/>
        <v xml:space="preserve">ಬ್ರಹ್ಮ ಕಪಾಲಿ </v>
      </c>
      <c r="C407" t="str">
        <f t="shared" si="14"/>
        <v>Brahma Kapali</v>
      </c>
    </row>
    <row r="408" spans="1:3" ht="17.5" x14ac:dyDescent="0.35">
      <c r="A408" s="2" t="s">
        <v>504</v>
      </c>
      <c r="B408" t="str">
        <f t="shared" si="13"/>
        <v xml:space="preserve">ಎಲೆಗಾಲ್ </v>
      </c>
      <c r="C408" t="str">
        <f t="shared" si="14"/>
        <v>Elagal</v>
      </c>
    </row>
    <row r="409" spans="1:3" ht="17.5" x14ac:dyDescent="0.35">
      <c r="A409" s="2" t="s">
        <v>505</v>
      </c>
      <c r="B409" t="str">
        <f t="shared" si="13"/>
        <v xml:space="preserve">ಜೋಗಾ‌ </v>
      </c>
      <c r="C409" t="str">
        <f t="shared" si="14"/>
        <v>Joga</v>
      </c>
    </row>
    <row r="410" spans="1:3" ht="17.5" x14ac:dyDescent="0.35">
      <c r="A410" s="2" t="s">
        <v>506</v>
      </c>
      <c r="B410" t="str">
        <f t="shared" si="13"/>
        <v xml:space="preserve">ಮಲಯ </v>
      </c>
      <c r="C410" t="str">
        <f t="shared" si="14"/>
        <v>Malaya</v>
      </c>
    </row>
    <row r="411" spans="1:3" ht="17.5" x14ac:dyDescent="0.35">
      <c r="A411" s="2" t="s">
        <v>507</v>
      </c>
      <c r="B411" t="str">
        <f t="shared" si="13"/>
        <v xml:space="preserve">ಮೇದರ </v>
      </c>
      <c r="C411" t="str">
        <f t="shared" si="14"/>
        <v>Medara</v>
      </c>
    </row>
    <row r="412" spans="1:3" ht="17.5" x14ac:dyDescent="0.35">
      <c r="A412" s="2" t="s">
        <v>508</v>
      </c>
      <c r="B412" t="str">
        <f t="shared" si="13"/>
        <v xml:space="preserve">ಕಪಾಲಿ </v>
      </c>
      <c r="C412" t="str">
        <f t="shared" si="14"/>
        <v>Kapali</v>
      </c>
    </row>
    <row r="413" spans="1:3" ht="17.5" x14ac:dyDescent="0.35">
      <c r="A413" s="2" t="s">
        <v>509</v>
      </c>
      <c r="B413" t="str">
        <f t="shared" si="13"/>
        <v xml:space="preserve">ಬಟ್ಟ‌ </v>
      </c>
      <c r="C413" t="str">
        <f t="shared" si="14"/>
        <v>Batta</v>
      </c>
    </row>
    <row r="414" spans="1:3" ht="17.5" x14ac:dyDescent="0.35">
      <c r="A414" s="2" t="s">
        <v>510</v>
      </c>
      <c r="B414" t="str">
        <f t="shared" si="13"/>
        <v xml:space="preserve">ರಾವಳ್ </v>
      </c>
      <c r="C414" t="str">
        <f t="shared" si="14"/>
        <v>Raval</v>
      </c>
    </row>
    <row r="415" spans="1:3" ht="17.5" x14ac:dyDescent="0.35">
      <c r="A415" s="2" t="s">
        <v>511</v>
      </c>
      <c r="B415" t="str">
        <f t="shared" si="13"/>
        <v xml:space="preserve">ಬರ್ನೆಡ್ </v>
      </c>
      <c r="C415" t="str">
        <f t="shared" si="14"/>
        <v>Bernard</v>
      </c>
    </row>
    <row r="416" spans="1:3" ht="17.5" x14ac:dyDescent="0.35">
      <c r="A416" s="2" t="s">
        <v>512</v>
      </c>
      <c r="B416" t="str">
        <f t="shared" si="13"/>
        <v xml:space="preserve">ರವಳಿಯ </v>
      </c>
      <c r="C416" t="str">
        <f t="shared" si="14"/>
        <v>Ravalya</v>
      </c>
    </row>
    <row r="417" spans="1:3" ht="17.5" x14ac:dyDescent="0.35">
      <c r="A417" s="2" t="s">
        <v>513</v>
      </c>
      <c r="B417" t="str">
        <f t="shared" si="13"/>
        <v xml:space="preserve">ಗೌರಿಗ </v>
      </c>
      <c r="C417" t="str">
        <f t="shared" si="14"/>
        <v>Gouriga</v>
      </c>
    </row>
    <row r="418" spans="1:3" ht="17.5" x14ac:dyDescent="0.35">
      <c r="A418" s="2" t="s">
        <v>514</v>
      </c>
      <c r="B418" t="str">
        <f t="shared" si="13"/>
        <v xml:space="preserve">ಸಂಜೋಗಿ </v>
      </c>
      <c r="C418" t="str">
        <f t="shared" si="14"/>
        <v>Sanjogi</v>
      </c>
    </row>
    <row r="419" spans="1:3" ht="17.5" x14ac:dyDescent="0.35">
      <c r="A419" s="2" t="s">
        <v>515</v>
      </c>
      <c r="B419" t="str">
        <f t="shared" si="13"/>
        <v xml:space="preserve">ಗೌವ್ ರಿಗ </v>
      </c>
      <c r="C419" t="str">
        <f t="shared" si="14"/>
        <v>Gov Rig</v>
      </c>
    </row>
    <row r="420" spans="1:3" ht="17.5" x14ac:dyDescent="0.35">
      <c r="A420" s="2" t="s">
        <v>516</v>
      </c>
      <c r="B420" t="str">
        <f t="shared" si="13"/>
        <v xml:space="preserve">ಸನ್ಯಾಸಿ </v>
      </c>
      <c r="C420" t="str">
        <f t="shared" si="14"/>
        <v>Sannyasi</v>
      </c>
    </row>
    <row r="421" spans="1:3" ht="17.5" x14ac:dyDescent="0.35">
      <c r="A421" s="2" t="s">
        <v>517</v>
      </c>
      <c r="B421" t="str">
        <f t="shared" si="13"/>
        <v xml:space="preserve">ಗೌರಿ </v>
      </c>
      <c r="C421" t="str">
        <f t="shared" si="14"/>
        <v>Gauri</v>
      </c>
    </row>
    <row r="422" spans="1:3" ht="17.5" x14ac:dyDescent="0.35">
      <c r="A422" s="2" t="s">
        <v>518</v>
      </c>
      <c r="B422" t="str">
        <f t="shared" si="13"/>
        <v xml:space="preserve">ಜೋಗ‌ </v>
      </c>
      <c r="C422" t="str">
        <f t="shared" si="14"/>
        <v>Joga</v>
      </c>
    </row>
    <row r="423" spans="1:3" ht="17.5" x14ac:dyDescent="0.35">
      <c r="A423" s="2" t="s">
        <v>519</v>
      </c>
      <c r="B423" t="str">
        <f t="shared" si="13"/>
        <v xml:space="preserve">ಗೌರಿ ಮರಾಠ </v>
      </c>
      <c r="C423" t="str">
        <f t="shared" si="14"/>
        <v>Gauri Marata</v>
      </c>
    </row>
    <row r="424" spans="1:3" ht="17.5" x14ac:dyDescent="0.35">
      <c r="A424" s="2" t="s">
        <v>520</v>
      </c>
      <c r="B424" t="str">
        <f t="shared" si="13"/>
        <v xml:space="preserve">ಖಂಜಿರ್ ಭಾಟ್ </v>
      </c>
      <c r="C424" t="str">
        <f t="shared" si="14"/>
        <v>Khajir Bhatt</v>
      </c>
    </row>
    <row r="425" spans="1:3" ht="17.5" x14ac:dyDescent="0.35">
      <c r="A425" s="2" t="s">
        <v>513</v>
      </c>
      <c r="B425" t="str">
        <f t="shared" si="13"/>
        <v xml:space="preserve">ಗೌರಿಗ </v>
      </c>
      <c r="C425" t="str">
        <f t="shared" si="14"/>
        <v>Gouriga</v>
      </c>
    </row>
    <row r="426" spans="1:3" ht="17.5" x14ac:dyDescent="0.35">
      <c r="A426" s="2" t="s">
        <v>521</v>
      </c>
      <c r="B426" t="str">
        <f t="shared" si="13"/>
        <v xml:space="preserve">ಕಂಜ‌ </v>
      </c>
      <c r="C426" t="str">
        <f t="shared" si="14"/>
        <v>Kanji</v>
      </c>
    </row>
    <row r="427" spans="1:3" ht="17.5" x14ac:dyDescent="0.35">
      <c r="A427" s="2" t="s">
        <v>522</v>
      </c>
      <c r="B427" t="str">
        <f t="shared" si="13"/>
        <v xml:space="preserve">ಮೇದರಿ </v>
      </c>
      <c r="C427" t="str">
        <f t="shared" si="14"/>
        <v>Medari</v>
      </c>
    </row>
    <row r="428" spans="1:3" ht="17.5" x14ac:dyDescent="0.35">
      <c r="A428" s="2" t="s">
        <v>523</v>
      </c>
      <c r="B428" t="str">
        <f t="shared" si="13"/>
        <v xml:space="preserve">ಖಂಜ‌ ಭಾಟ್ </v>
      </c>
      <c r="C428" t="str">
        <f t="shared" si="14"/>
        <v>Khajir Bhatt</v>
      </c>
    </row>
    <row r="429" spans="1:3" ht="17.5" x14ac:dyDescent="0.35">
      <c r="A429" s="2" t="s">
        <v>524</v>
      </c>
      <c r="B429" t="str">
        <f t="shared" si="13"/>
        <v xml:space="preserve">ಬುರುಡ್ </v>
      </c>
      <c r="C429" t="str">
        <f t="shared" si="14"/>
        <v>Burud</v>
      </c>
    </row>
    <row r="430" spans="1:3" ht="17.5" x14ac:dyDescent="0.35">
      <c r="A430" s="2" t="s">
        <v>525</v>
      </c>
      <c r="B430" t="str">
        <f t="shared" si="13"/>
        <v xml:space="preserve">ಕಾಶಿಕಪಿ </v>
      </c>
      <c r="C430" t="str">
        <f t="shared" si="14"/>
        <v>Kashikapi</v>
      </c>
    </row>
    <row r="431" spans="1:3" ht="17.5" x14ac:dyDescent="0.35">
      <c r="A431" s="2" t="s">
        <v>526</v>
      </c>
      <c r="B431" t="str">
        <f t="shared" si="13"/>
        <v xml:space="preserve">ಮುದ‌ </v>
      </c>
      <c r="C431" t="str">
        <f t="shared" si="14"/>
        <v>Mud</v>
      </c>
    </row>
    <row r="432" spans="1:3" ht="17.5" x14ac:dyDescent="0.35">
      <c r="A432" s="2" t="s">
        <v>527</v>
      </c>
      <c r="B432" t="str">
        <f t="shared" si="13"/>
        <v xml:space="preserve">ಕಟಬ‌ </v>
      </c>
      <c r="C432" t="str">
        <f t="shared" si="14"/>
        <v>Katab</v>
      </c>
    </row>
    <row r="433" spans="1:3" ht="17.5" x14ac:dyDescent="0.35">
      <c r="A433" s="2" t="s">
        <v>528</v>
      </c>
      <c r="B433" t="str">
        <f t="shared" si="13"/>
        <v xml:space="preserve">ನಾಯಿರಿ/ನ್ಯಾರಿ </v>
      </c>
      <c r="C433" t="str">
        <f t="shared" si="14"/>
        <v>Nayiri/Nyari</v>
      </c>
    </row>
    <row r="434" spans="1:3" ht="17.5" x14ac:dyDescent="0.35">
      <c r="A434" s="2" t="s">
        <v>529</v>
      </c>
      <c r="B434" t="str">
        <f t="shared" si="13"/>
        <v xml:space="preserve">ಕಾಟೆಕ್ </v>
      </c>
      <c r="C434" t="str">
        <f t="shared" si="14"/>
        <v>Katek</v>
      </c>
    </row>
    <row r="435" spans="1:3" ht="17.5" x14ac:dyDescent="0.35">
      <c r="A435" s="2" t="s">
        <v>530</v>
      </c>
      <c r="B435" t="str">
        <f t="shared" si="13"/>
        <v>ಓತಿರಿ</v>
      </c>
      <c r="C435" t="str">
        <f t="shared" si="14"/>
        <v>Othiri</v>
      </c>
    </row>
    <row r="436" spans="1:3" ht="17.5" x14ac:dyDescent="0.35">
      <c r="A436" s="2" t="s">
        <v>531</v>
      </c>
      <c r="B436" t="str">
        <f t="shared" si="13"/>
        <v xml:space="preserve">ಅರೇಯ್ </v>
      </c>
      <c r="C436" t="str">
        <f t="shared" si="14"/>
        <v>Arey</v>
      </c>
    </row>
    <row r="437" spans="1:3" ht="17.5" x14ac:dyDescent="0.35">
      <c r="A437" s="2" t="s">
        <v>532</v>
      </c>
      <c r="B437" t="str">
        <f t="shared" si="13"/>
        <v xml:space="preserve">ಪಾನ್ಹೋ‌ </v>
      </c>
      <c r="C437" t="str">
        <f t="shared" si="14"/>
        <v>Panho</v>
      </c>
    </row>
    <row r="438" spans="1:3" ht="17.5" x14ac:dyDescent="0.35">
      <c r="A438" s="2" t="s">
        <v>533</v>
      </c>
      <c r="B438" t="str">
        <f t="shared" si="13"/>
        <v xml:space="preserve">ಅರೆ ಕಸಾಯ್ </v>
      </c>
      <c r="C438" t="str">
        <f t="shared" si="14"/>
        <v>Are Kasai</v>
      </c>
    </row>
    <row r="439" spans="1:3" ht="17.5" x14ac:dyDescent="0.35">
      <c r="A439" s="2" t="s">
        <v>534</v>
      </c>
      <c r="B439" t="str">
        <f t="shared" si="13"/>
        <v xml:space="preserve">ಪಾಂಗ್ಯುಸಲ್ </v>
      </c>
      <c r="C439" t="str">
        <f t="shared" si="14"/>
        <v>Pangyusal</v>
      </c>
    </row>
    <row r="440" spans="1:3" ht="17.5" x14ac:dyDescent="0.35">
      <c r="A440" s="2" t="s">
        <v>535</v>
      </c>
      <c r="B440" t="str">
        <f t="shared" si="13"/>
        <v xml:space="preserve">ಅರಿಕಾಟಿಕೇಲು </v>
      </c>
      <c r="C440" t="str">
        <f t="shared" si="14"/>
        <v>Arikatikelu</v>
      </c>
    </row>
    <row r="441" spans="1:3" ht="17.5" x14ac:dyDescent="0.35">
      <c r="A441" s="2" t="s">
        <v>536</v>
      </c>
      <c r="B441" t="str">
        <f t="shared" si="13"/>
        <v xml:space="preserve">ಪಣಿಕ </v>
      </c>
      <c r="C441" t="str">
        <f t="shared" si="14"/>
        <v>Panika</v>
      </c>
    </row>
    <row r="442" spans="1:3" ht="17.5" x14ac:dyDescent="0.35">
      <c r="A442" s="2" t="s">
        <v>537</v>
      </c>
      <c r="B442" t="str">
        <f t="shared" si="13"/>
        <v xml:space="preserve">ಕಲಾಲ್ ಖಾಟೆಕ್ </v>
      </c>
      <c r="C442" t="str">
        <f t="shared" si="14"/>
        <v>Kalal Katek</v>
      </c>
    </row>
    <row r="443" spans="1:3" ht="17.5" x14ac:dyDescent="0.35">
      <c r="A443" s="2" t="s">
        <v>538</v>
      </c>
      <c r="B443" t="str">
        <f t="shared" si="13"/>
        <v xml:space="preserve">ರಾಯ ರಾವತ್ </v>
      </c>
      <c r="C443" t="str">
        <f t="shared" si="14"/>
        <v>Ray Rawat</v>
      </c>
    </row>
    <row r="444" spans="1:3" ht="17.5" x14ac:dyDescent="0.35">
      <c r="A444" s="2" t="s">
        <v>539</v>
      </c>
      <c r="B444" t="str">
        <f t="shared" si="13"/>
        <v xml:space="preserve">ಕಸಾಬ್ </v>
      </c>
      <c r="C444" t="str">
        <f t="shared" si="14"/>
        <v>Kasab</v>
      </c>
    </row>
    <row r="445" spans="1:3" ht="17.5" x14ac:dyDescent="0.35">
      <c r="A445" s="2" t="s">
        <v>540</v>
      </c>
      <c r="B445" t="str">
        <f t="shared" si="13"/>
        <v xml:space="preserve">ರಾವತ್ </v>
      </c>
      <c r="C445" t="str">
        <f t="shared" si="14"/>
        <v>Rawat</v>
      </c>
    </row>
    <row r="446" spans="1:3" ht="17.5" x14ac:dyDescent="0.35">
      <c r="A446" s="2" t="s">
        <v>541</v>
      </c>
      <c r="B446" t="str">
        <f t="shared" si="13"/>
        <v xml:space="preserve">ಕಸಾಯ್ </v>
      </c>
      <c r="C446" t="str">
        <f t="shared" si="14"/>
        <v>Kasai</v>
      </c>
    </row>
    <row r="447" spans="1:3" ht="17.5" x14ac:dyDescent="0.35">
      <c r="A447" s="2" t="s">
        <v>542</v>
      </c>
      <c r="B447" t="str">
        <f t="shared" si="13"/>
        <v xml:space="preserve">ರೈನುದಾಸ್ </v>
      </c>
      <c r="C447" t="str">
        <f t="shared" si="14"/>
        <v>Rainudas</v>
      </c>
    </row>
    <row r="448" spans="1:3" ht="17.5" x14ac:dyDescent="0.35">
      <c r="A448" s="2" t="s">
        <v>543</v>
      </c>
      <c r="B448" t="str">
        <f t="shared" si="13"/>
        <v xml:space="preserve">ಮರಟ್ಟಿ </v>
      </c>
      <c r="C448" t="str">
        <f t="shared" si="14"/>
        <v>Maratti</v>
      </c>
    </row>
    <row r="449" spans="1:3" ht="17.5" x14ac:dyDescent="0.35">
      <c r="A449" s="2" t="s">
        <v>544</v>
      </c>
      <c r="B449" t="str">
        <f t="shared" si="13"/>
        <v xml:space="preserve">ಸತಾರ್‌ಕ‌ </v>
      </c>
      <c r="C449" t="str">
        <f t="shared" si="14"/>
        <v>Satar</v>
      </c>
    </row>
    <row r="450" spans="1:3" ht="17.5" x14ac:dyDescent="0.35">
      <c r="A450" s="2" t="s">
        <v>545</v>
      </c>
      <c r="B450" t="str">
        <f t="shared" si="13"/>
        <v xml:space="preserve">ಸೂರ್ಯವಂಶ ಕ್ಷತ್ರಿಯ </v>
      </c>
      <c r="C450" t="str">
        <f t="shared" si="14"/>
        <v>Suryavansh Kshatriya</v>
      </c>
    </row>
    <row r="451" spans="1:3" ht="17.5" x14ac:dyDescent="0.35">
      <c r="A451" s="2" t="s">
        <v>546</v>
      </c>
      <c r="B451" t="str">
        <f t="shared" si="13"/>
        <v xml:space="preserve">ಕೊಡುಗು ಕಾಪಾಳ </v>
      </c>
      <c r="C451" t="str">
        <f t="shared" si="14"/>
        <v>Kodugu Kapal</v>
      </c>
    </row>
    <row r="452" spans="1:3" ht="17.5" x14ac:dyDescent="0.35">
      <c r="A452" s="2" t="s">
        <v>547</v>
      </c>
      <c r="B452" t="str">
        <f t="shared" si="13"/>
        <v xml:space="preserve">ಸಿಕ್ಕಲಿಗಾರ </v>
      </c>
      <c r="C452" t="str">
        <f t="shared" si="14"/>
        <v>Sikkaligar</v>
      </c>
    </row>
    <row r="453" spans="1:3" ht="17.5" x14ac:dyDescent="0.35">
      <c r="A453" s="2" t="s">
        <v>548</v>
      </c>
      <c r="B453" t="str">
        <f t="shared" si="13"/>
        <v xml:space="preserve">ಕೊಲಾರಿ </v>
      </c>
      <c r="C453" t="str">
        <f t="shared" si="14"/>
        <v>Kolari</v>
      </c>
    </row>
    <row r="454" spans="1:3" ht="17.5" x14ac:dyDescent="0.35">
      <c r="A454" s="2" t="s">
        <v>549</v>
      </c>
      <c r="B454" t="str">
        <f t="shared" si="13"/>
        <v xml:space="preserve">ಶಿಕಾಲಗಾ‌ </v>
      </c>
      <c r="C454" t="str">
        <f t="shared" si="14"/>
        <v>Shikalaga</v>
      </c>
    </row>
    <row r="455" spans="1:3" ht="17.5" x14ac:dyDescent="0.35">
      <c r="A455" s="2" t="s">
        <v>550</v>
      </c>
      <c r="B455" t="str">
        <f t="shared" ref="B455:B518" si="15">LEFT(A455, SEARCH(" - ", A455)-1)</f>
        <v xml:space="preserve">ಕಲಾಯಿರಿ </v>
      </c>
      <c r="C455" t="str">
        <f t="shared" ref="C455:C518" si="16">MID(A455, SEARCH(" - ", A455)+3, LEN(A455))</f>
        <v>Kalayiri</v>
      </c>
    </row>
    <row r="456" spans="1:3" ht="17.5" x14ac:dyDescent="0.35">
      <c r="A456" s="2" t="s">
        <v>551</v>
      </c>
      <c r="B456" t="str">
        <f t="shared" si="15"/>
        <v xml:space="preserve">ಸೋಮವಂಶ ಆರ್ಯ ಕ್ಷತ್ರಿಯ </v>
      </c>
      <c r="C456" t="str">
        <f t="shared" si="16"/>
        <v>Somavansh Arya Kshatriya</v>
      </c>
    </row>
    <row r="457" spans="1:3" ht="17.5" x14ac:dyDescent="0.35">
      <c r="A457" s="2" t="s">
        <v>552</v>
      </c>
      <c r="B457" t="str">
        <f t="shared" si="15"/>
        <v xml:space="preserve">ಕೊಲೇರಿ </v>
      </c>
      <c r="C457" t="str">
        <f t="shared" si="16"/>
        <v>Koleri</v>
      </c>
    </row>
    <row r="458" spans="1:3" ht="17.5" x14ac:dyDescent="0.35">
      <c r="A458" s="2" t="s">
        <v>553</v>
      </c>
      <c r="B458" t="str">
        <f t="shared" si="15"/>
        <v xml:space="preserve">ಚಿತಾರ </v>
      </c>
      <c r="C458" t="str">
        <f t="shared" si="16"/>
        <v>Chitar</v>
      </c>
    </row>
    <row r="459" spans="1:3" ht="17.5" x14ac:dyDescent="0.35">
      <c r="A459" s="2" t="s">
        <v>554</v>
      </c>
      <c r="B459" t="str">
        <f t="shared" si="15"/>
        <v xml:space="preserve">ಚಿತ್ರಗಾರ </v>
      </c>
      <c r="C459" t="str">
        <f t="shared" si="16"/>
        <v>Chitragar</v>
      </c>
    </row>
    <row r="460" spans="1:3" ht="17.5" x14ac:dyDescent="0.35">
      <c r="A460" s="2" t="s">
        <v>555</v>
      </c>
      <c r="B460" t="str">
        <f t="shared" si="15"/>
        <v xml:space="preserve">ಕೊಟಾರಿ </v>
      </c>
      <c r="C460" t="str">
        <f t="shared" si="16"/>
        <v>Kotari</v>
      </c>
    </row>
    <row r="461" spans="1:3" ht="17.5" x14ac:dyDescent="0.35">
      <c r="A461" s="2" t="s">
        <v>556</v>
      </c>
      <c r="B461" t="str">
        <f t="shared" si="15"/>
        <v xml:space="preserve">ಜೀರಗಾರ </v>
      </c>
      <c r="C461" t="str">
        <f t="shared" si="16"/>
        <v>Jeeragar</v>
      </c>
    </row>
    <row r="462" spans="1:3" ht="17.5" x14ac:dyDescent="0.35">
      <c r="A462" s="2" t="s">
        <v>557</v>
      </c>
      <c r="B462" t="str">
        <f t="shared" si="15"/>
        <v xml:space="preserve">ಕೊಟ್ಟಾರಿ </v>
      </c>
      <c r="C462" t="str">
        <f t="shared" si="16"/>
        <v>Kottari</v>
      </c>
    </row>
    <row r="463" spans="1:3" ht="17.5" x14ac:dyDescent="0.35">
      <c r="A463" s="2" t="s">
        <v>558</v>
      </c>
      <c r="B463" t="str">
        <f t="shared" si="15"/>
        <v xml:space="preserve">ನಾಜಬಂದ್ </v>
      </c>
      <c r="C463" t="str">
        <f t="shared" si="16"/>
        <v>Najaband</v>
      </c>
    </row>
    <row r="464" spans="1:3" ht="17.5" x14ac:dyDescent="0.35">
      <c r="A464" s="2" t="s">
        <v>559</v>
      </c>
      <c r="B464" t="str">
        <f t="shared" si="15"/>
        <v xml:space="preserve">ಕೊಠಾರಿ </v>
      </c>
      <c r="C464" t="str">
        <f t="shared" si="16"/>
        <v>Kothari</v>
      </c>
    </row>
    <row r="465" spans="1:3" ht="17.5" x14ac:dyDescent="0.35">
      <c r="A465" s="2" t="s">
        <v>560</v>
      </c>
      <c r="B465" t="str">
        <f t="shared" si="15"/>
        <v xml:space="preserve">ನಾಲಬಂದ್‌ </v>
      </c>
      <c r="C465" t="str">
        <f t="shared" si="16"/>
        <v>Nalaband</v>
      </c>
    </row>
    <row r="466" spans="1:3" ht="17.5" x14ac:dyDescent="0.35">
      <c r="A466" s="2" t="s">
        <v>561</v>
      </c>
      <c r="B466" t="str">
        <f t="shared" si="15"/>
        <v xml:space="preserve">ಕುಡುಬಿ </v>
      </c>
      <c r="C466" t="str">
        <f t="shared" si="16"/>
        <v>Kudubi</v>
      </c>
    </row>
    <row r="467" spans="1:3" ht="17.5" x14ac:dyDescent="0.35">
      <c r="A467" s="2" t="s">
        <v>562</v>
      </c>
      <c r="B467" t="str">
        <f t="shared" si="15"/>
        <v xml:space="preserve">ತಾಂಬಟ್ </v>
      </c>
      <c r="C467" t="str">
        <f t="shared" si="16"/>
        <v>Tambat</v>
      </c>
    </row>
    <row r="468" spans="1:3" ht="17.5" x14ac:dyDescent="0.35">
      <c r="A468" s="2" t="s">
        <v>563</v>
      </c>
      <c r="B468" t="str">
        <f t="shared" si="15"/>
        <v xml:space="preserve">ಕುಂಬ್ರಿ ಮರಾಠಿ </v>
      </c>
      <c r="C468" t="str">
        <f t="shared" si="16"/>
        <v>Kumbri Marathi</v>
      </c>
    </row>
    <row r="469" spans="1:3" ht="17.5" x14ac:dyDescent="0.35">
      <c r="A469" s="2" t="s">
        <v>564</v>
      </c>
      <c r="B469" t="str">
        <f t="shared" si="15"/>
        <v xml:space="preserve">ತಕನ್‌ಕರ </v>
      </c>
      <c r="C469" t="str">
        <f t="shared" si="16"/>
        <v>Takankar</v>
      </c>
    </row>
    <row r="470" spans="1:3" ht="17.5" x14ac:dyDescent="0.35">
      <c r="A470" s="2" t="s">
        <v>565</v>
      </c>
      <c r="B470" t="str">
        <f t="shared" si="15"/>
        <v xml:space="preserve">ಕುಣಬಿ </v>
      </c>
      <c r="C470" t="str">
        <f t="shared" si="16"/>
        <v>Kumbi</v>
      </c>
    </row>
    <row r="471" spans="1:3" ht="17.5" x14ac:dyDescent="0.35">
      <c r="A471" s="2" t="s">
        <v>566</v>
      </c>
      <c r="B471" t="str">
        <f t="shared" si="15"/>
        <v xml:space="preserve">ತೇವ‌ </v>
      </c>
      <c r="C471" t="str">
        <f t="shared" si="16"/>
        <v>Teva</v>
      </c>
    </row>
    <row r="472" spans="1:3" ht="17.5" x14ac:dyDescent="0.35">
      <c r="A472" s="2" t="s">
        <v>567</v>
      </c>
      <c r="B472" t="str">
        <f t="shared" si="15"/>
        <v xml:space="preserve">ಕುಳವಾಡಿ </v>
      </c>
      <c r="C472" t="str">
        <f t="shared" si="16"/>
        <v>Kulwadi</v>
      </c>
    </row>
    <row r="473" spans="1:3" ht="17.5" x14ac:dyDescent="0.35">
      <c r="A473" s="2" t="s">
        <v>568</v>
      </c>
      <c r="B473" t="str">
        <f t="shared" si="15"/>
        <v xml:space="preserve">ಕಲರಿ </v>
      </c>
      <c r="C473" t="str">
        <f t="shared" si="16"/>
        <v>Kalari</v>
      </c>
    </row>
    <row r="474" spans="1:3" ht="17.5" x14ac:dyDescent="0.35">
      <c r="A474" s="2" t="s">
        <v>569</v>
      </c>
      <c r="B474" t="str">
        <f t="shared" si="15"/>
        <v xml:space="preserve">ಕಣಬಿ </v>
      </c>
      <c r="C474" t="str">
        <f t="shared" si="16"/>
        <v>Kanabi</v>
      </c>
    </row>
    <row r="475" spans="1:3" ht="17.5" x14ac:dyDescent="0.35">
      <c r="A475" s="2" t="s">
        <v>570</v>
      </c>
      <c r="B475" t="str">
        <f t="shared" si="15"/>
        <v xml:space="preserve">ಕಲ್ಲ‌ </v>
      </c>
      <c r="C475" t="str">
        <f t="shared" si="16"/>
        <v>Kalla</v>
      </c>
    </row>
    <row r="476" spans="1:3" ht="17.5" x14ac:dyDescent="0.35">
      <c r="A476" s="2" t="s">
        <v>571</v>
      </c>
      <c r="B476" t="str">
        <f t="shared" si="15"/>
        <v xml:space="preserve">ಕುರ್ಮ </v>
      </c>
      <c r="C476" t="str">
        <f t="shared" si="16"/>
        <v>Kurma</v>
      </c>
    </row>
    <row r="477" spans="1:3" ht="17.5" x14ac:dyDescent="0.35">
      <c r="A477" s="2" t="s">
        <v>572</v>
      </c>
      <c r="B477" t="str">
        <f t="shared" si="15"/>
        <v xml:space="preserve">ಮರವ‌ </v>
      </c>
      <c r="C477" t="str">
        <f t="shared" si="16"/>
        <v>Marava</v>
      </c>
    </row>
    <row r="478" spans="1:3" ht="17.5" x14ac:dyDescent="0.35">
      <c r="A478" s="2" t="s">
        <v>573</v>
      </c>
      <c r="B478" t="str">
        <f t="shared" si="15"/>
        <v xml:space="preserve">ಕುರ್ಮಿ </v>
      </c>
      <c r="C478" t="str">
        <f t="shared" si="16"/>
        <v>Kurmi</v>
      </c>
    </row>
    <row r="479" spans="1:3" ht="17.5" x14ac:dyDescent="0.35">
      <c r="A479" s="2" t="s">
        <v>574</v>
      </c>
      <c r="B479" t="str">
        <f t="shared" si="15"/>
        <v xml:space="preserve">ತಿಲಾರಿ </v>
      </c>
      <c r="C479" t="str">
        <f t="shared" si="16"/>
        <v>Tilarai</v>
      </c>
    </row>
    <row r="480" spans="1:3" ht="17.5" x14ac:dyDescent="0.35">
      <c r="A480" s="2" t="s">
        <v>575</v>
      </c>
      <c r="B480" t="str">
        <f t="shared" si="15"/>
        <v xml:space="preserve">ತಿರಳಿ </v>
      </c>
      <c r="C480" t="str">
        <f t="shared" si="16"/>
        <v>Tirali</v>
      </c>
    </row>
    <row r="481" spans="1:3" ht="17.5" x14ac:dyDescent="0.35">
      <c r="A481" s="2" t="s">
        <v>576</v>
      </c>
      <c r="B481" t="str">
        <f t="shared" si="15"/>
        <v xml:space="preserve">ಗಾವ್‌ಳಿ </v>
      </c>
      <c r="C481" t="str">
        <f t="shared" si="16"/>
        <v>Gavli</v>
      </c>
    </row>
    <row r="482" spans="1:3" ht="17.5" x14ac:dyDescent="0.35">
      <c r="A482" s="2" t="s">
        <v>577</v>
      </c>
      <c r="B482" t="str">
        <f t="shared" si="15"/>
        <v xml:space="preserve">ವೀರಮ </v>
      </c>
      <c r="C482" t="str">
        <f t="shared" si="16"/>
        <v>Veeram</v>
      </c>
    </row>
    <row r="483" spans="1:3" ht="17.5" x14ac:dyDescent="0.35">
      <c r="A483" s="2" t="s">
        <v>578</v>
      </c>
      <c r="B483" t="str">
        <f t="shared" si="15"/>
        <v xml:space="preserve">ಗಾವಳಿ </v>
      </c>
      <c r="C483" t="str">
        <f t="shared" si="16"/>
        <v>Gavali</v>
      </c>
    </row>
    <row r="484" spans="1:3" ht="17.5" x14ac:dyDescent="0.35">
      <c r="A484" s="2" t="s">
        <v>579</v>
      </c>
      <c r="B484" t="str">
        <f t="shared" si="15"/>
        <v xml:space="preserve">ಏರಾಲು </v>
      </c>
      <c r="C484" t="str">
        <f t="shared" si="16"/>
        <v>Eralu</v>
      </c>
    </row>
    <row r="485" spans="1:3" ht="17.5" x14ac:dyDescent="0.35">
      <c r="A485" s="2" t="s">
        <v>580</v>
      </c>
      <c r="B485" t="str">
        <f t="shared" si="15"/>
        <v xml:space="preserve">ಎರ್‌ಕಲ </v>
      </c>
      <c r="C485" t="str">
        <f t="shared" si="16"/>
        <v>Erkal</v>
      </c>
    </row>
    <row r="486" spans="1:3" ht="17.5" x14ac:dyDescent="0.35">
      <c r="A486" s="2" t="s">
        <v>581</v>
      </c>
      <c r="B486" t="str">
        <f t="shared" si="15"/>
        <v xml:space="preserve">ಅನುಬರು </v>
      </c>
      <c r="C486" t="str">
        <f t="shared" si="16"/>
        <v>Anubaru</v>
      </c>
    </row>
    <row r="487" spans="1:3" ht="17.5" x14ac:dyDescent="0.35">
      <c r="A487" s="2" t="s">
        <v>582</v>
      </c>
      <c r="B487" t="str">
        <f t="shared" si="15"/>
        <v xml:space="preserve">ಇರಕಲ </v>
      </c>
      <c r="C487" t="str">
        <f t="shared" si="16"/>
        <v>Irakal</v>
      </c>
    </row>
    <row r="488" spans="1:3" ht="17.5" x14ac:dyDescent="0.35">
      <c r="A488" s="2" t="s">
        <v>583</v>
      </c>
      <c r="B488" t="str">
        <f t="shared" si="15"/>
        <v xml:space="preserve">ಅಟನಬರು </v>
      </c>
      <c r="C488" t="str">
        <f t="shared" si="16"/>
        <v>Atanabaru</v>
      </c>
    </row>
    <row r="489" spans="1:3" ht="17.5" x14ac:dyDescent="0.35">
      <c r="A489" s="2" t="s">
        <v>584</v>
      </c>
      <c r="B489" t="str">
        <f t="shared" si="15"/>
        <v xml:space="preserve">ಕೈ ಕಡಿ </v>
      </c>
      <c r="C489" t="str">
        <f t="shared" si="16"/>
        <v>Kai Kadi</v>
      </c>
    </row>
    <row r="490" spans="1:3" ht="17.5" x14ac:dyDescent="0.35">
      <c r="A490" s="2" t="s">
        <v>585</v>
      </c>
      <c r="B490" t="str">
        <f t="shared" si="15"/>
        <v xml:space="preserve">ಹಣಬ‌ </v>
      </c>
      <c r="C490" t="str">
        <f t="shared" si="16"/>
        <v>Hanaba</v>
      </c>
    </row>
    <row r="491" spans="1:3" ht="17.5" x14ac:dyDescent="0.35">
      <c r="A491" s="2" t="s">
        <v>586</v>
      </c>
      <c r="B491" t="str">
        <f t="shared" si="15"/>
        <v xml:space="preserve">ಕೊರಗಾ‌ </v>
      </c>
      <c r="C491" t="str">
        <f t="shared" si="16"/>
        <v>Koraga</v>
      </c>
    </row>
    <row r="492" spans="1:3" ht="17.5" x14ac:dyDescent="0.35">
      <c r="A492" s="2" t="s">
        <v>587</v>
      </c>
      <c r="B492" t="str">
        <f t="shared" si="15"/>
        <v xml:space="preserve">ಕಾವಡಿ </v>
      </c>
      <c r="C492" t="str">
        <f t="shared" si="16"/>
        <v>Kavaadi</v>
      </c>
    </row>
    <row r="493" spans="1:3" ht="17.5" x14ac:dyDescent="0.35">
      <c r="A493" s="2" t="s">
        <v>588</v>
      </c>
      <c r="B493" t="str">
        <f t="shared" si="15"/>
        <v xml:space="preserve">ಕೊರ್‌ಮಶೆಟ್ಟಿ </v>
      </c>
      <c r="C493" t="str">
        <f t="shared" si="16"/>
        <v>Kormashetti</v>
      </c>
    </row>
    <row r="494" spans="1:3" ht="17.5" x14ac:dyDescent="0.35">
      <c r="A494" s="2" t="s">
        <v>589</v>
      </c>
      <c r="B494" t="str">
        <f t="shared" si="15"/>
        <v xml:space="preserve">ಕೊಲಯನ್ </v>
      </c>
      <c r="C494" t="str">
        <f t="shared" si="16"/>
        <v>Kolayan</v>
      </c>
    </row>
    <row r="495" spans="1:3" ht="17.5" x14ac:dyDescent="0.35">
      <c r="A495" s="2" t="s">
        <v>590</v>
      </c>
      <c r="B495" t="str">
        <f t="shared" si="15"/>
        <v xml:space="preserve">ಕುಂಚಿ </v>
      </c>
      <c r="C495" t="str">
        <f t="shared" si="16"/>
        <v>Kunchi</v>
      </c>
    </row>
    <row r="496" spans="1:3" ht="17.5" x14ac:dyDescent="0.35">
      <c r="A496" s="2" t="s">
        <v>591</v>
      </c>
      <c r="B496" t="str">
        <f t="shared" si="15"/>
        <v xml:space="preserve">ಎರುಕುಲ </v>
      </c>
      <c r="C496" t="str">
        <f t="shared" si="16"/>
        <v>Erukula</v>
      </c>
    </row>
    <row r="497" spans="1:3" ht="17.5" x14ac:dyDescent="0.35">
      <c r="A497" s="2" t="s">
        <v>592</v>
      </c>
      <c r="B497" t="str">
        <f t="shared" si="15"/>
        <v xml:space="preserve">ಕೃಷ್ಣ ಗೌಳಿ </v>
      </c>
      <c r="C497" t="str">
        <f t="shared" si="16"/>
        <v>Krishna Gawli</v>
      </c>
    </row>
    <row r="498" spans="1:3" ht="17.5" x14ac:dyDescent="0.35">
      <c r="A498" s="2" t="s">
        <v>593</v>
      </c>
      <c r="B498" t="str">
        <f t="shared" si="15"/>
        <v xml:space="preserve">ಬೈಲ್‌ಪತ‌ </v>
      </c>
      <c r="C498" t="str">
        <f t="shared" si="16"/>
        <v>Bailpata</v>
      </c>
    </row>
    <row r="499" spans="1:3" ht="17.5" x14ac:dyDescent="0.35">
      <c r="A499" s="2" t="s">
        <v>594</v>
      </c>
      <c r="B499" t="str">
        <f t="shared" si="15"/>
        <v xml:space="preserve">ಬಿಲಪತ‌ </v>
      </c>
      <c r="C499" t="str">
        <f t="shared" si="16"/>
        <v>Bilpata</v>
      </c>
    </row>
    <row r="500" spans="1:3" ht="17.5" x14ac:dyDescent="0.35">
      <c r="A500" s="2" t="s">
        <v>595</v>
      </c>
      <c r="B500" t="str">
        <f t="shared" si="15"/>
        <v xml:space="preserve">ಬಜೆನಿಯ </v>
      </c>
      <c r="C500" t="str">
        <f t="shared" si="16"/>
        <v>Bajeni</v>
      </c>
    </row>
    <row r="501" spans="1:3" ht="17.5" x14ac:dyDescent="0.35">
      <c r="A501" s="2" t="s">
        <v>596</v>
      </c>
      <c r="B501" t="str">
        <f t="shared" si="15"/>
        <v xml:space="preserve">ಕೃಷ್ಣ ಗೊಲ್ಲ </v>
      </c>
      <c r="C501" t="str">
        <f t="shared" si="16"/>
        <v>Krishna Gollu</v>
      </c>
    </row>
    <row r="502" spans="1:3" ht="17.5" x14ac:dyDescent="0.35">
      <c r="A502" s="2" t="s">
        <v>597</v>
      </c>
      <c r="B502" t="str">
        <f t="shared" si="15"/>
        <v xml:space="preserve">ಮಣಿಯಾನಿ </v>
      </c>
      <c r="C502" t="str">
        <f t="shared" si="16"/>
        <v>Maniyani</v>
      </c>
    </row>
    <row r="503" spans="1:3" ht="17.5" x14ac:dyDescent="0.35">
      <c r="A503" s="2" t="s">
        <v>598</v>
      </c>
      <c r="B503" t="str">
        <f t="shared" si="15"/>
        <v xml:space="preserve">ಉರಳಿ </v>
      </c>
      <c r="C503" t="str">
        <f t="shared" si="16"/>
        <v>Urali</v>
      </c>
    </row>
    <row r="504" spans="1:3" ht="17.5" x14ac:dyDescent="0.35">
      <c r="A504" s="2" t="s">
        <v>599</v>
      </c>
      <c r="B504" t="str">
        <f t="shared" si="15"/>
        <v xml:space="preserve">ಡೇರಿಯ </v>
      </c>
      <c r="C504" t="str">
        <f t="shared" si="16"/>
        <v>Deri</v>
      </c>
    </row>
    <row r="505" spans="1:3" ht="17.5" x14ac:dyDescent="0.35">
      <c r="A505" s="2" t="s">
        <v>600</v>
      </c>
      <c r="B505" t="str">
        <f t="shared" si="15"/>
        <v xml:space="preserve">ತೆಲುಗು ಗೌಡ </v>
      </c>
      <c r="C505" t="str">
        <f t="shared" si="16"/>
        <v>Telugu Gowda</v>
      </c>
    </row>
    <row r="506" spans="1:3" ht="17.5" x14ac:dyDescent="0.35">
      <c r="A506" s="2" t="s">
        <v>601</v>
      </c>
      <c r="B506" t="str">
        <f t="shared" si="15"/>
        <v xml:space="preserve">ಭಾರ್‌ಗಿ </v>
      </c>
      <c r="C506" t="str">
        <f t="shared" si="16"/>
        <v>Bhargi</v>
      </c>
    </row>
    <row r="507" spans="1:3" ht="17.5" x14ac:dyDescent="0.35">
      <c r="A507" s="2" t="s">
        <v>602</v>
      </c>
      <c r="B507" t="str">
        <f t="shared" si="15"/>
        <v xml:space="preserve">ಬಂಜರಿ </v>
      </c>
      <c r="C507" t="str">
        <f t="shared" si="16"/>
        <v>Banjari</v>
      </c>
    </row>
    <row r="508" spans="1:3" ht="17.5" x14ac:dyDescent="0.35">
      <c r="A508" s="2" t="s">
        <v>603</v>
      </c>
      <c r="B508" t="str">
        <f t="shared" si="15"/>
        <v xml:space="preserve">ಬಿಂಜಾರಿ </v>
      </c>
      <c r="C508" t="str">
        <f t="shared" si="16"/>
        <v>Binjari</v>
      </c>
    </row>
    <row r="509" spans="1:3" ht="17.5" x14ac:dyDescent="0.35">
      <c r="A509" s="2" t="s">
        <v>604</v>
      </c>
      <c r="B509" t="str">
        <f t="shared" si="15"/>
        <v xml:space="preserve">ವಂಜಾರ </v>
      </c>
      <c r="C509" t="str">
        <f t="shared" si="16"/>
        <v>Vanjara</v>
      </c>
    </row>
    <row r="510" spans="1:3" ht="17.5" x14ac:dyDescent="0.35">
      <c r="A510" s="2" t="s">
        <v>605</v>
      </c>
      <c r="B510" t="str">
        <f t="shared" si="15"/>
        <v xml:space="preserve">ಚಪ್ಪರ್ ಬಂದ್ (ಮುಸ್ಲಿಂ) </v>
      </c>
      <c r="C510" t="str">
        <f t="shared" si="16"/>
        <v>Chappal Band (Muslim)</v>
      </c>
    </row>
    <row r="511" spans="1:3" ht="17.5" x14ac:dyDescent="0.35">
      <c r="A511" s="2" t="s">
        <v>606</v>
      </c>
      <c r="B511" t="str">
        <f t="shared" si="15"/>
        <v xml:space="preserve">ವಂಜಾರಿ </v>
      </c>
      <c r="C511" t="str">
        <f t="shared" si="16"/>
        <v>Vanjari</v>
      </c>
    </row>
    <row r="512" spans="1:3" ht="17.5" x14ac:dyDescent="0.35">
      <c r="A512" s="2" t="s">
        <v>607</v>
      </c>
      <c r="B512" t="str">
        <f t="shared" si="15"/>
        <v xml:space="preserve">ಚಪ್ಪ‌ ಬ0ದ </v>
      </c>
      <c r="C512" t="str">
        <f t="shared" si="16"/>
        <v>Chappal Bad</v>
      </c>
    </row>
    <row r="513" spans="1:3" ht="17.5" x14ac:dyDescent="0.35">
      <c r="A513" s="2" t="s">
        <v>608</v>
      </c>
      <c r="B513" t="str">
        <f t="shared" si="15"/>
        <v xml:space="preserve">ಲಂಬ್ರೆಡ್ </v>
      </c>
      <c r="C513" t="str">
        <f t="shared" si="16"/>
        <v>Lamberd</v>
      </c>
    </row>
    <row r="514" spans="1:3" ht="17.5" x14ac:dyDescent="0.35">
      <c r="A514" s="2" t="s">
        <v>609</v>
      </c>
      <c r="B514" t="str">
        <f t="shared" si="15"/>
        <v xml:space="preserve">ಮೋದಿಕಾರ </v>
      </c>
      <c r="C514" t="str">
        <f t="shared" si="16"/>
        <v>Modikar</v>
      </c>
    </row>
    <row r="515" spans="1:3" ht="17.5" x14ac:dyDescent="0.35">
      <c r="A515" s="2" t="s">
        <v>610</v>
      </c>
      <c r="B515" t="str">
        <f t="shared" si="15"/>
        <v xml:space="preserve">ಗೋರೆ ಅಥವಾ ಗೋರಿಯ </v>
      </c>
      <c r="C515" t="str">
        <f t="shared" si="16"/>
        <v>Gore or Gori</v>
      </c>
    </row>
    <row r="516" spans="1:3" ht="17.5" x14ac:dyDescent="0.35">
      <c r="A516" s="2" t="s">
        <v>611</v>
      </c>
      <c r="B516" t="str">
        <f t="shared" si="15"/>
        <v xml:space="preserve">ಮೋದಿಕ‌ </v>
      </c>
      <c r="C516" t="str">
        <f t="shared" si="16"/>
        <v>Modika</v>
      </c>
    </row>
    <row r="517" spans="1:3" ht="17.5" x14ac:dyDescent="0.35">
      <c r="A517" s="2" t="s">
        <v>612</v>
      </c>
      <c r="B517" t="str">
        <f t="shared" si="15"/>
        <v xml:space="preserve">ಬೆಂಡ‌ </v>
      </c>
      <c r="C517" t="str">
        <f t="shared" si="16"/>
        <v>Benda</v>
      </c>
    </row>
    <row r="518" spans="1:3" ht="17.5" x14ac:dyDescent="0.35">
      <c r="A518" s="2" t="s">
        <v>613</v>
      </c>
      <c r="B518" t="str">
        <f t="shared" si="15"/>
        <v xml:space="preserve">ಘೋಂದಲಿ </v>
      </c>
      <c r="C518" t="str">
        <f t="shared" si="16"/>
        <v>Gondi</v>
      </c>
    </row>
    <row r="519" spans="1:3" ht="17.5" x14ac:dyDescent="0.35">
      <c r="A519" s="2" t="s">
        <v>614</v>
      </c>
      <c r="B519" t="str">
        <f t="shared" ref="B519:B582" si="17">LEFT(A519, SEARCH(" - ", A519)-1)</f>
        <v xml:space="preserve">ಬೆರಾಡ್ </v>
      </c>
      <c r="C519" t="str">
        <f t="shared" ref="C519:C582" si="18">MID(A519, SEARCH(" - ", A519)+3, LEN(A519))</f>
        <v>Berad</v>
      </c>
    </row>
    <row r="520" spans="1:3" ht="17.5" x14ac:dyDescent="0.35">
      <c r="A520" s="2" t="s">
        <v>615</v>
      </c>
      <c r="B520" t="str">
        <f t="shared" si="17"/>
        <v xml:space="preserve">ಗೊಂದಲಿಗ </v>
      </c>
      <c r="C520" t="str">
        <f t="shared" si="18"/>
        <v>Gandalig</v>
      </c>
    </row>
    <row r="521" spans="1:3" ht="17.5" x14ac:dyDescent="0.35">
      <c r="A521" s="2" t="s">
        <v>616</v>
      </c>
      <c r="B521" t="str">
        <f t="shared" si="17"/>
        <v xml:space="preserve">ಬೋಯ </v>
      </c>
      <c r="C521" t="str">
        <f t="shared" si="18"/>
        <v>Boya</v>
      </c>
    </row>
    <row r="522" spans="1:3" ht="17.5" x14ac:dyDescent="0.35">
      <c r="A522" s="2" t="s">
        <v>617</v>
      </c>
      <c r="B522" t="str">
        <f t="shared" si="17"/>
        <v xml:space="preserve">ಗೊಂದಲ್ಲಿ </v>
      </c>
      <c r="C522" t="str">
        <f t="shared" si="18"/>
        <v>Gandallu</v>
      </c>
    </row>
    <row r="523" spans="1:3" ht="17.5" x14ac:dyDescent="0.35">
      <c r="A523" s="2" t="s">
        <v>618</v>
      </c>
      <c r="B523" t="str">
        <f t="shared" si="17"/>
        <v xml:space="preserve">ನಾಯಕಮಕ್ಕಳು </v>
      </c>
      <c r="C523" t="str">
        <f t="shared" si="18"/>
        <v>Nayaka Makkalu</v>
      </c>
    </row>
    <row r="524" spans="1:3" ht="17.5" x14ac:dyDescent="0.35">
      <c r="A524" s="2" t="s">
        <v>619</v>
      </c>
      <c r="B524" t="str">
        <f t="shared" si="17"/>
        <v xml:space="preserve">ಜವೇರಿ </v>
      </c>
      <c r="C524" t="str">
        <f t="shared" si="18"/>
        <v>Javeri</v>
      </c>
    </row>
    <row r="525" spans="1:3" ht="17.5" x14ac:dyDescent="0.35">
      <c r="A525" s="2" t="s">
        <v>620</v>
      </c>
      <c r="B525" t="str">
        <f t="shared" si="17"/>
        <v xml:space="preserve">ನಾಯಕ್‌ವಾಡಿ </v>
      </c>
      <c r="C525" t="str">
        <f t="shared" si="18"/>
        <v>Nayakvadi</v>
      </c>
    </row>
    <row r="526" spans="1:3" ht="17.5" x14ac:dyDescent="0.35">
      <c r="A526" s="2" t="s">
        <v>621</v>
      </c>
      <c r="B526" t="str">
        <f t="shared" si="17"/>
        <v xml:space="preserve">ಜವರಿ </v>
      </c>
      <c r="C526" t="str">
        <f t="shared" si="18"/>
        <v>Javeri</v>
      </c>
    </row>
    <row r="527" spans="1:3" ht="17.5" x14ac:dyDescent="0.35">
      <c r="A527" s="2" t="s">
        <v>622</v>
      </c>
      <c r="B527" t="str">
        <f t="shared" si="17"/>
        <v xml:space="preserve">ಪಾಳೇಗಾರ </v>
      </c>
      <c r="C527" t="str">
        <f t="shared" si="18"/>
        <v>Paalegaaru</v>
      </c>
    </row>
    <row r="528" spans="1:3" ht="17.5" x14ac:dyDescent="0.35">
      <c r="A528" s="2" t="s">
        <v>623</v>
      </c>
      <c r="B528" t="str">
        <f t="shared" si="17"/>
        <v xml:space="preserve">ಜೋಹರಿ </v>
      </c>
      <c r="C528" t="str">
        <f t="shared" si="18"/>
        <v>Johari</v>
      </c>
    </row>
    <row r="529" spans="1:3" ht="17.5" x14ac:dyDescent="0.35">
      <c r="A529" s="2" t="s">
        <v>624</v>
      </c>
      <c r="B529" t="str">
        <f t="shared" si="17"/>
        <v xml:space="preserve">ರೆಮೋಶಿ </v>
      </c>
      <c r="C529" t="str">
        <f t="shared" si="18"/>
        <v>Remoshi</v>
      </c>
    </row>
    <row r="530" spans="1:3" ht="17.5" x14ac:dyDescent="0.35">
      <c r="A530" s="2" t="s">
        <v>625</v>
      </c>
      <c r="B530" t="str">
        <f t="shared" si="17"/>
        <v xml:space="preserve">ಕಾಮಟ್ಟಿ </v>
      </c>
      <c r="C530" t="str">
        <f t="shared" si="18"/>
        <v>Kamatti</v>
      </c>
    </row>
    <row r="531" spans="1:3" ht="17.5" x14ac:dyDescent="0.35">
      <c r="A531" s="2" t="s">
        <v>626</v>
      </c>
      <c r="B531" t="str">
        <f t="shared" si="17"/>
        <v xml:space="preserve">ವಾಲ್ಮೀಕಿ ಮಕ್ಕಳು </v>
      </c>
      <c r="C531" t="str">
        <f t="shared" si="18"/>
        <v>Valmiki Children</v>
      </c>
    </row>
    <row r="532" spans="1:3" ht="17.5" x14ac:dyDescent="0.35">
      <c r="A532" s="2" t="s">
        <v>627</v>
      </c>
      <c r="B532" t="str">
        <f t="shared" si="17"/>
        <v xml:space="preserve">ಕಮನ್ </v>
      </c>
      <c r="C532" t="str">
        <f t="shared" si="18"/>
        <v>Kaman</v>
      </c>
    </row>
    <row r="533" spans="1:3" ht="17.5" x14ac:dyDescent="0.35">
      <c r="A533" s="2" t="s">
        <v>628</v>
      </c>
      <c r="B533" t="str">
        <f t="shared" si="17"/>
        <v xml:space="preserve">ವೇದನ್ </v>
      </c>
      <c r="C533" t="str">
        <f t="shared" si="18"/>
        <v>Veddan</v>
      </c>
    </row>
    <row r="534" spans="1:3" ht="17.5" x14ac:dyDescent="0.35">
      <c r="A534" s="2" t="s">
        <v>629</v>
      </c>
      <c r="B534" t="str">
        <f t="shared" si="17"/>
        <v xml:space="preserve">ಕಂಜರಿ </v>
      </c>
      <c r="C534" t="str">
        <f t="shared" si="18"/>
        <v>Kanjari</v>
      </c>
    </row>
    <row r="535" spans="1:3" ht="17.5" x14ac:dyDescent="0.35">
      <c r="A535" s="2" t="s">
        <v>630</v>
      </c>
      <c r="B535" t="str">
        <f t="shared" si="17"/>
        <v xml:space="preserve">ಮ್ಯಾಸ ನಾಯಕ </v>
      </c>
      <c r="C535" t="str">
        <f t="shared" si="18"/>
        <v>Mass Nayak</v>
      </c>
    </row>
    <row r="536" spans="1:3" ht="17.5" x14ac:dyDescent="0.35">
      <c r="A536" s="2" t="s">
        <v>631</v>
      </c>
      <c r="B536" t="str">
        <f t="shared" si="17"/>
        <v xml:space="preserve">ಕಂಜಿ‌ </v>
      </c>
      <c r="C536" t="str">
        <f t="shared" si="18"/>
        <v>Kanji</v>
      </c>
    </row>
    <row r="537" spans="1:3" ht="17.5" x14ac:dyDescent="0.35">
      <c r="A537" s="2" t="s">
        <v>632</v>
      </c>
      <c r="B537" t="str">
        <f t="shared" si="17"/>
        <v xml:space="preserve">ಅರಸ್ ನಾಯಕ </v>
      </c>
      <c r="C537" t="str">
        <f t="shared" si="18"/>
        <v>Aras Nayak</v>
      </c>
    </row>
    <row r="538" spans="1:3" ht="17.5" x14ac:dyDescent="0.35">
      <c r="A538" s="2" t="s">
        <v>633</v>
      </c>
      <c r="B538" t="str">
        <f t="shared" si="17"/>
        <v xml:space="preserve">ಖೇಲ್ಕರಿ </v>
      </c>
      <c r="C538" t="str">
        <f t="shared" si="18"/>
        <v>Khelkari</v>
      </c>
    </row>
    <row r="539" spans="1:3" ht="17.5" x14ac:dyDescent="0.35">
      <c r="A539" s="2" t="s">
        <v>634</v>
      </c>
      <c r="B539" t="str">
        <f t="shared" si="17"/>
        <v xml:space="preserve">ಬ್ಯಾಡ </v>
      </c>
      <c r="C539" t="str">
        <f t="shared" si="18"/>
        <v>Bad</v>
      </c>
    </row>
    <row r="540" spans="1:3" ht="17.5" x14ac:dyDescent="0.35">
      <c r="A540" s="2" t="s">
        <v>635</v>
      </c>
      <c r="B540" t="str">
        <f t="shared" si="17"/>
        <v xml:space="preserve">ಕೋಲ್ಡ್‌ ಟಿಗಿ </v>
      </c>
      <c r="C540" t="str">
        <f t="shared" si="18"/>
        <v>Cold Tigi</v>
      </c>
    </row>
    <row r="541" spans="1:3" ht="17.5" x14ac:dyDescent="0.35">
      <c r="A541" s="2" t="s">
        <v>636</v>
      </c>
      <c r="B541" t="str">
        <f t="shared" si="17"/>
        <v xml:space="preserve">ಹರನ್ ಶಿಕಾರಿ </v>
      </c>
      <c r="C541" t="str">
        <f t="shared" si="18"/>
        <v>Harn Shikari</v>
      </c>
    </row>
    <row r="542" spans="1:3" ht="17.5" x14ac:dyDescent="0.35">
      <c r="A542" s="2" t="s">
        <v>637</v>
      </c>
      <c r="B542" t="str">
        <f t="shared" si="17"/>
        <v xml:space="preserve">ಸಾರಂತ </v>
      </c>
      <c r="C542" t="str">
        <f t="shared" si="18"/>
        <v>Samanta</v>
      </c>
    </row>
    <row r="543" spans="1:3" ht="17.5" x14ac:dyDescent="0.35">
      <c r="A543" s="2" t="s">
        <v>638</v>
      </c>
      <c r="B543" t="str">
        <f t="shared" si="17"/>
        <v xml:space="preserve">ಚಿಗರಿ ಬೇಟಗಾ‌ </v>
      </c>
      <c r="C543" t="str">
        <f t="shared" si="18"/>
        <v>Chigari Betaga</v>
      </c>
    </row>
    <row r="544" spans="1:3" ht="17.5" x14ac:dyDescent="0.35">
      <c r="A544" s="2" t="s">
        <v>639</v>
      </c>
      <c r="B544" t="str">
        <f t="shared" si="17"/>
        <v xml:space="preserve">ಸರೋರಿ </v>
      </c>
      <c r="C544" t="str">
        <f t="shared" si="18"/>
        <v>Sarori</v>
      </c>
    </row>
    <row r="545" spans="1:3" ht="17.5" x14ac:dyDescent="0.35">
      <c r="A545" s="2" t="s">
        <v>640</v>
      </c>
      <c r="B545" t="str">
        <f t="shared" si="17"/>
        <v xml:space="preserve">ವಾಫ್ರಿ </v>
      </c>
      <c r="C545" t="str">
        <f t="shared" si="18"/>
        <v>Wafri</v>
      </c>
    </row>
    <row r="546" spans="1:3" ht="17.5" x14ac:dyDescent="0.35">
      <c r="A546" s="2" t="s">
        <v>641</v>
      </c>
      <c r="B546" t="str">
        <f t="shared" si="17"/>
        <v xml:space="preserve">ಬೇಡರು </v>
      </c>
      <c r="C546" t="str">
        <f t="shared" si="18"/>
        <v>Bederu</v>
      </c>
    </row>
    <row r="547" spans="1:3" ht="17.5" x14ac:dyDescent="0.35">
      <c r="A547" s="2" t="s">
        <v>642</v>
      </c>
      <c r="B547" t="str">
        <f t="shared" si="17"/>
        <v xml:space="preserve">ವಾಗರಿ </v>
      </c>
      <c r="C547" t="str">
        <f t="shared" si="18"/>
        <v>Vagari</v>
      </c>
    </row>
    <row r="548" spans="1:3" ht="17.5" x14ac:dyDescent="0.35">
      <c r="A548" s="2" t="s">
        <v>643</v>
      </c>
      <c r="B548" t="str">
        <f t="shared" si="17"/>
        <v xml:space="preserve">ಯಾದವ್ </v>
      </c>
      <c r="C548" t="str">
        <f t="shared" si="18"/>
        <v>Yadav</v>
      </c>
    </row>
    <row r="549" spans="1:3" ht="17.5" x14ac:dyDescent="0.35">
      <c r="A549" s="2" t="s">
        <v>644</v>
      </c>
      <c r="B549" t="str">
        <f t="shared" si="17"/>
        <v xml:space="preserve">ಬಾರ್ಗಿ </v>
      </c>
      <c r="C549" t="str">
        <f t="shared" si="18"/>
        <v>Bargi</v>
      </c>
    </row>
    <row r="550" spans="1:3" ht="17.5" x14ac:dyDescent="0.35">
      <c r="A550" s="2" t="s">
        <v>645</v>
      </c>
      <c r="B550" t="str">
        <f t="shared" si="17"/>
        <v xml:space="preserve">ಆಸ್ಥಾನಗೊಲ್ಲ </v>
      </c>
      <c r="C550" t="str">
        <f t="shared" si="18"/>
        <v>Asthanagoll</v>
      </c>
    </row>
    <row r="551" spans="1:3" ht="17.5" x14ac:dyDescent="0.35">
      <c r="A551" s="2" t="s">
        <v>646</v>
      </c>
      <c r="B551" t="str">
        <f t="shared" si="17"/>
        <v xml:space="preserve">ಬೋವರಿ </v>
      </c>
      <c r="C551" t="str">
        <f t="shared" si="18"/>
        <v>Bovari</v>
      </c>
    </row>
    <row r="552" spans="1:3" ht="17.5" x14ac:dyDescent="0.35">
      <c r="A552" s="2" t="s">
        <v>647</v>
      </c>
      <c r="B552" t="str">
        <f t="shared" si="17"/>
        <v xml:space="preserve">ಯಾದವ </v>
      </c>
      <c r="C552" t="str">
        <f t="shared" si="18"/>
        <v>Yadav</v>
      </c>
    </row>
    <row r="553" spans="1:3" ht="17.5" x14ac:dyDescent="0.35">
      <c r="A553" s="2" t="s">
        <v>648</v>
      </c>
      <c r="B553" t="str">
        <f t="shared" si="17"/>
        <v xml:space="preserve">ಫಸಾಚಾರಿ </v>
      </c>
      <c r="C553" t="str">
        <f t="shared" si="18"/>
        <v>Fasachari</v>
      </c>
    </row>
    <row r="554" spans="1:3" ht="17.5" x14ac:dyDescent="0.35">
      <c r="A554" s="2" t="s">
        <v>649</v>
      </c>
      <c r="B554" t="str">
        <f t="shared" si="17"/>
        <v xml:space="preserve">ಅಡವಿಗೊಲ್ಲ </v>
      </c>
      <c r="C554" t="str">
        <f t="shared" si="18"/>
        <v>Adavigoll</v>
      </c>
    </row>
    <row r="555" spans="1:3" ht="17.5" x14ac:dyDescent="0.35">
      <c r="A555" s="2" t="s">
        <v>650</v>
      </c>
      <c r="B555" t="str">
        <f t="shared" si="17"/>
        <v xml:space="preserve">ಹಿರ್ಶಿಕಾರಿ </v>
      </c>
      <c r="C555" t="str">
        <f t="shared" si="18"/>
        <v>Hirshikari</v>
      </c>
    </row>
    <row r="556" spans="1:3" ht="17.5" x14ac:dyDescent="0.35">
      <c r="A556" s="2" t="s">
        <v>651</v>
      </c>
      <c r="B556" t="str">
        <f t="shared" si="17"/>
        <v xml:space="preserve">ಗೋಪಾಲಿ </v>
      </c>
      <c r="C556" t="str">
        <f t="shared" si="18"/>
        <v>Gopali</v>
      </c>
    </row>
    <row r="557" spans="1:3" ht="17.5" x14ac:dyDescent="0.35">
      <c r="A557" s="2" t="s">
        <v>652</v>
      </c>
      <c r="B557" t="str">
        <f t="shared" si="17"/>
        <v xml:space="preserve">ಗಾರುಡಿಗ </v>
      </c>
      <c r="C557" t="str">
        <f t="shared" si="18"/>
        <v>Garudiga</v>
      </c>
    </row>
    <row r="558" spans="1:3" ht="17.5" x14ac:dyDescent="0.35">
      <c r="A558" s="2" t="s">
        <v>653</v>
      </c>
      <c r="B558" t="str">
        <f t="shared" si="17"/>
        <v xml:space="preserve">ಗೌಳಿ </v>
      </c>
      <c r="C558" t="str">
        <f t="shared" si="18"/>
        <v>Gawli</v>
      </c>
    </row>
    <row r="559" spans="1:3" ht="17.5" x14ac:dyDescent="0.35">
      <c r="A559" s="2" t="s">
        <v>654</v>
      </c>
      <c r="B559" t="str">
        <f t="shared" si="17"/>
        <v xml:space="preserve">ಗಾರಡಿಗ </v>
      </c>
      <c r="C559" t="str">
        <f t="shared" si="18"/>
        <v>Garadiga</v>
      </c>
    </row>
    <row r="560" spans="1:3" ht="17.5" x14ac:dyDescent="0.35">
      <c r="A560" s="2" t="s">
        <v>655</v>
      </c>
      <c r="B560" t="str">
        <f t="shared" si="17"/>
        <v xml:space="preserve">ಪರಧೀಸ್ </v>
      </c>
      <c r="C560" t="str">
        <f t="shared" si="18"/>
        <v>Paradhis</v>
      </c>
    </row>
    <row r="561" spans="1:3" ht="17.5" x14ac:dyDescent="0.35">
      <c r="A561" s="2" t="s">
        <v>656</v>
      </c>
      <c r="B561" t="str">
        <f t="shared" si="17"/>
        <v xml:space="preserve">ಗಿರಣಿ ವಡ್ಡ‌ </v>
      </c>
      <c r="C561" t="str">
        <f t="shared" si="18"/>
        <v>Girani Wadda</v>
      </c>
    </row>
    <row r="562" spans="1:3" ht="17.5" x14ac:dyDescent="0.35">
      <c r="A562" s="2" t="s">
        <v>657</v>
      </c>
      <c r="B562" t="str">
        <f t="shared" si="17"/>
        <v xml:space="preserve">ತುಡುಗ್ ವೊಡ್ಡ‌ </v>
      </c>
      <c r="C562" t="str">
        <f t="shared" si="18"/>
        <v>Tudug Wodda</v>
      </c>
    </row>
    <row r="563" spans="1:3" ht="17.5" x14ac:dyDescent="0.35">
      <c r="A563" s="2" t="s">
        <v>658</v>
      </c>
      <c r="B563" t="str">
        <f t="shared" si="17"/>
        <v xml:space="preserve">ಕಲ್ಲು ವಡ್ಡರ್ </v>
      </c>
      <c r="C563" t="str">
        <f t="shared" si="18"/>
        <v>Kallu Waddar</v>
      </c>
    </row>
    <row r="564" spans="1:3" ht="17.5" x14ac:dyDescent="0.35">
      <c r="A564" s="2" t="s">
        <v>659</v>
      </c>
      <c r="B564" t="str">
        <f t="shared" si="17"/>
        <v xml:space="preserve">ಮಣ್ಣು ವೊಡ್ಡ‌ </v>
      </c>
      <c r="C564" t="str">
        <f t="shared" si="18"/>
        <v>Mannu Wodda</v>
      </c>
    </row>
    <row r="565" spans="1:3" ht="17.5" x14ac:dyDescent="0.35">
      <c r="A565" s="2" t="s">
        <v>660</v>
      </c>
      <c r="B565" t="str">
        <f t="shared" si="17"/>
        <v xml:space="preserve">ಭಾಂದಿ ವೊಡ್ಡ‌ </v>
      </c>
      <c r="C565" t="str">
        <f t="shared" si="18"/>
        <v>Bhandi Wodda</v>
      </c>
    </row>
    <row r="566" spans="1:3" ht="17.5" x14ac:dyDescent="0.35">
      <c r="A566" s="2" t="s">
        <v>661</v>
      </c>
      <c r="B566" t="str">
        <f t="shared" si="17"/>
        <v xml:space="preserve">ಭೋಯಿ </v>
      </c>
      <c r="C566" t="str">
        <f t="shared" si="18"/>
        <v>Bhoyi</v>
      </c>
    </row>
    <row r="567" spans="1:3" ht="17.5" x14ac:dyDescent="0.35">
      <c r="A567" s="2" t="s">
        <v>662</v>
      </c>
      <c r="B567" t="str">
        <f t="shared" si="17"/>
        <v xml:space="preserve">ಹರಿಕಂತ್ರ </v>
      </c>
      <c r="C567" t="str">
        <f t="shared" si="18"/>
        <v>Harikanthra</v>
      </c>
    </row>
    <row r="568" spans="1:3" ht="17.5" x14ac:dyDescent="0.35">
      <c r="A568" s="2" t="s">
        <v>663</v>
      </c>
      <c r="B568" t="str">
        <f t="shared" si="17"/>
        <v xml:space="preserve">ಖಾರಿಯ </v>
      </c>
      <c r="C568" t="str">
        <f t="shared" si="18"/>
        <v>Khariya</v>
      </c>
    </row>
    <row r="569" spans="1:3" ht="17.5" x14ac:dyDescent="0.35">
      <c r="A569" s="2" t="s">
        <v>664</v>
      </c>
      <c r="B569" t="str">
        <f t="shared" si="17"/>
        <v xml:space="preserve">ಬೋವಿ </v>
      </c>
      <c r="C569" t="str">
        <f t="shared" si="18"/>
        <v>Bovi</v>
      </c>
    </row>
    <row r="570" spans="1:3" ht="17.5" x14ac:dyDescent="0.35">
      <c r="A570" s="2" t="s">
        <v>665</v>
      </c>
      <c r="B570" t="str">
        <f t="shared" si="17"/>
        <v xml:space="preserve">ಪಿಂಜಾರ </v>
      </c>
      <c r="C570" t="str">
        <f t="shared" si="18"/>
        <v>Pinjar</v>
      </c>
    </row>
    <row r="571" spans="1:3" ht="17.5" x14ac:dyDescent="0.35">
      <c r="A571" s="2" t="s">
        <v>666</v>
      </c>
      <c r="B571" t="str">
        <f t="shared" si="17"/>
        <v xml:space="preserve">ಪಿಂಜಾರಿ </v>
      </c>
      <c r="C571" t="str">
        <f t="shared" si="18"/>
        <v>Pinjari</v>
      </c>
    </row>
    <row r="572" spans="1:3" ht="17.5" x14ac:dyDescent="0.35">
      <c r="A572" s="2" t="s">
        <v>667</v>
      </c>
      <c r="B572" t="str">
        <f t="shared" si="17"/>
        <v xml:space="preserve">ನದಾಫ್ </v>
      </c>
      <c r="C572" t="str">
        <f t="shared" si="18"/>
        <v>Nadhaf</v>
      </c>
    </row>
    <row r="573" spans="1:3" ht="17.5" x14ac:dyDescent="0.35">
      <c r="A573" s="2" t="s">
        <v>668</v>
      </c>
      <c r="B573" t="str">
        <f t="shared" si="17"/>
        <v xml:space="preserve">ಲದಾಫ್ </v>
      </c>
      <c r="C573" t="str">
        <f t="shared" si="18"/>
        <v>Ladhaf</v>
      </c>
    </row>
    <row r="574" spans="1:3" ht="17.5" x14ac:dyDescent="0.35">
      <c r="A574" s="2" t="s">
        <v>669</v>
      </c>
      <c r="B574" t="str">
        <f t="shared" si="17"/>
        <v xml:space="preserve">ದೂದೇ ಕುಲ </v>
      </c>
      <c r="C574" t="str">
        <f t="shared" si="18"/>
        <v>Dooday Kul</v>
      </c>
    </row>
    <row r="575" spans="1:3" ht="17.5" x14ac:dyDescent="0.35">
      <c r="A575" s="2" t="s">
        <v>670</v>
      </c>
      <c r="B575" t="str">
        <f t="shared" si="17"/>
        <v xml:space="preserve">ಮನ್ಸೂರಿ </v>
      </c>
      <c r="C575" t="str">
        <f t="shared" si="18"/>
        <v>Mansoori</v>
      </c>
    </row>
    <row r="576" spans="1:3" ht="17.5" x14ac:dyDescent="0.35">
      <c r="A576" s="2" t="s">
        <v>671</v>
      </c>
      <c r="B576" t="str">
        <f t="shared" si="17"/>
        <v xml:space="preserve">ಮನ್‌ಸೂರಿ </v>
      </c>
      <c r="C576" t="str">
        <f t="shared" si="18"/>
        <v>Mansouri</v>
      </c>
    </row>
    <row r="577" spans="1:3" ht="17.5" x14ac:dyDescent="0.35">
      <c r="A577" s="2" t="s">
        <v>672</v>
      </c>
      <c r="B577" t="str">
        <f t="shared" si="17"/>
        <v xml:space="preserve">ಕ್ರೈಸ್ತ ಧರ್ಮಕ್ಕೆ ಮತಾಂತರ ಹೊಂದಿರುವ ಪರಿಶಿಷ್ಟ ಜಾತಿ </v>
      </c>
      <c r="C577" t="str">
        <f t="shared" si="18"/>
        <v>Christian Converts Parashisht Jati</v>
      </c>
    </row>
    <row r="578" spans="1:3" ht="17.5" x14ac:dyDescent="0.35">
      <c r="A578" s="2" t="s">
        <v>673</v>
      </c>
      <c r="B578" t="str">
        <f t="shared" si="17"/>
        <v xml:space="preserve">ಬಣ್ಣ (ಕೊಡಗು ಜಿಲ್ಲೆ) </v>
      </c>
      <c r="C578" t="str">
        <f t="shared" si="18"/>
        <v>Ban (Kodagu District)</v>
      </c>
    </row>
    <row r="579" spans="1:3" ht="17.5" x14ac:dyDescent="0.35">
      <c r="A579" s="2" t="s">
        <v>674</v>
      </c>
      <c r="B579" t="str">
        <f t="shared" si="17"/>
        <v xml:space="preserve">ಈಡಿಗ </v>
      </c>
      <c r="C579" t="str">
        <f t="shared" si="18"/>
        <v>Ediga</v>
      </c>
    </row>
    <row r="580" spans="1:3" ht="17.5" x14ac:dyDescent="0.35">
      <c r="A580" s="2" t="s">
        <v>675</v>
      </c>
      <c r="B580" t="str">
        <f t="shared" si="17"/>
        <v xml:space="preserve">ದೇವಾಡಿಗ </v>
      </c>
      <c r="C580" t="str">
        <f t="shared" si="18"/>
        <v>Devadiga</v>
      </c>
    </row>
    <row r="581" spans="1:3" ht="17.5" x14ac:dyDescent="0.35">
      <c r="A581" s="2" t="s">
        <v>676</v>
      </c>
      <c r="B581" t="str">
        <f t="shared" si="17"/>
        <v xml:space="preserve">ಎಳಿಗ </v>
      </c>
      <c r="C581" t="str">
        <f t="shared" si="18"/>
        <v>Eliga</v>
      </c>
    </row>
    <row r="582" spans="1:3" ht="17.5" x14ac:dyDescent="0.35">
      <c r="A582" s="2" t="s">
        <v>677</v>
      </c>
      <c r="B582" t="str">
        <f t="shared" si="17"/>
        <v xml:space="preserve">ದೇವಲಿ </v>
      </c>
      <c r="C582" t="str">
        <f t="shared" si="18"/>
        <v>Devali</v>
      </c>
    </row>
    <row r="583" spans="1:3" ht="17.5" x14ac:dyDescent="0.35">
      <c r="A583" s="2" t="s">
        <v>678</v>
      </c>
      <c r="B583" t="str">
        <f t="shared" ref="B583:B646" si="19">LEFT(A583, SEARCH(" - ", A583)-1)</f>
        <v xml:space="preserve">ಎಳವ </v>
      </c>
      <c r="C583" t="str">
        <f t="shared" ref="C583:C646" si="20">MID(A583, SEARCH(" - ", A583)+3, LEN(A583))</f>
        <v>Elava</v>
      </c>
    </row>
    <row r="584" spans="1:3" ht="17.5" x14ac:dyDescent="0.35">
      <c r="A584" s="2" t="s">
        <v>679</v>
      </c>
      <c r="B584" t="str">
        <f t="shared" si="19"/>
        <v xml:space="preserve">ಮೊಯಿಲಿ </v>
      </c>
      <c r="C584" t="str">
        <f t="shared" si="20"/>
        <v>Moyili</v>
      </c>
    </row>
    <row r="585" spans="1:3" ht="17.5" x14ac:dyDescent="0.35">
      <c r="A585" s="2" t="s">
        <v>680</v>
      </c>
      <c r="B585" t="str">
        <f t="shared" si="19"/>
        <v xml:space="preserve">ಗಾಮಲ್ಲ </v>
      </c>
      <c r="C585" t="str">
        <f t="shared" si="20"/>
        <v>Gamalla</v>
      </c>
    </row>
    <row r="586" spans="1:3" ht="17.5" x14ac:dyDescent="0.35">
      <c r="A586" s="2" t="s">
        <v>681</v>
      </c>
      <c r="B586" t="str">
        <f t="shared" si="19"/>
        <v xml:space="preserve">ಪಡಿಯಾ‌ </v>
      </c>
      <c r="C586" t="str">
        <f t="shared" si="20"/>
        <v>Padiya</v>
      </c>
    </row>
    <row r="587" spans="1:3" ht="17.5" x14ac:dyDescent="0.35">
      <c r="A587" s="2" t="s">
        <v>682</v>
      </c>
      <c r="B587" t="str">
        <f t="shared" si="19"/>
        <v xml:space="preserve">ಗೌಂಡ </v>
      </c>
      <c r="C587" t="str">
        <f t="shared" si="20"/>
        <v>Gauda</v>
      </c>
    </row>
    <row r="588" spans="1:3" ht="17.5" x14ac:dyDescent="0.35">
      <c r="A588" s="2" t="s">
        <v>683</v>
      </c>
      <c r="B588" t="str">
        <f t="shared" si="19"/>
        <v xml:space="preserve">ಸೇರೆಗಾರ </v>
      </c>
      <c r="C588" t="str">
        <f t="shared" si="20"/>
        <v>Seregara</v>
      </c>
    </row>
    <row r="589" spans="1:3" ht="17.5" x14ac:dyDescent="0.35">
      <c r="A589" s="2" t="s">
        <v>684</v>
      </c>
      <c r="B589" t="str">
        <f t="shared" si="19"/>
        <v xml:space="preserve">ಹಳೇ ಪೈಕರು </v>
      </c>
      <c r="C589" t="str">
        <f t="shared" si="20"/>
        <v>Hale Paikaru</v>
      </c>
    </row>
    <row r="590" spans="1:3" ht="17.5" x14ac:dyDescent="0.35">
      <c r="A590" s="2" t="s">
        <v>685</v>
      </c>
      <c r="B590" t="str">
        <f t="shared" si="19"/>
        <v xml:space="preserve">ಸರ್ವೇಗಾರ </v>
      </c>
      <c r="C590" t="str">
        <f t="shared" si="20"/>
        <v>Surveygar</v>
      </c>
    </row>
    <row r="591" spans="1:3" ht="17.5" x14ac:dyDescent="0.35">
      <c r="A591" s="2" t="s">
        <v>686</v>
      </c>
      <c r="B591" t="str">
        <f t="shared" si="19"/>
        <v xml:space="preserve">ಹಳೇ ಪೈಕ್ </v>
      </c>
      <c r="C591" t="str">
        <f t="shared" si="20"/>
        <v>Hale Paik</v>
      </c>
    </row>
    <row r="592" spans="1:3" ht="17.5" x14ac:dyDescent="0.35">
      <c r="A592" s="2" t="s">
        <v>687</v>
      </c>
      <c r="B592" t="str">
        <f t="shared" si="19"/>
        <v xml:space="preserve">ಶೇರಗಾರ </v>
      </c>
      <c r="C592" t="str">
        <f t="shared" si="20"/>
        <v>Sheregara</v>
      </c>
    </row>
    <row r="593" spans="1:3" ht="17.5" x14ac:dyDescent="0.35">
      <c r="A593" s="2" t="s">
        <v>688</v>
      </c>
      <c r="B593" t="str">
        <f t="shared" si="19"/>
        <v xml:space="preserve">ಇಲ್ಲಾವನ್ </v>
      </c>
      <c r="C593" t="str">
        <f t="shared" si="20"/>
        <v>Illavan</v>
      </c>
    </row>
    <row r="594" spans="1:3" ht="17.5" x14ac:dyDescent="0.35">
      <c r="A594" s="2" t="s">
        <v>689</v>
      </c>
      <c r="B594" t="str">
        <f t="shared" si="19"/>
        <v xml:space="preserve">ಸಪಲಿಗ </v>
      </c>
      <c r="C594" t="str">
        <f t="shared" si="20"/>
        <v>Sapali</v>
      </c>
    </row>
    <row r="595" spans="1:3" ht="17.5" x14ac:dyDescent="0.35">
      <c r="A595" s="2" t="s">
        <v>690</v>
      </c>
      <c r="B595" t="str">
        <f t="shared" si="19"/>
        <v xml:space="preserve">ಕಲಾಲ್ </v>
      </c>
      <c r="C595" t="str">
        <f t="shared" si="20"/>
        <v>Kalal</v>
      </c>
    </row>
    <row r="596" spans="1:3" ht="17.5" x14ac:dyDescent="0.35">
      <c r="A596" s="2" t="s">
        <v>674</v>
      </c>
      <c r="B596" t="str">
        <f t="shared" si="19"/>
        <v xml:space="preserve">ಈಡಿಗ </v>
      </c>
      <c r="C596" t="str">
        <f t="shared" si="20"/>
        <v>Ediga</v>
      </c>
    </row>
    <row r="597" spans="1:3" ht="17.5" x14ac:dyDescent="0.35">
      <c r="A597" s="2" t="s">
        <v>691</v>
      </c>
      <c r="B597" t="str">
        <f t="shared" si="19"/>
        <v xml:space="preserve">ಮಲಯಾಳಿ ಬಿಲ್ಲವ </v>
      </c>
      <c r="C597" t="str">
        <f t="shared" si="20"/>
        <v>Malayali Billava</v>
      </c>
    </row>
    <row r="598" spans="1:3" ht="17.5" x14ac:dyDescent="0.35">
      <c r="A598" s="2" t="s">
        <v>692</v>
      </c>
      <c r="B598" t="str">
        <f t="shared" si="19"/>
        <v xml:space="preserve">ಬಂಧಾರಿ </v>
      </c>
      <c r="C598" t="str">
        <f t="shared" si="20"/>
        <v>Bandari</v>
      </c>
    </row>
    <row r="599" spans="1:3" ht="17.5" x14ac:dyDescent="0.35">
      <c r="A599" s="2" t="s">
        <v>693</v>
      </c>
      <c r="B599" t="str">
        <f t="shared" si="19"/>
        <v xml:space="preserve">ನಾಡ‌ </v>
      </c>
      <c r="C599" t="str">
        <f t="shared" si="20"/>
        <v>Nada</v>
      </c>
    </row>
    <row r="600" spans="1:3" ht="17.5" x14ac:dyDescent="0.35">
      <c r="A600" s="2" t="s">
        <v>694</v>
      </c>
      <c r="B600" t="str">
        <f t="shared" si="19"/>
        <v xml:space="preserve">ಬೆದ್ </v>
      </c>
      <c r="C600" t="str">
        <f t="shared" si="20"/>
        <v>Bed</v>
      </c>
    </row>
    <row r="601" spans="1:3" ht="17.5" x14ac:dyDescent="0.35">
      <c r="A601" s="2" t="s">
        <v>695</v>
      </c>
      <c r="B601" t="str">
        <f t="shared" si="19"/>
        <v xml:space="preserve">ನಾಮಧಾರಿ </v>
      </c>
      <c r="C601" t="str">
        <f t="shared" si="20"/>
        <v>Namadhari</v>
      </c>
    </row>
    <row r="602" spans="1:3" ht="17.5" x14ac:dyDescent="0.35">
      <c r="A602" s="2" t="s">
        <v>696</v>
      </c>
      <c r="B602" t="str">
        <f t="shared" si="19"/>
        <v xml:space="preserve">ಬಿಲ್ಲವ </v>
      </c>
      <c r="C602" t="str">
        <f t="shared" si="20"/>
        <v>Billava</v>
      </c>
    </row>
    <row r="603" spans="1:3" ht="17.5" x14ac:dyDescent="0.35">
      <c r="A603" s="2" t="s">
        <v>697</v>
      </c>
      <c r="B603" t="str">
        <f t="shared" si="19"/>
        <v xml:space="preserve">ಥಿಯಾನ್/ಥಿಯ್ಯ </v>
      </c>
      <c r="C603" t="str">
        <f t="shared" si="20"/>
        <v>Thiyan/Thiyya</v>
      </c>
    </row>
    <row r="604" spans="1:3" ht="17.5" x14ac:dyDescent="0.35">
      <c r="A604" s="2" t="s">
        <v>698</v>
      </c>
      <c r="B604" t="str">
        <f t="shared" si="19"/>
        <v xml:space="preserve">ಪೂಜಾರಿ </v>
      </c>
      <c r="C604" t="str">
        <f t="shared" si="20"/>
        <v>Pujari</v>
      </c>
    </row>
    <row r="605" spans="1:3" ht="17.5" x14ac:dyDescent="0.35">
      <c r="A605" s="2" t="s">
        <v>699</v>
      </c>
      <c r="B605" t="str">
        <f t="shared" si="19"/>
        <v xml:space="preserve">ಇಳಿಗ </v>
      </c>
      <c r="C605" t="str">
        <f t="shared" si="20"/>
        <v>Iliga</v>
      </c>
    </row>
    <row r="606" spans="1:3" ht="17.5" x14ac:dyDescent="0.35">
      <c r="A606" s="2" t="s">
        <v>700</v>
      </c>
      <c r="B606" t="str">
        <f t="shared" si="19"/>
        <v xml:space="preserve">ದೀವರ </v>
      </c>
      <c r="C606" t="str">
        <f t="shared" si="20"/>
        <v>Devar</v>
      </c>
    </row>
    <row r="607" spans="1:3" ht="17.5" x14ac:dyDescent="0.35">
      <c r="A607" s="2" t="s">
        <v>701</v>
      </c>
      <c r="B607" t="str">
        <f t="shared" si="19"/>
        <v xml:space="preserve">ಗೊಂಡ್ಲ </v>
      </c>
      <c r="C607" t="str">
        <f t="shared" si="20"/>
        <v>Gondla</v>
      </c>
    </row>
    <row r="608" spans="1:3" ht="17.5" x14ac:dyDescent="0.35">
      <c r="A608" s="2" t="s">
        <v>702</v>
      </c>
      <c r="B608" t="str">
        <f t="shared" si="19"/>
        <v xml:space="preserve">ಹಾಲ ಕ್ಷತ್ರಿಯ </v>
      </c>
      <c r="C608" t="str">
        <f t="shared" si="20"/>
        <v>Hala Kshatriya</v>
      </c>
    </row>
    <row r="609" spans="1:3" ht="17.5" x14ac:dyDescent="0.35">
      <c r="A609" s="2" t="s">
        <v>703</v>
      </c>
      <c r="B609" t="str">
        <f t="shared" si="19"/>
        <v xml:space="preserve">ತಿಯನ್/ಥಿಯಾನ್ </v>
      </c>
      <c r="C609" t="str">
        <f t="shared" si="20"/>
        <v>Thiyan/Thiyan</v>
      </c>
    </row>
    <row r="610" spans="1:3" ht="17.5" x14ac:dyDescent="0.35">
      <c r="A610" s="2" t="s">
        <v>704</v>
      </c>
      <c r="B610" t="str">
        <f t="shared" si="19"/>
        <v xml:space="preserve">ದೇಶ ಭಂಡಾರಿ </v>
      </c>
      <c r="C610" t="str">
        <f t="shared" si="20"/>
        <v>Desh Bhandari</v>
      </c>
    </row>
    <row r="611" spans="1:3" ht="17.5" x14ac:dyDescent="0.35">
      <c r="A611" s="2" t="s">
        <v>705</v>
      </c>
      <c r="B611" t="str">
        <f t="shared" si="19"/>
        <v xml:space="preserve">ಕೊಡಗು ಹೆಗ್ಗಡೆ (ಕೊಡಗು ಜಿಲ್ಲೆ) </v>
      </c>
      <c r="C611" t="str">
        <f t="shared" si="20"/>
        <v>Kodagu Heggade (Kodagu District)</v>
      </c>
    </row>
    <row r="612" spans="1:3" ht="17.5" x14ac:dyDescent="0.35">
      <c r="A612" s="2" t="s">
        <v>706</v>
      </c>
      <c r="B612" t="str">
        <f t="shared" si="19"/>
        <v xml:space="preserve">ದೇವರ </v>
      </c>
      <c r="C612" t="str">
        <f t="shared" si="20"/>
        <v>Devara</v>
      </c>
    </row>
    <row r="613" spans="1:3" ht="17.5" x14ac:dyDescent="0.35">
      <c r="A613" s="2" t="s">
        <v>707</v>
      </c>
      <c r="B613" t="str">
        <f t="shared" si="19"/>
        <v xml:space="preserve">ಕುಂಬಾರ </v>
      </c>
      <c r="C613" t="str">
        <f t="shared" si="20"/>
        <v>Kumbara</v>
      </c>
    </row>
    <row r="614" spans="1:3" ht="17.5" x14ac:dyDescent="0.35">
      <c r="A614" s="2" t="s">
        <v>708</v>
      </c>
      <c r="B614" t="str">
        <f t="shared" si="19"/>
        <v xml:space="preserve">ದೇವರ ಮಕ್ಕಳು/ದೀವರ ಮಕ್ಕಳು </v>
      </c>
      <c r="C614" t="str">
        <f t="shared" si="20"/>
        <v>Deva Children/Devar</v>
      </c>
    </row>
    <row r="615" spans="1:3" ht="17.5" x14ac:dyDescent="0.35">
      <c r="A615" s="2" t="s">
        <v>709</v>
      </c>
      <c r="B615" t="str">
        <f t="shared" si="19"/>
        <v xml:space="preserve">ಚಕ್ರಸಾಲಿ </v>
      </c>
      <c r="C615" t="str">
        <f t="shared" si="20"/>
        <v>Chakrasali</v>
      </c>
    </row>
    <row r="616" spans="1:3" ht="17.5" x14ac:dyDescent="0.35">
      <c r="A616" s="2" t="s">
        <v>710</v>
      </c>
      <c r="B616" t="str">
        <f t="shared" si="19"/>
        <v xml:space="preserve">ಗುಣಗ </v>
      </c>
      <c r="C616" t="str">
        <f t="shared" si="20"/>
        <v>Gunaga</v>
      </c>
    </row>
    <row r="617" spans="1:3" ht="17.5" x14ac:dyDescent="0.35">
      <c r="A617" s="2" t="s">
        <v>711</v>
      </c>
      <c r="B617" t="str">
        <f t="shared" si="19"/>
        <v xml:space="preserve">ಬಹುರೂಪಿ </v>
      </c>
      <c r="C617" t="str">
        <f t="shared" si="20"/>
        <v>Bahuroopi</v>
      </c>
    </row>
    <row r="618" spans="1:3" ht="17.5" x14ac:dyDescent="0.35">
      <c r="A618" s="2" t="s">
        <v>712</v>
      </c>
      <c r="B618" t="str">
        <f t="shared" si="19"/>
        <v xml:space="preserve">ಗಣಗಿ </v>
      </c>
      <c r="C618" t="str">
        <f t="shared" si="20"/>
        <v>Ganagi</v>
      </c>
    </row>
    <row r="619" spans="1:3" ht="17.5" x14ac:dyDescent="0.35">
      <c r="A619" s="2" t="s">
        <v>713</v>
      </c>
      <c r="B619" t="str">
        <f t="shared" si="19"/>
        <v xml:space="preserve">ಬಕದ್ರ </v>
      </c>
      <c r="C619" t="str">
        <f t="shared" si="20"/>
        <v>Bakadr</v>
      </c>
    </row>
    <row r="620" spans="1:3" ht="17.5" x14ac:dyDescent="0.35">
      <c r="A620" s="2" t="s">
        <v>714</v>
      </c>
      <c r="B620" t="str">
        <f t="shared" si="19"/>
        <v xml:space="preserve">ಕೊಯವ </v>
      </c>
      <c r="C620" t="str">
        <f t="shared" si="20"/>
        <v>Koyava</v>
      </c>
    </row>
    <row r="621" spans="1:3" ht="17.5" x14ac:dyDescent="0.35">
      <c r="A621" s="2" t="s">
        <v>715</v>
      </c>
      <c r="B621" t="str">
        <f t="shared" si="19"/>
        <v xml:space="preserve">ಬತಾಲ್ </v>
      </c>
      <c r="C621" t="str">
        <f t="shared" si="20"/>
        <v>Batala</v>
      </c>
    </row>
    <row r="622" spans="1:3" ht="17.5" x14ac:dyDescent="0.35">
      <c r="A622" s="2" t="s">
        <v>716</v>
      </c>
      <c r="B622" t="str">
        <f t="shared" si="19"/>
        <v xml:space="preserve">ಕುಲ </v>
      </c>
      <c r="C622" t="str">
        <f t="shared" si="20"/>
        <v>Kula</v>
      </c>
    </row>
    <row r="623" spans="1:3" ht="17.5" x14ac:dyDescent="0.35">
      <c r="A623" s="2" t="s">
        <v>717</v>
      </c>
      <c r="B623" t="str">
        <f t="shared" si="19"/>
        <v xml:space="preserve">ಬಟ್ಟಲ್ </v>
      </c>
      <c r="C623" t="str">
        <f t="shared" si="20"/>
        <v>Bottle</v>
      </c>
    </row>
    <row r="624" spans="1:3" ht="17.5" x14ac:dyDescent="0.35">
      <c r="A624" s="2" t="s">
        <v>718</v>
      </c>
      <c r="B624" t="str">
        <f t="shared" si="19"/>
        <v xml:space="preserve">ಕುಲಾಲ </v>
      </c>
      <c r="C624" t="str">
        <f t="shared" si="20"/>
        <v>Kulal</v>
      </c>
    </row>
    <row r="625" spans="1:3" ht="17.5" x14ac:dyDescent="0.35">
      <c r="A625" s="2" t="s">
        <v>719</v>
      </c>
      <c r="B625" t="str">
        <f t="shared" si="19"/>
        <v xml:space="preserve">ಬಟ್ಟ‌ </v>
      </c>
      <c r="C625" t="str">
        <f t="shared" si="20"/>
        <v>Battu</v>
      </c>
    </row>
    <row r="626" spans="1:3" ht="17.5" x14ac:dyDescent="0.35">
      <c r="A626" s="2" t="s">
        <v>720</v>
      </c>
      <c r="B626" t="str">
        <f t="shared" si="19"/>
        <v xml:space="preserve">ಕುಂಬಾ‌ </v>
      </c>
      <c r="C626" t="str">
        <f t="shared" si="20"/>
        <v>Kumba</v>
      </c>
    </row>
    <row r="627" spans="1:3" ht="17.5" x14ac:dyDescent="0.35">
      <c r="A627" s="2" t="s">
        <v>721</v>
      </c>
      <c r="B627" t="str">
        <f t="shared" si="19"/>
        <v xml:space="preserve">ಕುಂಬಾರ್ಡ </v>
      </c>
      <c r="C627" t="str">
        <f t="shared" si="20"/>
        <v>Kumbard</v>
      </c>
    </row>
    <row r="628" spans="1:3" ht="17.5" x14ac:dyDescent="0.35">
      <c r="A628" s="2" t="s">
        <v>722</v>
      </c>
      <c r="B628" t="str">
        <f t="shared" si="19"/>
        <v xml:space="preserve">ಭಾಟ್ </v>
      </c>
      <c r="C628" t="str">
        <f t="shared" si="20"/>
        <v>Bhat</v>
      </c>
    </row>
    <row r="629" spans="1:3" ht="17.5" x14ac:dyDescent="0.35">
      <c r="A629" s="2" t="s">
        <v>723</v>
      </c>
      <c r="B629" t="str">
        <f t="shared" si="19"/>
        <v xml:space="preserve">ಕುಮ್ಮಾರ </v>
      </c>
      <c r="C629" t="str">
        <f t="shared" si="20"/>
        <v>Kummar</v>
      </c>
    </row>
    <row r="630" spans="1:3" ht="17.5" x14ac:dyDescent="0.35">
      <c r="A630" s="2" t="s">
        <v>724</v>
      </c>
      <c r="B630" t="str">
        <f t="shared" si="19"/>
        <v xml:space="preserve">ಕುಸವನ್ </v>
      </c>
      <c r="C630" t="str">
        <f t="shared" si="20"/>
        <v>Kusavan</v>
      </c>
    </row>
    <row r="631" spans="1:3" ht="17.5" x14ac:dyDescent="0.35">
      <c r="A631" s="2" t="s">
        <v>725</v>
      </c>
      <c r="B631" t="str">
        <f t="shared" si="19"/>
        <v xml:space="preserve">ಬಿನ್ನಪಟ್ಟ </v>
      </c>
      <c r="C631" t="str">
        <f t="shared" si="20"/>
        <v>Binapatta</v>
      </c>
    </row>
    <row r="632" spans="1:3" ht="17.5" x14ac:dyDescent="0.35">
      <c r="A632" s="2" t="s">
        <v>726</v>
      </c>
      <c r="B632" t="str">
        <f t="shared" si="19"/>
        <v xml:space="preserve">ಮೂಲ್ಯ </v>
      </c>
      <c r="C632" t="str">
        <f t="shared" si="20"/>
        <v>Moolya</v>
      </c>
    </row>
    <row r="633" spans="1:3" ht="17.5" x14ac:dyDescent="0.35">
      <c r="A633" s="2" t="s">
        <v>727</v>
      </c>
      <c r="B633" t="str">
        <f t="shared" si="19"/>
        <v xml:space="preserve">బింగి </v>
      </c>
      <c r="C633" t="str">
        <f t="shared" si="20"/>
        <v>Bingi</v>
      </c>
    </row>
    <row r="634" spans="1:3" ht="17.5" x14ac:dyDescent="0.35">
      <c r="A634" s="2" t="s">
        <v>728</v>
      </c>
      <c r="B634" t="str">
        <f t="shared" si="19"/>
        <v xml:space="preserve">ಸಜ್ಜನ ಕುಂಬಾರ </v>
      </c>
      <c r="C634" t="str">
        <f t="shared" si="20"/>
        <v>Sajjan Kumbhar</v>
      </c>
    </row>
    <row r="635" spans="1:3" ht="17.5" x14ac:dyDescent="0.35">
      <c r="A635" s="2" t="s">
        <v>729</v>
      </c>
      <c r="B635" t="str">
        <f t="shared" si="19"/>
        <v xml:space="preserve">ಬಗಡಿ </v>
      </c>
      <c r="C635" t="str">
        <f t="shared" si="20"/>
        <v>Bagadi</v>
      </c>
    </row>
    <row r="636" spans="1:3" ht="17.5" x14ac:dyDescent="0.35">
      <c r="A636" s="2" t="s">
        <v>730</v>
      </c>
      <c r="B636" t="str">
        <f t="shared" si="19"/>
        <v xml:space="preserve">ಖುಮಾರ </v>
      </c>
      <c r="C636" t="str">
        <f t="shared" si="20"/>
        <v>Khumar</v>
      </c>
    </row>
    <row r="637" spans="1:3" ht="17.5" x14ac:dyDescent="0.35">
      <c r="A637" s="2" t="s">
        <v>731</v>
      </c>
      <c r="B637" t="str">
        <f t="shared" si="19"/>
        <v xml:space="preserve">ಬಗಾಡಿ </v>
      </c>
      <c r="C637" t="str">
        <f t="shared" si="20"/>
        <v>Bagadi</v>
      </c>
    </row>
    <row r="638" spans="1:3" ht="17.5" x14ac:dyDescent="0.35">
      <c r="A638" s="2" t="s">
        <v>732</v>
      </c>
      <c r="B638" t="str">
        <f t="shared" si="19"/>
        <v xml:space="preserve">ಕುಂಭಾರ </v>
      </c>
      <c r="C638" t="str">
        <f t="shared" si="20"/>
        <v>Kumbhar</v>
      </c>
    </row>
    <row r="639" spans="1:3" ht="17.5" x14ac:dyDescent="0.35">
      <c r="A639" s="2" t="s">
        <v>733</v>
      </c>
      <c r="B639" t="str">
        <f t="shared" si="19"/>
        <v xml:space="preserve">ಬಗ್ಗಿ </v>
      </c>
      <c r="C639" t="str">
        <f t="shared" si="20"/>
        <v>Baggi</v>
      </c>
    </row>
    <row r="640" spans="1:3" ht="17.5" x14ac:dyDescent="0.35">
      <c r="A640" s="2" t="s">
        <v>734</v>
      </c>
      <c r="B640" t="str">
        <f t="shared" si="19"/>
        <v xml:space="preserve">ಖುಂಭಾರ </v>
      </c>
      <c r="C640" t="str">
        <f t="shared" si="20"/>
        <v>Khumbhar</v>
      </c>
    </row>
    <row r="641" spans="1:3" ht="17.5" x14ac:dyDescent="0.35">
      <c r="A641" s="2" t="s">
        <v>735</v>
      </c>
      <c r="B641" t="str">
        <f t="shared" si="19"/>
        <v xml:space="preserve">ಚಲಿಯನ್ </v>
      </c>
      <c r="C641" t="str">
        <f t="shared" si="20"/>
        <v>Chalian</v>
      </c>
    </row>
    <row r="642" spans="1:3" ht="17.5" x14ac:dyDescent="0.35">
      <c r="A642" s="2" t="s">
        <v>736</v>
      </c>
      <c r="B642" t="str">
        <f t="shared" si="19"/>
        <v xml:space="preserve">ಕುಲಾಲ‌ </v>
      </c>
      <c r="C642" t="str">
        <f t="shared" si="20"/>
        <v>Kulal</v>
      </c>
    </row>
    <row r="643" spans="1:3" ht="17.5" x14ac:dyDescent="0.35">
      <c r="A643" s="2" t="s">
        <v>737</v>
      </c>
      <c r="B643" t="str">
        <f t="shared" si="19"/>
        <v xml:space="preserve">ತೆರುವನ್ </v>
      </c>
      <c r="C643" t="str">
        <f t="shared" si="20"/>
        <v>Theruvan</v>
      </c>
    </row>
    <row r="644" spans="1:3" ht="17.5" x14ac:dyDescent="0.35">
      <c r="A644" s="2" t="s">
        <v>738</v>
      </c>
      <c r="B644" t="str">
        <f t="shared" si="19"/>
        <v xml:space="preserve">ಕುರುಬ </v>
      </c>
      <c r="C644" t="str">
        <f t="shared" si="20"/>
        <v>Kuruba</v>
      </c>
    </row>
    <row r="645" spans="1:3" ht="17.5" x14ac:dyDescent="0.35">
      <c r="A645" s="2" t="s">
        <v>739</v>
      </c>
      <c r="B645" t="str">
        <f t="shared" si="19"/>
        <v xml:space="preserve">ಚಲ್ಲಿ ಯ </v>
      </c>
      <c r="C645" t="str">
        <f t="shared" si="20"/>
        <v>Challi</v>
      </c>
    </row>
    <row r="646" spans="1:3" ht="17.5" x14ac:dyDescent="0.35">
      <c r="A646" s="2" t="s">
        <v>740</v>
      </c>
      <c r="B646" t="str">
        <f t="shared" si="19"/>
        <v xml:space="preserve">ಭಾರವಾಡ್ </v>
      </c>
      <c r="C646" t="str">
        <f t="shared" si="20"/>
        <v>Bharavadu</v>
      </c>
    </row>
    <row r="647" spans="1:3" ht="17.5" x14ac:dyDescent="0.35">
      <c r="A647" s="2" t="s">
        <v>741</v>
      </c>
      <c r="B647" t="str">
        <f t="shared" ref="B647:B710" si="21">LEFT(A647, SEARCH(" - ", A647)-1)</f>
        <v xml:space="preserve">ಚಂಬೋಟಿ </v>
      </c>
      <c r="C647" t="str">
        <f t="shared" ref="C647:C710" si="22">MID(A647, SEARCH(" - ", A647)+3, LEN(A647))</f>
        <v>Chamboti</v>
      </c>
    </row>
    <row r="648" spans="1:3" ht="17.5" x14ac:dyDescent="0.35">
      <c r="A648" s="2" t="s">
        <v>742</v>
      </c>
      <c r="B648" t="str">
        <f t="shared" si="21"/>
        <v xml:space="preserve">ಧನಗ‌ </v>
      </c>
      <c r="C648" t="str">
        <f t="shared" si="22"/>
        <v>Dhanaga</v>
      </c>
    </row>
    <row r="649" spans="1:3" ht="17.5" x14ac:dyDescent="0.35">
      <c r="A649" s="2" t="s">
        <v>743</v>
      </c>
      <c r="B649" t="str">
        <f t="shared" si="21"/>
        <v xml:space="preserve">ಚಂಬುಕುಟ್ಟಿ </v>
      </c>
      <c r="C649" t="str">
        <f t="shared" si="22"/>
        <v>Chambukatti</v>
      </c>
    </row>
    <row r="650" spans="1:3" ht="17.5" x14ac:dyDescent="0.35">
      <c r="A650" s="2" t="s">
        <v>744</v>
      </c>
      <c r="B650" t="str">
        <f t="shared" si="21"/>
        <v xml:space="preserve">ಗೊರಯ </v>
      </c>
      <c r="C650" t="str">
        <f t="shared" si="22"/>
        <v>Goraya</v>
      </c>
    </row>
    <row r="651" spans="1:3" ht="17.5" x14ac:dyDescent="0.35">
      <c r="A651" s="2" t="s">
        <v>745</v>
      </c>
      <c r="B651" t="str">
        <f t="shared" si="21"/>
        <v xml:space="preserve">ಹಾಲುಮತ </v>
      </c>
      <c r="C651" t="str">
        <f t="shared" si="22"/>
        <v>Halumat</v>
      </c>
    </row>
    <row r="652" spans="1:3" ht="17.5" x14ac:dyDescent="0.35">
      <c r="A652" s="2" t="s">
        <v>746</v>
      </c>
      <c r="B652" t="str">
        <f t="shared" si="21"/>
        <v xml:space="preserve">ಕುರಬ್ </v>
      </c>
      <c r="C652" t="str">
        <f t="shared" si="22"/>
        <v>Kurab</v>
      </c>
    </row>
    <row r="653" spans="1:3" ht="17.5" x14ac:dyDescent="0.35">
      <c r="A653" s="2" t="s">
        <v>747</v>
      </c>
      <c r="B653" t="str">
        <f t="shared" si="21"/>
        <v xml:space="preserve">ಘಾಡಿ </v>
      </c>
      <c r="C653" t="str">
        <f t="shared" si="22"/>
        <v>Ghadi</v>
      </c>
    </row>
    <row r="654" spans="1:3" ht="17.5" x14ac:dyDescent="0.35">
      <c r="A654" s="2" t="s">
        <v>748</v>
      </c>
      <c r="B654" t="str">
        <f t="shared" si="21"/>
        <v xml:space="preserve">ಕುರುಬನ್ </v>
      </c>
      <c r="C654" t="str">
        <f t="shared" si="22"/>
        <v>Kuruban</v>
      </c>
    </row>
    <row r="655" spans="1:3" ht="17.5" x14ac:dyDescent="0.35">
      <c r="A655" s="2" t="s">
        <v>749</v>
      </c>
      <c r="B655" t="str">
        <f t="shared" si="21"/>
        <v xml:space="preserve">ಗಾಡಿಗ </v>
      </c>
      <c r="C655" t="str">
        <f t="shared" si="22"/>
        <v>Gadiga</v>
      </c>
    </row>
    <row r="656" spans="1:3" ht="17.5" x14ac:dyDescent="0.35">
      <c r="A656" s="2" t="s">
        <v>750</v>
      </c>
      <c r="B656" t="str">
        <f t="shared" si="21"/>
        <v xml:space="preserve">ಕುರುಂಬ </v>
      </c>
      <c r="C656" t="str">
        <f t="shared" si="22"/>
        <v>Kurumba</v>
      </c>
    </row>
    <row r="657" spans="1:3" ht="17.5" x14ac:dyDescent="0.35">
      <c r="A657" s="2" t="s">
        <v>751</v>
      </c>
      <c r="B657" t="str">
        <f t="shared" si="21"/>
        <v xml:space="preserve">ಗುನಗಿ </v>
      </c>
      <c r="C657" t="str">
        <f t="shared" si="22"/>
        <v>Gunagi</v>
      </c>
    </row>
    <row r="658" spans="1:3" ht="17.5" x14ac:dyDescent="0.35">
      <c r="A658" s="2" t="s">
        <v>752</v>
      </c>
      <c r="B658" t="str">
        <f t="shared" si="21"/>
        <v xml:space="preserve">ಕುರುಬ್ </v>
      </c>
      <c r="C658" t="str">
        <f t="shared" si="22"/>
        <v>Kurub</v>
      </c>
    </row>
    <row r="659" spans="1:3" ht="17.5" x14ac:dyDescent="0.35">
      <c r="A659" s="2" t="s">
        <v>753</v>
      </c>
      <c r="B659" t="str">
        <f t="shared" si="21"/>
        <v xml:space="preserve">ಘಾಡ್ಲಿ </v>
      </c>
      <c r="C659" t="str">
        <f t="shared" si="22"/>
        <v>Ghadli</v>
      </c>
    </row>
    <row r="660" spans="1:3" ht="17.5" x14ac:dyDescent="0.35">
      <c r="A660" s="2" t="s">
        <v>754</v>
      </c>
      <c r="B660" t="str">
        <f t="shared" si="21"/>
        <v xml:space="preserve">ಕುರುಂಬನ್ </v>
      </c>
      <c r="C660" t="str">
        <f t="shared" si="22"/>
        <v>Kurumban</v>
      </c>
    </row>
    <row r="661" spans="1:3" ht="17.5" x14ac:dyDescent="0.35">
      <c r="A661" s="2" t="s">
        <v>755</v>
      </c>
      <c r="B661" t="str">
        <f t="shared" si="21"/>
        <v xml:space="preserve">ಫಾಡ್‌ಶಿ </v>
      </c>
      <c r="C661" t="str">
        <f t="shared" si="22"/>
        <v>Fadshi</v>
      </c>
    </row>
    <row r="662" spans="1:3" ht="17.5" x14ac:dyDescent="0.35">
      <c r="A662" s="2" t="s">
        <v>756</v>
      </c>
      <c r="B662" t="str">
        <f t="shared" si="21"/>
        <v xml:space="preserve">ತಿಗಲ </v>
      </c>
      <c r="C662" t="str">
        <f t="shared" si="22"/>
        <v>Tigala</v>
      </c>
    </row>
    <row r="663" spans="1:3" ht="17.5" x14ac:dyDescent="0.35">
      <c r="A663" s="2" t="s">
        <v>757</v>
      </c>
      <c r="B663" t="str">
        <f t="shared" si="21"/>
        <v xml:space="preserve">ಅಗ್ನಿವಂಶ </v>
      </c>
      <c r="C663" t="str">
        <f t="shared" si="22"/>
        <v>Agnivamsha</v>
      </c>
    </row>
    <row r="664" spans="1:3" ht="17.5" x14ac:dyDescent="0.35">
      <c r="A664" s="2" t="s">
        <v>758</v>
      </c>
      <c r="B664" t="str">
        <f t="shared" si="21"/>
        <v xml:space="preserve">ಗೋಸಾವಿ </v>
      </c>
      <c r="C664" t="str">
        <f t="shared" si="22"/>
        <v>Gosavi</v>
      </c>
    </row>
    <row r="665" spans="1:3" ht="17.5" x14ac:dyDescent="0.35">
      <c r="A665" s="2" t="s">
        <v>759</v>
      </c>
      <c r="B665" t="str">
        <f t="shared" si="21"/>
        <v xml:space="preserve">ಅಗ್ನಿವನ್ನಿ </v>
      </c>
      <c r="C665" t="str">
        <f t="shared" si="22"/>
        <v>Agnivanni</v>
      </c>
    </row>
    <row r="666" spans="1:3" ht="17.5" x14ac:dyDescent="0.35">
      <c r="A666" s="2" t="s">
        <v>760</v>
      </c>
      <c r="B666" t="str">
        <f t="shared" si="21"/>
        <v xml:space="preserve">ಗೋಸಾಯನ್ </v>
      </c>
      <c r="C666" t="str">
        <f t="shared" si="22"/>
        <v>Gosayan</v>
      </c>
    </row>
    <row r="667" spans="1:3" ht="17.5" x14ac:dyDescent="0.35">
      <c r="A667" s="2" t="s">
        <v>761</v>
      </c>
      <c r="B667" t="str">
        <f t="shared" si="21"/>
        <v xml:space="preserve">ಅಗ್ನಿ ಕುಲಕ್ಷತ್ರಿಯ </v>
      </c>
      <c r="C667" t="str">
        <f t="shared" si="22"/>
        <v>Agni Kulakshatriya</v>
      </c>
    </row>
    <row r="668" spans="1:3" ht="17.5" x14ac:dyDescent="0.35">
      <c r="A668" s="2" t="s">
        <v>762</v>
      </c>
      <c r="B668" t="str">
        <f t="shared" si="21"/>
        <v xml:space="preserve">ಗುಜಾ‌ </v>
      </c>
      <c r="C668" t="str">
        <f t="shared" si="22"/>
        <v>Guja</v>
      </c>
    </row>
    <row r="669" spans="1:3" ht="17.5" x14ac:dyDescent="0.35">
      <c r="A669" s="2" t="s">
        <v>763</v>
      </c>
      <c r="B669" t="str">
        <f t="shared" si="21"/>
        <v xml:space="preserve">ಧರ್ಮರಾಜ ಕಾಪು </v>
      </c>
      <c r="C669" t="str">
        <f t="shared" si="22"/>
        <v>Dharmaraj Kapu</v>
      </c>
    </row>
    <row r="670" spans="1:3" ht="17.5" x14ac:dyDescent="0.35">
      <c r="A670" s="2" t="s">
        <v>764</v>
      </c>
      <c r="B670" t="str">
        <f t="shared" si="21"/>
        <v xml:space="preserve">ಗುಜಾರ್‌ </v>
      </c>
      <c r="C670" t="str">
        <f t="shared" si="22"/>
        <v>Gujar</v>
      </c>
    </row>
    <row r="671" spans="1:3" ht="17.5" x14ac:dyDescent="0.35">
      <c r="A671" s="2" t="s">
        <v>765</v>
      </c>
      <c r="B671" t="str">
        <f t="shared" si="21"/>
        <v xml:space="preserve">ಪಳ್ಳಿ </v>
      </c>
      <c r="C671" t="str">
        <f t="shared" si="22"/>
        <v>Palli</v>
      </c>
    </row>
    <row r="672" spans="1:3" ht="17.5" x14ac:dyDescent="0.35">
      <c r="A672" s="2" t="s">
        <v>766</v>
      </c>
      <c r="B672" t="str">
        <f t="shared" si="21"/>
        <v xml:space="preserve">ಗುರವ </v>
      </c>
      <c r="C672" t="str">
        <f t="shared" si="22"/>
        <v>Gurav</v>
      </c>
    </row>
    <row r="673" spans="1:3" ht="17.5" x14ac:dyDescent="0.35">
      <c r="A673" s="2" t="s">
        <v>767</v>
      </c>
      <c r="B673" t="str">
        <f t="shared" si="21"/>
        <v xml:space="preserve">ಶಂಭುಕುಲ ಕ್ಷತ್ರಿಯ </v>
      </c>
      <c r="C673" t="str">
        <f t="shared" si="22"/>
        <v>Shambhukula Kshatriya</v>
      </c>
    </row>
    <row r="674" spans="1:3" ht="17.5" x14ac:dyDescent="0.35">
      <c r="A674" s="2" t="s">
        <v>768</v>
      </c>
      <c r="B674" t="str">
        <f t="shared" si="21"/>
        <v xml:space="preserve">ಗುರೋವ್ </v>
      </c>
      <c r="C674" t="str">
        <f t="shared" si="22"/>
        <v>Gurov</v>
      </c>
    </row>
    <row r="675" spans="1:3" ht="17.5" x14ac:dyDescent="0.35">
      <c r="A675" s="2" t="s">
        <v>769</v>
      </c>
      <c r="B675" t="str">
        <f t="shared" si="21"/>
        <v xml:space="preserve">ತಿಗಳ </v>
      </c>
      <c r="C675" t="str">
        <f t="shared" si="22"/>
        <v>Tigala</v>
      </c>
    </row>
    <row r="676" spans="1:3" ht="17.5" x14ac:dyDescent="0.35">
      <c r="A676" s="2" t="s">
        <v>770</v>
      </c>
      <c r="B676" t="str">
        <f t="shared" si="21"/>
        <v xml:space="preserve">ಗಬ್ಬಿಟ್ </v>
      </c>
      <c r="C676" t="str">
        <f t="shared" si="22"/>
        <v>Gabbitt</v>
      </c>
    </row>
    <row r="677" spans="1:3" ht="17.5" x14ac:dyDescent="0.35">
      <c r="A677" s="2" t="s">
        <v>771</v>
      </c>
      <c r="B677" t="str">
        <f t="shared" si="21"/>
        <v xml:space="preserve">ವನ್ನಿಯ‌ </v>
      </c>
      <c r="C677" t="str">
        <f t="shared" si="22"/>
        <v>Vanniya</v>
      </c>
    </row>
    <row r="678" spans="1:3" ht="17.5" x14ac:dyDescent="0.35">
      <c r="A678" s="2" t="s">
        <v>772</v>
      </c>
      <c r="B678" t="str">
        <f t="shared" si="21"/>
        <v xml:space="preserve">ಗಪಿಟ್ </v>
      </c>
      <c r="C678" t="str">
        <f t="shared" si="22"/>
        <v>Gapit</v>
      </c>
    </row>
    <row r="679" spans="1:3" ht="17.5" x14ac:dyDescent="0.35">
      <c r="A679" s="2" t="s">
        <v>773</v>
      </c>
      <c r="B679" t="str">
        <f t="shared" si="21"/>
        <v xml:space="preserve">ವನ್ನಿಕುಲಕ್ಷತ್ರಿಯ </v>
      </c>
      <c r="C679" t="str">
        <f t="shared" si="22"/>
        <v>Vannikulakshatriya</v>
      </c>
    </row>
    <row r="680" spans="1:3" ht="17.5" x14ac:dyDescent="0.35">
      <c r="A680" s="2" t="s">
        <v>774</v>
      </c>
      <c r="B680" t="str">
        <f t="shared" si="21"/>
        <v xml:space="preserve">ಗಾಬಿಟ್ </v>
      </c>
      <c r="C680" t="str">
        <f t="shared" si="22"/>
        <v>Gabit</v>
      </c>
    </row>
    <row r="681" spans="1:3" ht="17.5" x14ac:dyDescent="0.35">
      <c r="A681" s="2" t="s">
        <v>775</v>
      </c>
      <c r="B681" t="str">
        <f t="shared" si="21"/>
        <v xml:space="preserve">ದಾಲಿಜ </v>
      </c>
      <c r="C681" t="str">
        <f t="shared" si="22"/>
        <v>Daalij</v>
      </c>
    </row>
    <row r="682" spans="1:3" ht="17.5" x14ac:dyDescent="0.35">
      <c r="A682" s="2" t="s">
        <v>776</v>
      </c>
      <c r="B682" t="str">
        <f t="shared" si="21"/>
        <v xml:space="preserve">ಕುರೋವನ್ </v>
      </c>
      <c r="C682" t="str">
        <f t="shared" si="22"/>
        <v>Kurovan</v>
      </c>
    </row>
    <row r="683" spans="1:3" ht="17.5" x14ac:dyDescent="0.35">
      <c r="A683" s="2" t="s">
        <v>777</v>
      </c>
      <c r="B683" t="str">
        <f t="shared" si="21"/>
        <v xml:space="preserve">ಹಂಡೇವಜೀರ್ </v>
      </c>
      <c r="C683" t="str">
        <f t="shared" si="22"/>
        <v>Handewajeer</v>
      </c>
    </row>
    <row r="684" spans="1:3" ht="17.5" x14ac:dyDescent="0.35">
      <c r="A684" s="2" t="s">
        <v>778</v>
      </c>
      <c r="B684" t="str">
        <f t="shared" si="21"/>
        <v xml:space="preserve">ಅಘೋರಿ </v>
      </c>
      <c r="C684" t="str">
        <f t="shared" si="22"/>
        <v>Aghori</v>
      </c>
    </row>
    <row r="685" spans="1:3" ht="17.5" x14ac:dyDescent="0.35">
      <c r="A685" s="2" t="s">
        <v>779</v>
      </c>
      <c r="B685" t="str">
        <f t="shared" si="21"/>
        <v xml:space="preserve">ಹಂಡೇಶ್ವತ್‌ </v>
      </c>
      <c r="C685" t="str">
        <f t="shared" si="22"/>
        <v>Handeshwath</v>
      </c>
    </row>
    <row r="686" spans="1:3" ht="17.5" x14ac:dyDescent="0.35">
      <c r="A686" s="2" t="s">
        <v>780</v>
      </c>
      <c r="B686" t="str">
        <f t="shared" si="21"/>
        <v xml:space="preserve">ಕ‌ಕರ್‌ ಮುಂಡಾ </v>
      </c>
      <c r="C686" t="str">
        <f t="shared" si="22"/>
        <v>Kakar Munda</v>
      </c>
    </row>
    <row r="687" spans="1:3" ht="17.5" x14ac:dyDescent="0.35">
      <c r="A687" s="2" t="s">
        <v>781</v>
      </c>
      <c r="B687" t="str">
        <f t="shared" si="21"/>
        <v xml:space="preserve">ಹೊನ್ನಿಯ‌ </v>
      </c>
      <c r="C687" t="str">
        <f t="shared" si="22"/>
        <v>Honniya</v>
      </c>
    </row>
    <row r="688" spans="1:3" ht="17.5" x14ac:dyDescent="0.35">
      <c r="A688" s="2" t="s">
        <v>782</v>
      </c>
      <c r="B688" t="str">
        <f t="shared" si="21"/>
        <v xml:space="preserve">ಅಜ್ಞಾನಿ </v>
      </c>
      <c r="C688" t="str">
        <f t="shared" si="22"/>
        <v>Ajnani</v>
      </c>
    </row>
    <row r="689" spans="1:3" ht="17.5" x14ac:dyDescent="0.35">
      <c r="A689" s="2" t="s">
        <v>783</v>
      </c>
      <c r="B689" t="str">
        <f t="shared" si="21"/>
        <v xml:space="preserve">ಹೂವಾಡಿಗ </v>
      </c>
      <c r="C689" t="str">
        <f t="shared" si="22"/>
        <v>Hoovadiga</v>
      </c>
    </row>
    <row r="690" spans="1:3" ht="17.5" x14ac:dyDescent="0.35">
      <c r="A690" s="2" t="s">
        <v>784</v>
      </c>
      <c r="B690" t="str">
        <f t="shared" si="21"/>
        <v xml:space="preserve">ಅಂಬಲವಾಸಿ </v>
      </c>
      <c r="C690" t="str">
        <f t="shared" si="22"/>
        <v>Ambalavasi</v>
      </c>
    </row>
    <row r="691" spans="1:3" ht="17.5" x14ac:dyDescent="0.35">
      <c r="A691" s="2" t="s">
        <v>785</v>
      </c>
      <c r="B691" t="str">
        <f t="shared" si="21"/>
        <v xml:space="preserve">ಹುಗಾ‌ </v>
      </c>
      <c r="C691" t="str">
        <f t="shared" si="22"/>
        <v>Huga</v>
      </c>
    </row>
    <row r="692" spans="1:3" ht="17.5" x14ac:dyDescent="0.35">
      <c r="A692" s="2" t="s">
        <v>786</v>
      </c>
      <c r="B692" t="str">
        <f t="shared" si="21"/>
        <v xml:space="preserve">ಅಂಡೂರನ್ </v>
      </c>
      <c r="C692" t="str">
        <f t="shared" si="22"/>
        <v>Anduran</v>
      </c>
    </row>
    <row r="693" spans="1:3" ht="17.5" x14ac:dyDescent="0.35">
      <c r="A693" s="2" t="s">
        <v>787</v>
      </c>
      <c r="B693" t="str">
        <f t="shared" si="21"/>
        <v xml:space="preserve">అటెరి </v>
      </c>
      <c r="C693" t="str">
        <f t="shared" si="22"/>
        <v>Ateri</v>
      </c>
    </row>
    <row r="694" spans="1:3" ht="17.5" x14ac:dyDescent="0.35">
      <c r="A694" s="2" t="s">
        <v>788</v>
      </c>
      <c r="B694" t="str">
        <f t="shared" si="21"/>
        <v xml:space="preserve">ಮಾಲಗಾ‌ </v>
      </c>
      <c r="C694" t="str">
        <f t="shared" si="22"/>
        <v>Malaga</v>
      </c>
    </row>
    <row r="695" spans="1:3" ht="17.5" x14ac:dyDescent="0.35">
      <c r="A695" s="2" t="s">
        <v>789</v>
      </c>
      <c r="B695" t="str">
        <f t="shared" si="21"/>
        <v xml:space="preserve">ಅಥರಿ </v>
      </c>
      <c r="C695" t="str">
        <f t="shared" si="22"/>
        <v>Athari</v>
      </c>
    </row>
    <row r="696" spans="1:3" ht="17.5" x14ac:dyDescent="0.35">
      <c r="A696" s="2" t="s">
        <v>790</v>
      </c>
      <c r="B696" t="str">
        <f t="shared" si="21"/>
        <v xml:space="preserve">ಮಾಲಿ </v>
      </c>
      <c r="C696" t="str">
        <f t="shared" si="22"/>
        <v>Maali</v>
      </c>
    </row>
    <row r="697" spans="1:3" ht="17.5" x14ac:dyDescent="0.35">
      <c r="A697" s="2" t="s">
        <v>791</v>
      </c>
      <c r="B697" t="str">
        <f t="shared" si="21"/>
        <v xml:space="preserve">ಫಲ್‌ಮಾಲಿ </v>
      </c>
      <c r="C697" t="str">
        <f t="shared" si="22"/>
        <v>Phalmali</v>
      </c>
    </row>
    <row r="698" spans="1:3" ht="17.5" x14ac:dyDescent="0.35">
      <c r="A698" s="2" t="s">
        <v>792</v>
      </c>
      <c r="B698" t="str">
        <f t="shared" si="21"/>
        <v xml:space="preserve">ಪಂಡಾರ </v>
      </c>
      <c r="C698" t="str">
        <f t="shared" si="22"/>
        <v>Pandara</v>
      </c>
    </row>
    <row r="699" spans="1:3" ht="17.5" x14ac:dyDescent="0.35">
      <c r="A699" s="2" t="s">
        <v>793</v>
      </c>
      <c r="B699" t="str">
        <f t="shared" si="21"/>
        <v xml:space="preserve">ಫುಲ್‌ಮಾಲಿ </v>
      </c>
      <c r="C699" t="str">
        <f t="shared" si="22"/>
        <v>Fulmali</v>
      </c>
    </row>
    <row r="700" spans="1:3" ht="17.5" x14ac:dyDescent="0.35">
      <c r="A700" s="2" t="s">
        <v>794</v>
      </c>
      <c r="B700" t="str">
        <f t="shared" si="21"/>
        <v xml:space="preserve">ಪನಬ </v>
      </c>
      <c r="C700" t="str">
        <f t="shared" si="22"/>
        <v>Panab</v>
      </c>
    </row>
    <row r="701" spans="1:3" ht="17.5" x14ac:dyDescent="0.35">
      <c r="A701" s="2" t="s">
        <v>795</v>
      </c>
      <c r="B701" t="str">
        <f t="shared" si="21"/>
        <v xml:space="preserve">ಫುಲಾರಿ </v>
      </c>
      <c r="C701" t="str">
        <f t="shared" si="22"/>
        <v>Fulari</v>
      </c>
    </row>
    <row r="702" spans="1:3" ht="17.5" x14ac:dyDescent="0.35">
      <c r="A702" s="2" t="s">
        <v>796</v>
      </c>
      <c r="B702" t="str">
        <f t="shared" si="21"/>
        <v xml:space="preserve">ಪನ್ನೇಕರ ಕೊಂಕಣಿ </v>
      </c>
      <c r="C702" t="str">
        <f t="shared" si="22"/>
        <v>Pannekar Konkani</v>
      </c>
    </row>
    <row r="703" spans="1:3" ht="17.5" x14ac:dyDescent="0.35">
      <c r="A703" s="2" t="s">
        <v>797</v>
      </c>
      <c r="B703" t="str">
        <f t="shared" si="21"/>
        <v xml:space="preserve">ಫಲಾರಿ </v>
      </c>
      <c r="C703" t="str">
        <f t="shared" si="22"/>
        <v>Phalari</v>
      </c>
    </row>
    <row r="704" spans="1:3" ht="17.5" x14ac:dyDescent="0.35">
      <c r="A704" s="2" t="s">
        <v>798</v>
      </c>
      <c r="B704" t="str">
        <f t="shared" si="21"/>
        <v xml:space="preserve">ಪತ್ರ </v>
      </c>
      <c r="C704" t="str">
        <f t="shared" si="22"/>
        <v>Patra</v>
      </c>
    </row>
    <row r="705" spans="1:3" ht="17.5" x14ac:dyDescent="0.35">
      <c r="A705" s="2" t="s">
        <v>799</v>
      </c>
      <c r="B705" t="str">
        <f t="shared" si="21"/>
        <v xml:space="preserve">ಪಿಚಾಟಿ </v>
      </c>
      <c r="C705" t="str">
        <f t="shared" si="22"/>
        <v>Pichati</v>
      </c>
    </row>
    <row r="706" spans="1:3" ht="17.5" x14ac:dyDescent="0.35">
      <c r="A706" s="2" t="s">
        <v>800</v>
      </c>
      <c r="B706" t="str">
        <f t="shared" si="21"/>
        <v xml:space="preserve">ಕಾಡು ಕೊಂಕಣಿ </v>
      </c>
      <c r="C706" t="str">
        <f t="shared" si="22"/>
        <v>Kaadu Konkani</v>
      </c>
    </row>
    <row r="707" spans="1:3" ht="17.5" x14ac:dyDescent="0.35">
      <c r="A707" s="2" t="s">
        <v>801</v>
      </c>
      <c r="B707" t="str">
        <f t="shared" si="21"/>
        <v xml:space="preserve">ಪುಲ್ಲವನ್ </v>
      </c>
      <c r="C707" t="str">
        <f t="shared" si="22"/>
        <v>Pullavan</v>
      </c>
    </row>
    <row r="708" spans="1:3" ht="17.5" x14ac:dyDescent="0.35">
      <c r="A708" s="2" t="s">
        <v>802</v>
      </c>
      <c r="B708" t="str">
        <f t="shared" si="21"/>
        <v xml:space="preserve">ಕರಿಕುಡು೦ಬಿ </v>
      </c>
      <c r="C708" t="str">
        <f t="shared" si="22"/>
        <v>Karikudumbi</v>
      </c>
    </row>
    <row r="709" spans="1:3" ht="17.5" x14ac:dyDescent="0.35">
      <c r="A709" s="2" t="s">
        <v>803</v>
      </c>
      <c r="B709" t="str">
        <f t="shared" si="21"/>
        <v xml:space="preserve">ರಾಜಪುರಿ </v>
      </c>
      <c r="C709" t="str">
        <f t="shared" si="22"/>
        <v>Rajapuri</v>
      </c>
    </row>
    <row r="710" spans="1:3" ht="17.5" x14ac:dyDescent="0.35">
      <c r="A710" s="2" t="s">
        <v>804</v>
      </c>
      <c r="B710" t="str">
        <f t="shared" si="21"/>
        <v xml:space="preserve">ಕರುವ </v>
      </c>
      <c r="C710" t="str">
        <f t="shared" si="22"/>
        <v>Karuva</v>
      </c>
    </row>
    <row r="711" spans="1:3" ht="17.5" x14ac:dyDescent="0.35">
      <c r="A711" s="2" t="s">
        <v>805</v>
      </c>
      <c r="B711" t="str">
        <f t="shared" ref="B711:B774" si="23">LEFT(A711, SEARCH(" - ", A711)-1)</f>
        <v xml:space="preserve">ರಾಜಪು‌ </v>
      </c>
      <c r="C711" t="str">
        <f t="shared" ref="C711:C774" si="24">MID(A711, SEARCH(" - ", A711)+3, LEN(A711))</f>
        <v>Rajapu</v>
      </c>
    </row>
    <row r="712" spans="1:3" ht="17.5" x14ac:dyDescent="0.35">
      <c r="A712" s="2" t="s">
        <v>806</v>
      </c>
      <c r="B712" t="str">
        <f t="shared" si="23"/>
        <v xml:space="preserve">ಖಾಟೆಕ್ </v>
      </c>
      <c r="C712" t="str">
        <f t="shared" si="24"/>
        <v>Khathek</v>
      </c>
    </row>
    <row r="713" spans="1:3" ht="17.5" x14ac:dyDescent="0.35">
      <c r="A713" s="2" t="s">
        <v>807</v>
      </c>
      <c r="B713" t="str">
        <f t="shared" si="23"/>
        <v xml:space="preserve">ಬಾಲವಾಲಿಕರ್ </v>
      </c>
      <c r="C713" t="str">
        <f t="shared" si="24"/>
        <v>Baalwalikar</v>
      </c>
    </row>
    <row r="714" spans="1:3" ht="17.5" x14ac:dyDescent="0.35">
      <c r="A714" s="2" t="s">
        <v>808</v>
      </c>
      <c r="B714" t="str">
        <f t="shared" si="23"/>
        <v xml:space="preserve">ಕಟುಕ </v>
      </c>
      <c r="C714" t="str">
        <f t="shared" si="24"/>
        <v>Katuk</v>
      </c>
    </row>
    <row r="715" spans="1:3" ht="17.5" x14ac:dyDescent="0.35">
      <c r="A715" s="2" t="s">
        <v>809</v>
      </c>
      <c r="B715" t="str">
        <f t="shared" si="23"/>
        <v xml:space="preserve">ಸನಿಯಾ‌ </v>
      </c>
      <c r="C715" t="str">
        <f t="shared" si="24"/>
        <v>Saniya</v>
      </c>
    </row>
    <row r="716" spans="1:3" ht="17.5" x14ac:dyDescent="0.35">
      <c r="A716" s="2" t="s">
        <v>810</v>
      </c>
      <c r="B716" t="str">
        <f t="shared" si="23"/>
        <v xml:space="preserve">ಕಟುಗ </v>
      </c>
      <c r="C716" t="str">
        <f t="shared" si="24"/>
        <v>Katuga</v>
      </c>
    </row>
    <row r="717" spans="1:3" ht="17.5" x14ac:dyDescent="0.35">
      <c r="A717" s="2" t="s">
        <v>811</v>
      </c>
      <c r="B717" t="str">
        <f t="shared" si="23"/>
        <v xml:space="preserve">ಶಾನನ್ </v>
      </c>
      <c r="C717" t="str">
        <f t="shared" si="24"/>
        <v>Shanan</v>
      </c>
    </row>
    <row r="718" spans="1:3" ht="17.5" x14ac:dyDescent="0.35">
      <c r="A718" s="2" t="s">
        <v>812</v>
      </c>
      <c r="B718" t="str">
        <f t="shared" si="23"/>
        <v xml:space="preserve">ಬೋಗಾ‌ </v>
      </c>
      <c r="C718" t="str">
        <f t="shared" si="24"/>
        <v>Boga</v>
      </c>
    </row>
    <row r="719" spans="1:3" ht="17.5" x14ac:dyDescent="0.35">
      <c r="A719" s="2" t="s">
        <v>813</v>
      </c>
      <c r="B719" t="str">
        <f t="shared" si="23"/>
        <v xml:space="preserve">ಸುದಿ‌ </v>
      </c>
      <c r="C719" t="str">
        <f t="shared" si="24"/>
        <v>Sudi</v>
      </c>
    </row>
    <row r="720" spans="1:3" ht="17.5" x14ac:dyDescent="0.35">
      <c r="A720" s="2" t="s">
        <v>814</v>
      </c>
      <c r="B720" t="str">
        <f t="shared" si="23"/>
        <v xml:space="preserve">ಕಸ್ಟಿನ್ </v>
      </c>
      <c r="C720" t="str">
        <f t="shared" si="24"/>
        <v>Kustin</v>
      </c>
    </row>
    <row r="721" spans="1:3" ht="17.5" x14ac:dyDescent="0.35">
      <c r="A721" s="2" t="s">
        <v>815</v>
      </c>
      <c r="B721" t="str">
        <f t="shared" si="23"/>
        <v xml:space="preserve">ಸೂದ್ರ </v>
      </c>
      <c r="C721" t="str">
        <f t="shared" si="24"/>
        <v>Sudra</v>
      </c>
    </row>
    <row r="722" spans="1:3" ht="17.5" x14ac:dyDescent="0.35">
      <c r="A722" s="2" t="s">
        <v>816</v>
      </c>
      <c r="B722" t="str">
        <f t="shared" si="23"/>
        <v xml:space="preserve">ಕೊಲಾಯಿರಿ </v>
      </c>
      <c r="C722" t="str">
        <f t="shared" si="24"/>
        <v>Kolayiri</v>
      </c>
    </row>
    <row r="723" spans="1:3" ht="17.5" x14ac:dyDescent="0.35">
      <c r="A723" s="2" t="s">
        <v>817</v>
      </c>
      <c r="B723" t="str">
        <f t="shared" si="23"/>
        <v xml:space="preserve">ಕುಳವಾಡಿ ಮರಾಟಿ </v>
      </c>
      <c r="C723" t="str">
        <f t="shared" si="24"/>
        <v>Kulawadi Marathi</v>
      </c>
    </row>
    <row r="724" spans="1:3" ht="17.5" x14ac:dyDescent="0.35">
      <c r="A724" s="2" t="s">
        <v>818</v>
      </c>
      <c r="B724" t="str">
        <f t="shared" si="23"/>
        <v xml:space="preserve">ಕೊಲ್‌ಯಿರಿ </v>
      </c>
      <c r="C724" t="str">
        <f t="shared" si="24"/>
        <v>Kolyiri</v>
      </c>
    </row>
    <row r="725" spans="1:3" ht="17.5" x14ac:dyDescent="0.35">
      <c r="A725" s="2" t="s">
        <v>819</v>
      </c>
      <c r="B725" t="str">
        <f t="shared" si="23"/>
        <v xml:space="preserve">ಸುಟ್ಬಾಲಿ </v>
      </c>
      <c r="C725" t="str">
        <f t="shared" si="24"/>
        <v>Sutbaali</v>
      </c>
    </row>
    <row r="726" spans="1:3" ht="17.5" x14ac:dyDescent="0.35">
      <c r="A726" s="2" t="s">
        <v>820</v>
      </c>
      <c r="B726" t="str">
        <f t="shared" si="23"/>
        <v xml:space="preserve">ಕಣಿಸನ್ </v>
      </c>
      <c r="C726" t="str">
        <f t="shared" si="24"/>
        <v>Kanisan</v>
      </c>
    </row>
    <row r="727" spans="1:3" ht="17.5" x14ac:dyDescent="0.35">
      <c r="A727" s="2" t="s">
        <v>821</v>
      </c>
      <c r="B727" t="str">
        <f t="shared" si="23"/>
        <v xml:space="preserve">ತಚಾಯಿರಿ </v>
      </c>
      <c r="C727" t="str">
        <f t="shared" si="24"/>
        <v>Tachayiri</v>
      </c>
    </row>
    <row r="728" spans="1:3" ht="17.5" x14ac:dyDescent="0.35">
      <c r="A728" s="2" t="s">
        <v>822</v>
      </c>
      <c r="B728" t="str">
        <f t="shared" si="23"/>
        <v xml:space="preserve">ಬಲ್ಯಾಯ (ದಕ್ಷಿಣ ಕನ್ನಡ ಮತ್ತು ಉಡುಪಿ ಜಿಲ್ಲೆ) </v>
      </c>
      <c r="C728" t="str">
        <f t="shared" si="24"/>
        <v>Balayya (Dakshina Kannada and Udupi District)</v>
      </c>
    </row>
    <row r="729" spans="1:3" ht="17.5" x14ac:dyDescent="0.35">
      <c r="A729" s="2" t="s">
        <v>823</v>
      </c>
      <c r="B729" t="str">
        <f t="shared" si="23"/>
        <v xml:space="preserve">ಕಣಿಯ‌ </v>
      </c>
      <c r="C729" t="str">
        <f t="shared" si="24"/>
        <v>Kaniya</v>
      </c>
    </row>
    <row r="730" spans="1:3" ht="17.5" x14ac:dyDescent="0.35">
      <c r="A730" s="2" t="s">
        <v>824</v>
      </c>
      <c r="B730" t="str">
        <f t="shared" si="23"/>
        <v xml:space="preserve">ಗವಂಡಿ </v>
      </c>
      <c r="C730" t="str">
        <f t="shared" si="24"/>
        <v>Gavandi</v>
      </c>
    </row>
    <row r="731" spans="1:3" ht="17.5" x14ac:dyDescent="0.35">
      <c r="A731" s="2" t="s">
        <v>825</v>
      </c>
      <c r="B731" t="str">
        <f t="shared" si="23"/>
        <v xml:space="preserve">ಕಣಿಯರು </v>
      </c>
      <c r="C731" t="str">
        <f t="shared" si="24"/>
        <v>Kaniyaru</v>
      </c>
    </row>
    <row r="732" spans="1:3" ht="17.5" x14ac:dyDescent="0.35">
      <c r="A732" s="2" t="s">
        <v>826</v>
      </c>
      <c r="B732" t="str">
        <f t="shared" si="23"/>
        <v xml:space="preserve">ಗೋವಂಡಿ </v>
      </c>
      <c r="C732" t="str">
        <f t="shared" si="24"/>
        <v>Govandi</v>
      </c>
    </row>
    <row r="733" spans="1:3" ht="17.5" x14ac:dyDescent="0.35">
      <c r="A733" s="2" t="s">
        <v>827</v>
      </c>
      <c r="B733" t="str">
        <f t="shared" si="23"/>
        <v xml:space="preserve">ಕಣಿಯ </v>
      </c>
      <c r="C733" t="str">
        <f t="shared" si="24"/>
        <v>Kaniya</v>
      </c>
    </row>
    <row r="734" spans="1:3" ht="17.5" x14ac:dyDescent="0.35">
      <c r="A734" s="2" t="s">
        <v>828</v>
      </c>
      <c r="B734" t="str">
        <f t="shared" si="23"/>
        <v xml:space="preserve">ವೆಟ್ಟುವನ್ </v>
      </c>
      <c r="C734" t="str">
        <f t="shared" si="24"/>
        <v>Vettuvan</v>
      </c>
    </row>
    <row r="735" spans="1:3" ht="17.5" x14ac:dyDescent="0.35">
      <c r="A735" s="2" t="s">
        <v>829</v>
      </c>
      <c r="B735" t="str">
        <f t="shared" si="23"/>
        <v xml:space="preserve">ಕಣಿಯನ್ (ಮೈಸೂರು ಜಿಲ್ಲೆಯ ಕೊಳ್ಳೆಗಾರ ತಾಲ್ಲೂಕು ಹೊರತುಪಡಿಸಿ) </v>
      </c>
      <c r="C735" t="str">
        <f t="shared" si="24"/>
        <v>Kaniyan (Mysore District excluding Kolleagar Taluk)</v>
      </c>
    </row>
    <row r="736" spans="1:3" ht="17.5" x14ac:dyDescent="0.35">
      <c r="A736" s="2" t="s">
        <v>830</v>
      </c>
      <c r="B736" t="str">
        <f t="shared" si="23"/>
        <v xml:space="preserve">ಎಕ್ಸ‌ </v>
      </c>
      <c r="C736" t="str">
        <f t="shared" si="24"/>
        <v>Ex</v>
      </c>
    </row>
    <row r="737" spans="1:3" ht="17.5" x14ac:dyDescent="0.35">
      <c r="A737" s="2" t="s">
        <v>831</v>
      </c>
      <c r="B737" t="str">
        <f t="shared" si="23"/>
        <v xml:space="preserve">ಕನ್ </v>
      </c>
      <c r="C737" t="str">
        <f t="shared" si="24"/>
        <v>Kan</v>
      </c>
    </row>
    <row r="738" spans="1:3" ht="17.5" x14ac:dyDescent="0.35">
      <c r="A738" s="2" t="s">
        <v>832</v>
      </c>
      <c r="B738" t="str">
        <f t="shared" si="23"/>
        <v xml:space="preserve">ಯಕ್ಷ‌ </v>
      </c>
      <c r="C738" t="str">
        <f t="shared" si="24"/>
        <v>Yaksha</v>
      </c>
    </row>
    <row r="739" spans="1:3" ht="17.5" x14ac:dyDescent="0.35">
      <c r="A739" s="2" t="s">
        <v>833</v>
      </c>
      <c r="B739" t="str">
        <f t="shared" si="23"/>
        <v xml:space="preserve">ಕುಟುಮ </v>
      </c>
      <c r="C739" t="str">
        <f t="shared" si="24"/>
        <v>Kutuma</v>
      </c>
    </row>
    <row r="740" spans="1:3" ht="17.5" x14ac:dyDescent="0.35">
      <c r="A740" s="2" t="s">
        <v>834</v>
      </c>
      <c r="B740" t="str">
        <f t="shared" si="23"/>
        <v xml:space="preserve">ಮರ </v>
      </c>
      <c r="C740" t="str">
        <f t="shared" si="24"/>
        <v>Mara</v>
      </c>
    </row>
    <row r="741" spans="1:3" ht="17.5" x14ac:dyDescent="0.35">
      <c r="A741" s="2" t="s">
        <v>835</v>
      </c>
      <c r="B741" t="str">
        <f t="shared" si="23"/>
        <v xml:space="preserve">ಈಗಳಿಕ </v>
      </c>
      <c r="C741" t="str">
        <f t="shared" si="24"/>
        <v>Egaalika</v>
      </c>
    </row>
    <row r="742" spans="1:3" ht="17.5" x14ac:dyDescent="0.35">
      <c r="A742" s="2" t="s">
        <v>836</v>
      </c>
      <c r="B742" t="str">
        <f t="shared" si="23"/>
        <v xml:space="preserve">ಗಟ್ಟಿ/ಗಟ್ಟಿಯವರು </v>
      </c>
      <c r="C742" t="str">
        <f t="shared" si="24"/>
        <v>Gatti/Gattiyavaru</v>
      </c>
    </row>
    <row r="743" spans="1:3" ht="17.5" x14ac:dyDescent="0.35">
      <c r="A743" s="2" t="s">
        <v>837</v>
      </c>
      <c r="B743" t="str">
        <f t="shared" si="23"/>
        <v xml:space="preserve">ಮರಯನ್ </v>
      </c>
      <c r="C743" t="str">
        <f t="shared" si="24"/>
        <v>Marayan</v>
      </c>
    </row>
    <row r="744" spans="1:3" ht="17.5" x14ac:dyDescent="0.35">
      <c r="A744" s="2" t="s">
        <v>838</v>
      </c>
      <c r="B744" t="str">
        <f t="shared" si="23"/>
        <v xml:space="preserve">ಪೊಲೆದವ/ಪೋಲದವರು </v>
      </c>
      <c r="C744" t="str">
        <f t="shared" si="24"/>
        <v>Poledava/Poladavaru</v>
      </c>
    </row>
    <row r="745" spans="1:3" ht="17.5" x14ac:dyDescent="0.35">
      <c r="A745" s="2" t="s">
        <v>839</v>
      </c>
      <c r="B745" t="str">
        <f t="shared" si="23"/>
        <v xml:space="preserve">ಮರವನ್ </v>
      </c>
      <c r="C745" t="str">
        <f t="shared" si="24"/>
        <v>Maravan</v>
      </c>
    </row>
    <row r="746" spans="1:3" ht="17.5" x14ac:dyDescent="0.35">
      <c r="A746" s="2" t="s">
        <v>840</v>
      </c>
      <c r="B746" t="str">
        <f t="shared" si="23"/>
        <v xml:space="preserve">ಗುಡಿಗಾರ </v>
      </c>
      <c r="C746" t="str">
        <f t="shared" si="24"/>
        <v>Gudigara</v>
      </c>
    </row>
    <row r="747" spans="1:3" ht="17.5" x14ac:dyDescent="0.35">
      <c r="A747" s="2" t="s">
        <v>841</v>
      </c>
      <c r="B747" t="str">
        <f t="shared" si="23"/>
        <v xml:space="preserve">ಮುದ್ರಾರಿ </v>
      </c>
      <c r="C747" t="str">
        <f t="shared" si="24"/>
        <v>Mudrari</v>
      </c>
    </row>
    <row r="748" spans="1:3" ht="17.5" x14ac:dyDescent="0.35">
      <c r="A748" s="2" t="s">
        <v>842</v>
      </c>
      <c r="B748" t="str">
        <f t="shared" si="23"/>
        <v xml:space="preserve">ದರ್ಜಿ </v>
      </c>
      <c r="C748" t="str">
        <f t="shared" si="24"/>
        <v>Darji</v>
      </c>
    </row>
    <row r="749" spans="1:3" ht="17.5" x14ac:dyDescent="0.35">
      <c r="A749" s="2" t="s">
        <v>843</v>
      </c>
      <c r="B749" t="str">
        <f t="shared" si="23"/>
        <v xml:space="preserve">ನಾಡೋರ </v>
      </c>
      <c r="C749" t="str">
        <f t="shared" si="24"/>
        <v>Nadore</v>
      </c>
    </row>
    <row r="750" spans="1:3" ht="17.5" x14ac:dyDescent="0.35">
      <c r="A750" s="2" t="s">
        <v>844</v>
      </c>
      <c r="B750" t="str">
        <f t="shared" si="23"/>
        <v xml:space="preserve">ಭಾವಸಾರ ಕ್ಷತ್ರಿಯ </v>
      </c>
      <c r="C750" t="str">
        <f t="shared" si="24"/>
        <v>Bhavasara Kshatriya</v>
      </c>
    </row>
    <row r="751" spans="1:3" ht="17.5" x14ac:dyDescent="0.35">
      <c r="A751" s="2" t="s">
        <v>845</v>
      </c>
      <c r="B751" t="str">
        <f t="shared" si="23"/>
        <v xml:space="preserve">ಉಪ್ಪು ನಾಡರ್/ಉಪ ನಾಡೊರ </v>
      </c>
      <c r="C751" t="str">
        <f t="shared" si="24"/>
        <v>Uppunadar/Up Nadore</v>
      </c>
    </row>
    <row r="752" spans="1:3" ht="17.5" x14ac:dyDescent="0.35">
      <c r="A752" s="2" t="s">
        <v>846</v>
      </c>
      <c r="B752" t="str">
        <f t="shared" si="23"/>
        <v xml:space="preserve">ಚಿಪ್ಪಿ </v>
      </c>
      <c r="C752" t="str">
        <f t="shared" si="24"/>
        <v>Chippi</v>
      </c>
    </row>
    <row r="753" spans="1:3" ht="17.5" x14ac:dyDescent="0.35">
      <c r="A753" s="2" t="s">
        <v>847</v>
      </c>
      <c r="B753" t="str">
        <f t="shared" si="23"/>
        <v xml:space="preserve">ತೊರ್ಕೆ ನಾಡೋರ್ </v>
      </c>
      <c r="C753" t="str">
        <f t="shared" si="24"/>
        <v>Torke Nador</v>
      </c>
    </row>
    <row r="754" spans="1:3" ht="17.5" x14ac:dyDescent="0.35">
      <c r="A754" s="2" t="s">
        <v>848</v>
      </c>
      <c r="B754" t="str">
        <f t="shared" si="23"/>
        <v xml:space="preserve">ಚಿಪ್ಪಿಗ </v>
      </c>
      <c r="C754" t="str">
        <f t="shared" si="24"/>
        <v>Chippiga</v>
      </c>
    </row>
    <row r="755" spans="1:3" ht="17.5" x14ac:dyDescent="0.35">
      <c r="A755" s="2" t="s">
        <v>849</v>
      </c>
      <c r="B755" t="str">
        <f t="shared" si="23"/>
        <v xml:space="preserve">ನಾಡೋ‌ </v>
      </c>
      <c r="C755" t="str">
        <f t="shared" si="24"/>
        <v>Nado</v>
      </c>
    </row>
    <row r="756" spans="1:3" ht="17.5" x14ac:dyDescent="0.35">
      <c r="A756" s="2" t="s">
        <v>850</v>
      </c>
      <c r="B756" t="str">
        <f t="shared" si="23"/>
        <v xml:space="preserve">సింపి </v>
      </c>
      <c r="C756" t="str">
        <f t="shared" si="24"/>
        <v>Simpi</v>
      </c>
    </row>
    <row r="757" spans="1:3" ht="17.5" x14ac:dyDescent="0.35">
      <c r="A757" s="2" t="s">
        <v>851</v>
      </c>
      <c r="B757" t="str">
        <f t="shared" si="23"/>
        <v xml:space="preserve">ನಾಡವ‌ </v>
      </c>
      <c r="C757" t="str">
        <f t="shared" si="24"/>
        <v>Nadava</v>
      </c>
    </row>
    <row r="758" spans="1:3" ht="17.5" x14ac:dyDescent="0.35">
      <c r="A758" s="2" t="s">
        <v>852</v>
      </c>
      <c r="B758" t="str">
        <f t="shared" si="23"/>
        <v xml:space="preserve">ಶಿಂಪಿ </v>
      </c>
      <c r="C758" t="str">
        <f t="shared" si="24"/>
        <v>Shimpi</v>
      </c>
    </row>
    <row r="759" spans="1:3" ht="17.5" x14ac:dyDescent="0.35">
      <c r="A759" s="2" t="s">
        <v>853</v>
      </c>
      <c r="B759" t="str">
        <f t="shared" si="23"/>
        <v xml:space="preserve">ನಾಡವ </v>
      </c>
      <c r="C759" t="str">
        <f t="shared" si="24"/>
        <v>Nadava</v>
      </c>
    </row>
    <row r="760" spans="1:3" ht="17.5" x14ac:dyDescent="0.35">
      <c r="A760" s="2" t="s">
        <v>854</v>
      </c>
      <c r="B760" t="str">
        <f t="shared" si="23"/>
        <v xml:space="preserve">ಸಾಯಿ </v>
      </c>
      <c r="C760" t="str">
        <f t="shared" si="24"/>
        <v>Saayi</v>
      </c>
    </row>
    <row r="761" spans="1:3" ht="17.5" x14ac:dyDescent="0.35">
      <c r="A761" s="2" t="s">
        <v>855</v>
      </c>
      <c r="B761" t="str">
        <f t="shared" si="23"/>
        <v xml:space="preserve">ಉಪ್ಪು ನಾಡೋರ : ಉಪ </v>
      </c>
      <c r="C761" t="str">
        <f t="shared" si="24"/>
        <v>Uppunador: Sub</v>
      </c>
    </row>
    <row r="762" spans="1:3" ht="17.5" x14ac:dyDescent="0.35">
      <c r="A762" s="2" t="s">
        <v>851</v>
      </c>
      <c r="B762" t="str">
        <f t="shared" si="23"/>
        <v xml:space="preserve">ನಾಡವ‌ </v>
      </c>
      <c r="C762" t="str">
        <f t="shared" si="24"/>
        <v>Nadava</v>
      </c>
    </row>
    <row r="763" spans="1:3" ht="17.5" x14ac:dyDescent="0.35">
      <c r="A763" s="2" t="s">
        <v>856</v>
      </c>
      <c r="B763" t="str">
        <f t="shared" si="23"/>
        <v xml:space="preserve">ಮಿರಾಲ್ </v>
      </c>
      <c r="C763" t="str">
        <f t="shared" si="24"/>
        <v>Miral</v>
      </c>
    </row>
    <row r="764" spans="1:3" ht="17.5" x14ac:dyDescent="0.35">
      <c r="A764" s="2" t="s">
        <v>857</v>
      </c>
      <c r="B764" t="str">
        <f t="shared" si="23"/>
        <v xml:space="preserve">ನಾಲ್ಕ </v>
      </c>
      <c r="C764" t="str">
        <f t="shared" si="24"/>
        <v>Naalke</v>
      </c>
    </row>
    <row r="765" spans="1:3" ht="17.5" x14ac:dyDescent="0.35">
      <c r="A765" s="2" t="s">
        <v>858</v>
      </c>
      <c r="B765" t="str">
        <f t="shared" si="23"/>
        <v xml:space="preserve">ರಂಗಾರಿ </v>
      </c>
      <c r="C765" t="str">
        <f t="shared" si="24"/>
        <v>Rangari</v>
      </c>
    </row>
    <row r="766" spans="1:3" ht="17.5" x14ac:dyDescent="0.35">
      <c r="A766" s="2" t="s">
        <v>859</v>
      </c>
      <c r="B766" t="str">
        <f t="shared" si="23"/>
        <v xml:space="preserve">ಓಸ್ತನ್ </v>
      </c>
      <c r="C766" t="str">
        <f t="shared" si="24"/>
        <v>Austin</v>
      </c>
    </row>
    <row r="767" spans="1:3" ht="17.5" x14ac:dyDescent="0.35">
      <c r="A767" s="2" t="s">
        <v>860</v>
      </c>
      <c r="B767" t="str">
        <f t="shared" si="23"/>
        <v xml:space="preserve">ರಂಗೇಜ್ </v>
      </c>
      <c r="C767" t="str">
        <f t="shared" si="24"/>
        <v>Rangej</v>
      </c>
    </row>
    <row r="768" spans="1:3" ht="17.5" x14ac:dyDescent="0.35">
      <c r="A768" s="2" t="s">
        <v>861</v>
      </c>
      <c r="B768" t="str">
        <f t="shared" si="23"/>
        <v xml:space="preserve">ಪಂಡರಂ </v>
      </c>
      <c r="C768" t="str">
        <f t="shared" si="24"/>
        <v>Pandaram</v>
      </c>
    </row>
    <row r="769" spans="1:3" ht="17.5" x14ac:dyDescent="0.35">
      <c r="A769" s="2" t="s">
        <v>862</v>
      </c>
      <c r="B769" t="str">
        <f t="shared" si="23"/>
        <v xml:space="preserve">ನಿಲಾರಿ </v>
      </c>
      <c r="C769" t="str">
        <f t="shared" si="24"/>
        <v>Nilari</v>
      </c>
    </row>
    <row r="770" spans="1:3" ht="17.5" x14ac:dyDescent="0.35">
      <c r="A770" s="2" t="s">
        <v>863</v>
      </c>
      <c r="B770" t="str">
        <f t="shared" si="23"/>
        <v xml:space="preserve">ಪಂಡಾ‌ </v>
      </c>
      <c r="C770" t="str">
        <f t="shared" si="24"/>
        <v>Panda</v>
      </c>
    </row>
    <row r="771" spans="1:3" ht="17.5" x14ac:dyDescent="0.35">
      <c r="A771" s="2" t="s">
        <v>864</v>
      </c>
      <c r="B771" t="str">
        <f t="shared" si="23"/>
        <v xml:space="preserve">ನಾಮದೇವ </v>
      </c>
      <c r="C771" t="str">
        <f t="shared" si="24"/>
        <v>Namadev</v>
      </c>
    </row>
    <row r="772" spans="1:3" ht="17.5" x14ac:dyDescent="0.35">
      <c r="A772" s="2" t="s">
        <v>865</v>
      </c>
      <c r="B772" t="str">
        <f t="shared" si="23"/>
        <v xml:space="preserve">ನಾಮದೇವ ಸಿಂಪಿ </v>
      </c>
      <c r="C772" t="str">
        <f t="shared" si="24"/>
        <v>Namadev Simpi</v>
      </c>
    </row>
    <row r="773" spans="1:3" ht="17.5" x14ac:dyDescent="0.35">
      <c r="A773" s="2" t="s">
        <v>866</v>
      </c>
      <c r="B773" t="str">
        <f t="shared" si="23"/>
        <v xml:space="preserve">ವನಿಯನ್ </v>
      </c>
      <c r="C773" t="str">
        <f t="shared" si="24"/>
        <v>Vanian</v>
      </c>
    </row>
    <row r="774" spans="1:3" ht="17.5" x14ac:dyDescent="0.35">
      <c r="A774" s="2" t="s">
        <v>867</v>
      </c>
      <c r="B774" t="str">
        <f t="shared" si="23"/>
        <v xml:space="preserve">ರಂಗಾರೆ </v>
      </c>
      <c r="C774" t="str">
        <f t="shared" si="24"/>
        <v>Rangare</v>
      </c>
    </row>
    <row r="775" spans="1:3" ht="17.5" x14ac:dyDescent="0.35">
      <c r="A775" s="2" t="s">
        <v>868</v>
      </c>
      <c r="B775" t="str">
        <f t="shared" ref="B775:B838" si="25">LEFT(A775, SEARCH(" - ", A775)-1)</f>
        <v xml:space="preserve">ಜ್ಯೋತಿನಗರ/ಜ್ಯೋತಿನಗರ ವ್ಯಶ್ಯ </v>
      </c>
      <c r="C775" t="str">
        <f t="shared" ref="C775:C838" si="26">MID(A775, SEARCH(" - ", A775)+3, LEN(A775))</f>
        <v>Jyothinagar/Jyothinagar Vyashya</v>
      </c>
    </row>
    <row r="776" spans="1:3" ht="17.5" x14ac:dyDescent="0.35">
      <c r="A776" s="2" t="s">
        <v>869</v>
      </c>
      <c r="B776" t="str">
        <f t="shared" si="25"/>
        <v xml:space="preserve">ನೀಲಗಾ‌ </v>
      </c>
      <c r="C776" t="str">
        <f t="shared" si="26"/>
        <v>Neelaga</v>
      </c>
    </row>
    <row r="777" spans="1:3" ht="17.5" x14ac:dyDescent="0.35">
      <c r="A777" s="2" t="s">
        <v>870</v>
      </c>
      <c r="B777" t="str">
        <f t="shared" si="25"/>
        <v xml:space="preserve">ಅಮ್ಮ ಕೊಡವ </v>
      </c>
      <c r="C777" t="str">
        <f t="shared" si="26"/>
        <v>Amma Kodava</v>
      </c>
    </row>
    <row r="778" spans="1:3" ht="17.5" x14ac:dyDescent="0.35">
      <c r="A778" s="2" t="s">
        <v>871</v>
      </c>
      <c r="B778" t="str">
        <f t="shared" si="25"/>
        <v xml:space="preserve">ದೇವಾಂಗ </v>
      </c>
      <c r="C778" t="str">
        <f t="shared" si="26"/>
        <v>Devanga</v>
      </c>
    </row>
    <row r="779" spans="1:3" ht="17.5" x14ac:dyDescent="0.35">
      <c r="A779" s="2" t="s">
        <v>872</v>
      </c>
      <c r="B779" t="str">
        <f t="shared" si="25"/>
        <v xml:space="preserve">ಅನಪ್ಪನ್ </v>
      </c>
      <c r="C779" t="str">
        <f t="shared" si="26"/>
        <v>Anappan</v>
      </c>
    </row>
    <row r="780" spans="1:3" ht="17.5" x14ac:dyDescent="0.35">
      <c r="A780" s="2" t="s">
        <v>873</v>
      </c>
      <c r="B780" t="str">
        <f t="shared" si="25"/>
        <v xml:space="preserve">ದೇವಾಂಗ್ </v>
      </c>
      <c r="C780" t="str">
        <f t="shared" si="26"/>
        <v>Devang</v>
      </c>
    </row>
    <row r="781" spans="1:3" ht="17.5" x14ac:dyDescent="0.35">
      <c r="A781" s="2" t="s">
        <v>874</v>
      </c>
      <c r="B781" t="str">
        <f t="shared" si="25"/>
        <v xml:space="preserve">ರಜಪೂತ್ </v>
      </c>
      <c r="C781" t="str">
        <f t="shared" si="26"/>
        <v>Rajput</v>
      </c>
    </row>
    <row r="782" spans="1:3" ht="17.5" x14ac:dyDescent="0.35">
      <c r="A782" s="2" t="s">
        <v>875</v>
      </c>
      <c r="B782" t="str">
        <f t="shared" si="25"/>
        <v xml:space="preserve">ಕೋಷ್ಠಿ </v>
      </c>
      <c r="C782" t="str">
        <f t="shared" si="26"/>
        <v>Koshti</v>
      </c>
    </row>
    <row r="783" spans="1:3" ht="17.5" x14ac:dyDescent="0.35">
      <c r="A783" s="2" t="s">
        <v>876</v>
      </c>
      <c r="B783" t="str">
        <f t="shared" si="25"/>
        <v xml:space="preserve">ಆಂಡಿ </v>
      </c>
      <c r="C783" t="str">
        <f t="shared" si="26"/>
        <v>Andi</v>
      </c>
    </row>
    <row r="784" spans="1:3" ht="17.5" x14ac:dyDescent="0.35">
      <c r="A784" s="2" t="s">
        <v>877</v>
      </c>
      <c r="B784" t="str">
        <f t="shared" si="25"/>
        <v xml:space="preserve">ಹಟಗಾರ್/ಹಟಗಾ‌ </v>
      </c>
      <c r="C784" t="str">
        <f t="shared" si="26"/>
        <v>Hatgar/Hatga</v>
      </c>
    </row>
    <row r="785" spans="1:3" ht="17.5" x14ac:dyDescent="0.35">
      <c r="A785" s="2" t="s">
        <v>878</v>
      </c>
      <c r="B785" t="str">
        <f t="shared" si="25"/>
        <v xml:space="preserve">ಆಂಡಿಪಂಡಾರಂ </v>
      </c>
      <c r="C785" t="str">
        <f t="shared" si="26"/>
        <v>Andipandaram</v>
      </c>
    </row>
    <row r="786" spans="1:3" ht="17.5" x14ac:dyDescent="0.35">
      <c r="A786" s="2" t="s">
        <v>879</v>
      </c>
      <c r="B786" t="str">
        <f t="shared" si="25"/>
        <v xml:space="preserve">ಜೇಡ್ </v>
      </c>
      <c r="C786" t="str">
        <f t="shared" si="26"/>
        <v>Jade</v>
      </c>
    </row>
    <row r="787" spans="1:3" ht="17.5" x14ac:dyDescent="0.35">
      <c r="A787" s="2" t="s">
        <v>880</v>
      </c>
      <c r="B787" t="str">
        <f t="shared" si="25"/>
        <v xml:space="preserve">ಬಾಂಧಿ </v>
      </c>
      <c r="C787" t="str">
        <f t="shared" si="26"/>
        <v>Bandhi</v>
      </c>
    </row>
    <row r="788" spans="1:3" ht="17.5" x14ac:dyDescent="0.35">
      <c r="A788" s="2" t="s">
        <v>881</v>
      </c>
      <c r="B788" t="str">
        <f t="shared" si="25"/>
        <v xml:space="preserve">ಬೋಲಹಳ್ಳಾಲ </v>
      </c>
      <c r="C788" t="str">
        <f t="shared" si="26"/>
        <v>Bolahallala</v>
      </c>
    </row>
    <row r="789" spans="1:3" ht="17.5" x14ac:dyDescent="0.35">
      <c r="A789" s="2" t="s">
        <v>882</v>
      </c>
      <c r="B789" t="str">
        <f t="shared" si="25"/>
        <v xml:space="preserve">ಜುಲೋಹಿ </v>
      </c>
      <c r="C789" t="str">
        <f t="shared" si="26"/>
        <v>Julohi</v>
      </c>
    </row>
    <row r="790" spans="1:3" ht="17.5" x14ac:dyDescent="0.35">
      <c r="A790" s="2" t="s">
        <v>883</v>
      </c>
      <c r="B790" t="str">
        <f t="shared" si="25"/>
        <v xml:space="preserve">ಬಲ್ಲಾಳ </v>
      </c>
      <c r="C790" t="str">
        <f t="shared" si="26"/>
        <v>Ballala</v>
      </c>
    </row>
    <row r="791" spans="1:3" ht="17.5" x14ac:dyDescent="0.35">
      <c r="A791" s="2" t="s">
        <v>884</v>
      </c>
      <c r="B791" t="str">
        <f t="shared" si="25"/>
        <v xml:space="preserve">ಹಲ್ಕಾರ್ </v>
      </c>
      <c r="C791" t="str">
        <f t="shared" si="26"/>
        <v>Halkar</v>
      </c>
    </row>
    <row r="792" spans="1:3" ht="17.5" x14ac:dyDescent="0.35">
      <c r="A792" s="2" t="s">
        <v>885</v>
      </c>
      <c r="B792" t="str">
        <f t="shared" si="25"/>
        <v xml:space="preserve">ಭಟಿಯಾಲ್ </v>
      </c>
      <c r="C792" t="str">
        <f t="shared" si="26"/>
        <v>Bhatiyal</v>
      </c>
    </row>
    <row r="793" spans="1:3" ht="17.5" x14ac:dyDescent="0.35">
      <c r="A793" s="2" t="s">
        <v>886</v>
      </c>
      <c r="B793" t="str">
        <f t="shared" si="25"/>
        <v xml:space="preserve">ಹಟಗಾ‌ </v>
      </c>
      <c r="C793" t="str">
        <f t="shared" si="26"/>
        <v>Hatga</v>
      </c>
    </row>
    <row r="794" spans="1:3" ht="17.5" x14ac:dyDescent="0.35">
      <c r="A794" s="2" t="s">
        <v>887</v>
      </c>
      <c r="B794" t="str">
        <f t="shared" si="25"/>
        <v xml:space="preserve">ಭಟ್ಟಿಯಾ </v>
      </c>
      <c r="C794" t="str">
        <f t="shared" si="26"/>
        <v>Bhattiya</v>
      </c>
    </row>
    <row r="795" spans="1:3" ht="17.5" x14ac:dyDescent="0.35">
      <c r="A795" s="2" t="s">
        <v>888</v>
      </c>
      <c r="B795" t="str">
        <f t="shared" si="25"/>
        <v xml:space="preserve">ನೇಯ್ದೆ </v>
      </c>
      <c r="C795" t="str">
        <f t="shared" si="26"/>
        <v>Neyde</v>
      </c>
    </row>
    <row r="796" spans="1:3" ht="17.5" x14ac:dyDescent="0.35">
      <c r="A796" s="2" t="s">
        <v>889</v>
      </c>
      <c r="B796" t="str">
        <f t="shared" si="25"/>
        <v xml:space="preserve">ಚಕ್ಕನ್ </v>
      </c>
      <c r="C796" t="str">
        <f t="shared" si="26"/>
        <v>Chakkan</v>
      </c>
    </row>
    <row r="797" spans="1:3" ht="17.5" x14ac:dyDescent="0.35">
      <c r="A797" s="2" t="s">
        <v>890</v>
      </c>
      <c r="B797" t="str">
        <f t="shared" si="25"/>
        <v xml:space="preserve">ಕುರುಹಿನ ಶೆಟ್ಟಿ </v>
      </c>
      <c r="C797" t="str">
        <f t="shared" si="26"/>
        <v>Kuruhina Shetti</v>
      </c>
    </row>
    <row r="798" spans="1:3" ht="17.5" x14ac:dyDescent="0.35">
      <c r="A798" s="2" t="s">
        <v>891</v>
      </c>
      <c r="B798" t="str">
        <f t="shared" si="25"/>
        <v xml:space="preserve">ಡೋಗ್ರ </v>
      </c>
      <c r="C798" t="str">
        <f t="shared" si="26"/>
        <v>Dogra</v>
      </c>
    </row>
    <row r="799" spans="1:3" ht="17.5" x14ac:dyDescent="0.35">
      <c r="A799" s="2" t="s">
        <v>892</v>
      </c>
      <c r="B799" t="str">
        <f t="shared" si="25"/>
        <v xml:space="preserve">ಕುರಿ </v>
      </c>
      <c r="C799" t="str">
        <f t="shared" si="26"/>
        <v>Kuri</v>
      </c>
    </row>
    <row r="800" spans="1:3" ht="17.5" x14ac:dyDescent="0.35">
      <c r="A800" s="2" t="s">
        <v>893</v>
      </c>
      <c r="B800" t="str">
        <f t="shared" si="25"/>
        <v xml:space="preserve">ಗುಳ್ಳಿ </v>
      </c>
      <c r="C800" t="str">
        <f t="shared" si="26"/>
        <v>Gulli</v>
      </c>
    </row>
    <row r="801" spans="1:3" ht="17.5" x14ac:dyDescent="0.35">
      <c r="A801" s="2" t="s">
        <v>894</v>
      </c>
      <c r="B801" t="str">
        <f t="shared" si="25"/>
        <v xml:space="preserve">ಬಿಳಿ ಮಗ್ಗ </v>
      </c>
      <c r="C801" t="str">
        <f t="shared" si="26"/>
        <v>Bili Magga</v>
      </c>
    </row>
    <row r="802" spans="1:3" ht="17.5" x14ac:dyDescent="0.35">
      <c r="A802" s="2" t="s">
        <v>895</v>
      </c>
      <c r="B802" t="str">
        <f t="shared" si="25"/>
        <v xml:space="preserve">ತೊಗಟ/ತೊಗಟರು/ತೊಗಟೆಗ </v>
      </c>
      <c r="C802" t="str">
        <f t="shared" si="26"/>
        <v>Togata/Togataru/Togateg</v>
      </c>
    </row>
    <row r="803" spans="1:3" ht="17.5" x14ac:dyDescent="0.35">
      <c r="A803" s="2" t="s">
        <v>896</v>
      </c>
      <c r="B803" t="str">
        <f t="shared" si="25"/>
        <v xml:space="preserve">ತೊಗಟವೀರ/ತೊಗಟಗೇರ </v>
      </c>
      <c r="C803" t="str">
        <f t="shared" si="26"/>
        <v>Togataveera/Togatager</v>
      </c>
    </row>
    <row r="804" spans="1:3" ht="17.5" x14ac:dyDescent="0.35">
      <c r="A804" s="2" t="s">
        <v>897</v>
      </c>
      <c r="B804" t="str">
        <f t="shared" si="25"/>
        <v xml:space="preserve">ಸಾದರು/ಹಿಂದೂ ಸಾದರು </v>
      </c>
      <c r="C804" t="str">
        <f t="shared" si="26"/>
        <v>Saadru/Hindu Saadru</v>
      </c>
    </row>
    <row r="805" spans="1:3" ht="17.5" x14ac:dyDescent="0.35">
      <c r="A805" s="2" t="s">
        <v>898</v>
      </c>
      <c r="B805" t="str">
        <f t="shared" si="25"/>
        <v xml:space="preserve">ಸಾದುಮತ/ಸಾದಕುಲ/ಸಾದ‌ </v>
      </c>
      <c r="C805" t="str">
        <f t="shared" si="26"/>
        <v>Saadumat/Sadkula/Sada</v>
      </c>
    </row>
    <row r="806" spans="1:3" ht="17.5" x14ac:dyDescent="0.35">
      <c r="A806" s="2" t="s">
        <v>899</v>
      </c>
      <c r="B806" t="str">
        <f t="shared" si="25"/>
        <v xml:space="preserve">ಸಾಧುಗೌಡ/ಸಾದುಗೌಡರ್/ಸಾದರ </v>
      </c>
      <c r="C806" t="str">
        <f t="shared" si="26"/>
        <v>Sadhugouda/Sadugoudar/Sadar</v>
      </c>
    </row>
    <row r="807" spans="1:3" ht="17.5" x14ac:dyDescent="0.35">
      <c r="A807" s="2" t="s">
        <v>900</v>
      </c>
      <c r="B807" t="str">
        <f t="shared" si="25"/>
        <v xml:space="preserve">ತೊಗಟವೀರ ಕೃತಿಯ/ತೊಗಟ </v>
      </c>
      <c r="C807" t="str">
        <f t="shared" si="26"/>
        <v>Togataveera Kruti/Togat</v>
      </c>
    </row>
    <row r="808" spans="1:3" ht="17.5" x14ac:dyDescent="0.35">
      <c r="A808" s="2" t="s">
        <v>901</v>
      </c>
      <c r="B808" t="str">
        <f t="shared" si="25"/>
        <v xml:space="preserve">ಪುಷ್ಪಾಂಜಲಿ </v>
      </c>
      <c r="C808" t="str">
        <f t="shared" si="26"/>
        <v>Pushpanjali</v>
      </c>
    </row>
    <row r="809" spans="1:3" ht="17.5" x14ac:dyDescent="0.35">
      <c r="A809" s="2" t="s">
        <v>902</v>
      </c>
      <c r="B809" t="str">
        <f t="shared" si="25"/>
        <v xml:space="preserve">ಸಾದರಿ/ಸಾದರಗೌಡ </v>
      </c>
      <c r="C809" t="str">
        <f t="shared" si="26"/>
        <v>Saadari/Sadaragouda</v>
      </c>
    </row>
    <row r="810" spans="1:3" ht="17.5" x14ac:dyDescent="0.35">
      <c r="A810" s="2" t="s">
        <v>903</v>
      </c>
      <c r="B810" t="str">
        <f t="shared" si="25"/>
        <v xml:space="preserve">ಸೋಣಿಗ </v>
      </c>
      <c r="C810" t="str">
        <f t="shared" si="26"/>
        <v>Soniga</v>
      </c>
    </row>
    <row r="811" spans="1:3" ht="17.5" x14ac:dyDescent="0.35">
      <c r="A811" s="2" t="s">
        <v>904</v>
      </c>
      <c r="B811" t="str">
        <f t="shared" si="25"/>
        <v xml:space="preserve">ಜಂಖಾನ </v>
      </c>
      <c r="C811" t="str">
        <f t="shared" si="26"/>
        <v>Jankhan</v>
      </c>
    </row>
    <row r="812" spans="1:3" ht="17.5" x14ac:dyDescent="0.35">
      <c r="A812" s="2" t="s">
        <v>905</v>
      </c>
      <c r="B812" t="str">
        <f t="shared" si="25"/>
        <v xml:space="preserve">ಜೆಟ್ಟಿ/ಜಟ್ಟಿ </v>
      </c>
      <c r="C812" t="str">
        <f t="shared" si="26"/>
        <v>Jetti/Jatti</v>
      </c>
    </row>
    <row r="813" spans="1:3" ht="17.5" x14ac:dyDescent="0.35">
      <c r="A813" s="2" t="s">
        <v>906</v>
      </c>
      <c r="B813" t="str">
        <f t="shared" si="25"/>
        <v xml:space="preserve">ಮಲ್ಲಾರು ಮಲ್ಲ ಕ್ಷತ್ರಿಯ </v>
      </c>
      <c r="C813" t="str">
        <f t="shared" si="26"/>
        <v>Mallaru Malla Kshatriya</v>
      </c>
    </row>
    <row r="814" spans="1:3" ht="17.5" x14ac:dyDescent="0.35">
      <c r="A814" s="2" t="s">
        <v>907</v>
      </c>
      <c r="B814" t="str">
        <f t="shared" si="25"/>
        <v xml:space="preserve">ಮುಷ್ಠಿಗ </v>
      </c>
      <c r="C814" t="str">
        <f t="shared" si="26"/>
        <v>Mushtig</v>
      </c>
    </row>
    <row r="815" spans="1:3" ht="17.5" x14ac:dyDescent="0.35">
      <c r="A815" s="2" t="s">
        <v>908</v>
      </c>
      <c r="B815" t="str">
        <f t="shared" si="25"/>
        <v xml:space="preserve">ಅವಿ‌ </v>
      </c>
      <c r="C815" t="str">
        <f t="shared" si="26"/>
        <v>Avi</v>
      </c>
    </row>
    <row r="816" spans="1:3" ht="17.5" x14ac:dyDescent="0.35">
      <c r="A816" s="2" t="s">
        <v>909</v>
      </c>
      <c r="B816" t="str">
        <f t="shared" si="25"/>
        <v xml:space="preserve">ಕಲಾವಂತಿ </v>
      </c>
      <c r="C816" t="str">
        <f t="shared" si="26"/>
        <v>Kalavanti</v>
      </c>
    </row>
    <row r="817" spans="1:3" ht="17.5" x14ac:dyDescent="0.35">
      <c r="A817" s="2" t="s">
        <v>910</v>
      </c>
      <c r="B817" t="str">
        <f t="shared" si="25"/>
        <v xml:space="preserve">ಸಾಲೆ:ಪಟ್ಟಸಾಲೆ </v>
      </c>
      <c r="C817" t="str">
        <f t="shared" si="26"/>
        <v>Sale: Pattan Sale</v>
      </c>
    </row>
    <row r="818" spans="1:3" ht="17.5" x14ac:dyDescent="0.35">
      <c r="A818" s="2" t="s">
        <v>911</v>
      </c>
      <c r="B818" t="str">
        <f t="shared" si="25"/>
        <v xml:space="preserve">ಭೋಗಂ/ತೆಲುಗ </v>
      </c>
      <c r="C818" t="str">
        <f t="shared" si="26"/>
        <v>Bhogam/Telugu</v>
      </c>
    </row>
    <row r="819" spans="1:3" ht="17.5" x14ac:dyDescent="0.35">
      <c r="A819" s="2" t="s">
        <v>912</v>
      </c>
      <c r="B819" t="str">
        <f t="shared" si="25"/>
        <v xml:space="preserve">ಪದ್ಮಸಾಲೆ/ಪದ್ಮಶಾಲಿ ಪದ್ಮಸಾಲಿ 263 </v>
      </c>
      <c r="C819" t="str">
        <f t="shared" si="26"/>
        <v>Padmasale/Padmashali</v>
      </c>
    </row>
    <row r="820" spans="1:3" ht="17.5" x14ac:dyDescent="0.35">
      <c r="A820" s="2" t="s">
        <v>913</v>
      </c>
      <c r="B820" t="str">
        <f t="shared" si="25"/>
        <v xml:space="preserve">ಕನಕನ್ </v>
      </c>
      <c r="C820" t="str">
        <f t="shared" si="26"/>
        <v>Kanakan</v>
      </c>
    </row>
    <row r="821" spans="1:3" ht="17.5" x14ac:dyDescent="0.35">
      <c r="A821" s="2" t="s">
        <v>914</v>
      </c>
      <c r="B821" t="str">
        <f t="shared" si="25"/>
        <v xml:space="preserve">ಸಾಲಿ/ಪಟ್ಟಸಾಲಿ </v>
      </c>
      <c r="C821" t="str">
        <f t="shared" si="26"/>
        <v>Saali/Pattasaali</v>
      </c>
    </row>
    <row r="822" spans="1:3" ht="17.5" x14ac:dyDescent="0.35">
      <c r="A822" s="2" t="s">
        <v>915</v>
      </c>
      <c r="B822" t="str">
        <f t="shared" si="25"/>
        <v xml:space="preserve">ಕನಕ‌ </v>
      </c>
      <c r="C822" t="str">
        <f t="shared" si="26"/>
        <v>Kanaka</v>
      </c>
    </row>
    <row r="823" spans="1:3" ht="17.5" x14ac:dyDescent="0.35">
      <c r="A823" s="2" t="s">
        <v>916</v>
      </c>
      <c r="B823" t="str">
        <f t="shared" si="25"/>
        <v xml:space="preserve">ಕೈಕೋಳನ್/ಸೆಂಗುಂದ‌ </v>
      </c>
      <c r="C823" t="str">
        <f t="shared" si="26"/>
        <v>Kaikolan/Sengunda</v>
      </c>
    </row>
    <row r="824" spans="1:3" ht="17.5" x14ac:dyDescent="0.35">
      <c r="A824" s="2" t="s">
        <v>917</v>
      </c>
      <c r="B824" t="str">
        <f t="shared" si="25"/>
        <v xml:space="preserve">ಕರುಣಿಕ </v>
      </c>
      <c r="C824" t="str">
        <f t="shared" si="26"/>
        <v>Karunika</v>
      </c>
    </row>
    <row r="825" spans="1:3" ht="17.5" x14ac:dyDescent="0.35">
      <c r="A825" s="2" t="s">
        <v>918</v>
      </c>
      <c r="B825" t="str">
        <f t="shared" si="25"/>
        <v xml:space="preserve">ಕೋಟೆಗಾರ </v>
      </c>
      <c r="C825" t="str">
        <f t="shared" si="26"/>
        <v>Kotegara</v>
      </c>
    </row>
    <row r="826" spans="1:3" ht="17.5" x14ac:dyDescent="0.35">
      <c r="A826" s="2" t="s">
        <v>919</v>
      </c>
      <c r="B826" t="str">
        <f t="shared" si="25"/>
        <v xml:space="preserve">ಜಾಡ‌ </v>
      </c>
      <c r="C826" t="str">
        <f t="shared" si="26"/>
        <v>Jaada</v>
      </c>
    </row>
    <row r="827" spans="1:3" ht="17.5" x14ac:dyDescent="0.35">
      <c r="A827" s="2" t="s">
        <v>920</v>
      </c>
      <c r="B827" t="str">
        <f t="shared" si="25"/>
        <v xml:space="preserve">ಕೋಟೆಯಾ‌ </v>
      </c>
      <c r="C827" t="str">
        <f t="shared" si="26"/>
        <v>Koteeya</v>
      </c>
    </row>
    <row r="828" spans="1:3" ht="17.5" x14ac:dyDescent="0.35">
      <c r="A828" s="2" t="s">
        <v>921</v>
      </c>
      <c r="B828" t="str">
        <f t="shared" si="25"/>
        <v xml:space="preserve">ಚಾಂದ್ರ </v>
      </c>
      <c r="C828" t="str">
        <f t="shared" si="26"/>
        <v>Chandra</v>
      </c>
    </row>
    <row r="829" spans="1:3" ht="17.5" x14ac:dyDescent="0.35">
      <c r="A829" s="2" t="s">
        <v>922</v>
      </c>
      <c r="B829" t="str">
        <f t="shared" si="25"/>
        <v xml:space="preserve">ಕೊಥಾಟಿ </v>
      </c>
      <c r="C829" t="str">
        <f t="shared" si="26"/>
        <v>Kothati</v>
      </c>
    </row>
    <row r="830" spans="1:3" ht="17.5" x14ac:dyDescent="0.35">
      <c r="A830" s="2" t="s">
        <v>923</v>
      </c>
      <c r="B830" t="str">
        <f t="shared" si="25"/>
        <v xml:space="preserve">ಸ್ವಕುಳಸಾಳಿ/ಸ್ವಕುಳಸಾಳೆ </v>
      </c>
      <c r="C830" t="str">
        <f t="shared" si="26"/>
        <v>Swakulasali/Swakulasale</v>
      </c>
    </row>
    <row r="831" spans="1:3" ht="17.5" x14ac:dyDescent="0.35">
      <c r="A831" s="2" t="s">
        <v>924</v>
      </c>
      <c r="B831" t="str">
        <f t="shared" si="25"/>
        <v xml:space="preserve">ಕೊಟ್ಟೇಗಾರ </v>
      </c>
      <c r="C831" t="str">
        <f t="shared" si="26"/>
        <v>Kottegara</v>
      </c>
    </row>
    <row r="832" spans="1:3" ht="17.5" x14ac:dyDescent="0.35">
      <c r="A832" s="2" t="s">
        <v>925</v>
      </c>
      <c r="B832" t="str">
        <f t="shared" si="25"/>
        <v xml:space="preserve">ಪಟೇಗಾ‌ </v>
      </c>
      <c r="C832" t="str">
        <f t="shared" si="26"/>
        <v>Pathega</v>
      </c>
    </row>
    <row r="833" spans="1:3" ht="17.5" x14ac:dyDescent="0.35">
      <c r="A833" s="2" t="s">
        <v>926</v>
      </c>
      <c r="B833" t="str">
        <f t="shared" si="25"/>
        <v xml:space="preserve">ಕೊಟ್ಟೇಯಾರ </v>
      </c>
      <c r="C833" t="str">
        <f t="shared" si="26"/>
        <v>Kotteyar</v>
      </c>
    </row>
    <row r="834" spans="1:3" ht="17.5" x14ac:dyDescent="0.35">
      <c r="A834" s="2" t="s">
        <v>927</v>
      </c>
      <c r="B834" t="str">
        <f t="shared" si="25"/>
        <v xml:space="preserve">ಪಟ್ಟೇಕಾರಿ </v>
      </c>
      <c r="C834" t="str">
        <f t="shared" si="26"/>
        <v>Paathekari</v>
      </c>
    </row>
    <row r="835" spans="1:3" ht="17.5" x14ac:dyDescent="0.35">
      <c r="A835" s="2" t="s">
        <v>928</v>
      </c>
      <c r="B835" t="str">
        <f t="shared" si="25"/>
        <v xml:space="preserve">ಕುಮಾರ ಕ್ಷತ್ರಿಯ </v>
      </c>
      <c r="C835" t="str">
        <f t="shared" si="26"/>
        <v>Kumar Kshatriya</v>
      </c>
    </row>
    <row r="836" spans="1:3" ht="17.5" x14ac:dyDescent="0.35">
      <c r="A836" s="2" t="s">
        <v>929</v>
      </c>
      <c r="B836" t="str">
        <f t="shared" si="25"/>
        <v xml:space="preserve">ಪಟ್ಟೇಗಾ‌ </v>
      </c>
      <c r="C836" t="str">
        <f t="shared" si="26"/>
        <v>Pathega</v>
      </c>
    </row>
    <row r="837" spans="1:3" ht="17.5" x14ac:dyDescent="0.35">
      <c r="A837" s="2" t="s">
        <v>930</v>
      </c>
      <c r="B837" t="str">
        <f t="shared" si="25"/>
        <v xml:space="preserve">ಕುಮಾರ ಪಂಥ್/ಕೊಮಾರ್ ಪಂತ್ </v>
      </c>
      <c r="C837" t="str">
        <f t="shared" si="26"/>
        <v>Kumar Panth/Komar Panth</v>
      </c>
    </row>
    <row r="838" spans="1:3" ht="17.5" x14ac:dyDescent="0.35">
      <c r="A838" s="2" t="s">
        <v>931</v>
      </c>
      <c r="B838" t="str">
        <f t="shared" si="25"/>
        <v xml:space="preserve">ಸೋಮವಂಶ ಸಹಾಸ್ರಾರ್ಜುನ </v>
      </c>
      <c r="C838" t="str">
        <f t="shared" si="26"/>
        <v>Somavamsha Sahasrarjuna</v>
      </c>
    </row>
    <row r="839" spans="1:3" ht="17.5" x14ac:dyDescent="0.35">
      <c r="A839" s="2" t="s">
        <v>932</v>
      </c>
      <c r="B839" t="str">
        <f t="shared" ref="B839:B902" si="27">LEFT(A839, SEARCH(" - ", A839)-1)</f>
        <v xml:space="preserve">ಕ್ಷತ್ರಿಯ </v>
      </c>
      <c r="C839" t="str">
        <f t="shared" ref="C839:C902" si="28">MID(A839, SEARCH(" - ", A839)+3, LEN(A839))</f>
        <v>Kshatriya</v>
      </c>
    </row>
    <row r="840" spans="1:3" ht="17.5" x14ac:dyDescent="0.35">
      <c r="A840" s="2" t="s">
        <v>933</v>
      </c>
      <c r="B840" t="str">
        <f t="shared" si="27"/>
        <v xml:space="preserve">ಕೋಮಾರ್ ಪೈಕ್/ಕ್ಷತ್ರಿಯ ಕೋಮಾರ್ </v>
      </c>
      <c r="C840" t="str">
        <f t="shared" si="28"/>
        <v>Kumar Paik/Kshatriya Kumar</v>
      </c>
    </row>
    <row r="841" spans="1:3" ht="17.5" x14ac:dyDescent="0.35">
      <c r="A841" s="2" t="s">
        <v>934</v>
      </c>
      <c r="B841" t="str">
        <f t="shared" si="27"/>
        <v xml:space="preserve">ಪಂತ್ </v>
      </c>
      <c r="C841" t="str">
        <f t="shared" si="28"/>
        <v>Panth</v>
      </c>
    </row>
    <row r="842" spans="1:3" ht="17.5" x14ac:dyDescent="0.35">
      <c r="A842" s="2" t="s">
        <v>935</v>
      </c>
      <c r="B842" t="str">
        <f t="shared" si="27"/>
        <v xml:space="preserve">ಗಾಣಿಗ </v>
      </c>
      <c r="C842" t="str">
        <f t="shared" si="28"/>
        <v>Ganiga</v>
      </c>
    </row>
    <row r="843" spans="1:3" ht="17.5" x14ac:dyDescent="0.35">
      <c r="A843" s="2" t="s">
        <v>936</v>
      </c>
      <c r="B843" t="str">
        <f t="shared" si="27"/>
        <v xml:space="preserve">ತೇಲಿ </v>
      </c>
      <c r="C843" t="str">
        <f t="shared" si="28"/>
        <v>Theli</v>
      </c>
    </row>
    <row r="844" spans="1:3" ht="17.5" x14ac:dyDescent="0.35">
      <c r="A844" s="2" t="s">
        <v>937</v>
      </c>
      <c r="B844" t="str">
        <f t="shared" si="27"/>
        <v xml:space="preserve">ಗಾಂಡ್ಲ </v>
      </c>
      <c r="C844" t="str">
        <f t="shared" si="28"/>
        <v>Gandla</v>
      </c>
    </row>
    <row r="845" spans="1:3" ht="17.5" x14ac:dyDescent="0.35">
      <c r="A845" s="2" t="s">
        <v>938</v>
      </c>
      <c r="B845" t="str">
        <f t="shared" si="27"/>
        <v xml:space="preserve">ರಾಮ ಕ್ಷತ್ರಿಯ </v>
      </c>
      <c r="C845" t="str">
        <f t="shared" si="28"/>
        <v>Rama Kshatriya</v>
      </c>
    </row>
    <row r="846" spans="1:3" ht="17.5" x14ac:dyDescent="0.35">
      <c r="A846" s="2" t="s">
        <v>939</v>
      </c>
      <c r="B846" t="str">
        <f t="shared" si="27"/>
        <v xml:space="preserve">ರಾಮರಾಜ ಕ್ಷತ್ರಿಯ </v>
      </c>
      <c r="C846" t="str">
        <f t="shared" si="28"/>
        <v>Ramraj Kshatriya</v>
      </c>
    </row>
    <row r="847" spans="1:3" ht="17.5" x14ac:dyDescent="0.35">
      <c r="A847" s="2" t="s">
        <v>940</v>
      </c>
      <c r="B847" t="str">
        <f t="shared" si="27"/>
        <v xml:space="preserve">ಸೇರುಗಾರ (ಉತ್ತರ ಕನ್ನಡ) </v>
      </c>
      <c r="C847" t="str">
        <f t="shared" si="28"/>
        <v>Serugara (Uttara Kannada)</v>
      </c>
    </row>
    <row r="848" spans="1:3" ht="17.5" x14ac:dyDescent="0.35">
      <c r="A848" s="2" t="s">
        <v>941</v>
      </c>
      <c r="B848" t="str">
        <f t="shared" si="27"/>
        <v xml:space="preserve">ಸರ್ವಗಾ‌ (ದಕ್ಷಿಣ ಕನ್ನಡ) </v>
      </c>
      <c r="C848" t="str">
        <f t="shared" si="28"/>
        <v>Sarvagaa</v>
      </c>
    </row>
    <row r="849" spans="1:3" ht="17.5" x14ac:dyDescent="0.35">
      <c r="A849" s="2" t="s">
        <v>942</v>
      </c>
      <c r="B849" t="str">
        <f t="shared" si="27"/>
        <v xml:space="preserve">ಕೋಟೆ ಕ್ಷತ್ರಿಯ </v>
      </c>
      <c r="C849" t="str">
        <f t="shared" si="28"/>
        <v>Kote Kshatriya</v>
      </c>
    </row>
    <row r="850" spans="1:3" ht="17.5" x14ac:dyDescent="0.35">
      <c r="A850" s="2" t="s">
        <v>943</v>
      </c>
      <c r="B850" t="str">
        <f t="shared" si="27"/>
        <v xml:space="preserve">ಕ್ಷತ್ರಿಯ : ಕ್ಷತ್ರಿ </v>
      </c>
      <c r="C850" t="str">
        <f t="shared" si="28"/>
        <v>Kshatriya: Kshatri</v>
      </c>
    </row>
    <row r="851" spans="1:3" ht="17.5" x14ac:dyDescent="0.35">
      <c r="A851" s="2" t="s">
        <v>944</v>
      </c>
      <c r="B851" t="str">
        <f t="shared" si="27"/>
        <v xml:space="preserve">ಮಲವ </v>
      </c>
      <c r="C851" t="str">
        <f t="shared" si="28"/>
        <v>Malava</v>
      </c>
    </row>
    <row r="852" spans="1:3" ht="17.5" x14ac:dyDescent="0.35">
      <c r="A852" s="2" t="s">
        <v>945</v>
      </c>
      <c r="B852" t="str">
        <f t="shared" si="27"/>
        <v xml:space="preserve">ಮಲೆಯ </v>
      </c>
      <c r="C852" t="str">
        <f t="shared" si="28"/>
        <v>Maleya</v>
      </c>
    </row>
    <row r="853" spans="1:3" ht="17.5" x14ac:dyDescent="0.35">
      <c r="A853" s="2" t="s">
        <v>946</v>
      </c>
      <c r="B853" t="str">
        <f t="shared" si="27"/>
        <v xml:space="preserve">ಆರನ್ </v>
      </c>
      <c r="C853" t="str">
        <f t="shared" si="28"/>
        <v>Aaron</v>
      </c>
    </row>
    <row r="854" spans="1:3" ht="17.5" x14ac:dyDescent="0.35">
      <c r="A854" s="2" t="s">
        <v>947</v>
      </c>
      <c r="B854" t="str">
        <f t="shared" si="27"/>
        <v xml:space="preserve">ರಾಜು ಕ್ಷತ್ರಿಯ </v>
      </c>
      <c r="C854" t="str">
        <f t="shared" si="28"/>
        <v>Raju Kshatriya</v>
      </c>
    </row>
    <row r="855" spans="1:3" ht="17.5" x14ac:dyDescent="0.35">
      <c r="A855" s="2" t="s">
        <v>948</v>
      </c>
      <c r="B855" t="str">
        <f t="shared" si="27"/>
        <v>ರಾಜು</v>
      </c>
      <c r="C855" t="str">
        <f t="shared" si="28"/>
        <v>ರಾಜು  - Raju - Raju</v>
      </c>
    </row>
    <row r="856" spans="1:3" ht="17.5" x14ac:dyDescent="0.35">
      <c r="A856" s="2" t="s">
        <v>949</v>
      </c>
      <c r="B856" t="str">
        <f t="shared" si="27"/>
        <v xml:space="preserve">ರಾಜುವರ್/ರಾಜವರ್/ ರಾಜೀವಾ‌ </v>
      </c>
      <c r="C856" t="str">
        <f t="shared" si="28"/>
        <v>Rajuwar/Rajavar/Rajeva</v>
      </c>
    </row>
    <row r="857" spans="1:3" ht="17.5" x14ac:dyDescent="0.35">
      <c r="A857" s="2" t="s">
        <v>950</v>
      </c>
      <c r="B857" t="str">
        <f t="shared" si="27"/>
        <v xml:space="preserve">ಸೋಮವಂಶ ಕ್ಷತ್ರಿಯ </v>
      </c>
      <c r="C857" t="str">
        <f t="shared" si="28"/>
        <v>Somavamsha Kshatriya</v>
      </c>
    </row>
    <row r="858" spans="1:3" ht="17.5" x14ac:dyDescent="0.35">
      <c r="A858" s="2" t="s">
        <v>951</v>
      </c>
      <c r="B858" t="str">
        <f t="shared" si="27"/>
        <v xml:space="preserve">ಸ್ಥಾನಿಕ </v>
      </c>
      <c r="C858" t="str">
        <f t="shared" si="28"/>
        <v>Sthaanika</v>
      </c>
    </row>
    <row r="859" spans="1:3" ht="17.5" x14ac:dyDescent="0.35">
      <c r="A859" s="2" t="s">
        <v>952</v>
      </c>
      <c r="B859" t="str">
        <f t="shared" si="27"/>
        <v xml:space="preserve">ತುಳು </v>
      </c>
      <c r="C859" t="str">
        <f t="shared" si="28"/>
        <v>Tulu</v>
      </c>
    </row>
    <row r="860" spans="1:3" ht="17.5" x14ac:dyDescent="0.35">
      <c r="A860" s="2" t="s">
        <v>953</v>
      </c>
      <c r="B860" t="str">
        <f t="shared" si="27"/>
        <v xml:space="preserve">ತುಳುವ </v>
      </c>
      <c r="C860" t="str">
        <f t="shared" si="28"/>
        <v>Tulva</v>
      </c>
    </row>
    <row r="861" spans="1:3" ht="17.5" x14ac:dyDescent="0.35">
      <c r="A861" s="2" t="s">
        <v>954</v>
      </c>
      <c r="B861" t="str">
        <f t="shared" si="27"/>
        <v xml:space="preserve">ಉಷ್ಣಮ (ಧಾರವಾಡ, ಬೆಳಗಾವಿ, ವಿಜಯಪುರ, ಮತ್ತು ಗದಗ ಜಿಲ್ಲೆಗಳು) </v>
      </c>
      <c r="C861" t="str">
        <f t="shared" si="28"/>
        <v>Ushnama (Dharwad, Belagavi, Vijayapura, and Gadag districts)</v>
      </c>
    </row>
    <row r="862" spans="1:3" ht="17.5" x14ac:dyDescent="0.35">
      <c r="A862" s="2" t="s">
        <v>955</v>
      </c>
      <c r="B862" t="str">
        <f t="shared" si="27"/>
        <v xml:space="preserve">ಕೊಡಗರು </v>
      </c>
      <c r="C862" t="str">
        <f t="shared" si="28"/>
        <v>Kodagu</v>
      </c>
    </row>
    <row r="863" spans="1:3" ht="17.5" x14ac:dyDescent="0.35">
      <c r="A863" s="2" t="s">
        <v>956</v>
      </c>
      <c r="B863" t="str">
        <f t="shared" si="27"/>
        <v xml:space="preserve">ಬಂಟ್/ಬಂಟ್ </v>
      </c>
      <c r="C863" t="str">
        <f t="shared" si="28"/>
        <v>Bant</v>
      </c>
    </row>
    <row r="864" spans="1:3" ht="17.5" x14ac:dyDescent="0.35">
      <c r="A864" s="2" t="s">
        <v>957</v>
      </c>
      <c r="B864" t="str">
        <f t="shared" si="27"/>
        <v xml:space="preserve">ಬಲಿಜ </v>
      </c>
      <c r="C864" t="str">
        <f t="shared" si="28"/>
        <v>Balija</v>
      </c>
    </row>
    <row r="865" spans="1:3" ht="17.5" x14ac:dyDescent="0.35">
      <c r="A865" s="2" t="s">
        <v>958</v>
      </c>
      <c r="B865" t="str">
        <f t="shared" si="27"/>
        <v xml:space="preserve">ಪರಿವಾರ ಬಂಟ್ </v>
      </c>
      <c r="C865" t="str">
        <f t="shared" si="28"/>
        <v>Parivara Bant</v>
      </c>
    </row>
    <row r="866" spans="1:3" ht="17.5" x14ac:dyDescent="0.35">
      <c r="A866" s="2" t="s">
        <v>959</v>
      </c>
      <c r="B866" t="str">
        <f t="shared" si="27"/>
        <v xml:space="preserve">ಬಲಜಿಗ/ಬಣಜಿಗ/ಗೌಡಬಣಜಿಗ </v>
      </c>
      <c r="C866" t="str">
        <f t="shared" si="28"/>
        <v>Balajiga</v>
      </c>
    </row>
    <row r="867" spans="1:3" ht="17.5" x14ac:dyDescent="0.35">
      <c r="A867" s="2" t="s">
        <v>960</v>
      </c>
      <c r="B867" t="str">
        <f t="shared" si="27"/>
        <v xml:space="preserve">ಸಾತಾನಿ </v>
      </c>
      <c r="C867" t="str">
        <f t="shared" si="28"/>
        <v>Satani</v>
      </c>
    </row>
    <row r="868" spans="1:3" ht="17.5" x14ac:dyDescent="0.35">
      <c r="A868" s="2" t="s">
        <v>961</v>
      </c>
      <c r="B868" t="str">
        <f t="shared" si="27"/>
        <v xml:space="preserve">ನಾಯ್ಡು </v>
      </c>
      <c r="C868" t="str">
        <f t="shared" si="28"/>
        <v>Naydu</v>
      </c>
    </row>
    <row r="869" spans="1:3" ht="17.5" x14ac:dyDescent="0.35">
      <c r="A869" s="2" t="s">
        <v>962</v>
      </c>
      <c r="B869" t="str">
        <f t="shared" si="27"/>
        <v xml:space="preserve">ಚಾಮ್ರದ ಶ್ರೀವೈಷ್ಣವ ಚಾತ್ತಾದ ವೈಷ್ಣವ </v>
      </c>
      <c r="C869" t="str">
        <f t="shared" si="28"/>
        <v>Chamrada Shree Vaishnav Chattada Vaishnav</v>
      </c>
    </row>
    <row r="870" spans="1:3" ht="17.5" x14ac:dyDescent="0.35">
      <c r="A870" s="2" t="s">
        <v>963</v>
      </c>
      <c r="B870" t="str">
        <f t="shared" si="27"/>
        <v xml:space="preserve">ತೆಲಗ ಬಲಿಜ/ತೆಲಗ ಬಣಜಿಗ </v>
      </c>
      <c r="C870" t="str">
        <f t="shared" si="28"/>
        <v>Telugu Balija/Telugu Banajiga</v>
      </c>
    </row>
    <row r="871" spans="1:3" ht="17.5" x14ac:dyDescent="0.35">
      <c r="A871" s="2" t="s">
        <v>964</v>
      </c>
      <c r="B871" t="str">
        <f t="shared" si="27"/>
        <v xml:space="preserve">ಶಾತ್ತಾದ ವೈಷ್ಟವಶಾತ್ತಾದ ಶ್ರೀವೈಷ್ಣವ </v>
      </c>
      <c r="C871" t="str">
        <f t="shared" si="28"/>
        <v>Shaattada Vaishnavashattada Shree Vaishnav</v>
      </c>
    </row>
    <row r="872" spans="1:3" ht="17.5" x14ac:dyDescent="0.35">
      <c r="A872" s="2" t="s">
        <v>965</v>
      </c>
      <c r="B872" t="str">
        <f t="shared" si="27"/>
        <v xml:space="preserve">ಶೆಟ್ಟಿ ಬಲಿಜ/ಶೆಟ್ಟಿ ಬಣಜಿಗ ಬಣಜಿಗ ಶೆಟ್ಟಿ </v>
      </c>
      <c r="C872" t="str">
        <f t="shared" si="28"/>
        <v>Shetty Balija/Shetty Banajiga Banajiga Shetty</v>
      </c>
    </row>
    <row r="873" spans="1:3" ht="17.5" x14ac:dyDescent="0.35">
      <c r="A873" s="2" t="s">
        <v>966</v>
      </c>
      <c r="B873" t="str">
        <f t="shared" si="27"/>
        <v xml:space="preserve">ಕದ್ರಿ ವೈಷ್ಣವ </v>
      </c>
      <c r="C873" t="str">
        <f t="shared" si="28"/>
        <v>Kadri Vaishnav</v>
      </c>
    </row>
    <row r="874" spans="1:3" ht="17.5" x14ac:dyDescent="0.35">
      <c r="A874" s="2" t="s">
        <v>967</v>
      </c>
      <c r="B874" t="str">
        <f t="shared" si="27"/>
        <v xml:space="preserve">ದಾಸರ ಬಲಿಜ/ದಾಸರೆ ಬಲಜಿಗ </v>
      </c>
      <c r="C874" t="str">
        <f t="shared" si="28"/>
        <v>Dasara Balija/Dasare Balajiga</v>
      </c>
    </row>
    <row r="875" spans="1:3" ht="17.5" x14ac:dyDescent="0.35">
      <c r="A875" s="2" t="s">
        <v>968</v>
      </c>
      <c r="B875" t="str">
        <f t="shared" si="27"/>
        <v xml:space="preserve">ಸಮೆರಾಯ </v>
      </c>
      <c r="C875" t="str">
        <f t="shared" si="28"/>
        <v>Sameraya</v>
      </c>
    </row>
    <row r="876" spans="1:3" ht="17.5" x14ac:dyDescent="0.35">
      <c r="A876" s="2" t="s">
        <v>969</v>
      </c>
      <c r="B876" t="str">
        <f t="shared" si="27"/>
        <v xml:space="preserve">ದಾಸರ ಬಣಜಿಗ/ದಾಸ ಬಣಜಿಗ </v>
      </c>
      <c r="C876" t="str">
        <f t="shared" si="28"/>
        <v>Dasara Banajiga/Das Banajiga</v>
      </c>
    </row>
    <row r="877" spans="1:3" ht="17.5" x14ac:dyDescent="0.35">
      <c r="A877" s="2" t="s">
        <v>970</v>
      </c>
      <c r="B877" t="str">
        <f t="shared" si="27"/>
        <v xml:space="preserve">ಸಾತ್ತದವಲ್ </v>
      </c>
      <c r="C877" t="str">
        <f t="shared" si="28"/>
        <v>Sattadavala</v>
      </c>
    </row>
    <row r="878" spans="1:3" ht="17.5" x14ac:dyDescent="0.35">
      <c r="A878" s="2" t="s">
        <v>971</v>
      </c>
      <c r="B878" t="str">
        <f t="shared" si="27"/>
        <v xml:space="preserve">ಕಸ್ಟನ್ </v>
      </c>
      <c r="C878" t="str">
        <f t="shared" si="28"/>
        <v>Kustan</v>
      </c>
    </row>
    <row r="879" spans="1:3" ht="17.5" x14ac:dyDescent="0.35">
      <c r="A879" s="2" t="s">
        <v>972</v>
      </c>
      <c r="B879" t="str">
        <f t="shared" si="27"/>
        <v xml:space="preserve">ಸಾತ್ತದವನ್ </v>
      </c>
      <c r="C879" t="str">
        <f t="shared" si="28"/>
        <v>Sattadavan</v>
      </c>
    </row>
    <row r="880" spans="1:3" ht="17.5" x14ac:dyDescent="0.35">
      <c r="A880" s="2" t="s">
        <v>973</v>
      </c>
      <c r="B880" t="str">
        <f t="shared" si="27"/>
        <v xml:space="preserve">ಮುನ್ನೂರ/ಮುನ್ನಾರ್/ಮುನ್ನೂರ್ ಕಾಪು </v>
      </c>
      <c r="C880" t="str">
        <f t="shared" si="28"/>
        <v>Munnoor/Munnar/Munnoor Kapu</v>
      </c>
    </row>
    <row r="881" spans="1:3" ht="17.5" x14ac:dyDescent="0.35">
      <c r="A881" s="2" t="s">
        <v>974</v>
      </c>
      <c r="B881" t="str">
        <f t="shared" si="27"/>
        <v xml:space="preserve">ವೈಷ್ಣವ </v>
      </c>
      <c r="C881" t="str">
        <f t="shared" si="28"/>
        <v>Vaishnav</v>
      </c>
    </row>
    <row r="882" spans="1:3" ht="17.5" x14ac:dyDescent="0.35">
      <c r="A882" s="2" t="s">
        <v>975</v>
      </c>
      <c r="B882" t="str">
        <f t="shared" si="27"/>
        <v xml:space="preserve">ಬಳೆಗಾರ/ಬಳೆಬಣಜಿಗ ಬಳಬಲಜಿಗ </v>
      </c>
      <c r="C882" t="str">
        <f t="shared" si="28"/>
        <v>Balegara/Balebanjiga, Balabalajiga</v>
      </c>
    </row>
    <row r="883" spans="1:3" ht="17.5" x14ac:dyDescent="0.35">
      <c r="A883" s="2" t="s">
        <v>976</v>
      </c>
      <c r="B883" t="str">
        <f t="shared" si="27"/>
        <v xml:space="preserve">ಬಳೆ ಚೆಟ್ಟಿ, ಬಣಗಾರ </v>
      </c>
      <c r="C883" t="str">
        <f t="shared" si="28"/>
        <v>Bale Chetti, Banagara</v>
      </c>
    </row>
    <row r="884" spans="1:3" ht="17.5" x14ac:dyDescent="0.35">
      <c r="A884" s="2" t="s">
        <v>977</v>
      </c>
      <c r="B884" t="str">
        <f t="shared" si="27"/>
        <v xml:space="preserve">ರೆಡ್ಡಿ (ಬಲಿಜ) </v>
      </c>
      <c r="C884" t="str">
        <f t="shared" si="28"/>
        <v>Reddy (Balija)</v>
      </c>
    </row>
    <row r="885" spans="1:3" ht="17.5" x14ac:dyDescent="0.35">
      <c r="A885" s="2" t="s">
        <v>978</v>
      </c>
      <c r="B885" t="str">
        <f t="shared" si="27"/>
        <v xml:space="preserve">ಜನಪ್ಪನ್ </v>
      </c>
      <c r="C885" t="str">
        <f t="shared" si="28"/>
        <v>Janappan</v>
      </c>
    </row>
    <row r="886" spans="1:3" ht="17.5" x14ac:dyDescent="0.35">
      <c r="A886" s="2" t="s">
        <v>979</v>
      </c>
      <c r="B886" t="str">
        <f t="shared" si="27"/>
        <v xml:space="preserve">ಉಪ್ಪಾರ (ಬಲಿಜ) </v>
      </c>
      <c r="C886" t="str">
        <f t="shared" si="28"/>
        <v>Uppara</v>
      </c>
    </row>
    <row r="887" spans="1:3" ht="17.5" x14ac:dyDescent="0.35">
      <c r="A887" s="2" t="s">
        <v>980</v>
      </c>
      <c r="B887" t="str">
        <f t="shared" si="27"/>
        <v xml:space="preserve">ತುಲೇರು (ಬಲಿಜ) </v>
      </c>
      <c r="C887" t="str">
        <f t="shared" si="28"/>
        <v>Tuleiru (Balija)</v>
      </c>
    </row>
    <row r="888" spans="1:3" ht="17.5" x14ac:dyDescent="0.35">
      <c r="A888" s="2" t="s">
        <v>981</v>
      </c>
      <c r="B888" t="str">
        <f t="shared" si="27"/>
        <v xml:space="preserve">ಒಕ್ಕಲಿಗ </v>
      </c>
      <c r="C888" t="str">
        <f t="shared" si="28"/>
        <v>Okkaliga</v>
      </c>
    </row>
    <row r="889" spans="1:3" ht="17.5" x14ac:dyDescent="0.35">
      <c r="A889" s="2" t="s">
        <v>982</v>
      </c>
      <c r="B889" t="str">
        <f t="shared" si="27"/>
        <v xml:space="preserve">ವಕ್ಕಲಿಗ </v>
      </c>
      <c r="C889" t="str">
        <f t="shared" si="28"/>
        <v>Vakkaliga</v>
      </c>
    </row>
    <row r="890" spans="1:3" ht="17.5" x14ac:dyDescent="0.35">
      <c r="A890" s="2" t="s">
        <v>983</v>
      </c>
      <c r="B890" t="str">
        <f t="shared" si="27"/>
        <v xml:space="preserve">ಸರ್ಪ ಒಕ್ಕಲಿಗ </v>
      </c>
      <c r="C890" t="str">
        <f t="shared" si="28"/>
        <v>Sarpa Okkaliga</v>
      </c>
    </row>
    <row r="891" spans="1:3" ht="17.5" x14ac:dyDescent="0.35">
      <c r="A891" s="2" t="s">
        <v>984</v>
      </c>
      <c r="B891" t="str">
        <f t="shared" si="27"/>
        <v xml:space="preserve">ಹಳ್ಳಿಕಾ‌ ಒಕ್ಕಲಿಗ </v>
      </c>
      <c r="C891" t="str">
        <f t="shared" si="28"/>
        <v>Hallika Okkaliga</v>
      </c>
    </row>
    <row r="892" spans="1:3" ht="17.5" x14ac:dyDescent="0.35">
      <c r="A892" s="2" t="s">
        <v>985</v>
      </c>
      <c r="B892" t="str">
        <f t="shared" si="27"/>
        <v xml:space="preserve">ನಾಮಧಾರಿ ಒಕ್ಕಲಿಗ </v>
      </c>
      <c r="C892" t="str">
        <f t="shared" si="28"/>
        <v>Namadhari Okkaliga</v>
      </c>
    </row>
    <row r="893" spans="1:3" ht="17.5" x14ac:dyDescent="0.35">
      <c r="A893" s="2" t="s">
        <v>986</v>
      </c>
      <c r="B893" t="str">
        <f t="shared" si="27"/>
        <v xml:space="preserve">ಗಂಗಡ್‌ಕಾ‌ ಒಕ್ಕಲಿಗ </v>
      </c>
      <c r="C893" t="str">
        <f t="shared" si="28"/>
        <v>Gangadkala Okkaliga</v>
      </c>
    </row>
    <row r="894" spans="1:3" ht="17.5" x14ac:dyDescent="0.35">
      <c r="A894" s="2" t="s">
        <v>987</v>
      </c>
      <c r="B894" t="str">
        <f t="shared" si="27"/>
        <v xml:space="preserve">ದಾಸ್ ಒಕ್ಕಲಿಗ </v>
      </c>
      <c r="C894" t="str">
        <f t="shared" si="28"/>
        <v>Daas Okkaliga</v>
      </c>
    </row>
    <row r="895" spans="1:3" ht="17.5" x14ac:dyDescent="0.35">
      <c r="A895" s="2" t="s">
        <v>988</v>
      </c>
      <c r="B895" t="str">
        <f t="shared" si="27"/>
        <v xml:space="preserve">ರೆಡ್ಡಿ ಒಕ್ಕಲಿಗ </v>
      </c>
      <c r="C895" t="str">
        <f t="shared" si="28"/>
        <v>Reddy Okkaliga</v>
      </c>
    </row>
    <row r="896" spans="1:3" ht="17.5" x14ac:dyDescent="0.35">
      <c r="A896" s="2" t="s">
        <v>989</v>
      </c>
      <c r="B896" t="str">
        <f t="shared" si="27"/>
        <v xml:space="preserve">ಮರಸು ಒಕ್ಕಲಿಗ </v>
      </c>
      <c r="C896" t="str">
        <f t="shared" si="28"/>
        <v>Marasu Okkaliga</v>
      </c>
    </row>
    <row r="897" spans="1:3" ht="17.5" x14ac:dyDescent="0.35">
      <c r="A897" s="2" t="s">
        <v>990</v>
      </c>
      <c r="B897" t="str">
        <f t="shared" si="27"/>
        <v xml:space="preserve">ಗೌಡ (Gouda)/ಗೌಡ(Gowda) ಹಳ್ಳಿಕಾ‌ </v>
      </c>
      <c r="C897" t="str">
        <f t="shared" si="28"/>
        <v>Gowda (Gouda)/Gowda (Gowda) Hallika</v>
      </c>
    </row>
    <row r="898" spans="1:3" ht="17.5" x14ac:dyDescent="0.35">
      <c r="A898" s="2" t="s">
        <v>991</v>
      </c>
      <c r="B898" t="str">
        <f t="shared" si="27"/>
        <v xml:space="preserve">ಕುಂಚಿಟಿಗ </v>
      </c>
      <c r="C898" t="str">
        <f t="shared" si="28"/>
        <v>Kunchitiga</v>
      </c>
    </row>
    <row r="899" spans="1:3" ht="17.5" x14ac:dyDescent="0.35">
      <c r="A899" s="2" t="s">
        <v>992</v>
      </c>
      <c r="B899" t="str">
        <f t="shared" si="27"/>
        <v xml:space="preserve">ಗೌಡ </v>
      </c>
      <c r="C899" t="str">
        <f t="shared" si="28"/>
        <v>Gowda</v>
      </c>
    </row>
    <row r="900" spans="1:3" ht="17.5" x14ac:dyDescent="0.35">
      <c r="A900" s="2" t="s">
        <v>993</v>
      </c>
      <c r="B900" t="str">
        <f t="shared" si="27"/>
        <v xml:space="preserve">ಕಾಪು </v>
      </c>
      <c r="C900" t="str">
        <f t="shared" si="28"/>
        <v>Kapu</v>
      </c>
    </row>
    <row r="901" spans="1:3" ht="17.5" x14ac:dyDescent="0.35">
      <c r="A901" s="2" t="s">
        <v>994</v>
      </c>
      <c r="B901" t="str">
        <f t="shared" si="27"/>
        <v xml:space="preserve">ಹೆಗ್ಗಡೆ </v>
      </c>
      <c r="C901" t="str">
        <f t="shared" si="28"/>
        <v>Heggade</v>
      </c>
    </row>
    <row r="902" spans="1:3" ht="17.5" x14ac:dyDescent="0.35">
      <c r="A902" s="2" t="s">
        <v>995</v>
      </c>
      <c r="B902" t="str">
        <f t="shared" si="27"/>
        <v xml:space="preserve">ಕಮ್ಮ </v>
      </c>
      <c r="C902" t="str">
        <f t="shared" si="28"/>
        <v>Kamma</v>
      </c>
    </row>
    <row r="903" spans="1:3" ht="17.5" x14ac:dyDescent="0.35">
      <c r="A903" s="2" t="s">
        <v>996</v>
      </c>
      <c r="B903" t="str">
        <f t="shared" ref="B903:B937" si="29">LEFT(A903, SEARCH(" - ", A903)-1)</f>
        <v xml:space="preserve">ಗೌಂಡರ್ </v>
      </c>
      <c r="C903" t="str">
        <f t="shared" ref="C903:C937" si="30">MID(A903, SEARCH(" - ", A903)+3, LEN(A903))</f>
        <v>Gounder</v>
      </c>
    </row>
    <row r="904" spans="1:3" ht="17.5" x14ac:dyDescent="0.35">
      <c r="A904" s="2" t="s">
        <v>997</v>
      </c>
      <c r="B904" t="str">
        <f t="shared" si="29"/>
        <v xml:space="preserve">ನಾಮಧಾರಿ ಗೌಡ </v>
      </c>
      <c r="C904" t="str">
        <f t="shared" si="30"/>
        <v>Namadhari Gowda</v>
      </c>
    </row>
    <row r="905" spans="1:3" ht="17.5" x14ac:dyDescent="0.35">
      <c r="A905" s="2" t="s">
        <v>998</v>
      </c>
      <c r="B905" t="str">
        <f t="shared" si="29"/>
        <v xml:space="preserve">ಉಪ್ಪಿನ ಕೊಳಗ/ಉತ್ತಮ ಕೊಳಗ </v>
      </c>
      <c r="C905" t="str">
        <f t="shared" si="30"/>
        <v>Uppina Kolaga/ Uttama Kolaga</v>
      </c>
    </row>
    <row r="906" spans="1:3" ht="17.5" x14ac:dyDescent="0.35">
      <c r="A906" s="2" t="s">
        <v>999</v>
      </c>
      <c r="B906" t="str">
        <f t="shared" si="29"/>
        <v xml:space="preserve">ವೀರಶೈವ ಲಿಂಗಾಯತ </v>
      </c>
      <c r="C906" t="str">
        <f t="shared" si="30"/>
        <v>Veerashaiva Lingayata</v>
      </c>
    </row>
    <row r="907" spans="1:3" ht="17.5" x14ac:dyDescent="0.35">
      <c r="A907" s="2" t="s">
        <v>1000</v>
      </c>
      <c r="B907" t="str">
        <f t="shared" si="29"/>
        <v xml:space="preserve">ಲಿಂಗಾಯತ ಉಪ ಜಾತಿಗಳಾದ </v>
      </c>
      <c r="C907" t="str">
        <f t="shared" si="30"/>
        <v>Lingayat Sub - castes</v>
      </c>
    </row>
    <row r="908" spans="1:3" ht="17.5" x14ac:dyDescent="0.35">
      <c r="A908" s="2" t="s">
        <v>1001</v>
      </c>
      <c r="B908" t="str">
        <f t="shared" si="29"/>
        <v>ಹೆಳವ</v>
      </c>
      <c r="C908" t="str">
        <f t="shared" si="30"/>
        <v>Helava</v>
      </c>
    </row>
    <row r="909" spans="1:3" x14ac:dyDescent="0.35">
      <c r="A909" s="3" t="s">
        <v>1002</v>
      </c>
      <c r="B909" t="str">
        <f t="shared" si="29"/>
        <v xml:space="preserve"> ಅಂಬಿಗ</v>
      </c>
      <c r="C909" t="str">
        <f t="shared" si="30"/>
        <v>Ambiga</v>
      </c>
    </row>
    <row r="910" spans="1:3" x14ac:dyDescent="0.35">
      <c r="A910" s="3" t="s">
        <v>1003</v>
      </c>
      <c r="B910" t="str">
        <f t="shared" si="29"/>
        <v xml:space="preserve"> ಭೋಯಿ</v>
      </c>
      <c r="C910" t="str">
        <f t="shared" si="30"/>
        <v>Bhoyi</v>
      </c>
    </row>
    <row r="911" spans="1:3" x14ac:dyDescent="0.35">
      <c r="A911" s="3" t="s">
        <v>1004</v>
      </c>
      <c r="B911" t="str">
        <f t="shared" si="29"/>
        <v xml:space="preserve"> ಗಂಗಮತ</v>
      </c>
      <c r="C911" t="str">
        <f t="shared" si="30"/>
        <v>Gangamat</v>
      </c>
    </row>
    <row r="912" spans="1:3" x14ac:dyDescent="0.35">
      <c r="A912" s="3" t="s">
        <v>1005</v>
      </c>
      <c r="B912" t="str">
        <f t="shared" si="29"/>
        <v xml:space="preserve"> ಸುಣಗಾರ</v>
      </c>
      <c r="C912" t="str">
        <f t="shared" si="30"/>
        <v>Sunagara</v>
      </c>
    </row>
    <row r="913" spans="1:3" x14ac:dyDescent="0.35">
      <c r="A913" s="3" t="s">
        <v>1006</v>
      </c>
      <c r="B913" t="str">
        <f t="shared" si="29"/>
        <v xml:space="preserve"> ಅಗಸ</v>
      </c>
      <c r="C913" t="str">
        <f t="shared" si="30"/>
        <v>Agasa</v>
      </c>
    </row>
    <row r="914" spans="1:3" x14ac:dyDescent="0.35">
      <c r="A914" s="3" t="s">
        <v>1007</v>
      </c>
      <c r="B914" t="str">
        <f t="shared" si="29"/>
        <v xml:space="preserve"> ಮಡಿವಾಳ ಕುಂಬಾರ</v>
      </c>
      <c r="C914" t="str">
        <f t="shared" si="30"/>
        <v>Madivala Kumbara</v>
      </c>
    </row>
    <row r="915" spans="1:3" x14ac:dyDescent="0.35">
      <c r="A915" s="3" t="s">
        <v>1008</v>
      </c>
      <c r="B915" t="str">
        <f t="shared" si="29"/>
        <v xml:space="preserve"> ಕುರುಬ</v>
      </c>
      <c r="C915" t="str">
        <f t="shared" si="30"/>
        <v>Kuruba</v>
      </c>
    </row>
    <row r="916" spans="1:3" x14ac:dyDescent="0.35">
      <c r="A916" s="3" t="s">
        <v>1009</v>
      </c>
      <c r="B916" t="str">
        <f t="shared" si="29"/>
        <v xml:space="preserve"> ಬಜಂತ್ರಿ</v>
      </c>
      <c r="C916" t="str">
        <f t="shared" si="30"/>
        <v>Bajantri</v>
      </c>
    </row>
    <row r="917" spans="1:3" x14ac:dyDescent="0.35">
      <c r="A917" s="3" t="s">
        <v>1010</v>
      </c>
      <c r="B917" t="str">
        <f t="shared" si="29"/>
        <v xml:space="preserve"> ಬಂಡಾರಿ</v>
      </c>
      <c r="C917" t="str">
        <f t="shared" si="30"/>
        <v>Bandari</v>
      </c>
    </row>
    <row r="918" spans="1:3" x14ac:dyDescent="0.35">
      <c r="A918" s="3" t="s">
        <v>1011</v>
      </c>
      <c r="B918" t="str">
        <f t="shared" si="29"/>
        <v xml:space="preserve"> ಹಡಪದ</v>
      </c>
      <c r="C918" t="str">
        <f t="shared" si="30"/>
        <v>Hadapada</v>
      </c>
    </row>
    <row r="919" spans="1:3" x14ac:dyDescent="0.35">
      <c r="A919" s="3" t="s">
        <v>1012</v>
      </c>
      <c r="B919" t="str">
        <f t="shared" si="29"/>
        <v xml:space="preserve"> ಕ್ಷೌರಿಕ</v>
      </c>
      <c r="C919" t="str">
        <f t="shared" si="30"/>
        <v>Kshaurika</v>
      </c>
    </row>
    <row r="920" spans="1:3" x14ac:dyDescent="0.35">
      <c r="A920" s="3" t="s">
        <v>1013</v>
      </c>
      <c r="B920" t="str">
        <f t="shared" si="29"/>
        <v xml:space="preserve"> ನವಲಿಗೆ ನಾವಿ</v>
      </c>
      <c r="C920" t="str">
        <f t="shared" si="30"/>
        <v>Navalige Navi</v>
      </c>
    </row>
    <row r="921" spans="1:3" x14ac:dyDescent="0.35">
      <c r="A921" s="3" t="s">
        <v>1014</v>
      </c>
      <c r="B921" t="str">
        <f t="shared" si="29"/>
        <v xml:space="preserve"> ಅಕ್ಕಸಾಲಿ</v>
      </c>
      <c r="C921" t="str">
        <f t="shared" si="30"/>
        <v>Akkasali</v>
      </c>
    </row>
    <row r="922" spans="1:3" x14ac:dyDescent="0.35">
      <c r="A922" s="3" t="s">
        <v>1015</v>
      </c>
      <c r="B922" t="str">
        <f t="shared" si="29"/>
        <v xml:space="preserve"> ಬಡಿಗಾರ್</v>
      </c>
      <c r="C922" t="str">
        <f t="shared" si="30"/>
        <v>Badigar</v>
      </c>
    </row>
    <row r="923" spans="1:3" x14ac:dyDescent="0.35">
      <c r="A923" s="3" t="s">
        <v>1016</v>
      </c>
      <c r="B923" t="str">
        <f t="shared" si="29"/>
        <v xml:space="preserve"> ಕಮ್ಮಾರ</v>
      </c>
      <c r="C923" t="str">
        <f t="shared" si="30"/>
        <v>Kammara</v>
      </c>
    </row>
    <row r="924" spans="1:3" x14ac:dyDescent="0.35">
      <c r="A924" s="3" t="s">
        <v>1017</v>
      </c>
      <c r="B924" t="str">
        <f t="shared" si="29"/>
        <v xml:space="preserve"> ಕಂಸಾಳ</v>
      </c>
      <c r="C924" t="str">
        <f t="shared" si="30"/>
        <v>Kansala</v>
      </c>
    </row>
    <row r="925" spans="1:3" ht="17.5" x14ac:dyDescent="0.35">
      <c r="A925" s="2" t="s">
        <v>1018</v>
      </c>
      <c r="B925" t="str">
        <f t="shared" si="29"/>
        <v>ಪಂಚಾಳ</v>
      </c>
      <c r="C925" t="str">
        <f t="shared" si="30"/>
        <v>Panchal</v>
      </c>
    </row>
    <row r="926" spans="1:3" ht="17.5" x14ac:dyDescent="0.35">
      <c r="A926" s="2" t="s">
        <v>1019</v>
      </c>
      <c r="B926" t="str">
        <f t="shared" si="29"/>
        <v>ಮೇದರ ಉಪ್ಪಾರ</v>
      </c>
      <c r="C926" t="str">
        <f t="shared" si="30"/>
        <v>Medara Uppara</v>
      </c>
    </row>
    <row r="927" spans="1:3" ht="17.5" x14ac:dyDescent="0.35">
      <c r="A927" s="2" t="s">
        <v>1020</v>
      </c>
      <c r="B927" t="str">
        <f t="shared" si="29"/>
        <v>ಗೌಳಿ</v>
      </c>
      <c r="C927" t="str">
        <f t="shared" si="30"/>
        <v>Gowli</v>
      </c>
    </row>
    <row r="928" spans="1:3" ht="17.5" x14ac:dyDescent="0.35">
      <c r="A928" s="2" t="s">
        <v>1021</v>
      </c>
      <c r="B928" t="str">
        <f t="shared" si="29"/>
        <v>ಮರಾತ, ಮರಾಠ</v>
      </c>
      <c r="C928" t="str">
        <f t="shared" si="30"/>
        <v>Marath / Marathi</v>
      </c>
    </row>
    <row r="929" spans="1:3" ht="17.5" x14ac:dyDescent="0.35">
      <c r="A929" s="2" t="s">
        <v>1022</v>
      </c>
      <c r="B929" t="str">
        <f t="shared" si="29"/>
        <v xml:space="preserve">ಅರ ಕ್ಷತ್ರಿ, ಅರ ಮರಾಠ, ಆರಮರಾಠ </v>
      </c>
      <c r="C929" t="str">
        <f t="shared" si="30"/>
        <v>Ara Kshatri / Ara Marath / Aramarath</v>
      </c>
    </row>
    <row r="930" spans="1:3" ht="17.5" x14ac:dyDescent="0.35">
      <c r="A930" s="2" t="s">
        <v>958</v>
      </c>
      <c r="B930" t="str">
        <f t="shared" si="29"/>
        <v xml:space="preserve">ಪರಿವಾರ ಬಂಟ್ </v>
      </c>
      <c r="C930" t="str">
        <f t="shared" si="30"/>
        <v>Parivara Bant</v>
      </c>
    </row>
    <row r="931" spans="1:3" ht="17.5" x14ac:dyDescent="0.35">
      <c r="A931" s="2" t="s">
        <v>1023</v>
      </c>
      <c r="B931" t="str">
        <f t="shared" si="29"/>
        <v xml:space="preserve">ಜೈನರು (ದಿಗಂಬರರು) </v>
      </c>
      <c r="C931" t="str">
        <f t="shared" si="30"/>
        <v>Jains (Digambar)</v>
      </c>
    </row>
    <row r="932" spans="1:3" ht="17.5" x14ac:dyDescent="0.35">
      <c r="A932" s="2" t="s">
        <v>960</v>
      </c>
      <c r="B932" t="str">
        <f t="shared" si="29"/>
        <v xml:space="preserve">ಸಾತಾನಿ </v>
      </c>
      <c r="C932" t="str">
        <f t="shared" si="30"/>
        <v>Satani</v>
      </c>
    </row>
    <row r="933" spans="1:3" ht="17.5" x14ac:dyDescent="0.35">
      <c r="A933" s="2" t="s">
        <v>1024</v>
      </c>
      <c r="B933" t="str">
        <f t="shared" si="29"/>
        <v xml:space="preserve">ಆರ್ಯ, ಆರ್ಯರು </v>
      </c>
      <c r="C933" t="str">
        <f t="shared" si="30"/>
        <v>Arya, Aryaru</v>
      </c>
    </row>
    <row r="934" spans="1:3" ht="17.5" x14ac:dyDescent="0.35">
      <c r="A934" s="2" t="s">
        <v>1025</v>
      </c>
      <c r="B934" t="str">
        <f t="shared" si="29"/>
        <v xml:space="preserve">ಕೊಂಕಣ ಮರಾಠ </v>
      </c>
      <c r="C934" t="str">
        <f t="shared" si="30"/>
        <v>Konkani Marath</v>
      </c>
    </row>
    <row r="935" spans="1:3" ht="17.5" x14ac:dyDescent="0.35">
      <c r="A935" s="2" t="s">
        <v>932</v>
      </c>
      <c r="B935" t="str">
        <f t="shared" si="29"/>
        <v xml:space="preserve">ಕ್ಷತ್ರಿಯ </v>
      </c>
      <c r="C935" t="str">
        <f t="shared" si="30"/>
        <v>Kshatriya</v>
      </c>
    </row>
    <row r="936" spans="1:3" ht="17.5" x14ac:dyDescent="0.35">
      <c r="A936" s="2" t="s">
        <v>567</v>
      </c>
      <c r="B936" t="str">
        <f t="shared" si="29"/>
        <v xml:space="preserve">ಕುಳವಾಡಿ </v>
      </c>
      <c r="C936" t="str">
        <f t="shared" si="30"/>
        <v>Kulwadi</v>
      </c>
    </row>
    <row r="937" spans="1:3" ht="17.5" x14ac:dyDescent="0.35">
      <c r="A937" s="2" t="s">
        <v>1026</v>
      </c>
      <c r="B937" t="str">
        <f t="shared" si="29"/>
        <v>ಮರಾಠ</v>
      </c>
      <c r="C937" t="str">
        <f t="shared" si="30"/>
        <v>Marath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4E58-DE86-430A-9F2B-D924B7847E62}">
  <dimension ref="B1:K922"/>
  <sheetViews>
    <sheetView tabSelected="1" topLeftCell="A92" workbookViewId="0">
      <selection activeCell="A311" sqref="A311"/>
    </sheetView>
  </sheetViews>
  <sheetFormatPr defaultRowHeight="14.5" x14ac:dyDescent="0.35"/>
  <cols>
    <col min="2" max="2" width="9.1796875" style="5"/>
    <col min="3" max="3" width="8.81640625" bestFit="1" customWidth="1"/>
    <col min="4" max="4" width="53.54296875" bestFit="1" customWidth="1"/>
    <col min="5" max="5" width="56.81640625" bestFit="1" customWidth="1"/>
    <col min="6" max="6" width="35.81640625" style="4" bestFit="1" customWidth="1"/>
  </cols>
  <sheetData>
    <row r="1" spans="2:6" ht="15" thickBot="1" x14ac:dyDescent="0.4"/>
    <row r="2" spans="2:6" ht="15" thickBot="1" x14ac:dyDescent="0.4">
      <c r="B2" s="6" t="s">
        <v>2552</v>
      </c>
      <c r="C2" s="9" t="s">
        <v>2553</v>
      </c>
      <c r="D2" s="9" t="s">
        <v>2554</v>
      </c>
      <c r="E2" s="9" t="s">
        <v>2555</v>
      </c>
      <c r="F2" s="14" t="s">
        <v>2556</v>
      </c>
    </row>
    <row r="3" spans="2:6" x14ac:dyDescent="0.35">
      <c r="B3" s="7">
        <v>1</v>
      </c>
      <c r="C3" s="10" t="s">
        <v>2569</v>
      </c>
      <c r="D3" s="10" t="s">
        <v>0</v>
      </c>
      <c r="E3" s="10" t="s">
        <v>1027</v>
      </c>
      <c r="F3" s="15" t="s">
        <v>2568</v>
      </c>
    </row>
    <row r="4" spans="2:6" x14ac:dyDescent="0.35">
      <c r="B4" s="7">
        <v>2</v>
      </c>
      <c r="C4" s="10" t="s">
        <v>2569</v>
      </c>
      <c r="D4" s="10" t="s">
        <v>1</v>
      </c>
      <c r="E4" s="10" t="s">
        <v>1028</v>
      </c>
      <c r="F4" s="15" t="s">
        <v>2568</v>
      </c>
    </row>
    <row r="5" spans="2:6" x14ac:dyDescent="0.35">
      <c r="B5" s="7">
        <v>3</v>
      </c>
      <c r="C5" s="10" t="s">
        <v>2569</v>
      </c>
      <c r="D5" s="10" t="s">
        <v>2</v>
      </c>
      <c r="E5" s="10" t="s">
        <v>1029</v>
      </c>
      <c r="F5" s="15" t="s">
        <v>2568</v>
      </c>
    </row>
    <row r="6" spans="2:6" x14ac:dyDescent="0.35">
      <c r="B6" s="7">
        <v>4</v>
      </c>
      <c r="C6" s="10" t="s">
        <v>2569</v>
      </c>
      <c r="D6" s="10" t="s">
        <v>104</v>
      </c>
      <c r="E6" s="10" t="s">
        <v>1030</v>
      </c>
      <c r="F6" s="15" t="s">
        <v>2568</v>
      </c>
    </row>
    <row r="7" spans="2:6" x14ac:dyDescent="0.35">
      <c r="B7" s="7">
        <v>5</v>
      </c>
      <c r="C7" s="10" t="s">
        <v>2569</v>
      </c>
      <c r="D7" s="10" t="s">
        <v>423</v>
      </c>
      <c r="E7" s="10" t="s">
        <v>1031</v>
      </c>
      <c r="F7" s="15" t="s">
        <v>2568</v>
      </c>
    </row>
    <row r="8" spans="2:6" x14ac:dyDescent="0.35">
      <c r="B8" s="7">
        <v>6</v>
      </c>
      <c r="C8" s="10" t="s">
        <v>2569</v>
      </c>
      <c r="D8" s="10" t="s">
        <v>5</v>
      </c>
      <c r="E8" s="10" t="s">
        <v>2558</v>
      </c>
      <c r="F8" s="15" t="s">
        <v>2568</v>
      </c>
    </row>
    <row r="9" spans="2:6" x14ac:dyDescent="0.35">
      <c r="B9" s="7">
        <v>7</v>
      </c>
      <c r="C9" s="10" t="s">
        <v>2569</v>
      </c>
      <c r="D9" s="10" t="s">
        <v>6</v>
      </c>
      <c r="E9" s="10" t="s">
        <v>4</v>
      </c>
      <c r="F9" s="15" t="s">
        <v>2568</v>
      </c>
    </row>
    <row r="10" spans="2:6" x14ac:dyDescent="0.35">
      <c r="B10" s="7">
        <v>8</v>
      </c>
      <c r="C10" s="10" t="s">
        <v>2569</v>
      </c>
      <c r="D10" s="10" t="s">
        <v>1032</v>
      </c>
      <c r="E10" s="10" t="s">
        <v>1033</v>
      </c>
      <c r="F10" s="15" t="s">
        <v>2568</v>
      </c>
    </row>
    <row r="11" spans="2:6" x14ac:dyDescent="0.35">
      <c r="B11" s="7">
        <v>9</v>
      </c>
      <c r="C11" s="10" t="s">
        <v>2569</v>
      </c>
      <c r="D11" s="10" t="s">
        <v>1034</v>
      </c>
      <c r="E11" s="10" t="s">
        <v>1035</v>
      </c>
      <c r="F11" s="15" t="s">
        <v>2568</v>
      </c>
    </row>
    <row r="12" spans="2:6" x14ac:dyDescent="0.35">
      <c r="B12" s="7">
        <v>10</v>
      </c>
      <c r="C12" s="10" t="s">
        <v>2569</v>
      </c>
      <c r="D12" s="10" t="s">
        <v>1036</v>
      </c>
      <c r="E12" s="10" t="s">
        <v>1037</v>
      </c>
      <c r="F12" s="15" t="s">
        <v>2568</v>
      </c>
    </row>
    <row r="13" spans="2:6" x14ac:dyDescent="0.35">
      <c r="B13" s="7">
        <v>11</v>
      </c>
      <c r="C13" s="10" t="s">
        <v>2569</v>
      </c>
      <c r="D13" s="10" t="s">
        <v>7</v>
      </c>
      <c r="E13" s="10" t="s">
        <v>2557</v>
      </c>
      <c r="F13" s="15" t="s">
        <v>2568</v>
      </c>
    </row>
    <row r="14" spans="2:6" x14ac:dyDescent="0.35">
      <c r="B14" s="7">
        <v>12</v>
      </c>
      <c r="C14" s="10" t="s">
        <v>2569</v>
      </c>
      <c r="D14" s="10" t="s">
        <v>1039</v>
      </c>
      <c r="E14" s="10" t="s">
        <v>1040</v>
      </c>
      <c r="F14" s="15" t="s">
        <v>2568</v>
      </c>
    </row>
    <row r="15" spans="2:6" x14ac:dyDescent="0.35">
      <c r="B15" s="7">
        <v>13</v>
      </c>
      <c r="C15" s="10" t="s">
        <v>2569</v>
      </c>
      <c r="D15" s="10" t="s">
        <v>1041</v>
      </c>
      <c r="E15" s="10" t="s">
        <v>1042</v>
      </c>
      <c r="F15" s="15" t="s">
        <v>2568</v>
      </c>
    </row>
    <row r="16" spans="2:6" x14ac:dyDescent="0.35">
      <c r="B16" s="7">
        <v>14</v>
      </c>
      <c r="C16" s="10" t="s">
        <v>2569</v>
      </c>
      <c r="D16" s="10" t="s">
        <v>8</v>
      </c>
      <c r="E16" s="10" t="s">
        <v>1038</v>
      </c>
      <c r="F16" s="15" t="s">
        <v>2568</v>
      </c>
    </row>
    <row r="17" spans="2:6" x14ac:dyDescent="0.35">
      <c r="B17" s="7">
        <v>15</v>
      </c>
      <c r="C17" s="10" t="s">
        <v>2569</v>
      </c>
      <c r="D17" s="10" t="s">
        <v>1043</v>
      </c>
      <c r="E17" s="10" t="s">
        <v>1044</v>
      </c>
      <c r="F17" s="15" t="s">
        <v>2568</v>
      </c>
    </row>
    <row r="18" spans="2:6" x14ac:dyDescent="0.35">
      <c r="B18" s="7">
        <v>16</v>
      </c>
      <c r="C18" s="10" t="s">
        <v>2569</v>
      </c>
      <c r="D18" s="10" t="s">
        <v>9</v>
      </c>
      <c r="E18" s="10" t="s">
        <v>2559</v>
      </c>
      <c r="F18" s="15" t="s">
        <v>2568</v>
      </c>
    </row>
    <row r="19" spans="2:6" x14ac:dyDescent="0.35">
      <c r="B19" s="7">
        <v>17</v>
      </c>
      <c r="C19" s="10" t="s">
        <v>2569</v>
      </c>
      <c r="D19" s="10" t="s">
        <v>1045</v>
      </c>
      <c r="E19" s="10" t="s">
        <v>2560</v>
      </c>
      <c r="F19" s="15" t="s">
        <v>2568</v>
      </c>
    </row>
    <row r="20" spans="2:6" x14ac:dyDescent="0.35">
      <c r="B20" s="7">
        <v>18</v>
      </c>
      <c r="C20" s="10" t="s">
        <v>2569</v>
      </c>
      <c r="D20" s="10" t="s">
        <v>1046</v>
      </c>
      <c r="E20" s="10" t="s">
        <v>1047</v>
      </c>
      <c r="F20" s="15" t="s">
        <v>2568</v>
      </c>
    </row>
    <row r="21" spans="2:6" x14ac:dyDescent="0.35">
      <c r="B21" s="7">
        <v>19</v>
      </c>
      <c r="C21" s="10" t="s">
        <v>2569</v>
      </c>
      <c r="D21" s="10" t="s">
        <v>2561</v>
      </c>
      <c r="E21" s="10" t="s">
        <v>2562</v>
      </c>
      <c r="F21" s="15" t="s">
        <v>2568</v>
      </c>
    </row>
    <row r="22" spans="2:6" x14ac:dyDescent="0.35">
      <c r="B22" s="7">
        <v>20</v>
      </c>
      <c r="C22" s="10" t="s">
        <v>2569</v>
      </c>
      <c r="D22" s="10" t="s">
        <v>1048</v>
      </c>
      <c r="E22" s="10" t="s">
        <v>1049</v>
      </c>
      <c r="F22" s="15" t="s">
        <v>2568</v>
      </c>
    </row>
    <row r="23" spans="2:6" x14ac:dyDescent="0.35">
      <c r="B23" s="7">
        <v>21</v>
      </c>
      <c r="C23" s="10" t="s">
        <v>2569</v>
      </c>
      <c r="D23" s="10" t="s">
        <v>1050</v>
      </c>
      <c r="E23" s="10" t="s">
        <v>1051</v>
      </c>
      <c r="F23" s="15" t="s">
        <v>2568</v>
      </c>
    </row>
    <row r="24" spans="2:6" x14ac:dyDescent="0.35">
      <c r="B24" s="7">
        <v>22</v>
      </c>
      <c r="C24" s="10" t="s">
        <v>2569</v>
      </c>
      <c r="D24" s="10" t="s">
        <v>1052</v>
      </c>
      <c r="E24" s="10" t="s">
        <v>1053</v>
      </c>
      <c r="F24" s="15" t="s">
        <v>2568</v>
      </c>
    </row>
    <row r="25" spans="2:6" x14ac:dyDescent="0.35">
      <c r="B25" s="7">
        <v>23</v>
      </c>
      <c r="C25" s="10" t="s">
        <v>2569</v>
      </c>
      <c r="D25" s="10" t="s">
        <v>11</v>
      </c>
      <c r="E25" s="10" t="s">
        <v>1054</v>
      </c>
      <c r="F25" s="15" t="s">
        <v>2568</v>
      </c>
    </row>
    <row r="26" spans="2:6" x14ac:dyDescent="0.35">
      <c r="B26" s="7">
        <v>24</v>
      </c>
      <c r="C26" s="10" t="s">
        <v>2569</v>
      </c>
      <c r="D26" s="10" t="s">
        <v>1055</v>
      </c>
      <c r="E26" s="10" t="s">
        <v>1056</v>
      </c>
      <c r="F26" s="15" t="s">
        <v>2568</v>
      </c>
    </row>
    <row r="27" spans="2:6" x14ac:dyDescent="0.35">
      <c r="B27" s="7">
        <v>25</v>
      </c>
      <c r="C27" s="10" t="s">
        <v>2569</v>
      </c>
      <c r="D27" s="10" t="s">
        <v>12</v>
      </c>
      <c r="E27" s="10" t="s">
        <v>2563</v>
      </c>
      <c r="F27" s="15" t="s">
        <v>2568</v>
      </c>
    </row>
    <row r="28" spans="2:6" x14ac:dyDescent="0.35">
      <c r="B28" s="7">
        <v>26</v>
      </c>
      <c r="C28" s="10" t="s">
        <v>2569</v>
      </c>
      <c r="D28" s="10" t="s">
        <v>1057</v>
      </c>
      <c r="E28" s="10" t="s">
        <v>2564</v>
      </c>
      <c r="F28" s="15" t="s">
        <v>2568</v>
      </c>
    </row>
    <row r="29" spans="2:6" x14ac:dyDescent="0.35">
      <c r="B29" s="7">
        <v>27</v>
      </c>
      <c r="C29" s="10" t="s">
        <v>2569</v>
      </c>
      <c r="D29" s="10" t="s">
        <v>1059</v>
      </c>
      <c r="E29" s="10" t="s">
        <v>2565</v>
      </c>
      <c r="F29" s="15" t="s">
        <v>2568</v>
      </c>
    </row>
    <row r="30" spans="2:6" x14ac:dyDescent="0.35">
      <c r="B30" s="7">
        <v>28</v>
      </c>
      <c r="C30" s="10" t="s">
        <v>2569</v>
      </c>
      <c r="D30" s="10" t="s">
        <v>13</v>
      </c>
      <c r="E30" s="10" t="s">
        <v>1060</v>
      </c>
      <c r="F30" s="15" t="s">
        <v>2568</v>
      </c>
    </row>
    <row r="31" spans="2:6" x14ac:dyDescent="0.35">
      <c r="B31" s="7">
        <v>29</v>
      </c>
      <c r="C31" s="10" t="s">
        <v>2569</v>
      </c>
      <c r="D31" s="10" t="s">
        <v>2567</v>
      </c>
      <c r="E31" s="10" t="s">
        <v>1959</v>
      </c>
      <c r="F31" s="15" t="s">
        <v>2568</v>
      </c>
    </row>
    <row r="32" spans="2:6" x14ac:dyDescent="0.35">
      <c r="B32" s="7">
        <v>30</v>
      </c>
      <c r="C32" s="10" t="s">
        <v>2569</v>
      </c>
      <c r="D32" s="10" t="s">
        <v>1061</v>
      </c>
      <c r="E32" s="10" t="s">
        <v>2566</v>
      </c>
      <c r="F32" s="15" t="s">
        <v>2568</v>
      </c>
    </row>
    <row r="33" spans="2:6" x14ac:dyDescent="0.35">
      <c r="B33" s="7">
        <v>31</v>
      </c>
      <c r="C33" s="10" t="s">
        <v>2569</v>
      </c>
      <c r="D33" s="10" t="s">
        <v>1063</v>
      </c>
      <c r="E33" s="10" t="s">
        <v>2570</v>
      </c>
      <c r="F33" s="15" t="s">
        <v>2568</v>
      </c>
    </row>
    <row r="34" spans="2:6" x14ac:dyDescent="0.35">
      <c r="B34" s="7">
        <v>32</v>
      </c>
      <c r="C34" s="10" t="s">
        <v>2569</v>
      </c>
      <c r="D34" s="10" t="s">
        <v>1065</v>
      </c>
      <c r="E34" s="10" t="s">
        <v>2571</v>
      </c>
      <c r="F34" s="15" t="s">
        <v>2568</v>
      </c>
    </row>
    <row r="35" spans="2:6" x14ac:dyDescent="0.35">
      <c r="B35" s="7">
        <v>33</v>
      </c>
      <c r="C35" s="10" t="s">
        <v>2569</v>
      </c>
      <c r="D35" s="10" t="s">
        <v>1067</v>
      </c>
      <c r="E35" s="10" t="s">
        <v>1068</v>
      </c>
      <c r="F35" s="15" t="s">
        <v>2568</v>
      </c>
    </row>
    <row r="36" spans="2:6" x14ac:dyDescent="0.35">
      <c r="B36" s="7">
        <v>34</v>
      </c>
      <c r="C36" s="10" t="s">
        <v>2569</v>
      </c>
      <c r="D36" s="10" t="s">
        <v>2572</v>
      </c>
      <c r="E36" s="10" t="s">
        <v>2573</v>
      </c>
      <c r="F36" s="15" t="s">
        <v>2568</v>
      </c>
    </row>
    <row r="37" spans="2:6" x14ac:dyDescent="0.35">
      <c r="B37" s="7">
        <v>35</v>
      </c>
      <c r="C37" s="10" t="s">
        <v>2569</v>
      </c>
      <c r="D37" s="10" t="s">
        <v>14</v>
      </c>
      <c r="E37" s="10" t="s">
        <v>1069</v>
      </c>
      <c r="F37" s="15" t="s">
        <v>2568</v>
      </c>
    </row>
    <row r="38" spans="2:6" x14ac:dyDescent="0.35">
      <c r="B38" s="7">
        <v>36</v>
      </c>
      <c r="C38" s="10" t="s">
        <v>2569</v>
      </c>
      <c r="D38" s="10" t="s">
        <v>1070</v>
      </c>
      <c r="E38" s="10" t="s">
        <v>2574</v>
      </c>
      <c r="F38" s="15" t="s">
        <v>2568</v>
      </c>
    </row>
    <row r="39" spans="2:6" x14ac:dyDescent="0.35">
      <c r="B39" s="7">
        <v>37</v>
      </c>
      <c r="C39" s="10" t="s">
        <v>2569</v>
      </c>
      <c r="D39" s="10" t="s">
        <v>2575</v>
      </c>
      <c r="E39" s="10" t="s">
        <v>2576</v>
      </c>
      <c r="F39" s="15" t="s">
        <v>2568</v>
      </c>
    </row>
    <row r="40" spans="2:6" x14ac:dyDescent="0.35">
      <c r="B40" s="7">
        <v>38</v>
      </c>
      <c r="C40" s="10" t="s">
        <v>2569</v>
      </c>
      <c r="D40" s="10" t="s">
        <v>1071</v>
      </c>
      <c r="E40" s="10" t="s">
        <v>2577</v>
      </c>
      <c r="F40" s="15" t="s">
        <v>2568</v>
      </c>
    </row>
    <row r="41" spans="2:6" x14ac:dyDescent="0.35">
      <c r="B41" s="7">
        <v>39</v>
      </c>
      <c r="C41" s="10" t="s">
        <v>2569</v>
      </c>
      <c r="D41" s="10" t="s">
        <v>1073</v>
      </c>
      <c r="E41" s="10" t="s">
        <v>2573</v>
      </c>
      <c r="F41" s="15" t="s">
        <v>2568</v>
      </c>
    </row>
    <row r="42" spans="2:6" x14ac:dyDescent="0.35">
      <c r="B42" s="7">
        <v>40</v>
      </c>
      <c r="C42" s="10" t="s">
        <v>2569</v>
      </c>
      <c r="D42" s="10" t="s">
        <v>1074</v>
      </c>
      <c r="E42" s="10" t="s">
        <v>2578</v>
      </c>
      <c r="F42" s="15" t="s">
        <v>2568</v>
      </c>
    </row>
    <row r="43" spans="2:6" x14ac:dyDescent="0.35">
      <c r="B43" s="7">
        <v>41</v>
      </c>
      <c r="C43" s="10" t="s">
        <v>2569</v>
      </c>
      <c r="D43" s="10" t="s">
        <v>1075</v>
      </c>
      <c r="E43" s="10" t="s">
        <v>1076</v>
      </c>
      <c r="F43" s="15" t="s">
        <v>2568</v>
      </c>
    </row>
    <row r="44" spans="2:6" x14ac:dyDescent="0.35">
      <c r="B44" s="7">
        <v>42</v>
      </c>
      <c r="C44" s="10" t="s">
        <v>2569</v>
      </c>
      <c r="D44" s="10" t="s">
        <v>15</v>
      </c>
      <c r="E44" s="10" t="s">
        <v>2579</v>
      </c>
      <c r="F44" s="15" t="s">
        <v>2568</v>
      </c>
    </row>
    <row r="45" spans="2:6" x14ac:dyDescent="0.35">
      <c r="B45" s="7">
        <v>43</v>
      </c>
      <c r="C45" s="10" t="s">
        <v>2569</v>
      </c>
      <c r="D45" s="10" t="s">
        <v>1077</v>
      </c>
      <c r="E45" s="10" t="s">
        <v>2316</v>
      </c>
      <c r="F45" s="15" t="s">
        <v>2568</v>
      </c>
    </row>
    <row r="46" spans="2:6" x14ac:dyDescent="0.35">
      <c r="B46" s="7">
        <v>44</v>
      </c>
      <c r="C46" s="10" t="s">
        <v>2569</v>
      </c>
      <c r="D46" s="10" t="s">
        <v>1078</v>
      </c>
      <c r="E46" s="10" t="s">
        <v>2580</v>
      </c>
      <c r="F46" s="15" t="s">
        <v>2568</v>
      </c>
    </row>
    <row r="47" spans="2:6" x14ac:dyDescent="0.35">
      <c r="B47" s="7">
        <v>45</v>
      </c>
      <c r="C47" s="10" t="s">
        <v>2569</v>
      </c>
      <c r="D47" s="10" t="s">
        <v>1079</v>
      </c>
      <c r="E47" s="10" t="s">
        <v>1080</v>
      </c>
      <c r="F47" s="15" t="s">
        <v>2568</v>
      </c>
    </row>
    <row r="48" spans="2:6" x14ac:dyDescent="0.35">
      <c r="B48" s="7">
        <v>46</v>
      </c>
      <c r="C48" s="10" t="s">
        <v>2569</v>
      </c>
      <c r="D48" s="10" t="s">
        <v>1081</v>
      </c>
      <c r="E48" s="10" t="s">
        <v>1082</v>
      </c>
      <c r="F48" s="15" t="s">
        <v>2568</v>
      </c>
    </row>
    <row r="49" spans="2:6" x14ac:dyDescent="0.35">
      <c r="B49" s="7">
        <v>47</v>
      </c>
      <c r="C49" s="10" t="s">
        <v>2569</v>
      </c>
      <c r="D49" s="10" t="s">
        <v>16</v>
      </c>
      <c r="E49" s="10" t="s">
        <v>2581</v>
      </c>
      <c r="F49" s="15" t="s">
        <v>2568</v>
      </c>
    </row>
    <row r="50" spans="2:6" x14ac:dyDescent="0.35">
      <c r="B50" s="7">
        <v>48</v>
      </c>
      <c r="C50" s="10" t="s">
        <v>2569</v>
      </c>
      <c r="D50" s="10" t="s">
        <v>17</v>
      </c>
      <c r="E50" s="10" t="s">
        <v>1083</v>
      </c>
      <c r="F50" s="15" t="s">
        <v>2568</v>
      </c>
    </row>
    <row r="51" spans="2:6" x14ac:dyDescent="0.35">
      <c r="B51" s="7">
        <v>49</v>
      </c>
      <c r="C51" s="10" t="s">
        <v>2569</v>
      </c>
      <c r="D51" s="10" t="s">
        <v>1109</v>
      </c>
      <c r="E51" s="10" t="s">
        <v>26</v>
      </c>
      <c r="F51" s="15" t="s">
        <v>2568</v>
      </c>
    </row>
    <row r="52" spans="2:6" x14ac:dyDescent="0.35">
      <c r="B52" s="7">
        <v>50</v>
      </c>
      <c r="C52" s="10" t="s">
        <v>2569</v>
      </c>
      <c r="D52" s="10" t="s">
        <v>18</v>
      </c>
      <c r="E52" s="10" t="s">
        <v>2582</v>
      </c>
      <c r="F52" s="15" t="s">
        <v>2568</v>
      </c>
    </row>
    <row r="53" spans="2:6" x14ac:dyDescent="0.35">
      <c r="B53" s="7">
        <v>51</v>
      </c>
      <c r="C53" s="10" t="s">
        <v>2569</v>
      </c>
      <c r="D53" s="10" t="s">
        <v>1084</v>
      </c>
      <c r="E53" s="10" t="s">
        <v>2583</v>
      </c>
      <c r="F53" s="15" t="s">
        <v>2568</v>
      </c>
    </row>
    <row r="54" spans="2:6" x14ac:dyDescent="0.35">
      <c r="B54" s="7">
        <v>52</v>
      </c>
      <c r="C54" s="10" t="s">
        <v>2569</v>
      </c>
      <c r="D54" s="10" t="s">
        <v>1085</v>
      </c>
      <c r="E54" s="10" t="s">
        <v>2584</v>
      </c>
      <c r="F54" s="15" t="s">
        <v>2568</v>
      </c>
    </row>
    <row r="55" spans="2:6" x14ac:dyDescent="0.35">
      <c r="B55" s="7">
        <v>53</v>
      </c>
      <c r="C55" s="10" t="s">
        <v>2569</v>
      </c>
      <c r="D55" s="10" t="s">
        <v>1086</v>
      </c>
      <c r="E55" s="10" t="s">
        <v>2356</v>
      </c>
      <c r="F55" s="15" t="s">
        <v>2568</v>
      </c>
    </row>
    <row r="56" spans="2:6" x14ac:dyDescent="0.35">
      <c r="B56" s="7">
        <v>54</v>
      </c>
      <c r="C56" s="10" t="s">
        <v>2569</v>
      </c>
      <c r="D56" s="10" t="s">
        <v>1087</v>
      </c>
      <c r="E56" s="10" t="s">
        <v>2585</v>
      </c>
      <c r="F56" s="15" t="s">
        <v>2568</v>
      </c>
    </row>
    <row r="57" spans="2:6" x14ac:dyDescent="0.35">
      <c r="B57" s="7">
        <v>55</v>
      </c>
      <c r="C57" s="10" t="s">
        <v>2569</v>
      </c>
      <c r="D57" s="10" t="s">
        <v>1088</v>
      </c>
      <c r="E57" s="10" t="s">
        <v>2586</v>
      </c>
      <c r="F57" s="15" t="s">
        <v>2568</v>
      </c>
    </row>
    <row r="58" spans="2:6" x14ac:dyDescent="0.35">
      <c r="B58" s="7">
        <v>56</v>
      </c>
      <c r="C58" s="10" t="s">
        <v>2569</v>
      </c>
      <c r="D58" s="10" t="s">
        <v>19</v>
      </c>
      <c r="E58" s="10" t="s">
        <v>2587</v>
      </c>
      <c r="F58" s="15" t="s">
        <v>2568</v>
      </c>
    </row>
    <row r="59" spans="2:6" x14ac:dyDescent="0.35">
      <c r="B59" s="7">
        <v>57</v>
      </c>
      <c r="C59" s="10" t="s">
        <v>2569</v>
      </c>
      <c r="D59" s="10" t="s">
        <v>1089</v>
      </c>
      <c r="E59" s="10" t="s">
        <v>1090</v>
      </c>
      <c r="F59" s="15" t="s">
        <v>2568</v>
      </c>
    </row>
    <row r="60" spans="2:6" x14ac:dyDescent="0.35">
      <c r="B60" s="7">
        <v>58</v>
      </c>
      <c r="C60" s="10" t="s">
        <v>2569</v>
      </c>
      <c r="D60" s="10" t="s">
        <v>1091</v>
      </c>
      <c r="E60" s="10" t="s">
        <v>2588</v>
      </c>
      <c r="F60" s="15" t="s">
        <v>2568</v>
      </c>
    </row>
    <row r="61" spans="2:6" x14ac:dyDescent="0.35">
      <c r="B61" s="7">
        <v>59</v>
      </c>
      <c r="C61" s="10" t="s">
        <v>2569</v>
      </c>
      <c r="D61" s="10" t="s">
        <v>1092</v>
      </c>
      <c r="E61" s="10" t="s">
        <v>1093</v>
      </c>
      <c r="F61" s="15" t="s">
        <v>2568</v>
      </c>
    </row>
    <row r="62" spans="2:6" x14ac:dyDescent="0.35">
      <c r="B62" s="7">
        <v>60</v>
      </c>
      <c r="C62" s="10" t="s">
        <v>2569</v>
      </c>
      <c r="D62" s="10" t="s">
        <v>1094</v>
      </c>
      <c r="E62" s="10" t="s">
        <v>1095</v>
      </c>
      <c r="F62" s="15" t="s">
        <v>2568</v>
      </c>
    </row>
    <row r="63" spans="2:6" x14ac:dyDescent="0.35">
      <c r="B63" s="7">
        <v>61</v>
      </c>
      <c r="C63" s="10" t="s">
        <v>2569</v>
      </c>
      <c r="D63" s="10" t="s">
        <v>20</v>
      </c>
      <c r="E63" s="10" t="s">
        <v>1096</v>
      </c>
      <c r="F63" s="15" t="s">
        <v>2568</v>
      </c>
    </row>
    <row r="64" spans="2:6" x14ac:dyDescent="0.35">
      <c r="B64" s="7">
        <v>62</v>
      </c>
      <c r="C64" s="10" t="s">
        <v>2569</v>
      </c>
      <c r="D64" s="10" t="s">
        <v>21</v>
      </c>
      <c r="E64" s="10" t="s">
        <v>1097</v>
      </c>
      <c r="F64" s="15" t="s">
        <v>2568</v>
      </c>
    </row>
    <row r="65" spans="2:6" x14ac:dyDescent="0.35">
      <c r="B65" s="7">
        <v>63</v>
      </c>
      <c r="C65" s="10" t="s">
        <v>2569</v>
      </c>
      <c r="D65" s="10" t="s">
        <v>22</v>
      </c>
      <c r="E65" s="10" t="s">
        <v>1098</v>
      </c>
      <c r="F65" s="15" t="s">
        <v>2568</v>
      </c>
    </row>
    <row r="66" spans="2:6" x14ac:dyDescent="0.35">
      <c r="B66" s="7">
        <v>64</v>
      </c>
      <c r="C66" s="10" t="s">
        <v>2569</v>
      </c>
      <c r="D66" s="10" t="s">
        <v>1099</v>
      </c>
      <c r="E66" s="10" t="s">
        <v>95</v>
      </c>
      <c r="F66" s="15" t="s">
        <v>2568</v>
      </c>
    </row>
    <row r="67" spans="2:6" x14ac:dyDescent="0.35">
      <c r="B67" s="7">
        <v>65</v>
      </c>
      <c r="C67" s="10" t="s">
        <v>2569</v>
      </c>
      <c r="D67" s="10" t="s">
        <v>23</v>
      </c>
      <c r="E67" s="10" t="s">
        <v>2589</v>
      </c>
      <c r="F67" s="15" t="s">
        <v>2568</v>
      </c>
    </row>
    <row r="68" spans="2:6" x14ac:dyDescent="0.35">
      <c r="B68" s="7">
        <v>66</v>
      </c>
      <c r="C68" s="10" t="s">
        <v>2569</v>
      </c>
      <c r="D68" s="10" t="s">
        <v>1100</v>
      </c>
      <c r="E68" s="10" t="s">
        <v>2590</v>
      </c>
      <c r="F68" s="15" t="s">
        <v>2568</v>
      </c>
    </row>
    <row r="69" spans="2:6" x14ac:dyDescent="0.35">
      <c r="B69" s="7">
        <v>67</v>
      </c>
      <c r="C69" s="10" t="s">
        <v>2569</v>
      </c>
      <c r="D69" s="10" t="s">
        <v>1101</v>
      </c>
      <c r="E69" s="10" t="s">
        <v>2591</v>
      </c>
      <c r="F69" s="15" t="s">
        <v>2568</v>
      </c>
    </row>
    <row r="70" spans="2:6" x14ac:dyDescent="0.35">
      <c r="B70" s="7">
        <v>68</v>
      </c>
      <c r="C70" s="10" t="s">
        <v>2569</v>
      </c>
      <c r="D70" s="10" t="s">
        <v>1102</v>
      </c>
      <c r="E70" s="10" t="s">
        <v>2592</v>
      </c>
      <c r="F70" s="15" t="s">
        <v>2568</v>
      </c>
    </row>
    <row r="71" spans="2:6" x14ac:dyDescent="0.35">
      <c r="B71" s="7">
        <v>69</v>
      </c>
      <c r="C71" s="10" t="s">
        <v>2569</v>
      </c>
      <c r="D71" s="10" t="s">
        <v>1103</v>
      </c>
      <c r="E71" s="10" t="s">
        <v>1104</v>
      </c>
      <c r="F71" s="15" t="s">
        <v>2568</v>
      </c>
    </row>
    <row r="72" spans="2:6" x14ac:dyDescent="0.35">
      <c r="B72" s="7">
        <v>70</v>
      </c>
      <c r="C72" s="10" t="s">
        <v>2569</v>
      </c>
      <c r="D72" s="10" t="s">
        <v>24</v>
      </c>
      <c r="E72" s="10" t="s">
        <v>2593</v>
      </c>
      <c r="F72" s="15" t="s">
        <v>2568</v>
      </c>
    </row>
    <row r="73" spans="2:6" x14ac:dyDescent="0.35">
      <c r="B73" s="7">
        <v>71</v>
      </c>
      <c r="C73" s="10" t="s">
        <v>2569</v>
      </c>
      <c r="D73" s="10" t="s">
        <v>1105</v>
      </c>
      <c r="E73" s="10" t="s">
        <v>2594</v>
      </c>
      <c r="F73" s="15" t="s">
        <v>2568</v>
      </c>
    </row>
    <row r="74" spans="2:6" x14ac:dyDescent="0.35">
      <c r="B74" s="7">
        <v>72</v>
      </c>
      <c r="C74" s="10" t="s">
        <v>2569</v>
      </c>
      <c r="D74" s="10" t="s">
        <v>25</v>
      </c>
      <c r="E74" s="10" t="s">
        <v>2597</v>
      </c>
      <c r="F74" s="15" t="s">
        <v>2568</v>
      </c>
    </row>
    <row r="75" spans="2:6" x14ac:dyDescent="0.35">
      <c r="B75" s="7">
        <v>73</v>
      </c>
      <c r="C75" s="10" t="s">
        <v>2569</v>
      </c>
      <c r="D75" s="10" t="s">
        <v>1106</v>
      </c>
      <c r="E75" s="10" t="s">
        <v>2595</v>
      </c>
      <c r="F75" s="15" t="s">
        <v>2568</v>
      </c>
    </row>
    <row r="76" spans="2:6" x14ac:dyDescent="0.35">
      <c r="B76" s="7">
        <v>74</v>
      </c>
      <c r="C76" s="10" t="s">
        <v>2569</v>
      </c>
      <c r="D76" s="10" t="s">
        <v>1107</v>
      </c>
      <c r="E76" s="10" t="s">
        <v>2596</v>
      </c>
      <c r="F76" s="15" t="s">
        <v>2568</v>
      </c>
    </row>
    <row r="77" spans="2:6" x14ac:dyDescent="0.35">
      <c r="B77" s="7">
        <v>75</v>
      </c>
      <c r="C77" s="10" t="s">
        <v>2569</v>
      </c>
      <c r="D77" s="10" t="s">
        <v>1108</v>
      </c>
      <c r="E77" s="10" t="s">
        <v>2598</v>
      </c>
      <c r="F77" s="15" t="s">
        <v>2568</v>
      </c>
    </row>
    <row r="78" spans="2:6" x14ac:dyDescent="0.35">
      <c r="B78" s="7">
        <v>76</v>
      </c>
      <c r="C78" s="10" t="s">
        <v>2569</v>
      </c>
      <c r="D78" s="10" t="s">
        <v>27</v>
      </c>
      <c r="E78" s="10" t="s">
        <v>1110</v>
      </c>
      <c r="F78" s="15" t="s">
        <v>2568</v>
      </c>
    </row>
    <row r="79" spans="2:6" x14ac:dyDescent="0.35">
      <c r="B79" s="7">
        <v>77</v>
      </c>
      <c r="C79" s="10" t="s">
        <v>2569</v>
      </c>
      <c r="D79" s="10" t="s">
        <v>1111</v>
      </c>
      <c r="E79" s="10" t="s">
        <v>1112</v>
      </c>
      <c r="F79" s="15" t="s">
        <v>2568</v>
      </c>
    </row>
    <row r="80" spans="2:6" x14ac:dyDescent="0.35">
      <c r="B80" s="7">
        <v>78</v>
      </c>
      <c r="C80" s="10" t="s">
        <v>2569</v>
      </c>
      <c r="D80" s="10" t="s">
        <v>1113</v>
      </c>
      <c r="E80" s="10" t="s">
        <v>1114</v>
      </c>
      <c r="F80" s="15" t="s">
        <v>2568</v>
      </c>
    </row>
    <row r="81" spans="2:6" x14ac:dyDescent="0.35">
      <c r="B81" s="7">
        <v>79</v>
      </c>
      <c r="C81" s="10" t="s">
        <v>2569</v>
      </c>
      <c r="D81" s="10" t="s">
        <v>1115</v>
      </c>
      <c r="E81" s="10" t="s">
        <v>1116</v>
      </c>
      <c r="F81" s="15" t="s">
        <v>2568</v>
      </c>
    </row>
    <row r="82" spans="2:6" x14ac:dyDescent="0.35">
      <c r="B82" s="7">
        <v>80</v>
      </c>
      <c r="C82" s="10" t="s">
        <v>2569</v>
      </c>
      <c r="D82" s="10" t="s">
        <v>1117</v>
      </c>
      <c r="E82" s="10" t="s">
        <v>2599</v>
      </c>
      <c r="F82" s="15" t="s">
        <v>2568</v>
      </c>
    </row>
    <row r="83" spans="2:6" x14ac:dyDescent="0.35">
      <c r="B83" s="7">
        <v>81</v>
      </c>
      <c r="C83" s="10" t="s">
        <v>2569</v>
      </c>
      <c r="D83" s="10" t="s">
        <v>28</v>
      </c>
      <c r="E83" s="10" t="s">
        <v>1118</v>
      </c>
      <c r="F83" s="15" t="s">
        <v>2568</v>
      </c>
    </row>
    <row r="84" spans="2:6" x14ac:dyDescent="0.35">
      <c r="B84" s="7">
        <v>82</v>
      </c>
      <c r="C84" s="10" t="s">
        <v>2569</v>
      </c>
      <c r="D84" s="10" t="s">
        <v>1119</v>
      </c>
      <c r="E84" s="10" t="s">
        <v>1120</v>
      </c>
      <c r="F84" s="15" t="s">
        <v>2568</v>
      </c>
    </row>
    <row r="85" spans="2:6" x14ac:dyDescent="0.35">
      <c r="B85" s="7">
        <v>83</v>
      </c>
      <c r="C85" s="10" t="s">
        <v>2569</v>
      </c>
      <c r="D85" s="10" t="s">
        <v>29</v>
      </c>
      <c r="E85" s="10" t="s">
        <v>1110</v>
      </c>
      <c r="F85" s="15" t="s">
        <v>2568</v>
      </c>
    </row>
    <row r="86" spans="2:6" x14ac:dyDescent="0.35">
      <c r="B86" s="7">
        <v>84</v>
      </c>
      <c r="C86" s="10" t="s">
        <v>2569</v>
      </c>
      <c r="D86" s="10" t="s">
        <v>1121</v>
      </c>
      <c r="E86" s="10" t="s">
        <v>1122</v>
      </c>
      <c r="F86" s="15" t="s">
        <v>2568</v>
      </c>
    </row>
    <row r="87" spans="2:6" x14ac:dyDescent="0.35">
      <c r="B87" s="7">
        <v>85</v>
      </c>
      <c r="C87" s="10" t="s">
        <v>2569</v>
      </c>
      <c r="D87" s="10" t="s">
        <v>1123</v>
      </c>
      <c r="E87" s="10" t="s">
        <v>1124</v>
      </c>
      <c r="F87" s="15" t="s">
        <v>2568</v>
      </c>
    </row>
    <row r="88" spans="2:6" x14ac:dyDescent="0.35">
      <c r="B88" s="7">
        <v>86</v>
      </c>
      <c r="C88" s="10" t="s">
        <v>2569</v>
      </c>
      <c r="D88" s="10" t="s">
        <v>1125</v>
      </c>
      <c r="E88" s="10" t="s">
        <v>2600</v>
      </c>
      <c r="F88" s="15" t="s">
        <v>2568</v>
      </c>
    </row>
    <row r="89" spans="2:6" x14ac:dyDescent="0.35">
      <c r="B89" s="7">
        <v>87</v>
      </c>
      <c r="C89" s="10" t="s">
        <v>2569</v>
      </c>
      <c r="D89" s="10" t="s">
        <v>1126</v>
      </c>
      <c r="E89" s="10" t="s">
        <v>2601</v>
      </c>
      <c r="F89" s="15" t="s">
        <v>2568</v>
      </c>
    </row>
    <row r="90" spans="2:6" x14ac:dyDescent="0.35">
      <c r="B90" s="7">
        <v>88</v>
      </c>
      <c r="C90" s="10" t="s">
        <v>2569</v>
      </c>
      <c r="D90" s="10" t="s">
        <v>31</v>
      </c>
      <c r="E90" s="10" t="s">
        <v>1129</v>
      </c>
      <c r="F90" s="15" t="s">
        <v>2568</v>
      </c>
    </row>
    <row r="91" spans="2:6" x14ac:dyDescent="0.35">
      <c r="B91" s="7">
        <v>89</v>
      </c>
      <c r="C91" s="10" t="s">
        <v>2569</v>
      </c>
      <c r="D91" s="10" t="s">
        <v>1130</v>
      </c>
      <c r="E91" s="10" t="s">
        <v>2602</v>
      </c>
      <c r="F91" s="15" t="s">
        <v>2568</v>
      </c>
    </row>
    <row r="92" spans="2:6" x14ac:dyDescent="0.35">
      <c r="B92" s="7">
        <v>90</v>
      </c>
      <c r="C92" s="10" t="s">
        <v>2569</v>
      </c>
      <c r="D92" s="10" t="s">
        <v>1131</v>
      </c>
      <c r="E92" s="10" t="s">
        <v>2603</v>
      </c>
      <c r="F92" s="15" t="s">
        <v>2568</v>
      </c>
    </row>
    <row r="93" spans="2:6" x14ac:dyDescent="0.35">
      <c r="B93" s="7">
        <v>91</v>
      </c>
      <c r="C93" s="10" t="s">
        <v>2569</v>
      </c>
      <c r="D93" s="10" t="s">
        <v>1132</v>
      </c>
      <c r="E93" s="10" t="s">
        <v>2604</v>
      </c>
      <c r="F93" s="15" t="s">
        <v>2568</v>
      </c>
    </row>
    <row r="94" spans="2:6" x14ac:dyDescent="0.35">
      <c r="B94" s="7">
        <v>92</v>
      </c>
      <c r="C94" s="10" t="s">
        <v>2569</v>
      </c>
      <c r="D94" s="10" t="s">
        <v>1133</v>
      </c>
      <c r="E94" s="10" t="s">
        <v>2605</v>
      </c>
      <c r="F94" s="15" t="s">
        <v>2568</v>
      </c>
    </row>
    <row r="95" spans="2:6" x14ac:dyDescent="0.35">
      <c r="B95" s="7">
        <v>93</v>
      </c>
      <c r="C95" s="10" t="s">
        <v>2569</v>
      </c>
      <c r="D95" s="10" t="s">
        <v>32</v>
      </c>
      <c r="E95" s="10" t="s">
        <v>2118</v>
      </c>
      <c r="F95" s="15" t="s">
        <v>2568</v>
      </c>
    </row>
    <row r="96" spans="2:6" x14ac:dyDescent="0.35">
      <c r="B96" s="7">
        <v>94</v>
      </c>
      <c r="C96" s="10" t="s">
        <v>2569</v>
      </c>
      <c r="D96" s="10" t="s">
        <v>1134</v>
      </c>
      <c r="E96" s="10" t="s">
        <v>1135</v>
      </c>
      <c r="F96" s="15" t="s">
        <v>2568</v>
      </c>
    </row>
    <row r="97" spans="2:6" x14ac:dyDescent="0.35">
      <c r="B97" s="7">
        <v>95</v>
      </c>
      <c r="C97" s="10" t="s">
        <v>2569</v>
      </c>
      <c r="D97" s="10" t="s">
        <v>1136</v>
      </c>
      <c r="E97" s="10" t="s">
        <v>1137</v>
      </c>
      <c r="F97" s="15" t="s">
        <v>2568</v>
      </c>
    </row>
    <row r="98" spans="2:6" x14ac:dyDescent="0.35">
      <c r="B98" s="7">
        <v>96</v>
      </c>
      <c r="C98" s="10" t="s">
        <v>2569</v>
      </c>
      <c r="D98" s="10" t="s">
        <v>1138</v>
      </c>
      <c r="E98" s="10" t="s">
        <v>2606</v>
      </c>
      <c r="F98" s="15" t="s">
        <v>2568</v>
      </c>
    </row>
    <row r="99" spans="2:6" x14ac:dyDescent="0.35">
      <c r="B99" s="7">
        <v>97</v>
      </c>
      <c r="C99" s="10" t="s">
        <v>2569</v>
      </c>
      <c r="D99" s="10" t="s">
        <v>33</v>
      </c>
      <c r="E99" s="10" t="s">
        <v>2607</v>
      </c>
      <c r="F99" s="15" t="s">
        <v>2568</v>
      </c>
    </row>
    <row r="100" spans="2:6" x14ac:dyDescent="0.35">
      <c r="B100" s="7">
        <v>98</v>
      </c>
      <c r="C100" s="10" t="s">
        <v>2569</v>
      </c>
      <c r="D100" s="10" t="s">
        <v>34</v>
      </c>
      <c r="E100" s="10" t="s">
        <v>2608</v>
      </c>
      <c r="F100" s="15" t="s">
        <v>2568</v>
      </c>
    </row>
    <row r="101" spans="2:6" x14ac:dyDescent="0.35">
      <c r="B101" s="7">
        <v>99</v>
      </c>
      <c r="C101" s="10" t="s">
        <v>2609</v>
      </c>
      <c r="D101" s="10" t="s">
        <v>30</v>
      </c>
      <c r="E101" s="10" t="s">
        <v>1128</v>
      </c>
      <c r="F101" s="15" t="s">
        <v>2568</v>
      </c>
    </row>
    <row r="102" spans="2:6" x14ac:dyDescent="0.35">
      <c r="B102" s="7">
        <v>100</v>
      </c>
      <c r="C102" s="10" t="s">
        <v>2609</v>
      </c>
      <c r="D102" s="10" t="s">
        <v>1140</v>
      </c>
      <c r="E102" s="10" t="s">
        <v>1141</v>
      </c>
      <c r="F102" s="15" t="s">
        <v>2568</v>
      </c>
    </row>
    <row r="103" spans="2:6" ht="17.25" customHeight="1" x14ac:dyDescent="0.35">
      <c r="B103" s="7">
        <v>101</v>
      </c>
      <c r="C103" s="10" t="s">
        <v>2609</v>
      </c>
      <c r="D103" s="13" t="s">
        <v>2610</v>
      </c>
      <c r="E103" s="10" t="s">
        <v>2443</v>
      </c>
      <c r="F103" s="15" t="s">
        <v>2568</v>
      </c>
    </row>
    <row r="104" spans="2:6" x14ac:dyDescent="0.35">
      <c r="B104" s="7">
        <v>102</v>
      </c>
      <c r="C104" s="10" t="s">
        <v>2609</v>
      </c>
      <c r="D104" s="10" t="s">
        <v>1142</v>
      </c>
      <c r="E104" s="10" t="s">
        <v>1143</v>
      </c>
      <c r="F104" s="15" t="s">
        <v>2568</v>
      </c>
    </row>
    <row r="105" spans="2:6" x14ac:dyDescent="0.35">
      <c r="B105" s="7">
        <v>103</v>
      </c>
      <c r="C105" s="10" t="s">
        <v>2609</v>
      </c>
      <c r="D105" s="10" t="s">
        <v>1144</v>
      </c>
      <c r="E105" s="10" t="s">
        <v>1145</v>
      </c>
      <c r="F105" s="15" t="s">
        <v>2568</v>
      </c>
    </row>
    <row r="106" spans="2:6" x14ac:dyDescent="0.35">
      <c r="B106" s="7">
        <v>104</v>
      </c>
      <c r="C106" s="10" t="s">
        <v>2609</v>
      </c>
      <c r="D106" s="10" t="s">
        <v>1146</v>
      </c>
      <c r="E106" s="10" t="s">
        <v>1147</v>
      </c>
      <c r="F106" s="15" t="s">
        <v>2568</v>
      </c>
    </row>
    <row r="107" spans="2:6" x14ac:dyDescent="0.35">
      <c r="B107" s="7">
        <v>105</v>
      </c>
      <c r="C107" s="10" t="s">
        <v>2609</v>
      </c>
      <c r="D107" s="10" t="s">
        <v>1148</v>
      </c>
      <c r="E107" s="10" t="s">
        <v>2611</v>
      </c>
      <c r="F107" s="15" t="s">
        <v>2568</v>
      </c>
    </row>
    <row r="108" spans="2:6" x14ac:dyDescent="0.35">
      <c r="B108" s="7">
        <v>106</v>
      </c>
      <c r="C108" s="10" t="s">
        <v>2609</v>
      </c>
      <c r="D108" s="10" t="s">
        <v>1149</v>
      </c>
      <c r="E108" s="10" t="s">
        <v>2612</v>
      </c>
      <c r="F108" s="15" t="s">
        <v>2568</v>
      </c>
    </row>
    <row r="109" spans="2:6" x14ac:dyDescent="0.35">
      <c r="B109" s="7">
        <v>107</v>
      </c>
      <c r="C109" s="10" t="s">
        <v>2609</v>
      </c>
      <c r="D109" s="10" t="s">
        <v>1150</v>
      </c>
      <c r="E109" s="10" t="s">
        <v>1151</v>
      </c>
      <c r="F109" s="15" t="s">
        <v>2568</v>
      </c>
    </row>
    <row r="110" spans="2:6" x14ac:dyDescent="0.35">
      <c r="B110" s="7">
        <v>108</v>
      </c>
      <c r="C110" s="10" t="s">
        <v>2609</v>
      </c>
      <c r="D110" s="10" t="s">
        <v>1152</v>
      </c>
      <c r="E110" s="10" t="s">
        <v>1153</v>
      </c>
      <c r="F110" s="15" t="s">
        <v>2568</v>
      </c>
    </row>
    <row r="111" spans="2:6" x14ac:dyDescent="0.35">
      <c r="B111" s="7">
        <v>109</v>
      </c>
      <c r="C111" s="10" t="s">
        <v>2609</v>
      </c>
      <c r="D111" s="10" t="s">
        <v>1154</v>
      </c>
      <c r="E111" s="10" t="s">
        <v>1155</v>
      </c>
      <c r="F111" s="15" t="s">
        <v>2568</v>
      </c>
    </row>
    <row r="112" spans="2:6" x14ac:dyDescent="0.35">
      <c r="B112" s="7">
        <v>110</v>
      </c>
      <c r="C112" s="10" t="s">
        <v>2609</v>
      </c>
      <c r="D112" s="10" t="s">
        <v>1156</v>
      </c>
      <c r="E112" s="10" t="s">
        <v>1157</v>
      </c>
      <c r="F112" s="15" t="s">
        <v>2568</v>
      </c>
    </row>
    <row r="113" spans="2:6" x14ac:dyDescent="0.35">
      <c r="B113" s="7">
        <v>111</v>
      </c>
      <c r="C113" s="10" t="s">
        <v>2609</v>
      </c>
      <c r="D113" s="10" t="s">
        <v>1158</v>
      </c>
      <c r="E113" s="10" t="s">
        <v>1159</v>
      </c>
      <c r="F113" s="15" t="s">
        <v>2568</v>
      </c>
    </row>
    <row r="114" spans="2:6" x14ac:dyDescent="0.35">
      <c r="B114" s="7">
        <v>112</v>
      </c>
      <c r="C114" s="10" t="s">
        <v>2609</v>
      </c>
      <c r="D114" s="10" t="s">
        <v>1160</v>
      </c>
      <c r="E114" s="10" t="s">
        <v>1161</v>
      </c>
      <c r="F114" s="15" t="s">
        <v>2568</v>
      </c>
    </row>
    <row r="115" spans="2:6" x14ac:dyDescent="0.35">
      <c r="B115" s="7">
        <v>113</v>
      </c>
      <c r="C115" s="10" t="s">
        <v>2609</v>
      </c>
      <c r="D115" s="10" t="s">
        <v>1162</v>
      </c>
      <c r="E115" s="10" t="s">
        <v>2613</v>
      </c>
      <c r="F115" s="15" t="s">
        <v>2568</v>
      </c>
    </row>
    <row r="116" spans="2:6" x14ac:dyDescent="0.35">
      <c r="B116" s="7">
        <v>114</v>
      </c>
      <c r="C116" s="10" t="s">
        <v>2609</v>
      </c>
      <c r="D116" s="10" t="s">
        <v>1163</v>
      </c>
      <c r="E116" s="10" t="s">
        <v>1164</v>
      </c>
      <c r="F116" s="15" t="s">
        <v>2568</v>
      </c>
    </row>
    <row r="117" spans="2:6" x14ac:dyDescent="0.35">
      <c r="B117" s="7">
        <v>115</v>
      </c>
      <c r="C117" s="10"/>
      <c r="D117" s="10" t="s">
        <v>1165</v>
      </c>
      <c r="E117" s="10" t="s">
        <v>2614</v>
      </c>
      <c r="F117" s="15" t="s">
        <v>2568</v>
      </c>
    </row>
    <row r="118" spans="2:6" x14ac:dyDescent="0.35">
      <c r="B118" s="7">
        <v>116</v>
      </c>
      <c r="C118" s="10"/>
      <c r="D118" s="10" t="s">
        <v>1166</v>
      </c>
      <c r="E118" s="10" t="s">
        <v>2615</v>
      </c>
      <c r="F118" s="15" t="s">
        <v>2568</v>
      </c>
    </row>
    <row r="119" spans="2:6" x14ac:dyDescent="0.35">
      <c r="B119" s="7">
        <v>117</v>
      </c>
      <c r="C119" s="10"/>
      <c r="D119" s="10" t="s">
        <v>1167</v>
      </c>
      <c r="E119" s="10" t="s">
        <v>1168</v>
      </c>
      <c r="F119" s="15" t="s">
        <v>2568</v>
      </c>
    </row>
    <row r="120" spans="2:6" x14ac:dyDescent="0.35">
      <c r="B120" s="7">
        <v>118</v>
      </c>
      <c r="C120" s="10"/>
      <c r="D120" s="10" t="s">
        <v>35</v>
      </c>
      <c r="E120" s="10" t="s">
        <v>1169</v>
      </c>
      <c r="F120" s="15" t="s">
        <v>2568</v>
      </c>
    </row>
    <row r="121" spans="2:6" x14ac:dyDescent="0.35">
      <c r="B121" s="7">
        <v>119</v>
      </c>
      <c r="C121" s="10"/>
      <c r="D121" s="10" t="s">
        <v>1170</v>
      </c>
      <c r="E121" s="10" t="s">
        <v>2616</v>
      </c>
      <c r="F121" s="15" t="s">
        <v>2568</v>
      </c>
    </row>
    <row r="122" spans="2:6" x14ac:dyDescent="0.35">
      <c r="B122" s="7">
        <v>120</v>
      </c>
      <c r="C122" s="10"/>
      <c r="D122" s="10" t="s">
        <v>36</v>
      </c>
      <c r="E122" s="10" t="s">
        <v>1171</v>
      </c>
      <c r="F122" s="15" t="s">
        <v>2568</v>
      </c>
    </row>
    <row r="123" spans="2:6" x14ac:dyDescent="0.35">
      <c r="B123" s="7">
        <v>121</v>
      </c>
      <c r="C123" s="10"/>
      <c r="D123" s="10" t="s">
        <v>1172</v>
      </c>
      <c r="E123" s="10" t="s">
        <v>1614</v>
      </c>
      <c r="F123" s="15" t="s">
        <v>2568</v>
      </c>
    </row>
    <row r="124" spans="2:6" x14ac:dyDescent="0.35">
      <c r="B124" s="7">
        <v>122</v>
      </c>
      <c r="C124" s="10"/>
      <c r="D124" s="10" t="s">
        <v>35</v>
      </c>
      <c r="E124" s="10" t="s">
        <v>1169</v>
      </c>
      <c r="F124" s="15" t="s">
        <v>2568</v>
      </c>
    </row>
    <row r="125" spans="2:6" x14ac:dyDescent="0.35">
      <c r="B125" s="7">
        <v>123</v>
      </c>
      <c r="C125" s="10"/>
      <c r="D125" s="10" t="s">
        <v>37</v>
      </c>
      <c r="E125" s="10" t="s">
        <v>2617</v>
      </c>
      <c r="F125" s="15" t="s">
        <v>2568</v>
      </c>
    </row>
    <row r="126" spans="2:6" ht="15" thickBot="1" x14ac:dyDescent="0.4">
      <c r="B126" s="7">
        <v>124</v>
      </c>
      <c r="C126" s="11"/>
      <c r="D126" s="11" t="s">
        <v>1174</v>
      </c>
      <c r="E126" s="11" t="s">
        <v>1175</v>
      </c>
      <c r="F126" s="15" t="s">
        <v>2568</v>
      </c>
    </row>
    <row r="127" spans="2:6" ht="15" thickBot="1" x14ac:dyDescent="0.4">
      <c r="B127" s="7">
        <v>125</v>
      </c>
      <c r="C127" s="9"/>
      <c r="D127" s="9" t="s">
        <v>1176</v>
      </c>
      <c r="E127" s="9" t="s">
        <v>1177</v>
      </c>
      <c r="F127" s="14" t="s">
        <v>2679</v>
      </c>
    </row>
    <row r="128" spans="2:6" x14ac:dyDescent="0.35">
      <c r="B128" s="7">
        <v>126</v>
      </c>
      <c r="C128" s="10"/>
      <c r="D128" s="10" t="s">
        <v>1178</v>
      </c>
      <c r="E128" s="10" t="s">
        <v>1179</v>
      </c>
      <c r="F128" s="15" t="s">
        <v>2680</v>
      </c>
    </row>
    <row r="129" spans="2:6" x14ac:dyDescent="0.35">
      <c r="B129" s="7">
        <v>127</v>
      </c>
      <c r="C129" s="10"/>
      <c r="D129" s="10" t="s">
        <v>1180</v>
      </c>
      <c r="E129" s="10" t="s">
        <v>1181</v>
      </c>
      <c r="F129" s="15" t="s">
        <v>2680</v>
      </c>
    </row>
    <row r="130" spans="2:6" x14ac:dyDescent="0.35">
      <c r="B130" s="7">
        <v>128</v>
      </c>
      <c r="C130" s="10"/>
      <c r="D130" s="10" t="s">
        <v>1182</v>
      </c>
      <c r="E130" s="10" t="s">
        <v>2618</v>
      </c>
      <c r="F130" s="15" t="s">
        <v>2680</v>
      </c>
    </row>
    <row r="131" spans="2:6" x14ac:dyDescent="0.35">
      <c r="B131" s="7">
        <v>129</v>
      </c>
      <c r="C131" s="10"/>
      <c r="D131" s="10" t="s">
        <v>1183</v>
      </c>
      <c r="E131" s="10" t="s">
        <v>2619</v>
      </c>
      <c r="F131" s="15" t="s">
        <v>2680</v>
      </c>
    </row>
    <row r="132" spans="2:6" x14ac:dyDescent="0.35">
      <c r="B132" s="7">
        <v>130</v>
      </c>
      <c r="C132" s="10"/>
      <c r="D132" s="10" t="s">
        <v>1184</v>
      </c>
      <c r="E132" s="10" t="s">
        <v>1185</v>
      </c>
      <c r="F132" s="15" t="s">
        <v>2680</v>
      </c>
    </row>
    <row r="133" spans="2:6" x14ac:dyDescent="0.35">
      <c r="B133" s="7">
        <v>131</v>
      </c>
      <c r="C133" s="10"/>
      <c r="D133" s="10" t="s">
        <v>1186</v>
      </c>
      <c r="E133" s="10" t="s">
        <v>2620</v>
      </c>
      <c r="F133" s="15" t="s">
        <v>2680</v>
      </c>
    </row>
    <row r="134" spans="2:6" x14ac:dyDescent="0.35">
      <c r="B134" s="7">
        <v>132</v>
      </c>
      <c r="C134" s="10"/>
      <c r="D134" s="10" t="s">
        <v>1187</v>
      </c>
      <c r="E134" s="10" t="s">
        <v>2621</v>
      </c>
      <c r="F134" s="15" t="s">
        <v>2680</v>
      </c>
    </row>
    <row r="135" spans="2:6" x14ac:dyDescent="0.35">
      <c r="B135" s="7">
        <v>133</v>
      </c>
      <c r="C135" s="10"/>
      <c r="D135" s="10" t="s">
        <v>1188</v>
      </c>
      <c r="E135" s="10" t="s">
        <v>2622</v>
      </c>
      <c r="F135" s="15" t="s">
        <v>2680</v>
      </c>
    </row>
    <row r="136" spans="2:6" x14ac:dyDescent="0.35">
      <c r="B136" s="7">
        <v>134</v>
      </c>
      <c r="C136" s="10"/>
      <c r="D136" s="10" t="s">
        <v>1189</v>
      </c>
      <c r="E136" s="10" t="s">
        <v>2623</v>
      </c>
      <c r="F136" s="15" t="s">
        <v>2680</v>
      </c>
    </row>
    <row r="137" spans="2:6" x14ac:dyDescent="0.35">
      <c r="B137" s="7">
        <v>135</v>
      </c>
      <c r="C137" s="10"/>
      <c r="D137" s="10" t="s">
        <v>1190</v>
      </c>
      <c r="E137" s="10" t="s">
        <v>1191</v>
      </c>
      <c r="F137" s="15" t="s">
        <v>2680</v>
      </c>
    </row>
    <row r="138" spans="2:6" x14ac:dyDescent="0.35">
      <c r="B138" s="7">
        <v>136</v>
      </c>
      <c r="C138" s="10"/>
      <c r="D138" s="10" t="s">
        <v>38</v>
      </c>
      <c r="E138" s="10" t="s">
        <v>1192</v>
      </c>
      <c r="F138" s="15" t="s">
        <v>2680</v>
      </c>
    </row>
    <row r="139" spans="2:6" x14ac:dyDescent="0.35">
      <c r="B139" s="7">
        <v>137</v>
      </c>
      <c r="C139" s="10"/>
      <c r="D139" s="10" t="s">
        <v>39</v>
      </c>
      <c r="E139" s="10" t="s">
        <v>2624</v>
      </c>
      <c r="F139" s="15" t="s">
        <v>2680</v>
      </c>
    </row>
    <row r="140" spans="2:6" x14ac:dyDescent="0.35">
      <c r="B140" s="7">
        <v>138</v>
      </c>
      <c r="C140" s="10"/>
      <c r="D140" s="10" t="s">
        <v>1194</v>
      </c>
      <c r="E140" s="10" t="s">
        <v>40</v>
      </c>
      <c r="F140" s="15" t="s">
        <v>2680</v>
      </c>
    </row>
    <row r="141" spans="2:6" x14ac:dyDescent="0.35">
      <c r="B141" s="7">
        <v>139</v>
      </c>
      <c r="C141" s="10"/>
      <c r="D141" s="10" t="s">
        <v>1195</v>
      </c>
      <c r="E141" s="10" t="s">
        <v>2625</v>
      </c>
      <c r="F141" s="15" t="s">
        <v>2680</v>
      </c>
    </row>
    <row r="142" spans="2:6" x14ac:dyDescent="0.35">
      <c r="B142" s="7">
        <v>140</v>
      </c>
      <c r="C142" s="10"/>
      <c r="D142" s="10" t="s">
        <v>1196</v>
      </c>
      <c r="E142" s="10" t="s">
        <v>2626</v>
      </c>
      <c r="F142" s="15" t="s">
        <v>2680</v>
      </c>
    </row>
    <row r="143" spans="2:6" x14ac:dyDescent="0.35">
      <c r="B143" s="7">
        <v>141</v>
      </c>
      <c r="C143" s="10"/>
      <c r="D143" s="10" t="s">
        <v>1197</v>
      </c>
      <c r="E143" s="10" t="s">
        <v>1198</v>
      </c>
      <c r="F143" s="15" t="s">
        <v>2680</v>
      </c>
    </row>
    <row r="144" spans="2:6" x14ac:dyDescent="0.35">
      <c r="B144" s="7">
        <v>142</v>
      </c>
      <c r="C144" s="10"/>
      <c r="D144" s="10" t="s">
        <v>1199</v>
      </c>
      <c r="E144" s="10" t="s">
        <v>1200</v>
      </c>
      <c r="F144" s="15" t="s">
        <v>2680</v>
      </c>
    </row>
    <row r="145" spans="2:6" x14ac:dyDescent="0.35">
      <c r="B145" s="7">
        <v>143</v>
      </c>
      <c r="C145" s="10"/>
      <c r="D145" s="10" t="s">
        <v>1201</v>
      </c>
      <c r="E145" s="10" t="s">
        <v>1202</v>
      </c>
      <c r="F145" s="15" t="s">
        <v>2680</v>
      </c>
    </row>
    <row r="146" spans="2:6" x14ac:dyDescent="0.35">
      <c r="B146" s="7">
        <v>144</v>
      </c>
      <c r="C146" s="10"/>
      <c r="D146" s="10" t="s">
        <v>1203</v>
      </c>
      <c r="E146" s="10" t="s">
        <v>2627</v>
      </c>
      <c r="F146" s="15" t="s">
        <v>2680</v>
      </c>
    </row>
    <row r="147" spans="2:6" x14ac:dyDescent="0.35">
      <c r="B147" s="7">
        <v>145</v>
      </c>
      <c r="C147" s="10"/>
      <c r="D147" s="10" t="s">
        <v>41</v>
      </c>
      <c r="E147" s="10" t="s">
        <v>2628</v>
      </c>
      <c r="F147" s="15" t="s">
        <v>2680</v>
      </c>
    </row>
    <row r="148" spans="2:6" x14ac:dyDescent="0.35">
      <c r="B148" s="7">
        <v>146</v>
      </c>
      <c r="C148" s="10"/>
      <c r="D148" s="10" t="s">
        <v>1204</v>
      </c>
      <c r="E148" s="10" t="s">
        <v>1205</v>
      </c>
      <c r="F148" s="15" t="s">
        <v>2680</v>
      </c>
    </row>
    <row r="149" spans="2:6" ht="15" thickBot="1" x14ac:dyDescent="0.4">
      <c r="B149" s="7">
        <v>147</v>
      </c>
      <c r="C149" s="11"/>
      <c r="D149" s="11" t="s">
        <v>42</v>
      </c>
      <c r="E149" s="11" t="s">
        <v>2629</v>
      </c>
      <c r="F149" s="16" t="s">
        <v>2680</v>
      </c>
    </row>
    <row r="150" spans="2:6" x14ac:dyDescent="0.35">
      <c r="B150" s="7">
        <v>148</v>
      </c>
      <c r="C150" s="10"/>
      <c r="D150" s="10" t="s">
        <v>43</v>
      </c>
      <c r="E150" s="10" t="s">
        <v>2630</v>
      </c>
      <c r="F150" s="15" t="s">
        <v>2678</v>
      </c>
    </row>
    <row r="151" spans="2:6" x14ac:dyDescent="0.35">
      <c r="B151" s="7">
        <v>149</v>
      </c>
      <c r="C151" s="10"/>
      <c r="D151" s="10" t="s">
        <v>2632</v>
      </c>
      <c r="E151" s="10" t="s">
        <v>2633</v>
      </c>
      <c r="F151" s="15" t="s">
        <v>2678</v>
      </c>
    </row>
    <row r="152" spans="2:6" x14ac:dyDescent="0.35">
      <c r="B152" s="7">
        <v>150</v>
      </c>
      <c r="C152" s="10"/>
      <c r="D152" s="10" t="s">
        <v>1206</v>
      </c>
      <c r="E152" s="10" t="s">
        <v>2631</v>
      </c>
      <c r="F152" s="15" t="s">
        <v>2678</v>
      </c>
    </row>
    <row r="153" spans="2:6" x14ac:dyDescent="0.35">
      <c r="B153" s="7">
        <v>151</v>
      </c>
      <c r="C153" s="10"/>
      <c r="D153" s="10" t="s">
        <v>1207</v>
      </c>
      <c r="E153" s="10" t="s">
        <v>1208</v>
      </c>
      <c r="F153" s="15" t="s">
        <v>2678</v>
      </c>
    </row>
    <row r="154" spans="2:6" x14ac:dyDescent="0.35">
      <c r="B154" s="7">
        <v>152</v>
      </c>
      <c r="C154" s="10"/>
      <c r="D154" s="10" t="s">
        <v>44</v>
      </c>
      <c r="E154" s="10" t="s">
        <v>1209</v>
      </c>
      <c r="F154" s="15" t="s">
        <v>2678</v>
      </c>
    </row>
    <row r="155" spans="2:6" x14ac:dyDescent="0.35">
      <c r="B155" s="7">
        <v>153</v>
      </c>
      <c r="C155" s="10"/>
      <c r="D155" s="10" t="s">
        <v>1210</v>
      </c>
      <c r="E155" s="10" t="s">
        <v>1211</v>
      </c>
      <c r="F155" s="15" t="s">
        <v>2678</v>
      </c>
    </row>
    <row r="156" spans="2:6" x14ac:dyDescent="0.35">
      <c r="B156" s="7">
        <v>154</v>
      </c>
      <c r="C156" s="10"/>
      <c r="D156" s="10" t="s">
        <v>2634</v>
      </c>
      <c r="E156" s="10" t="s">
        <v>2635</v>
      </c>
      <c r="F156" s="15" t="s">
        <v>2678</v>
      </c>
    </row>
    <row r="157" spans="2:6" x14ac:dyDescent="0.35">
      <c r="B157" s="7">
        <v>155</v>
      </c>
      <c r="C157" s="10"/>
      <c r="D157" s="10" t="s">
        <v>1212</v>
      </c>
      <c r="E157" s="10" t="s">
        <v>1213</v>
      </c>
      <c r="F157" s="15" t="s">
        <v>2678</v>
      </c>
    </row>
    <row r="158" spans="2:6" x14ac:dyDescent="0.35">
      <c r="B158" s="7">
        <v>156</v>
      </c>
      <c r="C158" s="10"/>
      <c r="D158" s="10" t="s">
        <v>45</v>
      </c>
      <c r="E158" s="10" t="s">
        <v>1214</v>
      </c>
      <c r="F158" s="15" t="s">
        <v>2678</v>
      </c>
    </row>
    <row r="159" spans="2:6" x14ac:dyDescent="0.35">
      <c r="B159" s="7">
        <v>157</v>
      </c>
      <c r="C159" s="10"/>
      <c r="D159" s="10" t="s">
        <v>46</v>
      </c>
      <c r="E159" s="10" t="s">
        <v>1215</v>
      </c>
      <c r="F159" s="15" t="s">
        <v>2678</v>
      </c>
    </row>
    <row r="160" spans="2:6" x14ac:dyDescent="0.35">
      <c r="B160" s="7">
        <v>158</v>
      </c>
      <c r="C160" s="10"/>
      <c r="D160" s="10" t="s">
        <v>1216</v>
      </c>
      <c r="E160" s="10" t="s">
        <v>1217</v>
      </c>
      <c r="F160" s="15" t="s">
        <v>2678</v>
      </c>
    </row>
    <row r="161" spans="2:6" x14ac:dyDescent="0.35">
      <c r="B161" s="7">
        <v>159</v>
      </c>
      <c r="C161" s="10"/>
      <c r="D161" s="10" t="s">
        <v>1218</v>
      </c>
      <c r="E161" s="10" t="s">
        <v>2636</v>
      </c>
      <c r="F161" s="15" t="s">
        <v>2678</v>
      </c>
    </row>
    <row r="162" spans="2:6" x14ac:dyDescent="0.35">
      <c r="B162" s="7">
        <v>160</v>
      </c>
      <c r="C162" s="10"/>
      <c r="D162" s="10" t="s">
        <v>1219</v>
      </c>
      <c r="E162" s="10" t="s">
        <v>1220</v>
      </c>
      <c r="F162" s="15" t="s">
        <v>2678</v>
      </c>
    </row>
    <row r="163" spans="2:6" x14ac:dyDescent="0.35">
      <c r="B163" s="7">
        <v>161</v>
      </c>
      <c r="C163" s="10"/>
      <c r="D163" s="10" t="s">
        <v>1221</v>
      </c>
      <c r="E163" s="10" t="s">
        <v>2637</v>
      </c>
      <c r="F163" s="15" t="s">
        <v>2678</v>
      </c>
    </row>
    <row r="164" spans="2:6" x14ac:dyDescent="0.35">
      <c r="B164" s="7">
        <v>162</v>
      </c>
      <c r="C164" s="10"/>
      <c r="D164" s="10" t="s">
        <v>1222</v>
      </c>
      <c r="E164" s="10" t="s">
        <v>1223</v>
      </c>
      <c r="F164" s="15" t="s">
        <v>2678</v>
      </c>
    </row>
    <row r="165" spans="2:6" x14ac:dyDescent="0.35">
      <c r="B165" s="7">
        <v>163</v>
      </c>
      <c r="C165" s="10"/>
      <c r="D165" s="10" t="s">
        <v>1224</v>
      </c>
      <c r="E165" s="10" t="s">
        <v>1225</v>
      </c>
      <c r="F165" s="15" t="s">
        <v>2678</v>
      </c>
    </row>
    <row r="166" spans="2:6" x14ac:dyDescent="0.35">
      <c r="B166" s="7">
        <v>164</v>
      </c>
      <c r="C166" s="10"/>
      <c r="D166" s="10" t="s">
        <v>1226</v>
      </c>
      <c r="E166" s="10" t="s">
        <v>2638</v>
      </c>
      <c r="F166" s="15" t="s">
        <v>2678</v>
      </c>
    </row>
    <row r="167" spans="2:6" x14ac:dyDescent="0.35">
      <c r="B167" s="7">
        <v>165</v>
      </c>
      <c r="C167" s="10"/>
      <c r="D167" s="10" t="s">
        <v>1227</v>
      </c>
      <c r="E167" s="10" t="s">
        <v>1228</v>
      </c>
      <c r="F167" s="15" t="s">
        <v>2678</v>
      </c>
    </row>
    <row r="168" spans="2:6" x14ac:dyDescent="0.35">
      <c r="B168" s="7">
        <v>166</v>
      </c>
      <c r="C168" s="10"/>
      <c r="D168" s="10" t="s">
        <v>1229</v>
      </c>
      <c r="E168" s="10" t="s">
        <v>1230</v>
      </c>
      <c r="F168" s="15" t="s">
        <v>2678</v>
      </c>
    </row>
    <row r="169" spans="2:6" x14ac:dyDescent="0.35">
      <c r="B169" s="7">
        <v>167</v>
      </c>
      <c r="C169" s="10"/>
      <c r="D169" s="10" t="s">
        <v>47</v>
      </c>
      <c r="E169" s="10" t="s">
        <v>2639</v>
      </c>
      <c r="F169" s="15" t="s">
        <v>2678</v>
      </c>
    </row>
    <row r="170" spans="2:6" x14ac:dyDescent="0.35">
      <c r="B170" s="7">
        <v>168</v>
      </c>
      <c r="C170" s="10"/>
      <c r="D170" s="10" t="s">
        <v>1231</v>
      </c>
      <c r="E170" s="10" t="s">
        <v>2640</v>
      </c>
      <c r="F170" s="15" t="s">
        <v>2678</v>
      </c>
    </row>
    <row r="171" spans="2:6" x14ac:dyDescent="0.35">
      <c r="B171" s="7">
        <v>169</v>
      </c>
      <c r="C171" s="10"/>
      <c r="D171" s="10" t="s">
        <v>1232</v>
      </c>
      <c r="E171" s="10" t="s">
        <v>1233</v>
      </c>
      <c r="F171" s="15" t="s">
        <v>2678</v>
      </c>
    </row>
    <row r="172" spans="2:6" x14ac:dyDescent="0.35">
      <c r="B172" s="7">
        <v>170</v>
      </c>
      <c r="C172" s="10"/>
      <c r="D172" s="10" t="s">
        <v>1234</v>
      </c>
      <c r="E172" s="10" t="s">
        <v>1235</v>
      </c>
      <c r="F172" s="15" t="s">
        <v>2678</v>
      </c>
    </row>
    <row r="173" spans="2:6" x14ac:dyDescent="0.35">
      <c r="B173" s="7">
        <v>171</v>
      </c>
      <c r="C173" s="10"/>
      <c r="D173" s="10" t="s">
        <v>48</v>
      </c>
      <c r="E173" s="10" t="s">
        <v>1236</v>
      </c>
      <c r="F173" s="15" t="s">
        <v>2678</v>
      </c>
    </row>
    <row r="174" spans="2:6" x14ac:dyDescent="0.35">
      <c r="B174" s="7">
        <v>172</v>
      </c>
      <c r="C174" s="10"/>
      <c r="D174" s="10" t="s">
        <v>1237</v>
      </c>
      <c r="E174" s="10" t="s">
        <v>1238</v>
      </c>
      <c r="F174" s="15" t="s">
        <v>2678</v>
      </c>
    </row>
    <row r="175" spans="2:6" x14ac:dyDescent="0.35">
      <c r="B175" s="7">
        <v>173</v>
      </c>
      <c r="C175" s="10"/>
      <c r="D175" s="10" t="s">
        <v>49</v>
      </c>
      <c r="E175" s="10" t="s">
        <v>1239</v>
      </c>
      <c r="F175" s="15" t="s">
        <v>2678</v>
      </c>
    </row>
    <row r="176" spans="2:6" x14ac:dyDescent="0.35">
      <c r="B176" s="7">
        <v>174</v>
      </c>
      <c r="C176" s="10"/>
      <c r="D176" s="10" t="s">
        <v>1240</v>
      </c>
      <c r="E176" s="10" t="s">
        <v>1241</v>
      </c>
      <c r="F176" s="15" t="s">
        <v>2678</v>
      </c>
    </row>
    <row r="177" spans="2:6" x14ac:dyDescent="0.35">
      <c r="B177" s="7">
        <v>175</v>
      </c>
      <c r="C177" s="10"/>
      <c r="D177" s="10" t="s">
        <v>1242</v>
      </c>
      <c r="E177" s="10" t="s">
        <v>1243</v>
      </c>
      <c r="F177" s="15" t="s">
        <v>2678</v>
      </c>
    </row>
    <row r="178" spans="2:6" x14ac:dyDescent="0.35">
      <c r="B178" s="7">
        <v>176</v>
      </c>
      <c r="C178" s="10"/>
      <c r="D178" s="10" t="s">
        <v>1244</v>
      </c>
      <c r="E178" s="10" t="s">
        <v>1245</v>
      </c>
      <c r="F178" s="15" t="s">
        <v>2678</v>
      </c>
    </row>
    <row r="179" spans="2:6" x14ac:dyDescent="0.35">
      <c r="B179" s="7">
        <v>177</v>
      </c>
      <c r="C179" s="10"/>
      <c r="D179" s="10" t="s">
        <v>1246</v>
      </c>
      <c r="E179" s="10" t="s">
        <v>1247</v>
      </c>
      <c r="F179" s="15" t="s">
        <v>2678</v>
      </c>
    </row>
    <row r="180" spans="2:6" x14ac:dyDescent="0.35">
      <c r="B180" s="7">
        <v>178</v>
      </c>
      <c r="C180" s="10"/>
      <c r="D180" s="10" t="s">
        <v>1248</v>
      </c>
      <c r="E180" s="10" t="s">
        <v>2641</v>
      </c>
      <c r="F180" s="15" t="s">
        <v>2678</v>
      </c>
    </row>
    <row r="181" spans="2:6" x14ac:dyDescent="0.35">
      <c r="B181" s="7">
        <v>179</v>
      </c>
      <c r="C181" s="10"/>
      <c r="D181" s="10" t="s">
        <v>1249</v>
      </c>
      <c r="E181" s="10" t="s">
        <v>1250</v>
      </c>
      <c r="F181" s="15" t="s">
        <v>2678</v>
      </c>
    </row>
    <row r="182" spans="2:6" x14ac:dyDescent="0.35">
      <c r="B182" s="7">
        <v>180</v>
      </c>
      <c r="C182" s="10"/>
      <c r="D182" s="10" t="s">
        <v>1251</v>
      </c>
      <c r="E182" s="10" t="s">
        <v>2642</v>
      </c>
      <c r="F182" s="15" t="s">
        <v>2678</v>
      </c>
    </row>
    <row r="183" spans="2:6" x14ac:dyDescent="0.35">
      <c r="B183" s="7">
        <v>181</v>
      </c>
      <c r="C183" s="10"/>
      <c r="D183" s="10" t="s">
        <v>1252</v>
      </c>
      <c r="E183" s="10" t="s">
        <v>2643</v>
      </c>
      <c r="F183" s="15" t="s">
        <v>2678</v>
      </c>
    </row>
    <row r="184" spans="2:6" x14ac:dyDescent="0.35">
      <c r="B184" s="7">
        <v>182</v>
      </c>
      <c r="C184" s="10"/>
      <c r="D184" s="10" t="s">
        <v>1253</v>
      </c>
      <c r="E184" s="10" t="s">
        <v>2644</v>
      </c>
      <c r="F184" s="15" t="s">
        <v>2678</v>
      </c>
    </row>
    <row r="185" spans="2:6" x14ac:dyDescent="0.35">
      <c r="B185" s="7">
        <v>183</v>
      </c>
      <c r="C185" s="10"/>
      <c r="D185" s="10" t="s">
        <v>50</v>
      </c>
      <c r="E185" s="10" t="s">
        <v>2645</v>
      </c>
      <c r="F185" s="15" t="s">
        <v>2678</v>
      </c>
    </row>
    <row r="186" spans="2:6" ht="15" thickBot="1" x14ac:dyDescent="0.4">
      <c r="B186" s="7">
        <v>184</v>
      </c>
      <c r="C186" s="11"/>
      <c r="D186" s="11" t="s">
        <v>51</v>
      </c>
      <c r="E186" s="11" t="s">
        <v>1254</v>
      </c>
      <c r="F186" s="16" t="s">
        <v>2678</v>
      </c>
    </row>
    <row r="187" spans="2:6" x14ac:dyDescent="0.35">
      <c r="B187" s="7">
        <v>185</v>
      </c>
      <c r="C187" s="10"/>
      <c r="D187" s="10" t="s">
        <v>52</v>
      </c>
      <c r="E187" s="10" t="s">
        <v>1255</v>
      </c>
      <c r="F187" s="15" t="s">
        <v>2677</v>
      </c>
    </row>
    <row r="188" spans="2:6" x14ac:dyDescent="0.35">
      <c r="B188" s="7">
        <v>186</v>
      </c>
      <c r="C188" s="10"/>
      <c r="D188" s="10" t="s">
        <v>1256</v>
      </c>
      <c r="E188" s="10" t="s">
        <v>1257</v>
      </c>
      <c r="F188" s="15" t="s">
        <v>2677</v>
      </c>
    </row>
    <row r="189" spans="2:6" x14ac:dyDescent="0.35">
      <c r="B189" s="7">
        <v>187</v>
      </c>
      <c r="C189" s="10"/>
      <c r="D189" s="10" t="s">
        <v>2649</v>
      </c>
      <c r="E189" s="10" t="s">
        <v>2650</v>
      </c>
      <c r="F189" s="15" t="s">
        <v>2677</v>
      </c>
    </row>
    <row r="190" spans="2:6" x14ac:dyDescent="0.35">
      <c r="B190" s="7">
        <v>188</v>
      </c>
      <c r="C190" s="10"/>
      <c r="D190" s="10" t="s">
        <v>53</v>
      </c>
      <c r="E190" s="10" t="s">
        <v>1258</v>
      </c>
      <c r="F190" s="15" t="s">
        <v>2677</v>
      </c>
    </row>
    <row r="191" spans="2:6" x14ac:dyDescent="0.35">
      <c r="B191" s="7">
        <v>189</v>
      </c>
      <c r="C191" s="10"/>
      <c r="D191" s="10" t="s">
        <v>1259</v>
      </c>
      <c r="E191" s="10" t="s">
        <v>1260</v>
      </c>
      <c r="F191" s="15" t="s">
        <v>2677</v>
      </c>
    </row>
    <row r="192" spans="2:6" x14ac:dyDescent="0.35">
      <c r="B192" s="7">
        <v>190</v>
      </c>
      <c r="C192" s="10"/>
      <c r="D192" s="10" t="s">
        <v>1261</v>
      </c>
      <c r="E192" s="10" t="s">
        <v>1262</v>
      </c>
      <c r="F192" s="15" t="s">
        <v>2677</v>
      </c>
    </row>
    <row r="193" spans="2:6" x14ac:dyDescent="0.35">
      <c r="B193" s="7">
        <v>191</v>
      </c>
      <c r="C193" s="10"/>
      <c r="D193" s="10" t="s">
        <v>1263</v>
      </c>
      <c r="E193" s="10" t="s">
        <v>1264</v>
      </c>
      <c r="F193" s="15" t="s">
        <v>2677</v>
      </c>
    </row>
    <row r="194" spans="2:6" x14ac:dyDescent="0.35">
      <c r="B194" s="7">
        <v>192</v>
      </c>
      <c r="C194" s="10"/>
      <c r="D194" s="10" t="s">
        <v>1265</v>
      </c>
      <c r="E194" s="10" t="s">
        <v>1266</v>
      </c>
      <c r="F194" s="15" t="s">
        <v>2677</v>
      </c>
    </row>
    <row r="195" spans="2:6" x14ac:dyDescent="0.35">
      <c r="B195" s="7">
        <v>193</v>
      </c>
      <c r="C195" s="10"/>
      <c r="D195" s="10" t="s">
        <v>1267</v>
      </c>
      <c r="E195" s="10" t="s">
        <v>1268</v>
      </c>
      <c r="F195" s="15" t="s">
        <v>2677</v>
      </c>
    </row>
    <row r="196" spans="2:6" x14ac:dyDescent="0.35">
      <c r="B196" s="7">
        <v>194</v>
      </c>
      <c r="C196" s="10"/>
      <c r="D196" s="10" t="s">
        <v>1269</v>
      </c>
      <c r="E196" s="10" t="s">
        <v>1270</v>
      </c>
      <c r="F196" s="15" t="s">
        <v>2677</v>
      </c>
    </row>
    <row r="197" spans="2:6" x14ac:dyDescent="0.35">
      <c r="B197" s="7">
        <v>195</v>
      </c>
      <c r="C197" s="10"/>
      <c r="D197" s="10" t="s">
        <v>1271</v>
      </c>
      <c r="E197" s="10" t="s">
        <v>1272</v>
      </c>
      <c r="F197" s="15" t="s">
        <v>2677</v>
      </c>
    </row>
    <row r="198" spans="2:6" x14ac:dyDescent="0.35">
      <c r="B198" s="7">
        <v>196</v>
      </c>
      <c r="C198" s="10"/>
      <c r="D198" s="10" t="s">
        <v>1273</v>
      </c>
      <c r="E198" s="10" t="s">
        <v>1274</v>
      </c>
      <c r="F198" s="15" t="s">
        <v>2677</v>
      </c>
    </row>
    <row r="199" spans="2:6" x14ac:dyDescent="0.35">
      <c r="B199" s="7">
        <v>197</v>
      </c>
      <c r="C199" s="10"/>
      <c r="D199" s="10" t="s">
        <v>1275</v>
      </c>
      <c r="E199" s="10" t="s">
        <v>1276</v>
      </c>
      <c r="F199" s="15" t="s">
        <v>2677</v>
      </c>
    </row>
    <row r="200" spans="2:6" x14ac:dyDescent="0.35">
      <c r="B200" s="7">
        <v>198</v>
      </c>
      <c r="C200" s="10"/>
      <c r="D200" s="10" t="s">
        <v>1277</v>
      </c>
      <c r="E200" s="10" t="s">
        <v>2648</v>
      </c>
      <c r="F200" s="15" t="s">
        <v>2677</v>
      </c>
    </row>
    <row r="201" spans="2:6" x14ac:dyDescent="0.35">
      <c r="B201" s="7">
        <v>199</v>
      </c>
      <c r="C201" s="10"/>
      <c r="D201" s="10" t="s">
        <v>54</v>
      </c>
      <c r="E201" s="10" t="s">
        <v>1278</v>
      </c>
      <c r="F201" s="15" t="s">
        <v>2677</v>
      </c>
    </row>
    <row r="202" spans="2:6" x14ac:dyDescent="0.35">
      <c r="B202" s="7">
        <v>200</v>
      </c>
      <c r="C202" s="10"/>
      <c r="D202" s="10" t="s">
        <v>55</v>
      </c>
      <c r="E202" s="10" t="s">
        <v>1279</v>
      </c>
      <c r="F202" s="15" t="s">
        <v>2677</v>
      </c>
    </row>
    <row r="203" spans="2:6" x14ac:dyDescent="0.35">
      <c r="B203" s="7">
        <v>201</v>
      </c>
      <c r="C203" s="10"/>
      <c r="D203" s="10" t="s">
        <v>1280</v>
      </c>
      <c r="E203" s="10" t="s">
        <v>1281</v>
      </c>
      <c r="F203" s="15" t="s">
        <v>2677</v>
      </c>
    </row>
    <row r="204" spans="2:6" x14ac:dyDescent="0.35">
      <c r="B204" s="7">
        <v>202</v>
      </c>
      <c r="C204" s="10"/>
      <c r="D204" s="10" t="s">
        <v>1282</v>
      </c>
      <c r="E204" s="10" t="s">
        <v>1283</v>
      </c>
      <c r="F204" s="15" t="s">
        <v>2677</v>
      </c>
    </row>
    <row r="205" spans="2:6" x14ac:dyDescent="0.35">
      <c r="B205" s="7">
        <v>203</v>
      </c>
      <c r="C205" s="10"/>
      <c r="D205" s="10" t="s">
        <v>1284</v>
      </c>
      <c r="E205" s="10" t="s">
        <v>1193</v>
      </c>
      <c r="F205" s="15" t="s">
        <v>2677</v>
      </c>
    </row>
    <row r="206" spans="2:6" x14ac:dyDescent="0.35">
      <c r="B206" s="7">
        <v>204</v>
      </c>
      <c r="C206" s="10"/>
      <c r="D206" s="10" t="s">
        <v>56</v>
      </c>
      <c r="E206" s="10" t="s">
        <v>1285</v>
      </c>
      <c r="F206" s="15" t="s">
        <v>2677</v>
      </c>
    </row>
    <row r="207" spans="2:6" x14ac:dyDescent="0.35">
      <c r="B207" s="7">
        <v>205</v>
      </c>
      <c r="C207" s="10"/>
      <c r="D207" s="10" t="s">
        <v>57</v>
      </c>
      <c r="E207" s="10" t="s">
        <v>2647</v>
      </c>
      <c r="F207" s="15" t="s">
        <v>2677</v>
      </c>
    </row>
    <row r="208" spans="2:6" x14ac:dyDescent="0.35">
      <c r="B208" s="7">
        <v>206</v>
      </c>
      <c r="C208" s="10"/>
      <c r="D208" s="10" t="s">
        <v>1286</v>
      </c>
      <c r="E208" s="10" t="s">
        <v>1287</v>
      </c>
      <c r="F208" s="15" t="s">
        <v>2677</v>
      </c>
    </row>
    <row r="209" spans="2:6" ht="15" thickBot="1" x14ac:dyDescent="0.4">
      <c r="B209" s="7">
        <v>207</v>
      </c>
      <c r="C209" s="11"/>
      <c r="D209" s="11" t="s">
        <v>58</v>
      </c>
      <c r="E209" s="11" t="s">
        <v>2646</v>
      </c>
      <c r="F209" s="16" t="s">
        <v>2677</v>
      </c>
    </row>
    <row r="210" spans="2:6" x14ac:dyDescent="0.35">
      <c r="B210" s="7">
        <v>208</v>
      </c>
      <c r="C210" s="10"/>
      <c r="D210" s="10" t="s">
        <v>1288</v>
      </c>
      <c r="E210" s="10" t="s">
        <v>59</v>
      </c>
      <c r="F210" s="15" t="s">
        <v>2676</v>
      </c>
    </row>
    <row r="211" spans="2:6" x14ac:dyDescent="0.35">
      <c r="B211" s="7">
        <v>209</v>
      </c>
      <c r="C211" s="10"/>
      <c r="D211" s="10" t="s">
        <v>1289</v>
      </c>
      <c r="E211" s="10" t="s">
        <v>60</v>
      </c>
      <c r="F211" s="15" t="s">
        <v>2676</v>
      </c>
    </row>
    <row r="212" spans="2:6" x14ac:dyDescent="0.35">
      <c r="B212" s="7">
        <v>210</v>
      </c>
      <c r="C212" s="10"/>
      <c r="D212" s="10" t="s">
        <v>61</v>
      </c>
      <c r="E212" s="10" t="s">
        <v>1290</v>
      </c>
      <c r="F212" s="15" t="s">
        <v>2676</v>
      </c>
    </row>
    <row r="213" spans="2:6" x14ac:dyDescent="0.35">
      <c r="B213" s="7">
        <v>211</v>
      </c>
      <c r="C213" s="10"/>
      <c r="D213" s="10" t="s">
        <v>1291</v>
      </c>
      <c r="E213" s="10" t="s">
        <v>1292</v>
      </c>
      <c r="F213" s="15" t="s">
        <v>2676</v>
      </c>
    </row>
    <row r="214" spans="2:6" x14ac:dyDescent="0.35">
      <c r="B214" s="7">
        <v>212</v>
      </c>
      <c r="C214" s="10"/>
      <c r="D214" s="10" t="s">
        <v>1293</v>
      </c>
      <c r="E214" s="10" t="s">
        <v>1294</v>
      </c>
      <c r="F214" s="15" t="s">
        <v>2676</v>
      </c>
    </row>
    <row r="215" spans="2:6" x14ac:dyDescent="0.35">
      <c r="B215" s="7">
        <v>213</v>
      </c>
      <c r="C215" s="10"/>
      <c r="D215" s="10" t="s">
        <v>62</v>
      </c>
      <c r="E215" s="10" t="s">
        <v>1295</v>
      </c>
      <c r="F215" s="15" t="s">
        <v>2676</v>
      </c>
    </row>
    <row r="216" spans="2:6" x14ac:dyDescent="0.35">
      <c r="B216" s="7">
        <v>214</v>
      </c>
      <c r="C216" s="10"/>
      <c r="D216" s="10" t="s">
        <v>63</v>
      </c>
      <c r="E216" s="10" t="s">
        <v>1296</v>
      </c>
      <c r="F216" s="15" t="s">
        <v>2676</v>
      </c>
    </row>
    <row r="217" spans="2:6" x14ac:dyDescent="0.35">
      <c r="B217" s="7">
        <v>215</v>
      </c>
      <c r="C217" s="10"/>
      <c r="D217" s="10" t="s">
        <v>1297</v>
      </c>
      <c r="E217" s="10" t="s">
        <v>64</v>
      </c>
      <c r="F217" s="15" t="s">
        <v>2676</v>
      </c>
    </row>
    <row r="218" spans="2:6" x14ac:dyDescent="0.35">
      <c r="B218" s="7">
        <v>216</v>
      </c>
      <c r="C218" s="10"/>
      <c r="D218" s="10" t="s">
        <v>1298</v>
      </c>
      <c r="E218" s="10" t="s">
        <v>1299</v>
      </c>
      <c r="F218" s="15" t="s">
        <v>2676</v>
      </c>
    </row>
    <row r="219" spans="2:6" x14ac:dyDescent="0.35">
      <c r="B219" s="7">
        <v>217</v>
      </c>
      <c r="C219" s="10"/>
      <c r="D219" s="10" t="s">
        <v>1300</v>
      </c>
      <c r="E219" s="10" t="s">
        <v>2651</v>
      </c>
      <c r="F219" s="15" t="s">
        <v>2676</v>
      </c>
    </row>
    <row r="220" spans="2:6" ht="15" thickBot="1" x14ac:dyDescent="0.4">
      <c r="B220" s="7">
        <v>218</v>
      </c>
      <c r="C220" s="11"/>
      <c r="D220" s="11" t="s">
        <v>1301</v>
      </c>
      <c r="E220" s="11" t="s">
        <v>2652</v>
      </c>
      <c r="F220" s="16" t="s">
        <v>2676</v>
      </c>
    </row>
    <row r="221" spans="2:6" x14ac:dyDescent="0.35">
      <c r="B221" s="7">
        <v>219</v>
      </c>
      <c r="C221" s="10"/>
      <c r="D221" s="10" t="s">
        <v>1302</v>
      </c>
      <c r="E221" s="10" t="s">
        <v>1303</v>
      </c>
      <c r="F221" s="15" t="s">
        <v>2675</v>
      </c>
    </row>
    <row r="222" spans="2:6" x14ac:dyDescent="0.35">
      <c r="B222" s="7">
        <v>220</v>
      </c>
      <c r="C222" s="10"/>
      <c r="D222" s="10" t="s">
        <v>1304</v>
      </c>
      <c r="E222" s="10" t="s">
        <v>1305</v>
      </c>
      <c r="F222" s="15" t="s">
        <v>2674</v>
      </c>
    </row>
    <row r="223" spans="2:6" x14ac:dyDescent="0.35">
      <c r="B223" s="7">
        <v>221</v>
      </c>
      <c r="C223" s="10"/>
      <c r="D223" s="10" t="s">
        <v>1306</v>
      </c>
      <c r="E223" s="10" t="s">
        <v>1307</v>
      </c>
      <c r="F223" s="15" t="s">
        <v>2674</v>
      </c>
    </row>
    <row r="224" spans="2:6" x14ac:dyDescent="0.35">
      <c r="B224" s="7">
        <v>222</v>
      </c>
      <c r="C224" s="10"/>
      <c r="D224" s="10" t="s">
        <v>1308</v>
      </c>
      <c r="E224" s="10" t="s">
        <v>2653</v>
      </c>
      <c r="F224" s="15" t="s">
        <v>2674</v>
      </c>
    </row>
    <row r="225" spans="2:6" x14ac:dyDescent="0.35">
      <c r="B225" s="7">
        <v>223</v>
      </c>
      <c r="C225" s="10"/>
      <c r="D225" s="10" t="s">
        <v>65</v>
      </c>
      <c r="E225" s="10" t="s">
        <v>1309</v>
      </c>
      <c r="F225" s="15" t="s">
        <v>2674</v>
      </c>
    </row>
    <row r="226" spans="2:6" x14ac:dyDescent="0.35">
      <c r="B226" s="7">
        <v>224</v>
      </c>
      <c r="C226" s="10"/>
      <c r="D226" s="10" t="s">
        <v>1310</v>
      </c>
      <c r="E226" s="10" t="s">
        <v>1311</v>
      </c>
      <c r="F226" s="15" t="s">
        <v>2674</v>
      </c>
    </row>
    <row r="227" spans="2:6" x14ac:dyDescent="0.35">
      <c r="B227" s="7">
        <v>225</v>
      </c>
      <c r="C227" s="10"/>
      <c r="D227" s="10" t="s">
        <v>66</v>
      </c>
      <c r="E227" s="10" t="s">
        <v>1312</v>
      </c>
      <c r="F227" s="15" t="s">
        <v>2674</v>
      </c>
    </row>
    <row r="228" spans="2:6" x14ac:dyDescent="0.35">
      <c r="B228" s="7">
        <v>226</v>
      </c>
      <c r="C228" s="10"/>
      <c r="D228" s="10" t="s">
        <v>1313</v>
      </c>
      <c r="E228" s="10" t="s">
        <v>2530</v>
      </c>
      <c r="F228" s="15" t="s">
        <v>2674</v>
      </c>
    </row>
    <row r="229" spans="2:6" x14ac:dyDescent="0.35">
      <c r="B229" s="7">
        <v>227</v>
      </c>
      <c r="C229" s="10"/>
      <c r="D229" s="10" t="s">
        <v>1314</v>
      </c>
      <c r="E229" s="10" t="s">
        <v>1315</v>
      </c>
      <c r="F229" s="15" t="s">
        <v>2674</v>
      </c>
    </row>
    <row r="230" spans="2:6" x14ac:dyDescent="0.35">
      <c r="B230" s="7">
        <v>228</v>
      </c>
      <c r="C230" s="10"/>
      <c r="D230" s="10" t="s">
        <v>67</v>
      </c>
      <c r="E230" s="10" t="s">
        <v>1316</v>
      </c>
      <c r="F230" s="15" t="s">
        <v>2674</v>
      </c>
    </row>
    <row r="231" spans="2:6" x14ac:dyDescent="0.35">
      <c r="B231" s="7">
        <v>229</v>
      </c>
      <c r="C231" s="10"/>
      <c r="D231" s="10" t="s">
        <v>68</v>
      </c>
      <c r="E231" s="10" t="s">
        <v>2654</v>
      </c>
      <c r="F231" s="15" t="s">
        <v>2674</v>
      </c>
    </row>
    <row r="232" spans="2:6" x14ac:dyDescent="0.35">
      <c r="B232" s="7">
        <v>230</v>
      </c>
      <c r="C232" s="10"/>
      <c r="D232" s="10" t="s">
        <v>1317</v>
      </c>
      <c r="E232" s="10" t="s">
        <v>1318</v>
      </c>
      <c r="F232" s="15" t="s">
        <v>2674</v>
      </c>
    </row>
    <row r="233" spans="2:6" x14ac:dyDescent="0.35">
      <c r="B233" s="7">
        <v>231</v>
      </c>
      <c r="C233" s="10"/>
      <c r="D233" s="10" t="s">
        <v>69</v>
      </c>
      <c r="E233" s="10" t="s">
        <v>2655</v>
      </c>
      <c r="F233" s="15" t="s">
        <v>2674</v>
      </c>
    </row>
    <row r="234" spans="2:6" x14ac:dyDescent="0.35">
      <c r="B234" s="7">
        <v>232</v>
      </c>
      <c r="C234" s="10"/>
      <c r="D234" s="10" t="s">
        <v>70</v>
      </c>
      <c r="E234" s="10" t="s">
        <v>1319</v>
      </c>
      <c r="F234" s="15" t="s">
        <v>2674</v>
      </c>
    </row>
    <row r="235" spans="2:6" x14ac:dyDescent="0.35">
      <c r="B235" s="7">
        <v>233</v>
      </c>
      <c r="C235" s="10"/>
      <c r="D235" s="10" t="s">
        <v>1320</v>
      </c>
      <c r="E235" s="10" t="s">
        <v>1321</v>
      </c>
      <c r="F235" s="15" t="s">
        <v>2674</v>
      </c>
    </row>
    <row r="236" spans="2:6" x14ac:dyDescent="0.35">
      <c r="B236" s="7">
        <v>234</v>
      </c>
      <c r="C236" s="10"/>
      <c r="D236" s="10" t="s">
        <v>71</v>
      </c>
      <c r="E236" s="10" t="s">
        <v>1322</v>
      </c>
      <c r="F236" s="15" t="s">
        <v>2674</v>
      </c>
    </row>
    <row r="237" spans="2:6" x14ac:dyDescent="0.35">
      <c r="B237" s="7">
        <v>235</v>
      </c>
      <c r="C237" s="10"/>
      <c r="D237" s="10" t="s">
        <v>1323</v>
      </c>
      <c r="E237" s="10" t="s">
        <v>1324</v>
      </c>
      <c r="F237" s="15" t="s">
        <v>2674</v>
      </c>
    </row>
    <row r="238" spans="2:6" x14ac:dyDescent="0.35">
      <c r="B238" s="7">
        <v>236</v>
      </c>
      <c r="C238" s="10"/>
      <c r="D238" s="10" t="s">
        <v>71</v>
      </c>
      <c r="E238" s="10" t="s">
        <v>2656</v>
      </c>
      <c r="F238" s="15" t="s">
        <v>2674</v>
      </c>
    </row>
    <row r="239" spans="2:6" x14ac:dyDescent="0.35">
      <c r="B239" s="7">
        <v>237</v>
      </c>
      <c r="C239" s="10"/>
      <c r="D239" s="10" t="s">
        <v>1325</v>
      </c>
      <c r="E239" s="10" t="s">
        <v>1326</v>
      </c>
      <c r="F239" s="15" t="s">
        <v>2674</v>
      </c>
    </row>
    <row r="240" spans="2:6" x14ac:dyDescent="0.35">
      <c r="B240" s="7">
        <v>238</v>
      </c>
      <c r="C240" s="10"/>
      <c r="D240" s="10" t="s">
        <v>72</v>
      </c>
      <c r="E240" s="10" t="s">
        <v>1327</v>
      </c>
      <c r="F240" s="15" t="s">
        <v>2674</v>
      </c>
    </row>
    <row r="241" spans="2:6" x14ac:dyDescent="0.35">
      <c r="B241" s="7">
        <v>239</v>
      </c>
      <c r="C241" s="10"/>
      <c r="D241" s="10" t="s">
        <v>1323</v>
      </c>
      <c r="E241" s="10" t="s">
        <v>1324</v>
      </c>
      <c r="F241" s="15" t="s">
        <v>2674</v>
      </c>
    </row>
    <row r="242" spans="2:6" x14ac:dyDescent="0.35">
      <c r="B242" s="7">
        <v>240</v>
      </c>
      <c r="C242" s="10"/>
      <c r="D242" s="10" t="s">
        <v>1328</v>
      </c>
      <c r="E242" s="10" t="s">
        <v>2657</v>
      </c>
      <c r="F242" s="15" t="s">
        <v>2674</v>
      </c>
    </row>
    <row r="243" spans="2:6" x14ac:dyDescent="0.35">
      <c r="B243" s="7">
        <v>241</v>
      </c>
      <c r="C243" s="10"/>
      <c r="D243" s="10" t="s">
        <v>1329</v>
      </c>
      <c r="E243" s="10" t="s">
        <v>1330</v>
      </c>
      <c r="F243" s="15" t="s">
        <v>2674</v>
      </c>
    </row>
    <row r="244" spans="2:6" ht="15" thickBot="1" x14ac:dyDescent="0.4">
      <c r="B244" s="7">
        <v>242</v>
      </c>
      <c r="C244" s="11"/>
      <c r="D244" s="11" t="s">
        <v>1313</v>
      </c>
      <c r="E244" s="11" t="s">
        <v>1331</v>
      </c>
      <c r="F244" s="16" t="s">
        <v>2674</v>
      </c>
    </row>
    <row r="245" spans="2:6" x14ac:dyDescent="0.35">
      <c r="B245" s="7">
        <v>243</v>
      </c>
      <c r="C245" s="10"/>
      <c r="D245" s="10" t="s">
        <v>1332</v>
      </c>
      <c r="E245" s="10" t="s">
        <v>1333</v>
      </c>
      <c r="F245" s="15" t="s">
        <v>1333</v>
      </c>
    </row>
    <row r="246" spans="2:6" x14ac:dyDescent="0.35">
      <c r="B246" s="7">
        <v>244</v>
      </c>
      <c r="C246" s="10"/>
      <c r="D246" s="10" t="s">
        <v>73</v>
      </c>
      <c r="E246" s="10" t="s">
        <v>2658</v>
      </c>
      <c r="F246" s="15" t="s">
        <v>1333</v>
      </c>
    </row>
    <row r="247" spans="2:6" x14ac:dyDescent="0.35">
      <c r="B247" s="7">
        <v>245</v>
      </c>
      <c r="C247" s="10"/>
      <c r="D247" s="10" t="s">
        <v>1334</v>
      </c>
      <c r="E247" s="10" t="s">
        <v>2659</v>
      </c>
      <c r="F247" s="15" t="s">
        <v>1333</v>
      </c>
    </row>
    <row r="248" spans="2:6" x14ac:dyDescent="0.35">
      <c r="B248" s="7">
        <v>246</v>
      </c>
      <c r="C248" s="10"/>
      <c r="D248" s="10" t="s">
        <v>74</v>
      </c>
      <c r="E248" s="10" t="s">
        <v>2660</v>
      </c>
      <c r="F248" s="15" t="s">
        <v>1333</v>
      </c>
    </row>
    <row r="249" spans="2:6" x14ac:dyDescent="0.35">
      <c r="B249" s="7">
        <v>247</v>
      </c>
      <c r="C249" s="10"/>
      <c r="D249" s="10" t="s">
        <v>1336</v>
      </c>
      <c r="E249" s="10" t="s">
        <v>1337</v>
      </c>
      <c r="F249" s="15" t="s">
        <v>1333</v>
      </c>
    </row>
    <row r="250" spans="2:6" x14ac:dyDescent="0.35">
      <c r="B250" s="7">
        <v>248</v>
      </c>
      <c r="C250" s="10"/>
      <c r="D250" s="10" t="s">
        <v>1338</v>
      </c>
      <c r="E250" s="10" t="s">
        <v>1339</v>
      </c>
      <c r="F250" s="15" t="s">
        <v>1333</v>
      </c>
    </row>
    <row r="251" spans="2:6" x14ac:dyDescent="0.35">
      <c r="B251" s="7">
        <v>249</v>
      </c>
      <c r="C251" s="10"/>
      <c r="D251" s="10" t="s">
        <v>1340</v>
      </c>
      <c r="E251" s="10" t="s">
        <v>1341</v>
      </c>
      <c r="F251" s="15" t="s">
        <v>1333</v>
      </c>
    </row>
    <row r="252" spans="2:6" x14ac:dyDescent="0.35">
      <c r="B252" s="7">
        <v>250</v>
      </c>
      <c r="C252" s="10"/>
      <c r="D252" s="10" t="s">
        <v>1342</v>
      </c>
      <c r="E252" s="10" t="s">
        <v>2661</v>
      </c>
      <c r="F252" s="15" t="s">
        <v>1333</v>
      </c>
    </row>
    <row r="253" spans="2:6" x14ac:dyDescent="0.35">
      <c r="B253" s="7">
        <v>251</v>
      </c>
      <c r="C253" s="10"/>
      <c r="D253" s="10" t="s">
        <v>75</v>
      </c>
      <c r="E253" s="10" t="s">
        <v>1343</v>
      </c>
      <c r="F253" s="15" t="s">
        <v>1333</v>
      </c>
    </row>
    <row r="254" spans="2:6" x14ac:dyDescent="0.35">
      <c r="B254" s="7">
        <v>252</v>
      </c>
      <c r="C254" s="10"/>
      <c r="D254" s="10" t="s">
        <v>1344</v>
      </c>
      <c r="E254" s="10" t="s">
        <v>1345</v>
      </c>
      <c r="F254" s="15" t="s">
        <v>1333</v>
      </c>
    </row>
    <row r="255" spans="2:6" x14ac:dyDescent="0.35">
      <c r="B255" s="7">
        <v>253</v>
      </c>
      <c r="C255" s="10"/>
      <c r="D255" s="10" t="s">
        <v>1346</v>
      </c>
      <c r="E255" s="10" t="s">
        <v>2662</v>
      </c>
      <c r="F255" s="15" t="s">
        <v>1333</v>
      </c>
    </row>
    <row r="256" spans="2:6" x14ac:dyDescent="0.35">
      <c r="B256" s="7">
        <v>254</v>
      </c>
      <c r="C256" s="10"/>
      <c r="D256" s="10" t="s">
        <v>1347</v>
      </c>
      <c r="E256" s="10" t="s">
        <v>2663</v>
      </c>
      <c r="F256" s="15" t="s">
        <v>1333</v>
      </c>
    </row>
    <row r="257" spans="2:6" x14ac:dyDescent="0.35">
      <c r="B257" s="7">
        <v>255</v>
      </c>
      <c r="C257" s="10"/>
      <c r="D257" s="10" t="s">
        <v>1348</v>
      </c>
      <c r="E257" s="10" t="s">
        <v>2664</v>
      </c>
      <c r="F257" s="15" t="s">
        <v>1333</v>
      </c>
    </row>
    <row r="258" spans="2:6" x14ac:dyDescent="0.35">
      <c r="B258" s="7">
        <v>256</v>
      </c>
      <c r="C258" s="10"/>
      <c r="D258" s="10" t="s">
        <v>1349</v>
      </c>
      <c r="E258" s="10" t="s">
        <v>1350</v>
      </c>
      <c r="F258" s="15" t="s">
        <v>1333</v>
      </c>
    </row>
    <row r="259" spans="2:6" x14ac:dyDescent="0.35">
      <c r="B259" s="7">
        <v>257</v>
      </c>
      <c r="C259" s="10"/>
      <c r="D259" s="10" t="s">
        <v>1351</v>
      </c>
      <c r="E259" s="10" t="s">
        <v>1352</v>
      </c>
      <c r="F259" s="15" t="s">
        <v>1333</v>
      </c>
    </row>
    <row r="260" spans="2:6" x14ac:dyDescent="0.35">
      <c r="B260" s="7">
        <v>258</v>
      </c>
      <c r="C260" s="10"/>
      <c r="D260" s="10" t="s">
        <v>1353</v>
      </c>
      <c r="E260" s="10" t="s">
        <v>1354</v>
      </c>
      <c r="F260" s="15" t="s">
        <v>1333</v>
      </c>
    </row>
    <row r="261" spans="2:6" x14ac:dyDescent="0.35">
      <c r="B261" s="7">
        <v>259</v>
      </c>
      <c r="C261" s="10"/>
      <c r="D261" s="10" t="s">
        <v>1355</v>
      </c>
      <c r="E261" s="10" t="s">
        <v>2665</v>
      </c>
      <c r="F261" s="15" t="s">
        <v>1333</v>
      </c>
    </row>
    <row r="262" spans="2:6" x14ac:dyDescent="0.35">
      <c r="B262" s="7">
        <v>260</v>
      </c>
      <c r="C262" s="10"/>
      <c r="D262" s="10" t="s">
        <v>76</v>
      </c>
      <c r="E262" s="10" t="s">
        <v>1356</v>
      </c>
      <c r="F262" s="15" t="s">
        <v>1333</v>
      </c>
    </row>
    <row r="263" spans="2:6" x14ac:dyDescent="0.35">
      <c r="B263" s="7">
        <v>261</v>
      </c>
      <c r="C263" s="10"/>
      <c r="D263" s="10" t="s">
        <v>77</v>
      </c>
      <c r="E263" s="10" t="s">
        <v>1357</v>
      </c>
      <c r="F263" s="15" t="s">
        <v>1333</v>
      </c>
    </row>
    <row r="264" spans="2:6" x14ac:dyDescent="0.35">
      <c r="B264" s="7">
        <v>262</v>
      </c>
      <c r="C264" s="10"/>
      <c r="D264" s="10" t="s">
        <v>1358</v>
      </c>
      <c r="E264" s="10" t="s">
        <v>1359</v>
      </c>
      <c r="F264" s="15" t="s">
        <v>1333</v>
      </c>
    </row>
    <row r="265" spans="2:6" x14ac:dyDescent="0.35">
      <c r="B265" s="7">
        <v>263</v>
      </c>
      <c r="C265" s="10"/>
      <c r="D265" s="10" t="s">
        <v>78</v>
      </c>
      <c r="E265" s="10" t="s">
        <v>1360</v>
      </c>
      <c r="F265" s="15" t="s">
        <v>1333</v>
      </c>
    </row>
    <row r="266" spans="2:6" x14ac:dyDescent="0.35">
      <c r="B266" s="7">
        <v>264</v>
      </c>
      <c r="C266" s="10"/>
      <c r="D266" s="10" t="s">
        <v>1361</v>
      </c>
      <c r="E266" s="10" t="s">
        <v>1362</v>
      </c>
      <c r="F266" s="15" t="s">
        <v>1333</v>
      </c>
    </row>
    <row r="267" spans="2:6" x14ac:dyDescent="0.35">
      <c r="B267" s="7">
        <v>265</v>
      </c>
      <c r="C267" s="10"/>
      <c r="D267" s="10" t="s">
        <v>1363</v>
      </c>
      <c r="E267" s="10" t="s">
        <v>1364</v>
      </c>
      <c r="F267" s="15" t="s">
        <v>1333</v>
      </c>
    </row>
    <row r="268" spans="2:6" x14ac:dyDescent="0.35">
      <c r="B268" s="7">
        <v>266</v>
      </c>
      <c r="C268" s="10"/>
      <c r="D268" s="10" t="s">
        <v>1365</v>
      </c>
      <c r="E268" s="10" t="s">
        <v>2666</v>
      </c>
      <c r="F268" s="15" t="s">
        <v>1333</v>
      </c>
    </row>
    <row r="269" spans="2:6" x14ac:dyDescent="0.35">
      <c r="B269" s="7">
        <v>267</v>
      </c>
      <c r="C269" s="10"/>
      <c r="D269" s="10" t="s">
        <v>79</v>
      </c>
      <c r="E269" s="10" t="s">
        <v>1366</v>
      </c>
      <c r="F269" s="15" t="s">
        <v>1333</v>
      </c>
    </row>
    <row r="270" spans="2:6" x14ac:dyDescent="0.35">
      <c r="B270" s="7">
        <v>268</v>
      </c>
      <c r="C270" s="10"/>
      <c r="D270" s="10" t="s">
        <v>2667</v>
      </c>
      <c r="E270" s="10" t="s">
        <v>2668</v>
      </c>
      <c r="F270" s="15" t="s">
        <v>1333</v>
      </c>
    </row>
    <row r="271" spans="2:6" x14ac:dyDescent="0.35">
      <c r="B271" s="7">
        <v>269</v>
      </c>
      <c r="C271" s="10"/>
      <c r="D271" s="10" t="s">
        <v>80</v>
      </c>
      <c r="E271" s="10" t="s">
        <v>1367</v>
      </c>
      <c r="F271" s="15" t="s">
        <v>1333</v>
      </c>
    </row>
    <row r="272" spans="2:6" x14ac:dyDescent="0.35">
      <c r="B272" s="7">
        <v>270</v>
      </c>
      <c r="C272" s="10"/>
      <c r="D272" s="10" t="s">
        <v>1368</v>
      </c>
      <c r="E272" s="10" t="s">
        <v>1369</v>
      </c>
      <c r="F272" s="15" t="s">
        <v>1333</v>
      </c>
    </row>
    <row r="273" spans="2:6" x14ac:dyDescent="0.35">
      <c r="B273" s="7">
        <v>271</v>
      </c>
      <c r="C273" s="10"/>
      <c r="D273" s="10" t="s">
        <v>1370</v>
      </c>
      <c r="E273" s="10" t="s">
        <v>1371</v>
      </c>
      <c r="F273" s="15" t="s">
        <v>1333</v>
      </c>
    </row>
    <row r="274" spans="2:6" x14ac:dyDescent="0.35">
      <c r="B274" s="7">
        <v>272</v>
      </c>
      <c r="C274" s="10"/>
      <c r="D274" s="10" t="s">
        <v>1372</v>
      </c>
      <c r="E274" s="10" t="s">
        <v>1373</v>
      </c>
      <c r="F274" s="15" t="s">
        <v>1333</v>
      </c>
    </row>
    <row r="275" spans="2:6" x14ac:dyDescent="0.35">
      <c r="B275" s="7">
        <v>273</v>
      </c>
      <c r="C275" s="10"/>
      <c r="D275" s="10" t="s">
        <v>1374</v>
      </c>
      <c r="E275" s="10" t="s">
        <v>1375</v>
      </c>
      <c r="F275" s="15" t="s">
        <v>1333</v>
      </c>
    </row>
    <row r="276" spans="2:6" x14ac:dyDescent="0.35">
      <c r="B276" s="7">
        <v>274</v>
      </c>
      <c r="C276" s="10"/>
      <c r="D276" s="10" t="s">
        <v>81</v>
      </c>
      <c r="E276" s="10" t="s">
        <v>1376</v>
      </c>
      <c r="F276" s="15" t="s">
        <v>1333</v>
      </c>
    </row>
    <row r="277" spans="2:6" x14ac:dyDescent="0.35">
      <c r="B277" s="7">
        <v>275</v>
      </c>
      <c r="C277" s="10"/>
      <c r="D277" s="10" t="s">
        <v>1377</v>
      </c>
      <c r="E277" s="10" t="s">
        <v>1378</v>
      </c>
      <c r="F277" s="15" t="s">
        <v>1333</v>
      </c>
    </row>
    <row r="278" spans="2:6" x14ac:dyDescent="0.35">
      <c r="B278" s="7">
        <v>276</v>
      </c>
      <c r="C278" s="10"/>
      <c r="D278" s="10" t="s">
        <v>82</v>
      </c>
      <c r="E278" s="10" t="s">
        <v>2669</v>
      </c>
      <c r="F278" s="15" t="s">
        <v>1333</v>
      </c>
    </row>
    <row r="279" spans="2:6" x14ac:dyDescent="0.35">
      <c r="B279" s="7">
        <v>277</v>
      </c>
      <c r="C279" s="10"/>
      <c r="D279" s="10" t="s">
        <v>1379</v>
      </c>
      <c r="E279" s="10" t="s">
        <v>1380</v>
      </c>
      <c r="F279" s="15" t="s">
        <v>1333</v>
      </c>
    </row>
    <row r="280" spans="2:6" x14ac:dyDescent="0.35">
      <c r="B280" s="7">
        <v>278</v>
      </c>
      <c r="C280" s="10"/>
      <c r="D280" s="10" t="s">
        <v>1381</v>
      </c>
      <c r="E280" s="10" t="s">
        <v>1382</v>
      </c>
      <c r="F280" s="15" t="s">
        <v>1333</v>
      </c>
    </row>
    <row r="281" spans="2:6" x14ac:dyDescent="0.35">
      <c r="B281" s="7">
        <v>279</v>
      </c>
      <c r="C281" s="10"/>
      <c r="D281" s="10" t="s">
        <v>1383</v>
      </c>
      <c r="E281" s="10" t="s">
        <v>1384</v>
      </c>
      <c r="F281" s="15" t="s">
        <v>1333</v>
      </c>
    </row>
    <row r="282" spans="2:6" x14ac:dyDescent="0.35">
      <c r="B282" s="7">
        <v>280</v>
      </c>
      <c r="C282" s="10"/>
      <c r="D282" s="10" t="s">
        <v>1385</v>
      </c>
      <c r="E282" s="10" t="s">
        <v>1386</v>
      </c>
      <c r="F282" s="15" t="s">
        <v>1333</v>
      </c>
    </row>
    <row r="283" spans="2:6" x14ac:dyDescent="0.35">
      <c r="B283" s="7">
        <v>281</v>
      </c>
      <c r="C283" s="10"/>
      <c r="D283" s="10" t="s">
        <v>1387</v>
      </c>
      <c r="E283" s="10" t="s">
        <v>1388</v>
      </c>
      <c r="F283" s="15" t="s">
        <v>1333</v>
      </c>
    </row>
    <row r="284" spans="2:6" x14ac:dyDescent="0.35">
      <c r="B284" s="7">
        <v>282</v>
      </c>
      <c r="C284" s="10"/>
      <c r="D284" s="10" t="s">
        <v>1389</v>
      </c>
      <c r="E284" s="10" t="s">
        <v>1390</v>
      </c>
      <c r="F284" s="15" t="s">
        <v>1333</v>
      </c>
    </row>
    <row r="285" spans="2:6" ht="15" thickBot="1" x14ac:dyDescent="0.4">
      <c r="B285" s="7">
        <v>283</v>
      </c>
      <c r="C285" s="11"/>
      <c r="D285" s="11" t="s">
        <v>83</v>
      </c>
      <c r="E285" s="11" t="s">
        <v>1391</v>
      </c>
      <c r="F285" s="16" t="s">
        <v>1333</v>
      </c>
    </row>
    <row r="286" spans="2:6" x14ac:dyDescent="0.35">
      <c r="B286" s="7">
        <v>284</v>
      </c>
      <c r="C286" s="10"/>
      <c r="D286" s="10" t="s">
        <v>1392</v>
      </c>
      <c r="E286" s="10" t="s">
        <v>1393</v>
      </c>
      <c r="F286" s="15" t="s">
        <v>1393</v>
      </c>
    </row>
    <row r="287" spans="2:6" x14ac:dyDescent="0.35">
      <c r="B287" s="7">
        <v>285</v>
      </c>
      <c r="C287" s="10"/>
      <c r="D287" s="10" t="s">
        <v>1394</v>
      </c>
      <c r="E287" s="10" t="s">
        <v>1395</v>
      </c>
      <c r="F287" s="15" t="s">
        <v>1393</v>
      </c>
    </row>
    <row r="288" spans="2:6" x14ac:dyDescent="0.35">
      <c r="B288" s="7">
        <v>286</v>
      </c>
      <c r="C288" s="10"/>
      <c r="D288" s="10" t="s">
        <v>1396</v>
      </c>
      <c r="E288" s="10" t="s">
        <v>1397</v>
      </c>
      <c r="F288" s="15" t="s">
        <v>1393</v>
      </c>
    </row>
    <row r="289" spans="2:6" x14ac:dyDescent="0.35">
      <c r="B289" s="7">
        <v>287</v>
      </c>
      <c r="C289" s="10"/>
      <c r="D289" s="10" t="s">
        <v>1398</v>
      </c>
      <c r="E289" s="10" t="s">
        <v>1399</v>
      </c>
      <c r="F289" s="15" t="s">
        <v>1393</v>
      </c>
    </row>
    <row r="290" spans="2:6" x14ac:dyDescent="0.35">
      <c r="B290" s="7">
        <v>288</v>
      </c>
      <c r="C290" s="10"/>
      <c r="D290" s="10" t="s">
        <v>1400</v>
      </c>
      <c r="E290" s="10" t="s">
        <v>1401</v>
      </c>
      <c r="F290" s="15" t="s">
        <v>1393</v>
      </c>
    </row>
    <row r="291" spans="2:6" x14ac:dyDescent="0.35">
      <c r="B291" s="7">
        <v>289</v>
      </c>
      <c r="C291" s="10"/>
      <c r="D291" s="10" t="s">
        <v>1402</v>
      </c>
      <c r="E291" s="10" t="s">
        <v>1403</v>
      </c>
      <c r="F291" s="15" t="s">
        <v>1393</v>
      </c>
    </row>
    <row r="292" spans="2:6" x14ac:dyDescent="0.35">
      <c r="B292" s="7">
        <v>290</v>
      </c>
      <c r="C292" s="10"/>
      <c r="D292" s="10" t="s">
        <v>1404</v>
      </c>
      <c r="E292" s="10" t="s">
        <v>1405</v>
      </c>
      <c r="F292" s="15" t="s">
        <v>1393</v>
      </c>
    </row>
    <row r="293" spans="2:6" x14ac:dyDescent="0.35">
      <c r="B293" s="7">
        <v>291</v>
      </c>
      <c r="C293" s="10"/>
      <c r="D293" s="10" t="s">
        <v>1406</v>
      </c>
      <c r="E293" s="10" t="s">
        <v>2670</v>
      </c>
      <c r="F293" s="15" t="s">
        <v>1393</v>
      </c>
    </row>
    <row r="294" spans="2:6" x14ac:dyDescent="0.35">
      <c r="B294" s="7">
        <v>292</v>
      </c>
      <c r="C294" s="10"/>
      <c r="D294" s="10" t="s">
        <v>1407</v>
      </c>
      <c r="E294" s="10" t="s">
        <v>1408</v>
      </c>
      <c r="F294" s="15" t="s">
        <v>1393</v>
      </c>
    </row>
    <row r="295" spans="2:6" x14ac:dyDescent="0.35">
      <c r="B295" s="7">
        <v>293</v>
      </c>
      <c r="C295" s="10"/>
      <c r="D295" s="10" t="s">
        <v>1409</v>
      </c>
      <c r="E295" s="10" t="s">
        <v>84</v>
      </c>
      <c r="F295" s="15" t="s">
        <v>1393</v>
      </c>
    </row>
    <row r="296" spans="2:6" x14ac:dyDescent="0.35">
      <c r="B296" s="7">
        <v>294</v>
      </c>
      <c r="C296" s="10"/>
      <c r="D296" s="10" t="s">
        <v>1410</v>
      </c>
      <c r="E296" s="10" t="s">
        <v>1411</v>
      </c>
      <c r="F296" s="15" t="s">
        <v>1393</v>
      </c>
    </row>
    <row r="297" spans="2:6" x14ac:dyDescent="0.35">
      <c r="B297" s="7">
        <v>295</v>
      </c>
      <c r="C297" s="10"/>
      <c r="D297" s="10" t="s">
        <v>1412</v>
      </c>
      <c r="E297" s="10" t="s">
        <v>1413</v>
      </c>
      <c r="F297" s="15" t="s">
        <v>1393</v>
      </c>
    </row>
    <row r="298" spans="2:6" x14ac:dyDescent="0.35">
      <c r="B298" s="7">
        <v>296</v>
      </c>
      <c r="C298" s="10"/>
      <c r="D298" s="10" t="s">
        <v>85</v>
      </c>
      <c r="E298" s="10" t="s">
        <v>1414</v>
      </c>
      <c r="F298" s="15" t="s">
        <v>1393</v>
      </c>
    </row>
    <row r="299" spans="2:6" x14ac:dyDescent="0.35">
      <c r="B299" s="7">
        <v>297</v>
      </c>
      <c r="C299" s="10"/>
      <c r="D299" s="10" t="s">
        <v>1415</v>
      </c>
      <c r="E299" s="10" t="s">
        <v>1416</v>
      </c>
      <c r="F299" s="15" t="s">
        <v>1393</v>
      </c>
    </row>
    <row r="300" spans="2:6" x14ac:dyDescent="0.35">
      <c r="B300" s="7">
        <v>298</v>
      </c>
      <c r="C300" s="10"/>
      <c r="D300" s="10" t="s">
        <v>1417</v>
      </c>
      <c r="E300" s="10" t="s">
        <v>1418</v>
      </c>
      <c r="F300" s="15" t="s">
        <v>1393</v>
      </c>
    </row>
    <row r="301" spans="2:6" x14ac:dyDescent="0.35">
      <c r="B301" s="7">
        <v>299</v>
      </c>
      <c r="C301" s="10"/>
      <c r="D301" s="10" t="s">
        <v>86</v>
      </c>
      <c r="E301" s="10" t="s">
        <v>1419</v>
      </c>
      <c r="F301" s="15" t="s">
        <v>1393</v>
      </c>
    </row>
    <row r="302" spans="2:6" x14ac:dyDescent="0.35">
      <c r="B302" s="7">
        <v>300</v>
      </c>
      <c r="C302" s="10"/>
      <c r="D302" s="10" t="s">
        <v>1420</v>
      </c>
      <c r="E302" s="10" t="s">
        <v>1421</v>
      </c>
      <c r="F302" s="15" t="s">
        <v>1393</v>
      </c>
    </row>
    <row r="303" spans="2:6" x14ac:dyDescent="0.35">
      <c r="B303" s="7">
        <v>301</v>
      </c>
      <c r="C303" s="10"/>
      <c r="D303" s="10" t="s">
        <v>1422</v>
      </c>
      <c r="E303" s="10" t="s">
        <v>1423</v>
      </c>
      <c r="F303" s="15" t="s">
        <v>1393</v>
      </c>
    </row>
    <row r="304" spans="2:6" ht="15" thickBot="1" x14ac:dyDescent="0.4">
      <c r="B304" s="7">
        <v>302</v>
      </c>
      <c r="C304" s="11"/>
      <c r="D304" s="11" t="s">
        <v>1424</v>
      </c>
      <c r="E304" s="11" t="s">
        <v>2509</v>
      </c>
      <c r="F304" s="16" t="s">
        <v>1393</v>
      </c>
    </row>
    <row r="305" spans="2:11" ht="15" thickBot="1" x14ac:dyDescent="0.4">
      <c r="B305" s="7">
        <v>303</v>
      </c>
      <c r="C305" s="9"/>
      <c r="D305" s="9" t="s">
        <v>1425</v>
      </c>
      <c r="E305" s="9" t="s">
        <v>1426</v>
      </c>
      <c r="F305" s="14" t="s">
        <v>2671</v>
      </c>
    </row>
    <row r="306" spans="2:11" x14ac:dyDescent="0.35">
      <c r="B306" s="7">
        <v>304</v>
      </c>
      <c r="C306" s="10"/>
      <c r="D306" s="10" t="s">
        <v>1427</v>
      </c>
      <c r="E306" s="10" t="s">
        <v>1428</v>
      </c>
      <c r="F306" s="15" t="s">
        <v>2672</v>
      </c>
    </row>
    <row r="307" spans="2:11" x14ac:dyDescent="0.35">
      <c r="B307" s="7">
        <v>305</v>
      </c>
      <c r="C307" s="10"/>
      <c r="D307" s="10" t="s">
        <v>1429</v>
      </c>
      <c r="E307" s="10" t="s">
        <v>1430</v>
      </c>
      <c r="F307" s="15" t="s">
        <v>2672</v>
      </c>
    </row>
    <row r="308" spans="2:11" x14ac:dyDescent="0.35">
      <c r="B308" s="7">
        <v>306</v>
      </c>
      <c r="C308" s="10"/>
      <c r="D308" s="10" t="s">
        <v>1431</v>
      </c>
      <c r="E308" s="10" t="s">
        <v>1432</v>
      </c>
      <c r="F308" s="15" t="s">
        <v>2672</v>
      </c>
    </row>
    <row r="309" spans="2:11" x14ac:dyDescent="0.35">
      <c r="B309" s="7">
        <v>307</v>
      </c>
      <c r="C309" s="10"/>
      <c r="D309" s="10" t="s">
        <v>1433</v>
      </c>
      <c r="E309" s="10" t="s">
        <v>1434</v>
      </c>
      <c r="F309" s="15" t="s">
        <v>2672</v>
      </c>
    </row>
    <row r="310" spans="2:11" x14ac:dyDescent="0.35">
      <c r="B310" s="7">
        <v>308</v>
      </c>
      <c r="C310" s="10"/>
      <c r="D310" s="10" t="s">
        <v>1435</v>
      </c>
      <c r="E310" s="10" t="s">
        <v>1436</v>
      </c>
      <c r="F310" s="15" t="s">
        <v>2672</v>
      </c>
    </row>
    <row r="311" spans="2:11" ht="15" thickBot="1" x14ac:dyDescent="0.4">
      <c r="B311" s="8">
        <v>309</v>
      </c>
      <c r="C311" s="12"/>
      <c r="D311" s="12" t="s">
        <v>1437</v>
      </c>
      <c r="E311" s="12" t="s">
        <v>1438</v>
      </c>
      <c r="F311" s="17" t="s">
        <v>2672</v>
      </c>
      <c r="G311" s="18" t="s">
        <v>2673</v>
      </c>
      <c r="H311" s="18"/>
      <c r="I311" s="18"/>
      <c r="J311" s="18"/>
      <c r="K311" s="18"/>
    </row>
    <row r="312" spans="2:11" x14ac:dyDescent="0.35">
      <c r="D312" t="s">
        <v>1439</v>
      </c>
      <c r="E312" t="s">
        <v>1440</v>
      </c>
    </row>
    <row r="313" spans="2:11" x14ac:dyDescent="0.35">
      <c r="D313" t="s">
        <v>1441</v>
      </c>
      <c r="E313" t="s">
        <v>1442</v>
      </c>
    </row>
    <row r="314" spans="2:11" x14ac:dyDescent="0.35">
      <c r="D314" t="s">
        <v>1443</v>
      </c>
      <c r="E314" t="s">
        <v>1444</v>
      </c>
    </row>
    <row r="315" spans="2:11" x14ac:dyDescent="0.35">
      <c r="D315" t="s">
        <v>1445</v>
      </c>
      <c r="E315" t="s">
        <v>1446</v>
      </c>
    </row>
    <row r="316" spans="2:11" x14ac:dyDescent="0.35">
      <c r="D316" t="s">
        <v>1441</v>
      </c>
      <c r="E316" t="s">
        <v>1447</v>
      </c>
    </row>
    <row r="317" spans="2:11" x14ac:dyDescent="0.35">
      <c r="D317" t="s">
        <v>1443</v>
      </c>
      <c r="E317" t="s">
        <v>1448</v>
      </c>
    </row>
    <row r="318" spans="2:11" x14ac:dyDescent="0.35">
      <c r="D318" t="s">
        <v>1445</v>
      </c>
      <c r="E318" t="s">
        <v>1449</v>
      </c>
    </row>
    <row r="319" spans="2:11" x14ac:dyDescent="0.35">
      <c r="D319" t="s">
        <v>1441</v>
      </c>
      <c r="E319" t="s">
        <v>1450</v>
      </c>
    </row>
    <row r="320" spans="2:11" x14ac:dyDescent="0.35">
      <c r="D320" t="s">
        <v>1443</v>
      </c>
      <c r="E320" t="s">
        <v>1451</v>
      </c>
    </row>
    <row r="321" spans="4:5" x14ac:dyDescent="0.35">
      <c r="D321" t="s">
        <v>1445</v>
      </c>
      <c r="E321" t="s">
        <v>1452</v>
      </c>
    </row>
    <row r="322" spans="4:5" x14ac:dyDescent="0.35">
      <c r="D322" t="s">
        <v>1441</v>
      </c>
      <c r="E322" t="s">
        <v>1453</v>
      </c>
    </row>
    <row r="323" spans="4:5" x14ac:dyDescent="0.35">
      <c r="D323" t="s">
        <v>1443</v>
      </c>
      <c r="E323" t="s">
        <v>1454</v>
      </c>
    </row>
    <row r="324" spans="4:5" x14ac:dyDescent="0.35">
      <c r="D324" t="s">
        <v>1455</v>
      </c>
      <c r="E324" t="s">
        <v>1456</v>
      </c>
    </row>
    <row r="325" spans="4:5" x14ac:dyDescent="0.35">
      <c r="D325" t="s">
        <v>1457</v>
      </c>
      <c r="E325" t="s">
        <v>1458</v>
      </c>
    </row>
    <row r="326" spans="4:5" x14ac:dyDescent="0.35">
      <c r="D326" t="s">
        <v>1459</v>
      </c>
      <c r="E326" t="s">
        <v>1460</v>
      </c>
    </row>
    <row r="327" spans="4:5" x14ac:dyDescent="0.35">
      <c r="D327" t="s">
        <v>1461</v>
      </c>
      <c r="E327" t="s">
        <v>1462</v>
      </c>
    </row>
    <row r="328" spans="4:5" x14ac:dyDescent="0.35">
      <c r="D328" t="s">
        <v>1463</v>
      </c>
      <c r="E328" t="s">
        <v>1464</v>
      </c>
    </row>
    <row r="329" spans="4:5" x14ac:dyDescent="0.35">
      <c r="D329" t="s">
        <v>1465</v>
      </c>
      <c r="E329" t="s">
        <v>1466</v>
      </c>
    </row>
    <row r="330" spans="4:5" x14ac:dyDescent="0.35">
      <c r="D330" t="s">
        <v>1467</v>
      </c>
      <c r="E330" t="s">
        <v>1468</v>
      </c>
    </row>
    <row r="331" spans="4:5" x14ac:dyDescent="0.35">
      <c r="D331" t="s">
        <v>1469</v>
      </c>
      <c r="E331" t="s">
        <v>1470</v>
      </c>
    </row>
    <row r="332" spans="4:5" x14ac:dyDescent="0.35">
      <c r="D332" t="s">
        <v>1471</v>
      </c>
      <c r="E332" t="s">
        <v>1472</v>
      </c>
    </row>
    <row r="333" spans="4:5" x14ac:dyDescent="0.35">
      <c r="D333" t="s">
        <v>1473</v>
      </c>
      <c r="E333" t="s">
        <v>1474</v>
      </c>
    </row>
    <row r="334" spans="4:5" x14ac:dyDescent="0.35">
      <c r="D334" t="s">
        <v>1475</v>
      </c>
      <c r="E334" t="s">
        <v>1476</v>
      </c>
    </row>
    <row r="335" spans="4:5" x14ac:dyDescent="0.35">
      <c r="D335" t="s">
        <v>1477</v>
      </c>
      <c r="E335" t="s">
        <v>87</v>
      </c>
    </row>
    <row r="336" spans="4:5" x14ac:dyDescent="0.35">
      <c r="D336" t="s">
        <v>1478</v>
      </c>
      <c r="E336" t="s">
        <v>1479</v>
      </c>
    </row>
    <row r="337" spans="4:5" x14ac:dyDescent="0.35">
      <c r="D337" t="s">
        <v>1480</v>
      </c>
      <c r="E337" t="s">
        <v>1481</v>
      </c>
    </row>
    <row r="338" spans="4:5" x14ac:dyDescent="0.35">
      <c r="D338" t="s">
        <v>1482</v>
      </c>
      <c r="E338" t="s">
        <v>1483</v>
      </c>
    </row>
    <row r="339" spans="4:5" x14ac:dyDescent="0.35">
      <c r="D339" t="s">
        <v>1484</v>
      </c>
      <c r="E339" t="s">
        <v>1485</v>
      </c>
    </row>
    <row r="340" spans="4:5" x14ac:dyDescent="0.35">
      <c r="D340" t="s">
        <v>1486</v>
      </c>
      <c r="E340" t="s">
        <v>1487</v>
      </c>
    </row>
    <row r="341" spans="4:5" x14ac:dyDescent="0.35">
      <c r="D341" t="s">
        <v>1488</v>
      </c>
      <c r="E341" t="s">
        <v>1489</v>
      </c>
    </row>
    <row r="342" spans="4:5" x14ac:dyDescent="0.35">
      <c r="D342" t="s">
        <v>1490</v>
      </c>
      <c r="E342" t="s">
        <v>1491</v>
      </c>
    </row>
    <row r="343" spans="4:5" x14ac:dyDescent="0.35">
      <c r="D343" t="s">
        <v>1492</v>
      </c>
      <c r="E343" t="s">
        <v>1493</v>
      </c>
    </row>
    <row r="344" spans="4:5" x14ac:dyDescent="0.35">
      <c r="D344" t="s">
        <v>1494</v>
      </c>
      <c r="E344" t="s">
        <v>1495</v>
      </c>
    </row>
    <row r="345" spans="4:5" x14ac:dyDescent="0.35">
      <c r="D345" t="s">
        <v>1496</v>
      </c>
      <c r="E345" t="s">
        <v>1497</v>
      </c>
    </row>
    <row r="346" spans="4:5" x14ac:dyDescent="0.35">
      <c r="D346" t="s">
        <v>1498</v>
      </c>
      <c r="E346" t="s">
        <v>1499</v>
      </c>
    </row>
    <row r="347" spans="4:5" x14ac:dyDescent="0.35">
      <c r="D347" t="s">
        <v>1500</v>
      </c>
      <c r="E347" t="s">
        <v>1501</v>
      </c>
    </row>
    <row r="348" spans="4:5" x14ac:dyDescent="0.35">
      <c r="D348" t="s">
        <v>1502</v>
      </c>
      <c r="E348" t="s">
        <v>1503</v>
      </c>
    </row>
    <row r="349" spans="4:5" x14ac:dyDescent="0.35">
      <c r="D349" t="s">
        <v>1504</v>
      </c>
      <c r="E349" t="s">
        <v>1505</v>
      </c>
    </row>
    <row r="350" spans="4:5" x14ac:dyDescent="0.35">
      <c r="D350" t="s">
        <v>1506</v>
      </c>
      <c r="E350" t="s">
        <v>1507</v>
      </c>
    </row>
    <row r="351" spans="4:5" x14ac:dyDescent="0.35">
      <c r="D351" t="s">
        <v>1508</v>
      </c>
      <c r="E351" t="s">
        <v>1509</v>
      </c>
    </row>
    <row r="352" spans="4:5" x14ac:dyDescent="0.35">
      <c r="D352" t="s">
        <v>1510</v>
      </c>
      <c r="E352" t="s">
        <v>1511</v>
      </c>
    </row>
    <row r="353" spans="4:5" x14ac:dyDescent="0.35">
      <c r="D353" t="s">
        <v>1512</v>
      </c>
      <c r="E353" t="s">
        <v>1513</v>
      </c>
    </row>
    <row r="354" spans="4:5" x14ac:dyDescent="0.35">
      <c r="D354" t="s">
        <v>1514</v>
      </c>
      <c r="E354" t="s">
        <v>1515</v>
      </c>
    </row>
    <row r="355" spans="4:5" x14ac:dyDescent="0.35">
      <c r="D355" t="s">
        <v>1516</v>
      </c>
      <c r="E355" t="s">
        <v>1517</v>
      </c>
    </row>
    <row r="356" spans="4:5" x14ac:dyDescent="0.35">
      <c r="D356" t="s">
        <v>1518</v>
      </c>
      <c r="E356" t="s">
        <v>1519</v>
      </c>
    </row>
    <row r="357" spans="4:5" x14ac:dyDescent="0.35">
      <c r="D357" t="s">
        <v>1520</v>
      </c>
      <c r="E357" t="s">
        <v>1521</v>
      </c>
    </row>
    <row r="358" spans="4:5" x14ac:dyDescent="0.35">
      <c r="D358" t="s">
        <v>1522</v>
      </c>
      <c r="E358" t="s">
        <v>1523</v>
      </c>
    </row>
    <row r="359" spans="4:5" x14ac:dyDescent="0.35">
      <c r="D359" t="s">
        <v>1524</v>
      </c>
      <c r="E359" t="s">
        <v>1525</v>
      </c>
    </row>
    <row r="360" spans="4:5" x14ac:dyDescent="0.35">
      <c r="D360" t="s">
        <v>1526</v>
      </c>
      <c r="E360" t="s">
        <v>1527</v>
      </c>
    </row>
    <row r="361" spans="4:5" x14ac:dyDescent="0.35">
      <c r="D361" t="s">
        <v>1528</v>
      </c>
      <c r="E361" t="s">
        <v>1529</v>
      </c>
    </row>
    <row r="362" spans="4:5" x14ac:dyDescent="0.35">
      <c r="D362" t="s">
        <v>1530</v>
      </c>
      <c r="E362" t="s">
        <v>1531</v>
      </c>
    </row>
    <row r="363" spans="4:5" x14ac:dyDescent="0.35">
      <c r="D363" t="s">
        <v>1532</v>
      </c>
      <c r="E363" t="s">
        <v>1533</v>
      </c>
    </row>
    <row r="364" spans="4:5" x14ac:dyDescent="0.35">
      <c r="D364" t="s">
        <v>1534</v>
      </c>
      <c r="E364" t="s">
        <v>1535</v>
      </c>
    </row>
    <row r="365" spans="4:5" x14ac:dyDescent="0.35">
      <c r="D365" t="s">
        <v>1536</v>
      </c>
      <c r="E365" t="s">
        <v>1537</v>
      </c>
    </row>
    <row r="366" spans="4:5" x14ac:dyDescent="0.35">
      <c r="D366" t="s">
        <v>1538</v>
      </c>
      <c r="E366" t="s">
        <v>1539</v>
      </c>
    </row>
    <row r="367" spans="4:5" x14ac:dyDescent="0.35">
      <c r="D367" t="s">
        <v>1540</v>
      </c>
      <c r="E367" t="s">
        <v>1541</v>
      </c>
    </row>
    <row r="368" spans="4:5" x14ac:dyDescent="0.35">
      <c r="D368" t="s">
        <v>1542</v>
      </c>
      <c r="E368" t="s">
        <v>1543</v>
      </c>
    </row>
    <row r="369" spans="4:5" x14ac:dyDescent="0.35">
      <c r="D369" t="s">
        <v>1544</v>
      </c>
      <c r="E369" t="s">
        <v>1545</v>
      </c>
    </row>
    <row r="370" spans="4:5" x14ac:dyDescent="0.35">
      <c r="D370" t="s">
        <v>1546</v>
      </c>
      <c r="E370" t="s">
        <v>1547</v>
      </c>
    </row>
    <row r="371" spans="4:5" x14ac:dyDescent="0.35">
      <c r="D371" t="s">
        <v>1548</v>
      </c>
      <c r="E371" t="s">
        <v>1549</v>
      </c>
    </row>
    <row r="372" spans="4:5" x14ac:dyDescent="0.35">
      <c r="D372" t="s">
        <v>1550</v>
      </c>
      <c r="E372" t="s">
        <v>1551</v>
      </c>
    </row>
    <row r="373" spans="4:5" x14ac:dyDescent="0.35">
      <c r="D373" t="s">
        <v>1552</v>
      </c>
      <c r="E373" t="s">
        <v>1553</v>
      </c>
    </row>
    <row r="374" spans="4:5" x14ac:dyDescent="0.35">
      <c r="D374" t="s">
        <v>1554</v>
      </c>
      <c r="E374" t="s">
        <v>1555</v>
      </c>
    </row>
    <row r="375" spans="4:5" x14ac:dyDescent="0.35">
      <c r="D375" t="s">
        <v>1556</v>
      </c>
      <c r="E375" t="s">
        <v>1557</v>
      </c>
    </row>
    <row r="376" spans="4:5" x14ac:dyDescent="0.35">
      <c r="D376" t="s">
        <v>1558</v>
      </c>
      <c r="E376" t="s">
        <v>1559</v>
      </c>
    </row>
    <row r="377" spans="4:5" x14ac:dyDescent="0.35">
      <c r="D377" t="s">
        <v>1560</v>
      </c>
      <c r="E377" t="s">
        <v>1561</v>
      </c>
    </row>
    <row r="378" spans="4:5" x14ac:dyDescent="0.35">
      <c r="D378" t="s">
        <v>1562</v>
      </c>
      <c r="E378" t="s">
        <v>1563</v>
      </c>
    </row>
    <row r="379" spans="4:5" x14ac:dyDescent="0.35">
      <c r="D379" t="s">
        <v>1564</v>
      </c>
      <c r="E379" t="s">
        <v>88</v>
      </c>
    </row>
    <row r="380" spans="4:5" x14ac:dyDescent="0.35">
      <c r="D380" t="s">
        <v>1565</v>
      </c>
      <c r="E380" t="s">
        <v>1566</v>
      </c>
    </row>
    <row r="381" spans="4:5" x14ac:dyDescent="0.35">
      <c r="D381" t="s">
        <v>1534</v>
      </c>
      <c r="E381" t="s">
        <v>1535</v>
      </c>
    </row>
    <row r="382" spans="4:5" x14ac:dyDescent="0.35">
      <c r="D382" t="s">
        <v>1567</v>
      </c>
      <c r="E382" t="s">
        <v>89</v>
      </c>
    </row>
    <row r="383" spans="4:5" x14ac:dyDescent="0.35">
      <c r="D383" t="s">
        <v>1568</v>
      </c>
      <c r="E383" t="s">
        <v>1569</v>
      </c>
    </row>
    <row r="384" spans="4:5" x14ac:dyDescent="0.35">
      <c r="D384" t="s">
        <v>1570</v>
      </c>
      <c r="E384" t="s">
        <v>1571</v>
      </c>
    </row>
    <row r="385" spans="4:5" x14ac:dyDescent="0.35">
      <c r="D385" t="s">
        <v>1572</v>
      </c>
      <c r="E385" t="s">
        <v>1573</v>
      </c>
    </row>
    <row r="386" spans="4:5" x14ac:dyDescent="0.35">
      <c r="D386" t="s">
        <v>1574</v>
      </c>
      <c r="E386" t="s">
        <v>1575</v>
      </c>
    </row>
    <row r="387" spans="4:5" x14ac:dyDescent="0.35">
      <c r="D387" t="s">
        <v>90</v>
      </c>
      <c r="E387" t="s">
        <v>1576</v>
      </c>
    </row>
    <row r="388" spans="4:5" x14ac:dyDescent="0.35">
      <c r="D388" t="s">
        <v>1577</v>
      </c>
      <c r="E388" t="s">
        <v>1578</v>
      </c>
    </row>
    <row r="389" spans="4:5" x14ac:dyDescent="0.35">
      <c r="D389" t="s">
        <v>1579</v>
      </c>
      <c r="E389" t="s">
        <v>1580</v>
      </c>
    </row>
    <row r="390" spans="4:5" x14ac:dyDescent="0.35">
      <c r="D390" t="s">
        <v>1581</v>
      </c>
      <c r="E390" t="s">
        <v>1582</v>
      </c>
    </row>
    <row r="391" spans="4:5" x14ac:dyDescent="0.35">
      <c r="D391" t="s">
        <v>1583</v>
      </c>
      <c r="E391" t="s">
        <v>1584</v>
      </c>
    </row>
    <row r="392" spans="4:5" x14ac:dyDescent="0.35">
      <c r="D392" t="s">
        <v>1585</v>
      </c>
      <c r="E392" t="s">
        <v>1586</v>
      </c>
    </row>
    <row r="393" spans="4:5" x14ac:dyDescent="0.35">
      <c r="D393" t="s">
        <v>1587</v>
      </c>
      <c r="E393" t="s">
        <v>1588</v>
      </c>
    </row>
    <row r="394" spans="4:5" x14ac:dyDescent="0.35">
      <c r="D394" t="s">
        <v>1589</v>
      </c>
      <c r="E394" t="s">
        <v>1590</v>
      </c>
    </row>
    <row r="395" spans="4:5" x14ac:dyDescent="0.35">
      <c r="D395" t="s">
        <v>1591</v>
      </c>
      <c r="E395" t="s">
        <v>91</v>
      </c>
    </row>
    <row r="396" spans="4:5" x14ac:dyDescent="0.35">
      <c r="D396" t="s">
        <v>1165</v>
      </c>
      <c r="E396" t="s">
        <v>1592</v>
      </c>
    </row>
    <row r="397" spans="4:5" x14ac:dyDescent="0.35">
      <c r="D397" t="s">
        <v>1593</v>
      </c>
      <c r="E397" t="s">
        <v>1594</v>
      </c>
    </row>
    <row r="398" spans="4:5" x14ac:dyDescent="0.35">
      <c r="D398" t="s">
        <v>1595</v>
      </c>
      <c r="E398" t="s">
        <v>1596</v>
      </c>
    </row>
    <row r="399" spans="4:5" x14ac:dyDescent="0.35">
      <c r="D399" t="s">
        <v>1597</v>
      </c>
      <c r="E399" t="s">
        <v>1598</v>
      </c>
    </row>
    <row r="400" spans="4:5" x14ac:dyDescent="0.35">
      <c r="D400" t="s">
        <v>1599</v>
      </c>
      <c r="E400" t="s">
        <v>1600</v>
      </c>
    </row>
    <row r="401" spans="4:5" x14ac:dyDescent="0.35">
      <c r="D401" t="s">
        <v>1601</v>
      </c>
      <c r="E401" t="s">
        <v>1602</v>
      </c>
    </row>
    <row r="402" spans="4:5" x14ac:dyDescent="0.35">
      <c r="D402" t="s">
        <v>1603</v>
      </c>
      <c r="E402" t="s">
        <v>1604</v>
      </c>
    </row>
    <row r="403" spans="4:5" x14ac:dyDescent="0.35">
      <c r="D403" t="s">
        <v>1605</v>
      </c>
      <c r="E403" t="s">
        <v>1606</v>
      </c>
    </row>
    <row r="404" spans="4:5" x14ac:dyDescent="0.35">
      <c r="D404" t="s">
        <v>1607</v>
      </c>
      <c r="E404" t="s">
        <v>1608</v>
      </c>
    </row>
    <row r="405" spans="4:5" x14ac:dyDescent="0.35">
      <c r="D405" t="s">
        <v>1609</v>
      </c>
      <c r="E405" t="s">
        <v>1610</v>
      </c>
    </row>
    <row r="406" spans="4:5" x14ac:dyDescent="0.35">
      <c r="D406" t="s">
        <v>1611</v>
      </c>
      <c r="E406" t="s">
        <v>1171</v>
      </c>
    </row>
    <row r="407" spans="4:5" x14ac:dyDescent="0.35">
      <c r="D407" t="s">
        <v>1612</v>
      </c>
      <c r="E407" t="s">
        <v>1590</v>
      </c>
    </row>
    <row r="408" spans="4:5" x14ac:dyDescent="0.35">
      <c r="D408" t="s">
        <v>1613</v>
      </c>
      <c r="E408" t="s">
        <v>1614</v>
      </c>
    </row>
    <row r="409" spans="4:5" x14ac:dyDescent="0.35">
      <c r="D409" t="s">
        <v>1615</v>
      </c>
      <c r="E409" t="s">
        <v>1616</v>
      </c>
    </row>
    <row r="410" spans="4:5" x14ac:dyDescent="0.35">
      <c r="D410" t="s">
        <v>1603</v>
      </c>
      <c r="E410" t="s">
        <v>1604</v>
      </c>
    </row>
    <row r="411" spans="4:5" x14ac:dyDescent="0.35">
      <c r="D411" t="s">
        <v>1617</v>
      </c>
      <c r="E411" t="s">
        <v>1618</v>
      </c>
    </row>
    <row r="412" spans="4:5" x14ac:dyDescent="0.35">
      <c r="D412" t="s">
        <v>1619</v>
      </c>
      <c r="E412" t="s">
        <v>1173</v>
      </c>
    </row>
    <row r="413" spans="4:5" x14ac:dyDescent="0.35">
      <c r="D413" t="s">
        <v>1620</v>
      </c>
      <c r="E413" t="s">
        <v>1616</v>
      </c>
    </row>
    <row r="414" spans="4:5" x14ac:dyDescent="0.35">
      <c r="D414" t="s">
        <v>1621</v>
      </c>
      <c r="E414" t="s">
        <v>1175</v>
      </c>
    </row>
    <row r="415" spans="4:5" x14ac:dyDescent="0.35">
      <c r="D415" t="s">
        <v>1622</v>
      </c>
      <c r="E415" t="s">
        <v>1623</v>
      </c>
    </row>
    <row r="416" spans="4:5" x14ac:dyDescent="0.35">
      <c r="D416" t="s">
        <v>1624</v>
      </c>
      <c r="E416" t="s">
        <v>1625</v>
      </c>
    </row>
    <row r="417" spans="4:5" x14ac:dyDescent="0.35">
      <c r="D417" t="s">
        <v>1626</v>
      </c>
      <c r="E417" t="s">
        <v>1627</v>
      </c>
    </row>
    <row r="418" spans="4:5" x14ac:dyDescent="0.35">
      <c r="D418" t="s">
        <v>1628</v>
      </c>
      <c r="E418" t="s">
        <v>1629</v>
      </c>
    </row>
    <row r="419" spans="4:5" x14ac:dyDescent="0.35">
      <c r="D419" t="s">
        <v>1630</v>
      </c>
      <c r="E419" t="s">
        <v>1631</v>
      </c>
    </row>
    <row r="420" spans="4:5" x14ac:dyDescent="0.35">
      <c r="D420" t="s">
        <v>92</v>
      </c>
      <c r="E420" t="s">
        <v>1632</v>
      </c>
    </row>
    <row r="421" spans="4:5" x14ac:dyDescent="0.35">
      <c r="D421" t="s">
        <v>1633</v>
      </c>
      <c r="E421" t="s">
        <v>1634</v>
      </c>
    </row>
    <row r="422" spans="4:5" x14ac:dyDescent="0.35">
      <c r="D422" t="s">
        <v>1635</v>
      </c>
      <c r="E422" t="s">
        <v>1636</v>
      </c>
    </row>
    <row r="423" spans="4:5" x14ac:dyDescent="0.35">
      <c r="D423" t="s">
        <v>1637</v>
      </c>
      <c r="E423" t="s">
        <v>1638</v>
      </c>
    </row>
    <row r="424" spans="4:5" x14ac:dyDescent="0.35">
      <c r="D424" t="s">
        <v>1639</v>
      </c>
      <c r="E424" t="s">
        <v>1640</v>
      </c>
    </row>
    <row r="425" spans="4:5" x14ac:dyDescent="0.35">
      <c r="D425" t="s">
        <v>1641</v>
      </c>
      <c r="E425" t="s">
        <v>1642</v>
      </c>
    </row>
    <row r="426" spans="4:5" x14ac:dyDescent="0.35">
      <c r="D426" t="s">
        <v>1643</v>
      </c>
      <c r="E426" t="s">
        <v>1644</v>
      </c>
    </row>
    <row r="427" spans="4:5" x14ac:dyDescent="0.35">
      <c r="D427" t="s">
        <v>1645</v>
      </c>
      <c r="E427" t="s">
        <v>1646</v>
      </c>
    </row>
    <row r="428" spans="4:5" x14ac:dyDescent="0.35">
      <c r="D428" t="s">
        <v>1647</v>
      </c>
      <c r="E428" t="s">
        <v>1648</v>
      </c>
    </row>
    <row r="429" spans="4:5" x14ac:dyDescent="0.35">
      <c r="D429" t="s">
        <v>1649</v>
      </c>
      <c r="E429" t="s">
        <v>1650</v>
      </c>
    </row>
    <row r="430" spans="4:5" x14ac:dyDescent="0.35">
      <c r="D430" t="s">
        <v>1651</v>
      </c>
      <c r="E430" t="s">
        <v>1652</v>
      </c>
    </row>
    <row r="431" spans="4:5" x14ac:dyDescent="0.35">
      <c r="D431" t="s">
        <v>1653</v>
      </c>
      <c r="E431" t="s">
        <v>1654</v>
      </c>
    </row>
    <row r="432" spans="4:5" x14ac:dyDescent="0.35">
      <c r="D432" t="s">
        <v>1655</v>
      </c>
      <c r="E432" t="s">
        <v>1656</v>
      </c>
    </row>
    <row r="433" spans="4:5" x14ac:dyDescent="0.35">
      <c r="D433" t="s">
        <v>1657</v>
      </c>
      <c r="E433" t="s">
        <v>1658</v>
      </c>
    </row>
    <row r="434" spans="4:5" x14ac:dyDescent="0.35">
      <c r="D434" t="s">
        <v>1659</v>
      </c>
      <c r="E434" t="s">
        <v>1660</v>
      </c>
    </row>
    <row r="435" spans="4:5" x14ac:dyDescent="0.35">
      <c r="D435" t="s">
        <v>1661</v>
      </c>
      <c r="E435" t="s">
        <v>1662</v>
      </c>
    </row>
    <row r="436" spans="4:5" x14ac:dyDescent="0.35">
      <c r="D436" t="s">
        <v>1663</v>
      </c>
      <c r="E436" t="s">
        <v>1664</v>
      </c>
    </row>
    <row r="437" spans="4:5" x14ac:dyDescent="0.35">
      <c r="D437" t="s">
        <v>1665</v>
      </c>
      <c r="E437" t="s">
        <v>1666</v>
      </c>
    </row>
    <row r="438" spans="4:5" x14ac:dyDescent="0.35">
      <c r="D438" t="s">
        <v>1667</v>
      </c>
      <c r="E438" t="s">
        <v>1668</v>
      </c>
    </row>
    <row r="439" spans="4:5" x14ac:dyDescent="0.35">
      <c r="D439" t="s">
        <v>1669</v>
      </c>
      <c r="E439" t="s">
        <v>1670</v>
      </c>
    </row>
    <row r="440" spans="4:5" x14ac:dyDescent="0.35">
      <c r="D440" t="s">
        <v>1671</v>
      </c>
      <c r="E440" t="s">
        <v>1672</v>
      </c>
    </row>
    <row r="441" spans="4:5" x14ac:dyDescent="0.35">
      <c r="D441" t="s">
        <v>1673</v>
      </c>
      <c r="E441" t="s">
        <v>1674</v>
      </c>
    </row>
    <row r="442" spans="4:5" x14ac:dyDescent="0.35">
      <c r="D442" t="s">
        <v>1675</v>
      </c>
      <c r="E442" t="s">
        <v>1676</v>
      </c>
    </row>
    <row r="443" spans="4:5" x14ac:dyDescent="0.35">
      <c r="D443" t="s">
        <v>1677</v>
      </c>
      <c r="E443" t="s">
        <v>1678</v>
      </c>
    </row>
    <row r="444" spans="4:5" x14ac:dyDescent="0.35">
      <c r="D444" t="s">
        <v>1679</v>
      </c>
      <c r="E444" t="s">
        <v>1680</v>
      </c>
    </row>
    <row r="445" spans="4:5" x14ac:dyDescent="0.35">
      <c r="D445" t="s">
        <v>1681</v>
      </c>
      <c r="E445" t="s">
        <v>1682</v>
      </c>
    </row>
    <row r="446" spans="4:5" x14ac:dyDescent="0.35">
      <c r="D446" t="s">
        <v>1683</v>
      </c>
      <c r="E446" t="s">
        <v>1684</v>
      </c>
    </row>
    <row r="447" spans="4:5" x14ac:dyDescent="0.35">
      <c r="D447" t="s">
        <v>1685</v>
      </c>
      <c r="E447" t="s">
        <v>1686</v>
      </c>
    </row>
    <row r="448" spans="4:5" x14ac:dyDescent="0.35">
      <c r="D448" t="s">
        <v>1687</v>
      </c>
      <c r="E448" t="s">
        <v>1688</v>
      </c>
    </row>
    <row r="449" spans="4:5" x14ac:dyDescent="0.35">
      <c r="D449" t="s">
        <v>1689</v>
      </c>
      <c r="E449" t="s">
        <v>1690</v>
      </c>
    </row>
    <row r="450" spans="4:5" x14ac:dyDescent="0.35">
      <c r="D450" t="s">
        <v>1691</v>
      </c>
      <c r="E450" t="s">
        <v>1692</v>
      </c>
    </row>
    <row r="451" spans="4:5" x14ac:dyDescent="0.35">
      <c r="D451" t="s">
        <v>1693</v>
      </c>
      <c r="E451" t="s">
        <v>1694</v>
      </c>
    </row>
    <row r="452" spans="4:5" x14ac:dyDescent="0.35">
      <c r="D452" t="s">
        <v>1695</v>
      </c>
      <c r="E452" t="s">
        <v>1696</v>
      </c>
    </row>
    <row r="453" spans="4:5" x14ac:dyDescent="0.35">
      <c r="D453" t="s">
        <v>1697</v>
      </c>
      <c r="E453" t="s">
        <v>1698</v>
      </c>
    </row>
    <row r="454" spans="4:5" x14ac:dyDescent="0.35">
      <c r="D454" t="s">
        <v>1699</v>
      </c>
      <c r="E454" t="s">
        <v>1700</v>
      </c>
    </row>
    <row r="455" spans="4:5" x14ac:dyDescent="0.35">
      <c r="D455" t="s">
        <v>1701</v>
      </c>
      <c r="E455" t="s">
        <v>1702</v>
      </c>
    </row>
    <row r="456" spans="4:5" x14ac:dyDescent="0.35">
      <c r="D456" t="s">
        <v>1703</v>
      </c>
      <c r="E456" t="s">
        <v>1704</v>
      </c>
    </row>
    <row r="457" spans="4:5" x14ac:dyDescent="0.35">
      <c r="D457" t="s">
        <v>1705</v>
      </c>
      <c r="E457" t="s">
        <v>1438</v>
      </c>
    </row>
    <row r="458" spans="4:5" x14ac:dyDescent="0.35">
      <c r="D458" t="s">
        <v>1706</v>
      </c>
      <c r="E458" t="s">
        <v>1707</v>
      </c>
    </row>
    <row r="459" spans="4:5" x14ac:dyDescent="0.35">
      <c r="D459" t="s">
        <v>1708</v>
      </c>
      <c r="E459" t="s">
        <v>1709</v>
      </c>
    </row>
    <row r="460" spans="4:5" x14ac:dyDescent="0.35">
      <c r="D460" t="s">
        <v>1710</v>
      </c>
      <c r="E460" t="s">
        <v>1711</v>
      </c>
    </row>
    <row r="461" spans="4:5" x14ac:dyDescent="0.35">
      <c r="D461" t="s">
        <v>1712</v>
      </c>
      <c r="E461" t="s">
        <v>1713</v>
      </c>
    </row>
    <row r="462" spans="4:5" x14ac:dyDescent="0.35">
      <c r="D462" t="s">
        <v>1714</v>
      </c>
      <c r="E462" t="s">
        <v>1715</v>
      </c>
    </row>
    <row r="463" spans="4:5" x14ac:dyDescent="0.35">
      <c r="D463" t="s">
        <v>1716</v>
      </c>
      <c r="E463" t="s">
        <v>1717</v>
      </c>
    </row>
    <row r="464" spans="4:5" x14ac:dyDescent="0.35">
      <c r="D464" t="s">
        <v>1718</v>
      </c>
      <c r="E464" t="s">
        <v>1719</v>
      </c>
    </row>
    <row r="465" spans="4:5" x14ac:dyDescent="0.35">
      <c r="D465" t="s">
        <v>1720</v>
      </c>
      <c r="E465" t="s">
        <v>1721</v>
      </c>
    </row>
    <row r="466" spans="4:5" x14ac:dyDescent="0.35">
      <c r="D466" t="s">
        <v>1722</v>
      </c>
      <c r="E466" t="s">
        <v>1723</v>
      </c>
    </row>
    <row r="467" spans="4:5" x14ac:dyDescent="0.35">
      <c r="D467" t="s">
        <v>1724</v>
      </c>
      <c r="E467" t="s">
        <v>1725</v>
      </c>
    </row>
    <row r="468" spans="4:5" x14ac:dyDescent="0.35">
      <c r="D468" t="s">
        <v>1726</v>
      </c>
      <c r="E468" t="s">
        <v>1727</v>
      </c>
    </row>
    <row r="469" spans="4:5" x14ac:dyDescent="0.35">
      <c r="D469" t="s">
        <v>1728</v>
      </c>
      <c r="E469" t="s">
        <v>1729</v>
      </c>
    </row>
    <row r="470" spans="4:5" x14ac:dyDescent="0.35">
      <c r="D470" t="s">
        <v>1730</v>
      </c>
      <c r="E470" t="s">
        <v>1731</v>
      </c>
    </row>
    <row r="471" spans="4:5" x14ac:dyDescent="0.35">
      <c r="D471" t="s">
        <v>1732</v>
      </c>
      <c r="E471" t="s">
        <v>1733</v>
      </c>
    </row>
    <row r="472" spans="4:5" x14ac:dyDescent="0.35">
      <c r="D472" t="s">
        <v>1734</v>
      </c>
      <c r="E472" t="s">
        <v>1735</v>
      </c>
    </row>
    <row r="473" spans="4:5" x14ac:dyDescent="0.35">
      <c r="D473" t="s">
        <v>1736</v>
      </c>
      <c r="E473" t="s">
        <v>1737</v>
      </c>
    </row>
    <row r="474" spans="4:5" x14ac:dyDescent="0.35">
      <c r="D474" t="s">
        <v>1738</v>
      </c>
      <c r="E474" t="s">
        <v>1739</v>
      </c>
    </row>
    <row r="475" spans="4:5" x14ac:dyDescent="0.35">
      <c r="D475" t="s">
        <v>1740</v>
      </c>
      <c r="E475" t="s">
        <v>1741</v>
      </c>
    </row>
    <row r="476" spans="4:5" x14ac:dyDescent="0.35">
      <c r="D476" t="s">
        <v>1742</v>
      </c>
      <c r="E476" t="s">
        <v>1743</v>
      </c>
    </row>
    <row r="477" spans="4:5" x14ac:dyDescent="0.35">
      <c r="D477" t="s">
        <v>1744</v>
      </c>
      <c r="E477" t="s">
        <v>1745</v>
      </c>
    </row>
    <row r="478" spans="4:5" x14ac:dyDescent="0.35">
      <c r="D478" t="s">
        <v>1746</v>
      </c>
      <c r="E478" t="s">
        <v>1747</v>
      </c>
    </row>
    <row r="479" spans="4:5" x14ac:dyDescent="0.35">
      <c r="D479" t="s">
        <v>1748</v>
      </c>
      <c r="E479" t="s">
        <v>1749</v>
      </c>
    </row>
    <row r="480" spans="4:5" x14ac:dyDescent="0.35">
      <c r="D480" t="s">
        <v>1750</v>
      </c>
      <c r="E480" t="s">
        <v>1751</v>
      </c>
    </row>
    <row r="481" spans="4:5" x14ac:dyDescent="0.35">
      <c r="D481" t="s">
        <v>1752</v>
      </c>
      <c r="E481" t="s">
        <v>1753</v>
      </c>
    </row>
    <row r="482" spans="4:5" x14ac:dyDescent="0.35">
      <c r="D482" t="s">
        <v>1754</v>
      </c>
      <c r="E482" t="s">
        <v>1755</v>
      </c>
    </row>
    <row r="483" spans="4:5" x14ac:dyDescent="0.35">
      <c r="D483" t="s">
        <v>1756</v>
      </c>
      <c r="E483" t="s">
        <v>1757</v>
      </c>
    </row>
    <row r="484" spans="4:5" x14ac:dyDescent="0.35">
      <c r="D484" t="s">
        <v>1758</v>
      </c>
      <c r="E484" t="s">
        <v>1759</v>
      </c>
    </row>
    <row r="485" spans="4:5" x14ac:dyDescent="0.35">
      <c r="D485" t="s">
        <v>1760</v>
      </c>
      <c r="E485" t="s">
        <v>1761</v>
      </c>
    </row>
    <row r="486" spans="4:5" x14ac:dyDescent="0.35">
      <c r="D486" t="s">
        <v>1762</v>
      </c>
      <c r="E486" t="s">
        <v>1763</v>
      </c>
    </row>
    <row r="487" spans="4:5" x14ac:dyDescent="0.35">
      <c r="D487" t="s">
        <v>1764</v>
      </c>
      <c r="E487" t="s">
        <v>1765</v>
      </c>
    </row>
    <row r="488" spans="4:5" x14ac:dyDescent="0.35">
      <c r="D488" t="s">
        <v>1766</v>
      </c>
      <c r="E488" t="s">
        <v>1767</v>
      </c>
    </row>
    <row r="489" spans="4:5" x14ac:dyDescent="0.35">
      <c r="D489" t="s">
        <v>1768</v>
      </c>
      <c r="E489" t="s">
        <v>1769</v>
      </c>
    </row>
    <row r="490" spans="4:5" x14ac:dyDescent="0.35">
      <c r="D490" t="s">
        <v>1770</v>
      </c>
      <c r="E490" t="s">
        <v>1771</v>
      </c>
    </row>
    <row r="491" spans="4:5" x14ac:dyDescent="0.35">
      <c r="D491" t="s">
        <v>1772</v>
      </c>
      <c r="E491" t="s">
        <v>1773</v>
      </c>
    </row>
    <row r="492" spans="4:5" x14ac:dyDescent="0.35">
      <c r="D492" t="s">
        <v>1774</v>
      </c>
      <c r="E492" t="s">
        <v>1775</v>
      </c>
    </row>
    <row r="493" spans="4:5" x14ac:dyDescent="0.35">
      <c r="D493" t="s">
        <v>1776</v>
      </c>
      <c r="E493" t="s">
        <v>1777</v>
      </c>
    </row>
    <row r="494" spans="4:5" x14ac:dyDescent="0.35">
      <c r="D494" t="s">
        <v>1778</v>
      </c>
      <c r="E494" t="s">
        <v>1779</v>
      </c>
    </row>
    <row r="495" spans="4:5" x14ac:dyDescent="0.35">
      <c r="D495" t="s">
        <v>1780</v>
      </c>
      <c r="E495" t="s">
        <v>1781</v>
      </c>
    </row>
    <row r="496" spans="4:5" x14ac:dyDescent="0.35">
      <c r="D496" t="s">
        <v>1782</v>
      </c>
      <c r="E496" t="s">
        <v>1783</v>
      </c>
    </row>
    <row r="497" spans="4:5" x14ac:dyDescent="0.35">
      <c r="D497" t="s">
        <v>1784</v>
      </c>
      <c r="E497" t="s">
        <v>1785</v>
      </c>
    </row>
    <row r="498" spans="4:5" x14ac:dyDescent="0.35">
      <c r="D498" t="s">
        <v>1786</v>
      </c>
      <c r="E498" t="s">
        <v>1787</v>
      </c>
    </row>
    <row r="499" spans="4:5" x14ac:dyDescent="0.35">
      <c r="D499" t="s">
        <v>1788</v>
      </c>
      <c r="E499" t="s">
        <v>1789</v>
      </c>
    </row>
    <row r="500" spans="4:5" x14ac:dyDescent="0.35">
      <c r="D500" t="s">
        <v>1790</v>
      </c>
      <c r="E500" t="s">
        <v>1791</v>
      </c>
    </row>
    <row r="501" spans="4:5" x14ac:dyDescent="0.35">
      <c r="D501" t="s">
        <v>1792</v>
      </c>
      <c r="E501" t="s">
        <v>1793</v>
      </c>
    </row>
    <row r="502" spans="4:5" x14ac:dyDescent="0.35">
      <c r="D502" t="s">
        <v>1794</v>
      </c>
      <c r="E502" t="s">
        <v>1795</v>
      </c>
    </row>
    <row r="503" spans="4:5" x14ac:dyDescent="0.35">
      <c r="D503" t="s">
        <v>1796</v>
      </c>
      <c r="E503" t="s">
        <v>1797</v>
      </c>
    </row>
    <row r="504" spans="4:5" x14ac:dyDescent="0.35">
      <c r="D504" t="s">
        <v>1798</v>
      </c>
      <c r="E504" t="s">
        <v>1799</v>
      </c>
    </row>
    <row r="505" spans="4:5" x14ac:dyDescent="0.35">
      <c r="D505" t="s">
        <v>1800</v>
      </c>
      <c r="E505" t="s">
        <v>1801</v>
      </c>
    </row>
    <row r="506" spans="4:5" x14ac:dyDescent="0.35">
      <c r="D506" t="s">
        <v>1802</v>
      </c>
      <c r="E506" t="s">
        <v>93</v>
      </c>
    </row>
    <row r="507" spans="4:5" x14ac:dyDescent="0.35">
      <c r="D507" t="s">
        <v>1803</v>
      </c>
      <c r="E507" t="s">
        <v>1804</v>
      </c>
    </row>
    <row r="508" spans="4:5" x14ac:dyDescent="0.35">
      <c r="D508" t="s">
        <v>1805</v>
      </c>
      <c r="E508" t="s">
        <v>1806</v>
      </c>
    </row>
    <row r="509" spans="4:5" x14ac:dyDescent="0.35">
      <c r="D509" t="s">
        <v>1807</v>
      </c>
      <c r="E509" t="s">
        <v>1808</v>
      </c>
    </row>
    <row r="510" spans="4:5" x14ac:dyDescent="0.35">
      <c r="D510" t="s">
        <v>1809</v>
      </c>
      <c r="E510" t="s">
        <v>1810</v>
      </c>
    </row>
    <row r="511" spans="4:5" x14ac:dyDescent="0.35">
      <c r="D511" t="s">
        <v>1811</v>
      </c>
      <c r="E511" t="s">
        <v>1808</v>
      </c>
    </row>
    <row r="512" spans="4:5" x14ac:dyDescent="0.35">
      <c r="D512" t="s">
        <v>1812</v>
      </c>
      <c r="E512" t="s">
        <v>1813</v>
      </c>
    </row>
    <row r="513" spans="4:5" x14ac:dyDescent="0.35">
      <c r="D513" t="s">
        <v>1814</v>
      </c>
      <c r="E513" t="s">
        <v>1815</v>
      </c>
    </row>
    <row r="514" spans="4:5" x14ac:dyDescent="0.35">
      <c r="D514" t="s">
        <v>1816</v>
      </c>
      <c r="E514" t="s">
        <v>1817</v>
      </c>
    </row>
    <row r="515" spans="4:5" x14ac:dyDescent="0.35">
      <c r="D515" t="s">
        <v>1818</v>
      </c>
      <c r="E515" t="s">
        <v>1819</v>
      </c>
    </row>
    <row r="516" spans="4:5" x14ac:dyDescent="0.35">
      <c r="D516" t="s">
        <v>1820</v>
      </c>
      <c r="E516" t="s">
        <v>1821</v>
      </c>
    </row>
    <row r="517" spans="4:5" x14ac:dyDescent="0.35">
      <c r="D517" t="s">
        <v>1822</v>
      </c>
      <c r="E517" t="s">
        <v>1823</v>
      </c>
    </row>
    <row r="518" spans="4:5" x14ac:dyDescent="0.35">
      <c r="D518" t="s">
        <v>1824</v>
      </c>
      <c r="E518" t="s">
        <v>1825</v>
      </c>
    </row>
    <row r="519" spans="4:5" x14ac:dyDescent="0.35">
      <c r="D519" t="s">
        <v>1826</v>
      </c>
      <c r="E519" t="s">
        <v>1827</v>
      </c>
    </row>
    <row r="520" spans="4:5" x14ac:dyDescent="0.35">
      <c r="D520" t="s">
        <v>1828</v>
      </c>
      <c r="E520" t="s">
        <v>1829</v>
      </c>
    </row>
    <row r="521" spans="4:5" x14ac:dyDescent="0.35">
      <c r="D521" t="s">
        <v>1830</v>
      </c>
      <c r="E521" t="s">
        <v>1618</v>
      </c>
    </row>
    <row r="522" spans="4:5" x14ac:dyDescent="0.35">
      <c r="D522" t="s">
        <v>1831</v>
      </c>
      <c r="E522" t="s">
        <v>1832</v>
      </c>
    </row>
    <row r="523" spans="4:5" x14ac:dyDescent="0.35">
      <c r="D523" t="s">
        <v>1833</v>
      </c>
      <c r="E523" t="s">
        <v>1834</v>
      </c>
    </row>
    <row r="524" spans="4:5" x14ac:dyDescent="0.35">
      <c r="D524" t="s">
        <v>1835</v>
      </c>
      <c r="E524" t="s">
        <v>1836</v>
      </c>
    </row>
    <row r="525" spans="4:5" x14ac:dyDescent="0.35">
      <c r="D525" t="s">
        <v>1837</v>
      </c>
      <c r="E525" t="s">
        <v>1838</v>
      </c>
    </row>
    <row r="526" spans="4:5" x14ac:dyDescent="0.35">
      <c r="D526" t="s">
        <v>1839</v>
      </c>
      <c r="E526" t="s">
        <v>1840</v>
      </c>
    </row>
    <row r="527" spans="4:5" x14ac:dyDescent="0.35">
      <c r="D527" t="s">
        <v>1841</v>
      </c>
      <c r="E527" t="s">
        <v>1842</v>
      </c>
    </row>
    <row r="528" spans="4:5" x14ac:dyDescent="0.35">
      <c r="D528" t="s">
        <v>1843</v>
      </c>
      <c r="E528" t="s">
        <v>1844</v>
      </c>
    </row>
    <row r="529" spans="4:5" x14ac:dyDescent="0.35">
      <c r="D529" t="s">
        <v>1845</v>
      </c>
      <c r="E529" t="s">
        <v>1846</v>
      </c>
    </row>
    <row r="530" spans="4:5" x14ac:dyDescent="0.35">
      <c r="D530" t="s">
        <v>1847</v>
      </c>
      <c r="E530" t="s">
        <v>1848</v>
      </c>
    </row>
    <row r="531" spans="4:5" x14ac:dyDescent="0.35">
      <c r="D531" t="s">
        <v>1849</v>
      </c>
      <c r="E531" t="s">
        <v>1850</v>
      </c>
    </row>
    <row r="532" spans="4:5" x14ac:dyDescent="0.35">
      <c r="D532" t="s">
        <v>1851</v>
      </c>
      <c r="E532" t="s">
        <v>1852</v>
      </c>
    </row>
    <row r="533" spans="4:5" x14ac:dyDescent="0.35">
      <c r="D533" t="s">
        <v>1853</v>
      </c>
      <c r="E533" t="s">
        <v>1854</v>
      </c>
    </row>
    <row r="534" spans="4:5" x14ac:dyDescent="0.35">
      <c r="D534" t="s">
        <v>1855</v>
      </c>
      <c r="E534" t="s">
        <v>1856</v>
      </c>
    </row>
    <row r="535" spans="4:5" x14ac:dyDescent="0.35">
      <c r="D535" t="s">
        <v>1857</v>
      </c>
      <c r="E535" t="s">
        <v>1858</v>
      </c>
    </row>
    <row r="536" spans="4:5" x14ac:dyDescent="0.35">
      <c r="D536" t="s">
        <v>1859</v>
      </c>
      <c r="E536" t="s">
        <v>1860</v>
      </c>
    </row>
    <row r="537" spans="4:5" x14ac:dyDescent="0.35">
      <c r="D537" t="s">
        <v>1861</v>
      </c>
      <c r="E537" t="s">
        <v>1854</v>
      </c>
    </row>
    <row r="538" spans="4:5" x14ac:dyDescent="0.35">
      <c r="D538" t="s">
        <v>1862</v>
      </c>
      <c r="E538" t="s">
        <v>1863</v>
      </c>
    </row>
    <row r="539" spans="4:5" x14ac:dyDescent="0.35">
      <c r="D539" t="s">
        <v>1864</v>
      </c>
      <c r="E539" t="s">
        <v>1865</v>
      </c>
    </row>
    <row r="540" spans="4:5" x14ac:dyDescent="0.35">
      <c r="D540" t="s">
        <v>1866</v>
      </c>
      <c r="E540" t="s">
        <v>1867</v>
      </c>
    </row>
    <row r="541" spans="4:5" x14ac:dyDescent="0.35">
      <c r="D541" t="s">
        <v>1868</v>
      </c>
      <c r="E541" t="s">
        <v>1869</v>
      </c>
    </row>
    <row r="542" spans="4:5" x14ac:dyDescent="0.35">
      <c r="D542" t="s">
        <v>1870</v>
      </c>
      <c r="E542" t="s">
        <v>1871</v>
      </c>
    </row>
    <row r="543" spans="4:5" x14ac:dyDescent="0.35">
      <c r="D543" t="s">
        <v>1872</v>
      </c>
      <c r="E543" t="s">
        <v>1873</v>
      </c>
    </row>
    <row r="544" spans="4:5" x14ac:dyDescent="0.35">
      <c r="D544" t="s">
        <v>1874</v>
      </c>
      <c r="E544" t="s">
        <v>1875</v>
      </c>
    </row>
    <row r="545" spans="4:5" x14ac:dyDescent="0.35">
      <c r="D545" t="s">
        <v>1876</v>
      </c>
      <c r="E545" t="s">
        <v>1877</v>
      </c>
    </row>
    <row r="546" spans="4:5" x14ac:dyDescent="0.35">
      <c r="D546" t="s">
        <v>1878</v>
      </c>
      <c r="E546" t="s">
        <v>1879</v>
      </c>
    </row>
    <row r="547" spans="4:5" x14ac:dyDescent="0.35">
      <c r="D547" t="s">
        <v>1880</v>
      </c>
      <c r="E547" t="s">
        <v>1881</v>
      </c>
    </row>
    <row r="548" spans="4:5" x14ac:dyDescent="0.35">
      <c r="D548" t="s">
        <v>1882</v>
      </c>
      <c r="E548" t="s">
        <v>1883</v>
      </c>
    </row>
    <row r="549" spans="4:5" x14ac:dyDescent="0.35">
      <c r="D549" t="s">
        <v>1884</v>
      </c>
      <c r="E549" t="s">
        <v>1885</v>
      </c>
    </row>
    <row r="550" spans="4:5" x14ac:dyDescent="0.35">
      <c r="D550" t="s">
        <v>1886</v>
      </c>
      <c r="E550" t="s">
        <v>1887</v>
      </c>
    </row>
    <row r="551" spans="4:5" x14ac:dyDescent="0.35">
      <c r="D551" t="s">
        <v>1888</v>
      </c>
      <c r="E551" t="s">
        <v>1889</v>
      </c>
    </row>
    <row r="552" spans="4:5" x14ac:dyDescent="0.35">
      <c r="D552" t="s">
        <v>1890</v>
      </c>
      <c r="E552" t="s">
        <v>1891</v>
      </c>
    </row>
    <row r="553" spans="4:5" x14ac:dyDescent="0.35">
      <c r="D553" t="s">
        <v>1892</v>
      </c>
      <c r="E553" t="s">
        <v>1893</v>
      </c>
    </row>
    <row r="554" spans="4:5" x14ac:dyDescent="0.35">
      <c r="D554" t="s">
        <v>1894</v>
      </c>
      <c r="E554" t="s">
        <v>1895</v>
      </c>
    </row>
    <row r="555" spans="4:5" x14ac:dyDescent="0.35">
      <c r="D555" t="s">
        <v>1896</v>
      </c>
      <c r="E555" t="s">
        <v>1897</v>
      </c>
    </row>
    <row r="556" spans="4:5" x14ac:dyDescent="0.35">
      <c r="D556" t="s">
        <v>1898</v>
      </c>
      <c r="E556" t="s">
        <v>1062</v>
      </c>
    </row>
    <row r="557" spans="4:5" x14ac:dyDescent="0.35">
      <c r="D557" t="s">
        <v>1899</v>
      </c>
      <c r="E557" t="s">
        <v>1900</v>
      </c>
    </row>
    <row r="558" spans="4:5" x14ac:dyDescent="0.35">
      <c r="D558" t="s">
        <v>1901</v>
      </c>
      <c r="E558" t="s">
        <v>1902</v>
      </c>
    </row>
    <row r="559" spans="4:5" x14ac:dyDescent="0.35">
      <c r="D559" t="s">
        <v>1903</v>
      </c>
      <c r="E559" t="s">
        <v>1904</v>
      </c>
    </row>
    <row r="560" spans="4:5" x14ac:dyDescent="0.35">
      <c r="D560" t="s">
        <v>1905</v>
      </c>
      <c r="E560" t="s">
        <v>1906</v>
      </c>
    </row>
    <row r="561" spans="4:5" x14ac:dyDescent="0.35">
      <c r="D561" t="s">
        <v>1907</v>
      </c>
      <c r="E561" t="s">
        <v>1908</v>
      </c>
    </row>
    <row r="562" spans="4:5" x14ac:dyDescent="0.35">
      <c r="D562" t="s">
        <v>1909</v>
      </c>
      <c r="E562" t="s">
        <v>1910</v>
      </c>
    </row>
    <row r="563" spans="4:5" x14ac:dyDescent="0.35">
      <c r="D563" t="s">
        <v>1911</v>
      </c>
      <c r="E563" t="s">
        <v>1912</v>
      </c>
    </row>
    <row r="564" spans="4:5" x14ac:dyDescent="0.35">
      <c r="D564" t="s">
        <v>1913</v>
      </c>
      <c r="E564" t="s">
        <v>3</v>
      </c>
    </row>
    <row r="565" spans="4:5" x14ac:dyDescent="0.35">
      <c r="D565" t="s">
        <v>1914</v>
      </c>
      <c r="E565" t="s">
        <v>1915</v>
      </c>
    </row>
    <row r="566" spans="4:5" x14ac:dyDescent="0.35">
      <c r="D566" t="s">
        <v>1916</v>
      </c>
      <c r="E566" t="s">
        <v>1917</v>
      </c>
    </row>
    <row r="567" spans="4:5" x14ac:dyDescent="0.35">
      <c r="D567" t="s">
        <v>1918</v>
      </c>
      <c r="E567" t="s">
        <v>1919</v>
      </c>
    </row>
    <row r="568" spans="4:5" x14ac:dyDescent="0.35">
      <c r="D568" t="s">
        <v>1920</v>
      </c>
      <c r="E568" t="s">
        <v>10</v>
      </c>
    </row>
    <row r="569" spans="4:5" x14ac:dyDescent="0.35">
      <c r="D569" t="s">
        <v>1921</v>
      </c>
      <c r="E569" t="s">
        <v>1922</v>
      </c>
    </row>
    <row r="570" spans="4:5" x14ac:dyDescent="0.35">
      <c r="D570" t="s">
        <v>1923</v>
      </c>
      <c r="E570" t="s">
        <v>1924</v>
      </c>
    </row>
    <row r="571" spans="4:5" x14ac:dyDescent="0.35">
      <c r="D571" t="s">
        <v>1925</v>
      </c>
      <c r="E571" t="s">
        <v>1926</v>
      </c>
    </row>
    <row r="572" spans="4:5" x14ac:dyDescent="0.35">
      <c r="D572" t="s">
        <v>1927</v>
      </c>
      <c r="E572" t="s">
        <v>1928</v>
      </c>
    </row>
    <row r="573" spans="4:5" x14ac:dyDescent="0.35">
      <c r="D573" t="s">
        <v>1929</v>
      </c>
      <c r="E573" t="s">
        <v>1930</v>
      </c>
    </row>
    <row r="574" spans="4:5" x14ac:dyDescent="0.35">
      <c r="D574" t="s">
        <v>1931</v>
      </c>
      <c r="E574" t="s">
        <v>1932</v>
      </c>
    </row>
    <row r="575" spans="4:5" x14ac:dyDescent="0.35">
      <c r="D575" t="s">
        <v>1933</v>
      </c>
      <c r="E575" t="s">
        <v>1934</v>
      </c>
    </row>
    <row r="576" spans="4:5" x14ac:dyDescent="0.35">
      <c r="D576" t="s">
        <v>1935</v>
      </c>
      <c r="E576" t="s">
        <v>1936</v>
      </c>
    </row>
    <row r="577" spans="4:5" x14ac:dyDescent="0.35">
      <c r="D577" t="s">
        <v>1937</v>
      </c>
      <c r="E577" t="s">
        <v>1938</v>
      </c>
    </row>
    <row r="578" spans="4:5" x14ac:dyDescent="0.35">
      <c r="D578" t="s">
        <v>1939</v>
      </c>
      <c r="E578" t="s">
        <v>1053</v>
      </c>
    </row>
    <row r="579" spans="4:5" x14ac:dyDescent="0.35">
      <c r="D579" t="s">
        <v>1940</v>
      </c>
      <c r="E579" t="s">
        <v>1941</v>
      </c>
    </row>
    <row r="580" spans="4:5" x14ac:dyDescent="0.35">
      <c r="D580" t="s">
        <v>1942</v>
      </c>
      <c r="E580" t="s">
        <v>1054</v>
      </c>
    </row>
    <row r="581" spans="4:5" x14ac:dyDescent="0.35">
      <c r="D581" t="s">
        <v>1913</v>
      </c>
      <c r="E581" t="s">
        <v>3</v>
      </c>
    </row>
    <row r="582" spans="4:5" x14ac:dyDescent="0.35">
      <c r="D582" t="s">
        <v>1943</v>
      </c>
      <c r="E582" t="s">
        <v>1056</v>
      </c>
    </row>
    <row r="583" spans="4:5" x14ac:dyDescent="0.35">
      <c r="D583" t="s">
        <v>1944</v>
      </c>
      <c r="E583" t="s">
        <v>1945</v>
      </c>
    </row>
    <row r="584" spans="4:5" x14ac:dyDescent="0.35">
      <c r="D584" t="s">
        <v>1946</v>
      </c>
      <c r="E584" t="s">
        <v>1947</v>
      </c>
    </row>
    <row r="585" spans="4:5" x14ac:dyDescent="0.35">
      <c r="D585" t="s">
        <v>1948</v>
      </c>
      <c r="E585" t="s">
        <v>1949</v>
      </c>
    </row>
    <row r="586" spans="4:5" x14ac:dyDescent="0.35">
      <c r="D586" t="s">
        <v>1950</v>
      </c>
      <c r="E586" t="s">
        <v>1058</v>
      </c>
    </row>
    <row r="587" spans="4:5" x14ac:dyDescent="0.35">
      <c r="D587" t="s">
        <v>1951</v>
      </c>
      <c r="E587" t="s">
        <v>1035</v>
      </c>
    </row>
    <row r="588" spans="4:5" x14ac:dyDescent="0.35">
      <c r="D588" t="s">
        <v>1952</v>
      </c>
      <c r="E588" t="s">
        <v>1953</v>
      </c>
    </row>
    <row r="589" spans="4:5" x14ac:dyDescent="0.35">
      <c r="D589" t="s">
        <v>1954</v>
      </c>
      <c r="E589" t="s">
        <v>1037</v>
      </c>
    </row>
    <row r="590" spans="4:5" x14ac:dyDescent="0.35">
      <c r="D590" t="s">
        <v>1955</v>
      </c>
      <c r="E590" t="s">
        <v>1060</v>
      </c>
    </row>
    <row r="591" spans="4:5" x14ac:dyDescent="0.35">
      <c r="D591" t="s">
        <v>1956</v>
      </c>
      <c r="E591" t="s">
        <v>1957</v>
      </c>
    </row>
    <row r="592" spans="4:5" x14ac:dyDescent="0.35">
      <c r="D592" t="s">
        <v>1958</v>
      </c>
      <c r="E592" t="s">
        <v>1959</v>
      </c>
    </row>
    <row r="593" spans="4:5" x14ac:dyDescent="0.35">
      <c r="D593" t="s">
        <v>1960</v>
      </c>
      <c r="E593" t="s">
        <v>1040</v>
      </c>
    </row>
    <row r="594" spans="4:5" x14ac:dyDescent="0.35">
      <c r="D594" t="s">
        <v>1961</v>
      </c>
      <c r="E594" t="s">
        <v>1962</v>
      </c>
    </row>
    <row r="595" spans="4:5" x14ac:dyDescent="0.35">
      <c r="D595" t="s">
        <v>1963</v>
      </c>
      <c r="E595" t="s">
        <v>1042</v>
      </c>
    </row>
    <row r="596" spans="4:5" x14ac:dyDescent="0.35">
      <c r="D596" t="s">
        <v>1964</v>
      </c>
      <c r="E596" t="s">
        <v>1965</v>
      </c>
    </row>
    <row r="597" spans="4:5" x14ac:dyDescent="0.35">
      <c r="D597" t="s">
        <v>1966</v>
      </c>
      <c r="E597" t="s">
        <v>1038</v>
      </c>
    </row>
    <row r="598" spans="4:5" x14ac:dyDescent="0.35">
      <c r="D598" t="s">
        <v>1967</v>
      </c>
      <c r="E598" t="s">
        <v>1968</v>
      </c>
    </row>
    <row r="599" spans="4:5" x14ac:dyDescent="0.35">
      <c r="D599" t="s">
        <v>1969</v>
      </c>
      <c r="E599" t="s">
        <v>1970</v>
      </c>
    </row>
    <row r="600" spans="4:5" x14ac:dyDescent="0.35">
      <c r="D600" t="s">
        <v>1971</v>
      </c>
      <c r="E600" t="s">
        <v>1095</v>
      </c>
    </row>
    <row r="601" spans="4:5" x14ac:dyDescent="0.35">
      <c r="D601" t="s">
        <v>1972</v>
      </c>
      <c r="E601" t="s">
        <v>1973</v>
      </c>
    </row>
    <row r="602" spans="4:5" x14ac:dyDescent="0.35">
      <c r="D602" t="s">
        <v>1974</v>
      </c>
      <c r="E602" t="s">
        <v>1975</v>
      </c>
    </row>
    <row r="603" spans="4:5" x14ac:dyDescent="0.35">
      <c r="D603" t="s">
        <v>1976</v>
      </c>
      <c r="E603" t="s">
        <v>1097</v>
      </c>
    </row>
    <row r="604" spans="4:5" x14ac:dyDescent="0.35">
      <c r="D604" t="s">
        <v>1977</v>
      </c>
      <c r="E604" t="s">
        <v>1978</v>
      </c>
    </row>
    <row r="605" spans="4:5" x14ac:dyDescent="0.35">
      <c r="D605" t="s">
        <v>1979</v>
      </c>
      <c r="E605" t="s">
        <v>1098</v>
      </c>
    </row>
    <row r="606" spans="4:5" x14ac:dyDescent="0.35">
      <c r="D606" t="s">
        <v>1980</v>
      </c>
      <c r="E606" t="s">
        <v>1981</v>
      </c>
    </row>
    <row r="607" spans="4:5" x14ac:dyDescent="0.35">
      <c r="D607" t="s">
        <v>1982</v>
      </c>
      <c r="E607" t="s">
        <v>95</v>
      </c>
    </row>
    <row r="608" spans="4:5" x14ac:dyDescent="0.35">
      <c r="D608" t="s">
        <v>1983</v>
      </c>
      <c r="E608" t="s">
        <v>1984</v>
      </c>
    </row>
    <row r="609" spans="4:5" x14ac:dyDescent="0.35">
      <c r="D609" t="s">
        <v>1985</v>
      </c>
      <c r="E609" t="s">
        <v>1986</v>
      </c>
    </row>
    <row r="610" spans="4:5" x14ac:dyDescent="0.35">
      <c r="D610" t="s">
        <v>1595</v>
      </c>
      <c r="E610" t="s">
        <v>1987</v>
      </c>
    </row>
    <row r="611" spans="4:5" x14ac:dyDescent="0.35">
      <c r="D611" t="s">
        <v>1988</v>
      </c>
      <c r="E611" t="s">
        <v>1989</v>
      </c>
    </row>
    <row r="612" spans="4:5" x14ac:dyDescent="0.35">
      <c r="D612" t="s">
        <v>1990</v>
      </c>
      <c r="E612" t="s">
        <v>1991</v>
      </c>
    </row>
    <row r="613" spans="4:5" x14ac:dyDescent="0.35">
      <c r="D613" t="s">
        <v>1992</v>
      </c>
      <c r="E613" t="s">
        <v>1993</v>
      </c>
    </row>
    <row r="614" spans="4:5" x14ac:dyDescent="0.35">
      <c r="D614" t="s">
        <v>1994</v>
      </c>
      <c r="E614" t="s">
        <v>1995</v>
      </c>
    </row>
    <row r="615" spans="4:5" x14ac:dyDescent="0.35">
      <c r="D615" t="s">
        <v>1996</v>
      </c>
      <c r="E615" t="s">
        <v>1104</v>
      </c>
    </row>
    <row r="616" spans="4:5" x14ac:dyDescent="0.35">
      <c r="D616" t="s">
        <v>1997</v>
      </c>
      <c r="E616" t="s">
        <v>1998</v>
      </c>
    </row>
    <row r="617" spans="4:5" x14ac:dyDescent="0.35">
      <c r="D617" t="s">
        <v>1999</v>
      </c>
      <c r="E617" t="s">
        <v>2000</v>
      </c>
    </row>
    <row r="618" spans="4:5" x14ac:dyDescent="0.35">
      <c r="D618" t="s">
        <v>2001</v>
      </c>
      <c r="E618" t="s">
        <v>2002</v>
      </c>
    </row>
    <row r="619" spans="4:5" x14ac:dyDescent="0.35">
      <c r="D619" t="s">
        <v>2003</v>
      </c>
      <c r="E619" t="s">
        <v>2004</v>
      </c>
    </row>
    <row r="620" spans="4:5" x14ac:dyDescent="0.35">
      <c r="D620" t="s">
        <v>2005</v>
      </c>
      <c r="E620" t="s">
        <v>2006</v>
      </c>
    </row>
    <row r="621" spans="4:5" x14ac:dyDescent="0.35">
      <c r="D621" t="s">
        <v>2007</v>
      </c>
      <c r="E621" t="s">
        <v>2008</v>
      </c>
    </row>
    <row r="622" spans="4:5" x14ac:dyDescent="0.35">
      <c r="D622" t="s">
        <v>2009</v>
      </c>
      <c r="E622" t="s">
        <v>2006</v>
      </c>
    </row>
    <row r="623" spans="4:5" x14ac:dyDescent="0.35">
      <c r="D623" t="s">
        <v>2010</v>
      </c>
      <c r="E623" t="s">
        <v>2011</v>
      </c>
    </row>
    <row r="624" spans="4:5" x14ac:dyDescent="0.35">
      <c r="D624" t="s">
        <v>2012</v>
      </c>
      <c r="E624" t="s">
        <v>2013</v>
      </c>
    </row>
    <row r="625" spans="4:5" x14ac:dyDescent="0.35">
      <c r="D625" t="s">
        <v>2014</v>
      </c>
      <c r="E625" t="s">
        <v>2015</v>
      </c>
    </row>
    <row r="626" spans="4:5" x14ac:dyDescent="0.35">
      <c r="D626" t="s">
        <v>2016</v>
      </c>
      <c r="E626" t="s">
        <v>2017</v>
      </c>
    </row>
    <row r="627" spans="4:5" x14ac:dyDescent="0.35">
      <c r="D627" t="s">
        <v>2018</v>
      </c>
      <c r="E627" t="s">
        <v>1986</v>
      </c>
    </row>
    <row r="628" spans="4:5" x14ac:dyDescent="0.35">
      <c r="D628" t="s">
        <v>2019</v>
      </c>
      <c r="E628" t="s">
        <v>2020</v>
      </c>
    </row>
    <row r="629" spans="4:5" x14ac:dyDescent="0.35">
      <c r="D629" t="s">
        <v>2021</v>
      </c>
      <c r="E629" t="s">
        <v>2022</v>
      </c>
    </row>
    <row r="630" spans="4:5" x14ac:dyDescent="0.35">
      <c r="D630" t="s">
        <v>2023</v>
      </c>
      <c r="E630" t="s">
        <v>2024</v>
      </c>
    </row>
    <row r="631" spans="4:5" x14ac:dyDescent="0.35">
      <c r="D631" t="s">
        <v>2025</v>
      </c>
      <c r="E631" t="s">
        <v>2026</v>
      </c>
    </row>
    <row r="632" spans="4:5" x14ac:dyDescent="0.35">
      <c r="D632" t="s">
        <v>2027</v>
      </c>
      <c r="E632" t="s">
        <v>2028</v>
      </c>
    </row>
    <row r="633" spans="4:5" x14ac:dyDescent="0.35">
      <c r="D633" t="s">
        <v>2029</v>
      </c>
      <c r="E633" t="s">
        <v>2030</v>
      </c>
    </row>
    <row r="634" spans="4:5" x14ac:dyDescent="0.35">
      <c r="D634" t="s">
        <v>2031</v>
      </c>
      <c r="E634" t="s">
        <v>2032</v>
      </c>
    </row>
    <row r="635" spans="4:5" x14ac:dyDescent="0.35">
      <c r="D635" t="s">
        <v>2033</v>
      </c>
      <c r="E635" t="s">
        <v>2034</v>
      </c>
    </row>
    <row r="636" spans="4:5" x14ac:dyDescent="0.35">
      <c r="D636" t="s">
        <v>2035</v>
      </c>
      <c r="E636" t="s">
        <v>2036</v>
      </c>
    </row>
    <row r="637" spans="4:5" x14ac:dyDescent="0.35">
      <c r="D637" t="s">
        <v>2037</v>
      </c>
      <c r="E637" t="s">
        <v>2038</v>
      </c>
    </row>
    <row r="638" spans="4:5" x14ac:dyDescent="0.35">
      <c r="D638" t="s">
        <v>2039</v>
      </c>
      <c r="E638" t="s">
        <v>2040</v>
      </c>
    </row>
    <row r="639" spans="4:5" x14ac:dyDescent="0.35">
      <c r="D639" t="s">
        <v>2041</v>
      </c>
      <c r="E639" t="s">
        <v>2042</v>
      </c>
    </row>
    <row r="640" spans="4:5" x14ac:dyDescent="0.35">
      <c r="D640" t="s">
        <v>2043</v>
      </c>
      <c r="E640" t="s">
        <v>2044</v>
      </c>
    </row>
    <row r="641" spans="4:5" x14ac:dyDescent="0.35">
      <c r="D641" t="s">
        <v>2045</v>
      </c>
      <c r="E641" t="s">
        <v>2046</v>
      </c>
    </row>
    <row r="642" spans="4:5" x14ac:dyDescent="0.35">
      <c r="D642" t="s">
        <v>2047</v>
      </c>
      <c r="E642" t="s">
        <v>2048</v>
      </c>
    </row>
    <row r="643" spans="4:5" x14ac:dyDescent="0.35">
      <c r="D643" t="s">
        <v>2049</v>
      </c>
      <c r="E643" t="s">
        <v>2050</v>
      </c>
    </row>
    <row r="644" spans="4:5" x14ac:dyDescent="0.35">
      <c r="D644" t="s">
        <v>2051</v>
      </c>
      <c r="E644" t="s">
        <v>2052</v>
      </c>
    </row>
    <row r="645" spans="4:5" x14ac:dyDescent="0.35">
      <c r="D645" t="s">
        <v>2053</v>
      </c>
      <c r="E645" t="s">
        <v>2054</v>
      </c>
    </row>
    <row r="646" spans="4:5" x14ac:dyDescent="0.35">
      <c r="D646" t="s">
        <v>2055</v>
      </c>
      <c r="E646" t="s">
        <v>2056</v>
      </c>
    </row>
    <row r="647" spans="4:5" x14ac:dyDescent="0.35">
      <c r="D647" t="s">
        <v>2057</v>
      </c>
      <c r="E647" t="s">
        <v>1110</v>
      </c>
    </row>
    <row r="648" spans="4:5" x14ac:dyDescent="0.35">
      <c r="D648" t="s">
        <v>2058</v>
      </c>
      <c r="E648" t="s">
        <v>1112</v>
      </c>
    </row>
    <row r="649" spans="4:5" x14ac:dyDescent="0.35">
      <c r="D649" t="s">
        <v>2059</v>
      </c>
      <c r="E649" t="s">
        <v>2060</v>
      </c>
    </row>
    <row r="650" spans="4:5" x14ac:dyDescent="0.35">
      <c r="D650" t="s">
        <v>2061</v>
      </c>
      <c r="E650" t="s">
        <v>1114</v>
      </c>
    </row>
    <row r="651" spans="4:5" x14ac:dyDescent="0.35">
      <c r="D651" t="s">
        <v>2062</v>
      </c>
      <c r="E651" t="s">
        <v>2063</v>
      </c>
    </row>
    <row r="652" spans="4:5" x14ac:dyDescent="0.35">
      <c r="D652" t="s">
        <v>2064</v>
      </c>
      <c r="E652" t="s">
        <v>2065</v>
      </c>
    </row>
    <row r="653" spans="4:5" x14ac:dyDescent="0.35">
      <c r="D653" t="s">
        <v>2066</v>
      </c>
      <c r="E653" t="s">
        <v>2067</v>
      </c>
    </row>
    <row r="654" spans="4:5" x14ac:dyDescent="0.35">
      <c r="D654" t="s">
        <v>2068</v>
      </c>
      <c r="E654" t="s">
        <v>2069</v>
      </c>
    </row>
    <row r="655" spans="4:5" x14ac:dyDescent="0.35">
      <c r="D655" t="s">
        <v>2070</v>
      </c>
      <c r="E655" t="s">
        <v>2071</v>
      </c>
    </row>
    <row r="656" spans="4:5" x14ac:dyDescent="0.35">
      <c r="D656" t="s">
        <v>2072</v>
      </c>
      <c r="E656" t="s">
        <v>1118</v>
      </c>
    </row>
    <row r="657" spans="4:5" x14ac:dyDescent="0.35">
      <c r="D657" t="s">
        <v>2073</v>
      </c>
      <c r="E657" t="s">
        <v>1509</v>
      </c>
    </row>
    <row r="658" spans="4:5" x14ac:dyDescent="0.35">
      <c r="D658" t="s">
        <v>2074</v>
      </c>
      <c r="E658" t="s">
        <v>2075</v>
      </c>
    </row>
    <row r="659" spans="4:5" x14ac:dyDescent="0.35">
      <c r="D659" t="s">
        <v>2076</v>
      </c>
      <c r="E659" t="s">
        <v>2077</v>
      </c>
    </row>
    <row r="660" spans="4:5" x14ac:dyDescent="0.35">
      <c r="D660" t="s">
        <v>2078</v>
      </c>
      <c r="E660" t="s">
        <v>1110</v>
      </c>
    </row>
    <row r="661" spans="4:5" x14ac:dyDescent="0.35">
      <c r="D661" t="s">
        <v>2079</v>
      </c>
      <c r="E661" t="s">
        <v>2080</v>
      </c>
    </row>
    <row r="662" spans="4:5" x14ac:dyDescent="0.35">
      <c r="D662" t="s">
        <v>2081</v>
      </c>
      <c r="E662" t="s">
        <v>2082</v>
      </c>
    </row>
    <row r="663" spans="4:5" x14ac:dyDescent="0.35">
      <c r="D663" t="s">
        <v>2083</v>
      </c>
      <c r="E663" t="s">
        <v>2084</v>
      </c>
    </row>
    <row r="664" spans="4:5" x14ac:dyDescent="0.35">
      <c r="D664" t="s">
        <v>2085</v>
      </c>
      <c r="E664" t="s">
        <v>1124</v>
      </c>
    </row>
    <row r="665" spans="4:5" x14ac:dyDescent="0.35">
      <c r="D665" t="s">
        <v>2086</v>
      </c>
      <c r="E665" t="s">
        <v>2087</v>
      </c>
    </row>
    <row r="666" spans="4:5" x14ac:dyDescent="0.35">
      <c r="D666" t="s">
        <v>2088</v>
      </c>
      <c r="E666" t="s">
        <v>2089</v>
      </c>
    </row>
    <row r="667" spans="4:5" x14ac:dyDescent="0.35">
      <c r="D667" t="s">
        <v>2090</v>
      </c>
      <c r="E667" t="s">
        <v>1127</v>
      </c>
    </row>
    <row r="668" spans="4:5" x14ac:dyDescent="0.35">
      <c r="D668" t="s">
        <v>2091</v>
      </c>
      <c r="E668" t="s">
        <v>2092</v>
      </c>
    </row>
    <row r="669" spans="4:5" x14ac:dyDescent="0.35">
      <c r="D669" t="s">
        <v>2093</v>
      </c>
      <c r="E669" t="s">
        <v>2094</v>
      </c>
    </row>
    <row r="670" spans="4:5" x14ac:dyDescent="0.35">
      <c r="D670" t="s">
        <v>2095</v>
      </c>
      <c r="E670" t="s">
        <v>2096</v>
      </c>
    </row>
    <row r="671" spans="4:5" x14ac:dyDescent="0.35">
      <c r="D671" t="s">
        <v>2097</v>
      </c>
      <c r="E671" t="s">
        <v>2098</v>
      </c>
    </row>
    <row r="672" spans="4:5" x14ac:dyDescent="0.35">
      <c r="D672" t="s">
        <v>2099</v>
      </c>
      <c r="E672" t="s">
        <v>2100</v>
      </c>
    </row>
    <row r="673" spans="4:5" x14ac:dyDescent="0.35">
      <c r="D673" t="s">
        <v>2101</v>
      </c>
      <c r="E673" t="s">
        <v>2102</v>
      </c>
    </row>
    <row r="674" spans="4:5" x14ac:dyDescent="0.35">
      <c r="D674" t="s">
        <v>2103</v>
      </c>
      <c r="E674" t="s">
        <v>2104</v>
      </c>
    </row>
    <row r="675" spans="4:5" x14ac:dyDescent="0.35">
      <c r="D675" t="s">
        <v>2105</v>
      </c>
      <c r="E675" t="s">
        <v>2106</v>
      </c>
    </row>
    <row r="676" spans="4:5" x14ac:dyDescent="0.35">
      <c r="D676" t="s">
        <v>2107</v>
      </c>
      <c r="E676" t="s">
        <v>2108</v>
      </c>
    </row>
    <row r="677" spans="4:5" x14ac:dyDescent="0.35">
      <c r="D677" t="s">
        <v>2109</v>
      </c>
      <c r="E677" t="s">
        <v>2110</v>
      </c>
    </row>
    <row r="678" spans="4:5" x14ac:dyDescent="0.35">
      <c r="D678" t="s">
        <v>2111</v>
      </c>
      <c r="E678" t="s">
        <v>2112</v>
      </c>
    </row>
    <row r="679" spans="4:5" x14ac:dyDescent="0.35">
      <c r="D679" t="s">
        <v>2113</v>
      </c>
      <c r="E679" t="s">
        <v>2114</v>
      </c>
    </row>
    <row r="680" spans="4:5" x14ac:dyDescent="0.35">
      <c r="D680" t="s">
        <v>2115</v>
      </c>
      <c r="E680" t="s">
        <v>2116</v>
      </c>
    </row>
    <row r="681" spans="4:5" x14ac:dyDescent="0.35">
      <c r="D681" t="s">
        <v>2117</v>
      </c>
      <c r="E681" t="s">
        <v>2118</v>
      </c>
    </row>
    <row r="682" spans="4:5" x14ac:dyDescent="0.35">
      <c r="D682" t="s">
        <v>2119</v>
      </c>
      <c r="E682" t="s">
        <v>2120</v>
      </c>
    </row>
    <row r="683" spans="4:5" x14ac:dyDescent="0.35">
      <c r="D683" t="s">
        <v>2121</v>
      </c>
      <c r="E683" t="s">
        <v>2122</v>
      </c>
    </row>
    <row r="684" spans="4:5" x14ac:dyDescent="0.35">
      <c r="D684" t="s">
        <v>2123</v>
      </c>
      <c r="E684" t="s">
        <v>2124</v>
      </c>
    </row>
    <row r="685" spans="4:5" x14ac:dyDescent="0.35">
      <c r="D685" t="s">
        <v>2125</v>
      </c>
      <c r="E685" t="s">
        <v>96</v>
      </c>
    </row>
    <row r="686" spans="4:5" x14ac:dyDescent="0.35">
      <c r="D686" t="s">
        <v>2126</v>
      </c>
      <c r="E686" t="s">
        <v>2127</v>
      </c>
    </row>
    <row r="687" spans="4:5" x14ac:dyDescent="0.35">
      <c r="D687" t="s">
        <v>2128</v>
      </c>
      <c r="E687" t="s">
        <v>2129</v>
      </c>
    </row>
    <row r="688" spans="4:5" x14ac:dyDescent="0.35">
      <c r="D688" t="s">
        <v>2130</v>
      </c>
      <c r="E688" t="s">
        <v>1139</v>
      </c>
    </row>
    <row r="689" spans="4:5" x14ac:dyDescent="0.35">
      <c r="D689" t="s">
        <v>2131</v>
      </c>
      <c r="E689" t="s">
        <v>2132</v>
      </c>
    </row>
    <row r="690" spans="4:5" x14ac:dyDescent="0.35">
      <c r="D690" t="s">
        <v>2133</v>
      </c>
      <c r="E690" t="s">
        <v>2134</v>
      </c>
    </row>
    <row r="691" spans="4:5" x14ac:dyDescent="0.35">
      <c r="D691" t="s">
        <v>2135</v>
      </c>
      <c r="E691" t="s">
        <v>2136</v>
      </c>
    </row>
    <row r="692" spans="4:5" x14ac:dyDescent="0.35">
      <c r="D692" t="s">
        <v>2137</v>
      </c>
      <c r="E692" t="s">
        <v>2138</v>
      </c>
    </row>
    <row r="693" spans="4:5" x14ac:dyDescent="0.35">
      <c r="D693" t="s">
        <v>2139</v>
      </c>
      <c r="E693" t="s">
        <v>2140</v>
      </c>
    </row>
    <row r="694" spans="4:5" x14ac:dyDescent="0.35">
      <c r="D694" t="s">
        <v>2141</v>
      </c>
      <c r="E694" t="s">
        <v>2142</v>
      </c>
    </row>
    <row r="695" spans="4:5" x14ac:dyDescent="0.35">
      <c r="D695" t="s">
        <v>2143</v>
      </c>
      <c r="E695" t="s">
        <v>2144</v>
      </c>
    </row>
    <row r="696" spans="4:5" x14ac:dyDescent="0.35">
      <c r="D696" t="s">
        <v>2145</v>
      </c>
      <c r="E696" t="s">
        <v>2146</v>
      </c>
    </row>
    <row r="697" spans="4:5" x14ac:dyDescent="0.35">
      <c r="D697" t="s">
        <v>2147</v>
      </c>
      <c r="E697" t="s">
        <v>2148</v>
      </c>
    </row>
    <row r="698" spans="4:5" x14ac:dyDescent="0.35">
      <c r="D698" t="s">
        <v>2149</v>
      </c>
      <c r="E698" t="s">
        <v>2150</v>
      </c>
    </row>
    <row r="699" spans="4:5" x14ac:dyDescent="0.35">
      <c r="D699" t="s">
        <v>2151</v>
      </c>
      <c r="E699" t="s">
        <v>2152</v>
      </c>
    </row>
    <row r="700" spans="4:5" x14ac:dyDescent="0.35">
      <c r="D700" t="s">
        <v>2153</v>
      </c>
      <c r="E700" t="s">
        <v>2154</v>
      </c>
    </row>
    <row r="701" spans="4:5" x14ac:dyDescent="0.35">
      <c r="D701" t="s">
        <v>2155</v>
      </c>
      <c r="E701" t="s">
        <v>2156</v>
      </c>
    </row>
    <row r="702" spans="4:5" x14ac:dyDescent="0.35">
      <c r="D702" t="s">
        <v>2157</v>
      </c>
      <c r="E702" t="s">
        <v>2158</v>
      </c>
    </row>
    <row r="703" spans="4:5" x14ac:dyDescent="0.35">
      <c r="D703" t="s">
        <v>2159</v>
      </c>
      <c r="E703" t="s">
        <v>2160</v>
      </c>
    </row>
    <row r="704" spans="4:5" x14ac:dyDescent="0.35">
      <c r="D704" t="s">
        <v>2161</v>
      </c>
      <c r="E704" t="s">
        <v>2162</v>
      </c>
    </row>
    <row r="705" spans="4:5" x14ac:dyDescent="0.35">
      <c r="D705" t="s">
        <v>2163</v>
      </c>
      <c r="E705" t="s">
        <v>2164</v>
      </c>
    </row>
    <row r="706" spans="4:5" x14ac:dyDescent="0.35">
      <c r="D706" t="s">
        <v>2165</v>
      </c>
      <c r="E706" t="s">
        <v>2166</v>
      </c>
    </row>
    <row r="707" spans="4:5" x14ac:dyDescent="0.35">
      <c r="D707" t="s">
        <v>2167</v>
      </c>
      <c r="E707" t="s">
        <v>2168</v>
      </c>
    </row>
    <row r="708" spans="4:5" x14ac:dyDescent="0.35">
      <c r="D708" t="s">
        <v>2169</v>
      </c>
      <c r="E708" t="s">
        <v>2170</v>
      </c>
    </row>
    <row r="709" spans="4:5" x14ac:dyDescent="0.35">
      <c r="D709" t="s">
        <v>2171</v>
      </c>
      <c r="E709" t="s">
        <v>2172</v>
      </c>
    </row>
    <row r="710" spans="4:5" x14ac:dyDescent="0.35">
      <c r="D710" t="s">
        <v>2173</v>
      </c>
      <c r="E710" t="s">
        <v>2174</v>
      </c>
    </row>
    <row r="711" spans="4:5" x14ac:dyDescent="0.35">
      <c r="D711" t="s">
        <v>2175</v>
      </c>
      <c r="E711" t="s">
        <v>2176</v>
      </c>
    </row>
    <row r="712" spans="4:5" x14ac:dyDescent="0.35">
      <c r="D712" t="s">
        <v>2177</v>
      </c>
      <c r="E712" t="s">
        <v>2178</v>
      </c>
    </row>
    <row r="713" spans="4:5" x14ac:dyDescent="0.35">
      <c r="D713" t="s">
        <v>2179</v>
      </c>
      <c r="E713" t="s">
        <v>2180</v>
      </c>
    </row>
    <row r="714" spans="4:5" x14ac:dyDescent="0.35">
      <c r="D714" t="s">
        <v>2181</v>
      </c>
      <c r="E714" t="s">
        <v>2182</v>
      </c>
    </row>
    <row r="715" spans="4:5" x14ac:dyDescent="0.35">
      <c r="D715" t="s">
        <v>2183</v>
      </c>
      <c r="E715" t="s">
        <v>2184</v>
      </c>
    </row>
    <row r="716" spans="4:5" x14ac:dyDescent="0.35">
      <c r="D716" t="s">
        <v>2185</v>
      </c>
      <c r="E716" t="s">
        <v>2186</v>
      </c>
    </row>
    <row r="717" spans="4:5" x14ac:dyDescent="0.35">
      <c r="D717" t="s">
        <v>2187</v>
      </c>
      <c r="E717" t="s">
        <v>2188</v>
      </c>
    </row>
    <row r="718" spans="4:5" x14ac:dyDescent="0.35">
      <c r="D718" t="s">
        <v>2189</v>
      </c>
      <c r="E718" t="s">
        <v>2182</v>
      </c>
    </row>
    <row r="719" spans="4:5" x14ac:dyDescent="0.35">
      <c r="D719" t="s">
        <v>2190</v>
      </c>
      <c r="E719" t="s">
        <v>2191</v>
      </c>
    </row>
    <row r="720" spans="4:5" x14ac:dyDescent="0.35">
      <c r="D720" t="s">
        <v>2192</v>
      </c>
      <c r="E720" t="s">
        <v>2193</v>
      </c>
    </row>
    <row r="721" spans="4:5" x14ac:dyDescent="0.35">
      <c r="D721" t="s">
        <v>2194</v>
      </c>
      <c r="E721" t="s">
        <v>2195</v>
      </c>
    </row>
    <row r="722" spans="4:5" x14ac:dyDescent="0.35">
      <c r="D722" t="s">
        <v>2196</v>
      </c>
      <c r="E722" t="s">
        <v>97</v>
      </c>
    </row>
    <row r="723" spans="4:5" x14ac:dyDescent="0.35">
      <c r="D723" t="s">
        <v>2197</v>
      </c>
      <c r="E723" t="s">
        <v>2198</v>
      </c>
    </row>
    <row r="724" spans="4:5" x14ac:dyDescent="0.35">
      <c r="D724" t="s">
        <v>2199</v>
      </c>
      <c r="E724" t="s">
        <v>2200</v>
      </c>
    </row>
    <row r="725" spans="4:5" x14ac:dyDescent="0.35">
      <c r="D725" t="s">
        <v>2201</v>
      </c>
      <c r="E725" t="s">
        <v>2202</v>
      </c>
    </row>
    <row r="726" spans="4:5" x14ac:dyDescent="0.35">
      <c r="D726" t="s">
        <v>2203</v>
      </c>
      <c r="E726" t="s">
        <v>2204</v>
      </c>
    </row>
    <row r="727" spans="4:5" x14ac:dyDescent="0.35">
      <c r="D727" t="s">
        <v>2205</v>
      </c>
      <c r="E727" t="s">
        <v>2206</v>
      </c>
    </row>
    <row r="728" spans="4:5" x14ac:dyDescent="0.35">
      <c r="D728" t="s">
        <v>2207</v>
      </c>
      <c r="E728" t="s">
        <v>2208</v>
      </c>
    </row>
    <row r="729" spans="4:5" x14ac:dyDescent="0.35">
      <c r="D729" t="s">
        <v>2209</v>
      </c>
      <c r="E729" t="s">
        <v>2210</v>
      </c>
    </row>
    <row r="730" spans="4:5" x14ac:dyDescent="0.35">
      <c r="D730" t="s">
        <v>2211</v>
      </c>
      <c r="E730" t="s">
        <v>2212</v>
      </c>
    </row>
    <row r="731" spans="4:5" x14ac:dyDescent="0.35">
      <c r="D731" t="s">
        <v>2213</v>
      </c>
      <c r="E731" t="s">
        <v>2214</v>
      </c>
    </row>
    <row r="732" spans="4:5" x14ac:dyDescent="0.35">
      <c r="D732" t="s">
        <v>2215</v>
      </c>
      <c r="E732" t="s">
        <v>2216</v>
      </c>
    </row>
    <row r="733" spans="4:5" x14ac:dyDescent="0.35">
      <c r="D733" t="s">
        <v>2217</v>
      </c>
      <c r="E733" t="s">
        <v>2218</v>
      </c>
    </row>
    <row r="734" spans="4:5" x14ac:dyDescent="0.35">
      <c r="D734" t="s">
        <v>2219</v>
      </c>
      <c r="E734" t="s">
        <v>2220</v>
      </c>
    </row>
    <row r="735" spans="4:5" x14ac:dyDescent="0.35">
      <c r="D735" t="s">
        <v>2221</v>
      </c>
      <c r="E735" t="s">
        <v>2222</v>
      </c>
    </row>
    <row r="736" spans="4:5" x14ac:dyDescent="0.35">
      <c r="D736" t="s">
        <v>2223</v>
      </c>
      <c r="E736" t="s">
        <v>2224</v>
      </c>
    </row>
    <row r="737" spans="4:5" x14ac:dyDescent="0.35">
      <c r="D737" t="s">
        <v>2225</v>
      </c>
      <c r="E737" t="s">
        <v>2226</v>
      </c>
    </row>
    <row r="738" spans="4:5" x14ac:dyDescent="0.35">
      <c r="D738" t="s">
        <v>2227</v>
      </c>
      <c r="E738" t="s">
        <v>2228</v>
      </c>
    </row>
    <row r="739" spans="4:5" x14ac:dyDescent="0.35">
      <c r="D739" t="s">
        <v>2229</v>
      </c>
      <c r="E739" t="s">
        <v>2230</v>
      </c>
    </row>
    <row r="740" spans="4:5" x14ac:dyDescent="0.35">
      <c r="D740" t="s">
        <v>2231</v>
      </c>
      <c r="E740" t="s">
        <v>2232</v>
      </c>
    </row>
    <row r="741" spans="4:5" x14ac:dyDescent="0.35">
      <c r="D741" t="s">
        <v>2233</v>
      </c>
      <c r="E741" t="s">
        <v>2234</v>
      </c>
    </row>
    <row r="742" spans="4:5" x14ac:dyDescent="0.35">
      <c r="D742" t="s">
        <v>2235</v>
      </c>
      <c r="E742" t="s">
        <v>2236</v>
      </c>
    </row>
    <row r="743" spans="4:5" x14ac:dyDescent="0.35">
      <c r="D743" t="s">
        <v>2237</v>
      </c>
      <c r="E743" t="s">
        <v>2238</v>
      </c>
    </row>
    <row r="744" spans="4:5" x14ac:dyDescent="0.35">
      <c r="D744" t="s">
        <v>2239</v>
      </c>
      <c r="E744" t="s">
        <v>2236</v>
      </c>
    </row>
    <row r="745" spans="4:5" x14ac:dyDescent="0.35">
      <c r="D745" t="s">
        <v>2240</v>
      </c>
      <c r="E745" t="s">
        <v>2241</v>
      </c>
    </row>
    <row r="746" spans="4:5" x14ac:dyDescent="0.35">
      <c r="D746" t="s">
        <v>2242</v>
      </c>
      <c r="E746" t="s">
        <v>2243</v>
      </c>
    </row>
    <row r="747" spans="4:5" x14ac:dyDescent="0.35">
      <c r="D747" t="s">
        <v>2235</v>
      </c>
      <c r="E747" t="s">
        <v>2236</v>
      </c>
    </row>
    <row r="748" spans="4:5" x14ac:dyDescent="0.35">
      <c r="D748" t="s">
        <v>2244</v>
      </c>
      <c r="E748" t="s">
        <v>2245</v>
      </c>
    </row>
    <row r="749" spans="4:5" x14ac:dyDescent="0.35">
      <c r="D749" t="s">
        <v>2246</v>
      </c>
      <c r="E749" t="s">
        <v>2247</v>
      </c>
    </row>
    <row r="750" spans="4:5" x14ac:dyDescent="0.35">
      <c r="D750" t="s">
        <v>2248</v>
      </c>
      <c r="E750" t="s">
        <v>2249</v>
      </c>
    </row>
    <row r="751" spans="4:5" x14ac:dyDescent="0.35">
      <c r="D751" t="s">
        <v>2250</v>
      </c>
      <c r="E751" t="s">
        <v>2251</v>
      </c>
    </row>
    <row r="752" spans="4:5" x14ac:dyDescent="0.35">
      <c r="D752" t="s">
        <v>2252</v>
      </c>
      <c r="E752" t="s">
        <v>2253</v>
      </c>
    </row>
    <row r="753" spans="4:5" x14ac:dyDescent="0.35">
      <c r="D753" t="s">
        <v>2254</v>
      </c>
      <c r="E753" t="s">
        <v>2255</v>
      </c>
    </row>
    <row r="754" spans="4:5" x14ac:dyDescent="0.35">
      <c r="D754" t="s">
        <v>2256</v>
      </c>
      <c r="E754" t="s">
        <v>2257</v>
      </c>
    </row>
    <row r="755" spans="4:5" x14ac:dyDescent="0.35">
      <c r="D755" t="s">
        <v>2258</v>
      </c>
      <c r="E755" t="s">
        <v>2259</v>
      </c>
    </row>
    <row r="756" spans="4:5" x14ac:dyDescent="0.35">
      <c r="D756" t="s">
        <v>2260</v>
      </c>
      <c r="E756" t="s">
        <v>2261</v>
      </c>
    </row>
    <row r="757" spans="4:5" x14ac:dyDescent="0.35">
      <c r="D757" t="s">
        <v>2262</v>
      </c>
      <c r="E757" t="s">
        <v>2263</v>
      </c>
    </row>
    <row r="758" spans="4:5" x14ac:dyDescent="0.35">
      <c r="D758" t="s">
        <v>2264</v>
      </c>
      <c r="E758" t="s">
        <v>2265</v>
      </c>
    </row>
    <row r="759" spans="4:5" x14ac:dyDescent="0.35">
      <c r="D759" t="s">
        <v>2266</v>
      </c>
      <c r="E759" t="s">
        <v>2267</v>
      </c>
    </row>
    <row r="760" spans="4:5" x14ac:dyDescent="0.35">
      <c r="D760" t="s">
        <v>2268</v>
      </c>
      <c r="E760" t="s">
        <v>2269</v>
      </c>
    </row>
    <row r="761" spans="4:5" x14ac:dyDescent="0.35">
      <c r="D761" t="s">
        <v>2270</v>
      </c>
      <c r="E761" t="s">
        <v>2271</v>
      </c>
    </row>
    <row r="762" spans="4:5" x14ac:dyDescent="0.35">
      <c r="D762" t="s">
        <v>2272</v>
      </c>
      <c r="E762" t="s">
        <v>2273</v>
      </c>
    </row>
    <row r="763" spans="4:5" x14ac:dyDescent="0.35">
      <c r="D763" t="s">
        <v>2274</v>
      </c>
      <c r="E763" t="s">
        <v>1064</v>
      </c>
    </row>
    <row r="764" spans="4:5" x14ac:dyDescent="0.35">
      <c r="D764" t="s">
        <v>2275</v>
      </c>
      <c r="E764" t="s">
        <v>2276</v>
      </c>
    </row>
    <row r="765" spans="4:5" x14ac:dyDescent="0.35">
      <c r="D765" t="s">
        <v>2277</v>
      </c>
      <c r="E765" t="s">
        <v>1066</v>
      </c>
    </row>
    <row r="766" spans="4:5" x14ac:dyDescent="0.35">
      <c r="D766" t="s">
        <v>2278</v>
      </c>
      <c r="E766" t="s">
        <v>2279</v>
      </c>
    </row>
    <row r="767" spans="4:5" x14ac:dyDescent="0.35">
      <c r="D767" t="s">
        <v>2280</v>
      </c>
      <c r="E767" t="s">
        <v>1068</v>
      </c>
    </row>
    <row r="768" spans="4:5" x14ac:dyDescent="0.35">
      <c r="D768" t="s">
        <v>2281</v>
      </c>
      <c r="E768" t="s">
        <v>2282</v>
      </c>
    </row>
    <row r="769" spans="4:5" x14ac:dyDescent="0.35">
      <c r="D769" t="s">
        <v>2283</v>
      </c>
      <c r="E769" t="s">
        <v>2284</v>
      </c>
    </row>
    <row r="770" spans="4:5" x14ac:dyDescent="0.35">
      <c r="D770" t="s">
        <v>2285</v>
      </c>
      <c r="E770" t="s">
        <v>2286</v>
      </c>
    </row>
    <row r="771" spans="4:5" x14ac:dyDescent="0.35">
      <c r="D771" t="s">
        <v>2287</v>
      </c>
      <c r="E771" t="s">
        <v>1069</v>
      </c>
    </row>
    <row r="772" spans="4:5" x14ac:dyDescent="0.35">
      <c r="D772" t="s">
        <v>2288</v>
      </c>
      <c r="E772" t="s">
        <v>2289</v>
      </c>
    </row>
    <row r="773" spans="4:5" x14ac:dyDescent="0.35">
      <c r="D773" t="s">
        <v>2290</v>
      </c>
      <c r="E773" t="s">
        <v>2291</v>
      </c>
    </row>
    <row r="774" spans="4:5" x14ac:dyDescent="0.35">
      <c r="D774" t="s">
        <v>2292</v>
      </c>
      <c r="E774" t="s">
        <v>2293</v>
      </c>
    </row>
    <row r="775" spans="4:5" x14ac:dyDescent="0.35">
      <c r="D775" t="s">
        <v>2294</v>
      </c>
      <c r="E775" t="s">
        <v>2295</v>
      </c>
    </row>
    <row r="776" spans="4:5" x14ac:dyDescent="0.35">
      <c r="D776" t="s">
        <v>2296</v>
      </c>
      <c r="E776" t="s">
        <v>1072</v>
      </c>
    </row>
    <row r="777" spans="4:5" x14ac:dyDescent="0.35">
      <c r="D777" t="s">
        <v>2297</v>
      </c>
      <c r="E777" t="s">
        <v>2298</v>
      </c>
    </row>
    <row r="778" spans="4:5" x14ac:dyDescent="0.35">
      <c r="D778" t="s">
        <v>2299</v>
      </c>
      <c r="E778" t="s">
        <v>2300</v>
      </c>
    </row>
    <row r="779" spans="4:5" x14ac:dyDescent="0.35">
      <c r="D779" t="s">
        <v>2301</v>
      </c>
      <c r="E779" t="s">
        <v>2302</v>
      </c>
    </row>
    <row r="780" spans="4:5" x14ac:dyDescent="0.35">
      <c r="D780" t="s">
        <v>2303</v>
      </c>
      <c r="E780" t="s">
        <v>2304</v>
      </c>
    </row>
    <row r="781" spans="4:5" x14ac:dyDescent="0.35">
      <c r="D781" t="s">
        <v>2305</v>
      </c>
      <c r="E781" t="s">
        <v>2306</v>
      </c>
    </row>
    <row r="782" spans="4:5" x14ac:dyDescent="0.35">
      <c r="D782" t="s">
        <v>2307</v>
      </c>
      <c r="E782" t="s">
        <v>2308</v>
      </c>
    </row>
    <row r="783" spans="4:5" x14ac:dyDescent="0.35">
      <c r="D783" t="s">
        <v>2309</v>
      </c>
      <c r="E783" t="s">
        <v>2310</v>
      </c>
    </row>
    <row r="784" spans="4:5" x14ac:dyDescent="0.35">
      <c r="D784" t="s">
        <v>2311</v>
      </c>
      <c r="E784" t="s">
        <v>2312</v>
      </c>
    </row>
    <row r="785" spans="4:5" x14ac:dyDescent="0.35">
      <c r="D785" t="s">
        <v>2313</v>
      </c>
      <c r="E785" t="s">
        <v>2314</v>
      </c>
    </row>
    <row r="786" spans="4:5" x14ac:dyDescent="0.35">
      <c r="D786" t="s">
        <v>2315</v>
      </c>
      <c r="E786" t="s">
        <v>2316</v>
      </c>
    </row>
    <row r="787" spans="4:5" x14ac:dyDescent="0.35">
      <c r="D787" t="s">
        <v>2317</v>
      </c>
      <c r="E787" t="s">
        <v>2318</v>
      </c>
    </row>
    <row r="788" spans="4:5" x14ac:dyDescent="0.35">
      <c r="D788" t="s">
        <v>2319</v>
      </c>
      <c r="E788" t="s">
        <v>2320</v>
      </c>
    </row>
    <row r="789" spans="4:5" x14ac:dyDescent="0.35">
      <c r="D789" t="s">
        <v>2321</v>
      </c>
      <c r="E789" t="s">
        <v>2322</v>
      </c>
    </row>
    <row r="790" spans="4:5" x14ac:dyDescent="0.35">
      <c r="D790" t="s">
        <v>2323</v>
      </c>
      <c r="E790" t="s">
        <v>2324</v>
      </c>
    </row>
    <row r="791" spans="4:5" x14ac:dyDescent="0.35">
      <c r="D791" t="s">
        <v>2325</v>
      </c>
      <c r="E791" t="s">
        <v>2326</v>
      </c>
    </row>
    <row r="792" spans="4:5" x14ac:dyDescent="0.35">
      <c r="D792" t="s">
        <v>2327</v>
      </c>
      <c r="E792" t="s">
        <v>2328</v>
      </c>
    </row>
    <row r="793" spans="4:5" x14ac:dyDescent="0.35">
      <c r="D793" t="s">
        <v>2329</v>
      </c>
      <c r="E793" t="s">
        <v>2330</v>
      </c>
    </row>
    <row r="794" spans="4:5" x14ac:dyDescent="0.35">
      <c r="D794" t="s">
        <v>2331</v>
      </c>
      <c r="E794" t="s">
        <v>2332</v>
      </c>
    </row>
    <row r="795" spans="4:5" x14ac:dyDescent="0.35">
      <c r="D795" t="s">
        <v>2333</v>
      </c>
      <c r="E795" t="s">
        <v>2334</v>
      </c>
    </row>
    <row r="796" spans="4:5" x14ac:dyDescent="0.35">
      <c r="D796" t="s">
        <v>2335</v>
      </c>
      <c r="E796" t="s">
        <v>2336</v>
      </c>
    </row>
    <row r="797" spans="4:5" x14ac:dyDescent="0.35">
      <c r="D797" t="s">
        <v>2337</v>
      </c>
      <c r="E797" t="s">
        <v>2338</v>
      </c>
    </row>
    <row r="798" spans="4:5" x14ac:dyDescent="0.35">
      <c r="D798" t="s">
        <v>2339</v>
      </c>
      <c r="E798" t="s">
        <v>2340</v>
      </c>
    </row>
    <row r="799" spans="4:5" x14ac:dyDescent="0.35">
      <c r="D799" t="s">
        <v>2341</v>
      </c>
      <c r="E799" t="s">
        <v>2342</v>
      </c>
    </row>
    <row r="800" spans="4:5" x14ac:dyDescent="0.35">
      <c r="D800" t="s">
        <v>2343</v>
      </c>
      <c r="E800" t="s">
        <v>2344</v>
      </c>
    </row>
    <row r="801" spans="4:5" x14ac:dyDescent="0.35">
      <c r="D801" t="s">
        <v>2345</v>
      </c>
      <c r="E801" t="s">
        <v>2346</v>
      </c>
    </row>
    <row r="802" spans="4:5" x14ac:dyDescent="0.35">
      <c r="D802" t="s">
        <v>2347</v>
      </c>
      <c r="E802" t="s">
        <v>2348</v>
      </c>
    </row>
    <row r="803" spans="4:5" x14ac:dyDescent="0.35">
      <c r="D803" t="s">
        <v>2349</v>
      </c>
      <c r="E803" t="s">
        <v>2350</v>
      </c>
    </row>
    <row r="804" spans="4:5" x14ac:dyDescent="0.35">
      <c r="D804" t="s">
        <v>2351</v>
      </c>
      <c r="E804" t="s">
        <v>2352</v>
      </c>
    </row>
    <row r="805" spans="4:5" x14ac:dyDescent="0.35">
      <c r="D805" t="s">
        <v>2353</v>
      </c>
      <c r="E805" t="s">
        <v>2354</v>
      </c>
    </row>
    <row r="806" spans="4:5" x14ac:dyDescent="0.35">
      <c r="D806" t="s">
        <v>2355</v>
      </c>
      <c r="E806" t="s">
        <v>2356</v>
      </c>
    </row>
    <row r="807" spans="4:5" x14ac:dyDescent="0.35">
      <c r="D807" t="s">
        <v>2357</v>
      </c>
      <c r="E807" t="s">
        <v>2358</v>
      </c>
    </row>
    <row r="808" spans="4:5" x14ac:dyDescent="0.35">
      <c r="D808" t="s">
        <v>2359</v>
      </c>
      <c r="E808" t="s">
        <v>2360</v>
      </c>
    </row>
    <row r="809" spans="4:5" x14ac:dyDescent="0.35">
      <c r="D809" t="s">
        <v>2361</v>
      </c>
      <c r="E809" t="s">
        <v>2362</v>
      </c>
    </row>
    <row r="810" spans="4:5" x14ac:dyDescent="0.35">
      <c r="D810" t="s">
        <v>2363</v>
      </c>
      <c r="E810" t="s">
        <v>2364</v>
      </c>
    </row>
    <row r="811" spans="4:5" x14ac:dyDescent="0.35">
      <c r="D811" t="s">
        <v>2365</v>
      </c>
      <c r="E811" t="s">
        <v>2366</v>
      </c>
    </row>
    <row r="812" spans="4:5" x14ac:dyDescent="0.35">
      <c r="D812" t="s">
        <v>2367</v>
      </c>
      <c r="E812" t="s">
        <v>2368</v>
      </c>
    </row>
    <row r="813" spans="4:5" x14ac:dyDescent="0.35">
      <c r="D813" t="s">
        <v>2369</v>
      </c>
      <c r="E813" t="s">
        <v>1090</v>
      </c>
    </row>
    <row r="814" spans="4:5" x14ac:dyDescent="0.35">
      <c r="D814" t="s">
        <v>2370</v>
      </c>
      <c r="E814" t="s">
        <v>2371</v>
      </c>
    </row>
    <row r="815" spans="4:5" x14ac:dyDescent="0.35">
      <c r="D815" t="s">
        <v>2372</v>
      </c>
      <c r="E815" t="s">
        <v>2373</v>
      </c>
    </row>
    <row r="816" spans="4:5" x14ac:dyDescent="0.35">
      <c r="D816" t="s">
        <v>2374</v>
      </c>
      <c r="E816" t="s">
        <v>2375</v>
      </c>
    </row>
    <row r="817" spans="4:5" x14ac:dyDescent="0.35">
      <c r="D817" t="s">
        <v>2376</v>
      </c>
      <c r="E817" t="s">
        <v>2377</v>
      </c>
    </row>
    <row r="818" spans="4:5" x14ac:dyDescent="0.35">
      <c r="D818" t="s">
        <v>2378</v>
      </c>
      <c r="E818" t="s">
        <v>2379</v>
      </c>
    </row>
    <row r="819" spans="4:5" x14ac:dyDescent="0.35">
      <c r="D819" t="s">
        <v>2380</v>
      </c>
      <c r="E819" t="s">
        <v>2381</v>
      </c>
    </row>
    <row r="820" spans="4:5" x14ac:dyDescent="0.35">
      <c r="D820" t="s">
        <v>2382</v>
      </c>
      <c r="E820" t="s">
        <v>2383</v>
      </c>
    </row>
    <row r="821" spans="4:5" x14ac:dyDescent="0.35">
      <c r="D821" t="s">
        <v>2384</v>
      </c>
      <c r="E821" t="s">
        <v>2377</v>
      </c>
    </row>
    <row r="822" spans="4:5" x14ac:dyDescent="0.35">
      <c r="D822" t="s">
        <v>2385</v>
      </c>
      <c r="E822" t="s">
        <v>2386</v>
      </c>
    </row>
    <row r="823" spans="4:5" x14ac:dyDescent="0.35">
      <c r="D823" t="s">
        <v>2387</v>
      </c>
      <c r="E823" t="s">
        <v>2388</v>
      </c>
    </row>
    <row r="824" spans="4:5" x14ac:dyDescent="0.35">
      <c r="D824" t="s">
        <v>2389</v>
      </c>
      <c r="E824" t="s">
        <v>2390</v>
      </c>
    </row>
    <row r="825" spans="4:5" x14ac:dyDescent="0.35">
      <c r="D825" t="s">
        <v>2391</v>
      </c>
      <c r="E825" t="s">
        <v>2392</v>
      </c>
    </row>
    <row r="826" spans="4:5" x14ac:dyDescent="0.35">
      <c r="D826" t="s">
        <v>2393</v>
      </c>
      <c r="E826" t="s">
        <v>2394</v>
      </c>
    </row>
    <row r="827" spans="4:5" x14ac:dyDescent="0.35">
      <c r="D827" t="s">
        <v>2395</v>
      </c>
      <c r="E827" t="s">
        <v>1027</v>
      </c>
    </row>
    <row r="828" spans="4:5" x14ac:dyDescent="0.35">
      <c r="D828" t="s">
        <v>2396</v>
      </c>
      <c r="E828" t="s">
        <v>2397</v>
      </c>
    </row>
    <row r="829" spans="4:5" x14ac:dyDescent="0.35">
      <c r="D829" t="s">
        <v>2398</v>
      </c>
      <c r="E829" t="s">
        <v>1029</v>
      </c>
    </row>
    <row r="830" spans="4:5" x14ac:dyDescent="0.35">
      <c r="D830" t="s">
        <v>2399</v>
      </c>
      <c r="E830" t="s">
        <v>2400</v>
      </c>
    </row>
    <row r="831" spans="4:5" x14ac:dyDescent="0.35">
      <c r="D831" t="s">
        <v>2401</v>
      </c>
      <c r="E831" t="s">
        <v>2402</v>
      </c>
    </row>
    <row r="832" spans="4:5" x14ac:dyDescent="0.35">
      <c r="D832" t="s">
        <v>2403</v>
      </c>
      <c r="E832" t="s">
        <v>2404</v>
      </c>
    </row>
    <row r="833" spans="4:5" x14ac:dyDescent="0.35">
      <c r="D833" t="s">
        <v>2405</v>
      </c>
      <c r="E833" t="s">
        <v>2406</v>
      </c>
    </row>
    <row r="834" spans="4:5" x14ac:dyDescent="0.35">
      <c r="D834" t="s">
        <v>2407</v>
      </c>
      <c r="E834" t="s">
        <v>2408</v>
      </c>
    </row>
    <row r="835" spans="4:5" x14ac:dyDescent="0.35">
      <c r="D835" t="s">
        <v>2409</v>
      </c>
      <c r="E835" t="s">
        <v>2410</v>
      </c>
    </row>
    <row r="836" spans="4:5" x14ac:dyDescent="0.35">
      <c r="D836" t="s">
        <v>2411</v>
      </c>
      <c r="E836" t="s">
        <v>98</v>
      </c>
    </row>
    <row r="837" spans="4:5" x14ac:dyDescent="0.35">
      <c r="D837" t="s">
        <v>2412</v>
      </c>
      <c r="E837" t="s">
        <v>2413</v>
      </c>
    </row>
    <row r="838" spans="4:5" x14ac:dyDescent="0.35">
      <c r="D838" t="s">
        <v>2414</v>
      </c>
      <c r="E838" t="s">
        <v>2415</v>
      </c>
    </row>
    <row r="839" spans="4:5" x14ac:dyDescent="0.35">
      <c r="D839" t="s">
        <v>2416</v>
      </c>
      <c r="E839" t="s">
        <v>2417</v>
      </c>
    </row>
    <row r="840" spans="4:5" x14ac:dyDescent="0.35">
      <c r="D840" t="s">
        <v>99</v>
      </c>
      <c r="E840" t="s">
        <v>2418</v>
      </c>
    </row>
    <row r="841" spans="4:5" x14ac:dyDescent="0.35">
      <c r="D841" t="s">
        <v>2419</v>
      </c>
      <c r="E841" t="s">
        <v>2420</v>
      </c>
    </row>
    <row r="842" spans="4:5" x14ac:dyDescent="0.35">
      <c r="D842" t="s">
        <v>2421</v>
      </c>
      <c r="E842" t="s">
        <v>2422</v>
      </c>
    </row>
    <row r="843" spans="4:5" x14ac:dyDescent="0.35">
      <c r="D843" t="s">
        <v>2423</v>
      </c>
      <c r="E843" t="s">
        <v>2424</v>
      </c>
    </row>
    <row r="844" spans="4:5" x14ac:dyDescent="0.35">
      <c r="D844" t="s">
        <v>2425</v>
      </c>
      <c r="E844" t="s">
        <v>2426</v>
      </c>
    </row>
    <row r="845" spans="4:5" x14ac:dyDescent="0.35">
      <c r="D845" t="s">
        <v>2427</v>
      </c>
      <c r="E845" t="s">
        <v>2428</v>
      </c>
    </row>
    <row r="846" spans="4:5" x14ac:dyDescent="0.35">
      <c r="D846" t="s">
        <v>2429</v>
      </c>
      <c r="E846" t="s">
        <v>2430</v>
      </c>
    </row>
    <row r="847" spans="4:5" x14ac:dyDescent="0.35">
      <c r="D847" t="s">
        <v>2431</v>
      </c>
      <c r="E847" t="s">
        <v>2432</v>
      </c>
    </row>
    <row r="848" spans="4:5" x14ac:dyDescent="0.35">
      <c r="D848" t="s">
        <v>2433</v>
      </c>
      <c r="E848" t="s">
        <v>2434</v>
      </c>
    </row>
    <row r="849" spans="4:5" x14ac:dyDescent="0.35">
      <c r="D849" t="s">
        <v>2435</v>
      </c>
      <c r="E849" t="s">
        <v>1128</v>
      </c>
    </row>
    <row r="850" spans="4:5" x14ac:dyDescent="0.35">
      <c r="D850" t="s">
        <v>2436</v>
      </c>
      <c r="E850" t="s">
        <v>2437</v>
      </c>
    </row>
    <row r="851" spans="4:5" x14ac:dyDescent="0.35">
      <c r="D851" t="s">
        <v>2438</v>
      </c>
      <c r="E851" t="s">
        <v>2439</v>
      </c>
    </row>
    <row r="852" spans="4:5" x14ac:dyDescent="0.35">
      <c r="D852" t="s">
        <v>2440</v>
      </c>
      <c r="E852" t="s">
        <v>2441</v>
      </c>
    </row>
    <row r="853" spans="4:5" x14ac:dyDescent="0.35">
      <c r="D853" t="s">
        <v>2442</v>
      </c>
      <c r="E853" t="s">
        <v>2443</v>
      </c>
    </row>
    <row r="854" spans="4:5" x14ac:dyDescent="0.35">
      <c r="D854" t="s">
        <v>2444</v>
      </c>
      <c r="E854" t="s">
        <v>2445</v>
      </c>
    </row>
    <row r="855" spans="4:5" x14ac:dyDescent="0.35">
      <c r="D855" t="s">
        <v>2446</v>
      </c>
      <c r="E855" t="s">
        <v>2447</v>
      </c>
    </row>
    <row r="856" spans="4:5" x14ac:dyDescent="0.35">
      <c r="D856" t="s">
        <v>2448</v>
      </c>
      <c r="E856" t="s">
        <v>2449</v>
      </c>
    </row>
    <row r="857" spans="4:5" x14ac:dyDescent="0.35">
      <c r="D857" t="s">
        <v>2450</v>
      </c>
      <c r="E857" t="s">
        <v>2451</v>
      </c>
    </row>
    <row r="858" spans="4:5" x14ac:dyDescent="0.35">
      <c r="D858" t="s">
        <v>2452</v>
      </c>
      <c r="E858" t="s">
        <v>2453</v>
      </c>
    </row>
    <row r="859" spans="4:5" x14ac:dyDescent="0.35">
      <c r="D859" t="s">
        <v>2454</v>
      </c>
      <c r="E859" t="s">
        <v>2455</v>
      </c>
    </row>
    <row r="860" spans="4:5" x14ac:dyDescent="0.35">
      <c r="D860" t="s">
        <v>2456</v>
      </c>
      <c r="E860" t="s">
        <v>2457</v>
      </c>
    </row>
    <row r="861" spans="4:5" x14ac:dyDescent="0.35">
      <c r="D861" t="s">
        <v>2458</v>
      </c>
      <c r="E861" t="s">
        <v>2459</v>
      </c>
    </row>
    <row r="862" spans="4:5" x14ac:dyDescent="0.35">
      <c r="D862" t="s">
        <v>2460</v>
      </c>
      <c r="E862" t="s">
        <v>2461</v>
      </c>
    </row>
    <row r="863" spans="4:5" x14ac:dyDescent="0.35">
      <c r="D863" t="s">
        <v>2462</v>
      </c>
      <c r="E863" t="s">
        <v>2463</v>
      </c>
    </row>
    <row r="864" spans="4:5" x14ac:dyDescent="0.35">
      <c r="D864" t="s">
        <v>2464</v>
      </c>
      <c r="E864" t="s">
        <v>2465</v>
      </c>
    </row>
    <row r="865" spans="4:5" x14ac:dyDescent="0.35">
      <c r="D865" t="s">
        <v>2466</v>
      </c>
      <c r="E865" t="s">
        <v>2467</v>
      </c>
    </row>
    <row r="866" spans="4:5" x14ac:dyDescent="0.35">
      <c r="D866" t="s">
        <v>2468</v>
      </c>
      <c r="E866" t="s">
        <v>2469</v>
      </c>
    </row>
    <row r="867" spans="4:5" x14ac:dyDescent="0.35">
      <c r="D867" t="s">
        <v>2470</v>
      </c>
      <c r="E867" t="s">
        <v>2471</v>
      </c>
    </row>
    <row r="868" spans="4:5" x14ac:dyDescent="0.35">
      <c r="D868" t="s">
        <v>2472</v>
      </c>
      <c r="E868" t="s">
        <v>2473</v>
      </c>
    </row>
    <row r="869" spans="4:5" x14ac:dyDescent="0.35">
      <c r="D869" t="s">
        <v>2474</v>
      </c>
      <c r="E869" t="s">
        <v>1157</v>
      </c>
    </row>
    <row r="870" spans="4:5" x14ac:dyDescent="0.35">
      <c r="D870" t="s">
        <v>2475</v>
      </c>
      <c r="E870" t="s">
        <v>1159</v>
      </c>
    </row>
    <row r="871" spans="4:5" x14ac:dyDescent="0.35">
      <c r="D871" t="s">
        <v>2476</v>
      </c>
      <c r="E871" t="s">
        <v>2477</v>
      </c>
    </row>
    <row r="872" spans="4:5" x14ac:dyDescent="0.35">
      <c r="D872" t="s">
        <v>2478</v>
      </c>
      <c r="E872" t="s">
        <v>2479</v>
      </c>
    </row>
    <row r="873" spans="4:5" x14ac:dyDescent="0.35">
      <c r="D873" t="s">
        <v>2480</v>
      </c>
      <c r="E873" t="s">
        <v>2481</v>
      </c>
    </row>
    <row r="874" spans="4:5" x14ac:dyDescent="0.35">
      <c r="D874" t="s">
        <v>2482</v>
      </c>
      <c r="E874" t="s">
        <v>1395</v>
      </c>
    </row>
    <row r="875" spans="4:5" x14ac:dyDescent="0.35">
      <c r="D875" t="s">
        <v>2483</v>
      </c>
      <c r="E875" t="s">
        <v>2484</v>
      </c>
    </row>
    <row r="876" spans="4:5" x14ac:dyDescent="0.35">
      <c r="D876" t="s">
        <v>2485</v>
      </c>
      <c r="E876" t="s">
        <v>2486</v>
      </c>
    </row>
    <row r="877" spans="4:5" x14ac:dyDescent="0.35">
      <c r="D877" t="s">
        <v>2487</v>
      </c>
      <c r="E877" t="s">
        <v>2488</v>
      </c>
    </row>
    <row r="878" spans="4:5" x14ac:dyDescent="0.35">
      <c r="D878" t="s">
        <v>2489</v>
      </c>
      <c r="E878" t="s">
        <v>2490</v>
      </c>
    </row>
    <row r="879" spans="4:5" x14ac:dyDescent="0.35">
      <c r="D879" t="s">
        <v>2491</v>
      </c>
      <c r="E879" t="s">
        <v>2492</v>
      </c>
    </row>
    <row r="880" spans="4:5" x14ac:dyDescent="0.35">
      <c r="D880" t="s">
        <v>2493</v>
      </c>
      <c r="E880" t="s">
        <v>2494</v>
      </c>
    </row>
    <row r="881" spans="4:5" x14ac:dyDescent="0.35">
      <c r="D881" t="s">
        <v>2495</v>
      </c>
      <c r="E881" t="s">
        <v>2496</v>
      </c>
    </row>
    <row r="882" spans="4:5" x14ac:dyDescent="0.35">
      <c r="D882" t="s">
        <v>2497</v>
      </c>
      <c r="E882" t="s">
        <v>2498</v>
      </c>
    </row>
    <row r="883" spans="4:5" x14ac:dyDescent="0.35">
      <c r="D883" t="s">
        <v>2499</v>
      </c>
      <c r="E883" t="s">
        <v>1413</v>
      </c>
    </row>
    <row r="884" spans="4:5" x14ac:dyDescent="0.35">
      <c r="D884" t="s">
        <v>2500</v>
      </c>
      <c r="E884" t="s">
        <v>84</v>
      </c>
    </row>
    <row r="885" spans="4:5" x14ac:dyDescent="0.35">
      <c r="D885" t="s">
        <v>2501</v>
      </c>
      <c r="E885" t="s">
        <v>2502</v>
      </c>
    </row>
    <row r="886" spans="4:5" x14ac:dyDescent="0.35">
      <c r="D886" t="s">
        <v>2503</v>
      </c>
      <c r="E886" t="s">
        <v>1416</v>
      </c>
    </row>
    <row r="887" spans="4:5" x14ac:dyDescent="0.35">
      <c r="D887" t="s">
        <v>2504</v>
      </c>
      <c r="E887" t="s">
        <v>2505</v>
      </c>
    </row>
    <row r="888" spans="4:5" x14ac:dyDescent="0.35">
      <c r="D888" t="s">
        <v>2506</v>
      </c>
      <c r="E888" t="s">
        <v>1421</v>
      </c>
    </row>
    <row r="889" spans="4:5" x14ac:dyDescent="0.35">
      <c r="D889" t="s">
        <v>2507</v>
      </c>
      <c r="E889" t="s">
        <v>1423</v>
      </c>
    </row>
    <row r="890" spans="4:5" x14ac:dyDescent="0.35">
      <c r="D890" t="s">
        <v>2508</v>
      </c>
      <c r="E890" t="s">
        <v>2509</v>
      </c>
    </row>
    <row r="891" spans="4:5" x14ac:dyDescent="0.35">
      <c r="D891" t="s">
        <v>2510</v>
      </c>
      <c r="E891" t="s">
        <v>2511</v>
      </c>
    </row>
    <row r="892" spans="4:5" x14ac:dyDescent="0.35">
      <c r="D892" t="s">
        <v>2512</v>
      </c>
      <c r="E892" t="s">
        <v>2513</v>
      </c>
    </row>
    <row r="893" spans="4:5" x14ac:dyDescent="0.35">
      <c r="D893" t="s">
        <v>2514</v>
      </c>
      <c r="E893" t="s">
        <v>100</v>
      </c>
    </row>
    <row r="894" spans="4:5" x14ac:dyDescent="0.35">
      <c r="D894" t="s">
        <v>2515</v>
      </c>
      <c r="E894" t="s">
        <v>2516</v>
      </c>
    </row>
    <row r="895" spans="4:5" x14ac:dyDescent="0.35">
      <c r="D895" t="s">
        <v>2517</v>
      </c>
      <c r="E895" t="s">
        <v>1889</v>
      </c>
    </row>
    <row r="896" spans="4:5" x14ac:dyDescent="0.35">
      <c r="D896" t="s">
        <v>2518</v>
      </c>
      <c r="E896" t="s">
        <v>2519</v>
      </c>
    </row>
    <row r="897" spans="4:5" x14ac:dyDescent="0.35">
      <c r="D897" t="s">
        <v>2520</v>
      </c>
      <c r="E897" t="s">
        <v>2521</v>
      </c>
    </row>
    <row r="898" spans="4:5" x14ac:dyDescent="0.35">
      <c r="D898" t="s">
        <v>2522</v>
      </c>
      <c r="E898" t="s">
        <v>59</v>
      </c>
    </row>
    <row r="899" spans="4:5" x14ac:dyDescent="0.35">
      <c r="D899" t="s">
        <v>2523</v>
      </c>
      <c r="E899" t="s">
        <v>2524</v>
      </c>
    </row>
    <row r="900" spans="4:5" x14ac:dyDescent="0.35">
      <c r="D900" t="s">
        <v>2525</v>
      </c>
      <c r="E900" t="s">
        <v>2022</v>
      </c>
    </row>
    <row r="901" spans="4:5" x14ac:dyDescent="0.35">
      <c r="D901" t="s">
        <v>2526</v>
      </c>
      <c r="E901" t="s">
        <v>1307</v>
      </c>
    </row>
    <row r="902" spans="4:5" x14ac:dyDescent="0.35">
      <c r="D902" t="s">
        <v>2527</v>
      </c>
      <c r="E902" t="s">
        <v>1945</v>
      </c>
    </row>
    <row r="903" spans="4:5" x14ac:dyDescent="0.35">
      <c r="D903" t="s">
        <v>2528</v>
      </c>
      <c r="E903" t="s">
        <v>1129</v>
      </c>
    </row>
    <row r="904" spans="4:5" x14ac:dyDescent="0.35">
      <c r="D904" t="s">
        <v>2529</v>
      </c>
      <c r="E904" t="s">
        <v>2530</v>
      </c>
    </row>
    <row r="905" spans="4:5" x14ac:dyDescent="0.35">
      <c r="D905" t="s">
        <v>2531</v>
      </c>
      <c r="E905" t="s">
        <v>2532</v>
      </c>
    </row>
    <row r="906" spans="4:5" x14ac:dyDescent="0.35">
      <c r="D906" t="s">
        <v>2533</v>
      </c>
      <c r="E906" t="s">
        <v>1335</v>
      </c>
    </row>
    <row r="907" spans="4:5" x14ac:dyDescent="0.35">
      <c r="D907" t="s">
        <v>2534</v>
      </c>
      <c r="E907" t="s">
        <v>2535</v>
      </c>
    </row>
    <row r="908" spans="4:5" x14ac:dyDescent="0.35">
      <c r="D908" t="s">
        <v>2536</v>
      </c>
      <c r="E908" t="s">
        <v>2537</v>
      </c>
    </row>
    <row r="909" spans="4:5" x14ac:dyDescent="0.35">
      <c r="D909" t="s">
        <v>2538</v>
      </c>
      <c r="E909" t="s">
        <v>1356</v>
      </c>
    </row>
    <row r="910" spans="4:5" x14ac:dyDescent="0.35">
      <c r="D910" t="s">
        <v>101</v>
      </c>
      <c r="E910" t="s">
        <v>1369</v>
      </c>
    </row>
    <row r="911" spans="4:5" x14ac:dyDescent="0.35">
      <c r="D911" t="s">
        <v>2539</v>
      </c>
      <c r="E911" t="s">
        <v>2540</v>
      </c>
    </row>
    <row r="912" spans="4:5" x14ac:dyDescent="0.35">
      <c r="D912" t="s">
        <v>94</v>
      </c>
      <c r="E912" t="s">
        <v>102</v>
      </c>
    </row>
    <row r="913" spans="4:5" x14ac:dyDescent="0.35">
      <c r="D913" t="s">
        <v>2541</v>
      </c>
      <c r="E913" t="s">
        <v>2542</v>
      </c>
    </row>
    <row r="914" spans="4:5" x14ac:dyDescent="0.35">
      <c r="D914" t="s">
        <v>2543</v>
      </c>
      <c r="E914" t="s">
        <v>2544</v>
      </c>
    </row>
    <row r="915" spans="4:5" x14ac:dyDescent="0.35">
      <c r="D915" t="s">
        <v>2436</v>
      </c>
      <c r="E915" t="s">
        <v>2437</v>
      </c>
    </row>
    <row r="916" spans="4:5" x14ac:dyDescent="0.35">
      <c r="D916" t="s">
        <v>2545</v>
      </c>
      <c r="E916" t="s">
        <v>2546</v>
      </c>
    </row>
    <row r="917" spans="4:5" x14ac:dyDescent="0.35">
      <c r="D917" t="s">
        <v>2440</v>
      </c>
      <c r="E917" t="s">
        <v>2441</v>
      </c>
    </row>
    <row r="918" spans="4:5" x14ac:dyDescent="0.35">
      <c r="D918" t="s">
        <v>2547</v>
      </c>
      <c r="E918" t="s">
        <v>2548</v>
      </c>
    </row>
    <row r="919" spans="4:5" x14ac:dyDescent="0.35">
      <c r="D919" t="s">
        <v>2549</v>
      </c>
      <c r="E919" t="s">
        <v>2550</v>
      </c>
    </row>
    <row r="920" spans="4:5" x14ac:dyDescent="0.35">
      <c r="D920" t="s">
        <v>2389</v>
      </c>
      <c r="E920" t="s">
        <v>2390</v>
      </c>
    </row>
    <row r="921" spans="4:5" x14ac:dyDescent="0.35">
      <c r="D921" t="s">
        <v>1705</v>
      </c>
      <c r="E921" t="s">
        <v>1438</v>
      </c>
    </row>
    <row r="922" spans="4:5" x14ac:dyDescent="0.35">
      <c r="D922" t="s">
        <v>2551</v>
      </c>
      <c r="E922" t="s">
        <v>103</v>
      </c>
    </row>
  </sheetData>
  <mergeCells count="1">
    <mergeCell ref="G311:K3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2026-08-25T12:18:14Z</dcterms:modified>
</cp:coreProperties>
</file>