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测试">Sheet2!$B$1</definedName>
    <definedName name="监理企业ID">[1]基础数据!$E$3</definedName>
    <definedName name="监理企业名称">[1]基础数据!$F$3</definedName>
  </definedNames>
  <calcPr calcId="152511"/>
</workbook>
</file>

<file path=xl/calcChain.xml><?xml version="1.0" encoding="utf-8"?>
<calcChain xmlns="http://schemas.openxmlformats.org/spreadsheetml/2006/main">
  <c r="S4" i="1" l="1"/>
  <c r="I4" i="1" s="1"/>
</calcChain>
</file>

<file path=xl/sharedStrings.xml><?xml version="1.0" encoding="utf-8"?>
<sst xmlns="http://schemas.openxmlformats.org/spreadsheetml/2006/main" count="42" uniqueCount="40">
  <si>
    <t>id</t>
    <phoneticPr fontId="1" type="noConversion"/>
  </si>
  <si>
    <t>method</t>
    <phoneticPr fontId="1" type="noConversion"/>
  </si>
  <si>
    <t>url</t>
    <phoneticPr fontId="1" type="noConversion"/>
  </si>
  <si>
    <t>params</t>
    <phoneticPr fontId="1" type="noConversion"/>
  </si>
  <si>
    <t>headers</t>
    <phoneticPr fontId="1" type="noConversion"/>
  </si>
  <si>
    <t>body</t>
    <phoneticPr fontId="1" type="noConversion"/>
  </si>
  <si>
    <t>type</t>
    <phoneticPr fontId="1" type="noConversion"/>
  </si>
  <si>
    <t>times</t>
    <phoneticPr fontId="1" type="noConversion"/>
  </si>
  <si>
    <t>error</t>
    <phoneticPr fontId="1" type="noConversion"/>
  </si>
  <si>
    <t>result</t>
    <phoneticPr fontId="1" type="noConversion"/>
  </si>
  <si>
    <t>msg</t>
    <phoneticPr fontId="1" type="noConversion"/>
  </si>
  <si>
    <t>t_001</t>
    <phoneticPr fontId="1" type="noConversion"/>
  </si>
  <si>
    <t>get</t>
    <phoneticPr fontId="1" type="noConversion"/>
  </si>
  <si>
    <t>http://japi.juhe.cn/qqevaluate/qq</t>
    <phoneticPr fontId="1" type="noConversion"/>
  </si>
  <si>
    <t>{"key":"8dbee1fcd8627fb6699bce7b986adc45",
"qq":  "283340479"}</t>
    <phoneticPr fontId="1" type="noConversion"/>
  </si>
  <si>
    <t>checkpoint</t>
    <phoneticPr fontId="1" type="noConversion"/>
  </si>
  <si>
    <t>statuscode</t>
    <phoneticPr fontId="1" type="noConversion"/>
  </si>
  <si>
    <t>2</t>
    <phoneticPr fontId="1" type="noConversion"/>
  </si>
  <si>
    <t>3</t>
    <phoneticPr fontId="1" type="noConversion"/>
  </si>
  <si>
    <t>"8dbee1fcd8627fb6699bce7b986adc45",
"qq":  "283340479"}</t>
    <phoneticPr fontId="1" type="noConversion"/>
  </si>
  <si>
    <t>CONTE{"key":"8dbee1fcd8627fb6699bce7b986adc45",
"qq":  "283340479"}</t>
    <phoneticPr fontId="1" type="noConversion"/>
  </si>
  <si>
    <t>ASDF的高发发斯蒂芬阿斯蒂芬啥地方</t>
    <phoneticPr fontId="1" type="noConversion"/>
  </si>
  <si>
    <t>发的是否阿斯蒂芬sad</t>
    <phoneticPr fontId="1" type="noConversion"/>
  </si>
  <si>
    <t>=CONCATENATE(C8，,TEXT(NOW(),"YYYYMMDDHHMMSS")，D2)</t>
    <phoneticPr fontId="1" type="noConversion"/>
  </si>
  <si>
    <t>合同管理</t>
    <phoneticPr fontId="4" type="noConversion"/>
  </si>
  <si>
    <t>合同台帐</t>
    <phoneticPr fontId="4" type="noConversion"/>
  </si>
  <si>
    <t>添加或更新合同</t>
    <phoneticPr fontId="4" type="noConversion"/>
  </si>
  <si>
    <t>saveOrUpdateContract_001</t>
    <phoneticPr fontId="4" type="noConversion"/>
  </si>
  <si>
    <t>业主添加监理合同</t>
    <phoneticPr fontId="4" type="noConversion"/>
  </si>
  <si>
    <t>POST</t>
  </si>
  <si>
    <t>/contract/saveOrUpdateContract</t>
    <phoneticPr fontId="4" type="noConversion"/>
  </si>
  <si>
    <t>{}</t>
    <phoneticPr fontId="4" type="noConversion"/>
  </si>
  <si>
    <t>single</t>
  </si>
  <si>
    <r>
      <t>{"r":1,"m":"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","h":False,"d":{}}</t>
    </r>
    <phoneticPr fontId="4" type="noConversion"/>
  </si>
  <si>
    <t>m</t>
    <phoneticPr fontId="4" type="noConversion"/>
  </si>
  <si>
    <t>{'name':'#'}</t>
    <phoneticPr fontId="4" type="noConversion"/>
  </si>
  <si>
    <t>nameOrNumber</t>
    <phoneticPr fontId="4" type="noConversion"/>
  </si>
  <si>
    <t>有效</t>
  </si>
  <si>
    <t>zoujingfeng</t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</si>
  <si>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'scope':'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'originAttachmentId':'',
'contractAttachmentId':'',
'bidAttachmentId':'',
}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</si>
</sst>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2" fillId="0" borderId="0" xfId="1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0" fillId="0" borderId="0" xfId="0" quotePrefix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PyQt_Auto\Data\Test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用例"/>
      <sheetName val="基础数据"/>
      <sheetName val="数据字典(测试环境)"/>
      <sheetName val="数据字典(预发布环境)"/>
      <sheetName val="数据字典(正式环境)"/>
    </sheetNames>
    <sheetDataSet>
      <sheetData sheetId="0"/>
      <sheetData sheetId="1">
        <row r="3">
          <cell r="E3" t="str">
            <v>402881685d2717f0015d2bc74627000d</v>
          </cell>
          <cell r="F3" t="str">
            <v>湖北虹彬建设工程有限公司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japi.juhe.cn/qqevaluate/qq" TargetMode="External"/><Relationship Id="rId1" Type="http://schemas.openxmlformats.org/officeDocument/2006/relationships/hyperlink" Target="http://japi.juhe.cn/qqevaluate/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D4" sqref="D4"/>
    </sheetView>
  </sheetViews>
  <sheetFormatPr defaultRowHeight="13.5" x14ac:dyDescent="0.15"/>
  <cols>
    <col min="1" max="1" width="9" style="1"/>
    <col min="2" max="2" width="35.875" style="1" customWidth="1"/>
    <col min="3" max="3" width="38.75" style="1" customWidth="1"/>
    <col min="4" max="4" width="44.25" style="1" customWidth="1"/>
    <col min="5" max="7" width="9" style="1"/>
    <col min="8" max="8" width="12.25" style="1" customWidth="1"/>
    <col min="9" max="10" width="9" style="1"/>
    <col min="11" max="11" width="13.375" style="1" customWidth="1"/>
    <col min="12" max="13" width="9" style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7</v>
      </c>
      <c r="J1" s="1" t="s">
        <v>8</v>
      </c>
      <c r="K1" s="1" t="s">
        <v>15</v>
      </c>
      <c r="L1" s="1" t="s">
        <v>9</v>
      </c>
      <c r="M1" s="1" t="s">
        <v>10</v>
      </c>
    </row>
    <row r="2" spans="1:20" ht="40.5" x14ac:dyDescent="0.15">
      <c r="A2" s="1" t="s">
        <v>11</v>
      </c>
      <c r="C2" s="2" t="s">
        <v>13</v>
      </c>
      <c r="D2" s="3" t="s">
        <v>20</v>
      </c>
      <c r="I2" s="1" t="s">
        <v>18</v>
      </c>
    </row>
    <row r="3" spans="1:20" ht="27" x14ac:dyDescent="0.15">
      <c r="A3" s="1" t="s">
        <v>11</v>
      </c>
      <c r="B3" s="1" t="s">
        <v>12</v>
      </c>
      <c r="C3" s="2" t="s">
        <v>13</v>
      </c>
      <c r="D3" s="3" t="s">
        <v>14</v>
      </c>
      <c r="I3" s="1" t="s">
        <v>17</v>
      </c>
    </row>
    <row r="4" spans="1:20" s="6" customFormat="1" ht="409.5" customHeight="1" x14ac:dyDescent="0.15">
      <c r="A4" s="5" t="s">
        <v>24</v>
      </c>
      <c r="B4" s="5" t="s">
        <v>25</v>
      </c>
      <c r="C4" s="5" t="s">
        <v>26</v>
      </c>
      <c r="D4" s="6" t="s">
        <v>27</v>
      </c>
      <c r="E4" s="5" t="s">
        <v>28</v>
      </c>
      <c r="F4" s="7" t="s">
        <v>29</v>
      </c>
      <c r="G4" s="6" t="s">
        <v>30</v>
      </c>
      <c r="H4" s="6" t="s">
        <v>31</v>
      </c>
      <c r="I4" s="6" t="str">
        <f ca="1">CONCATENATE(S4,TEXT(NOW(),"YYYYMMDDHHMMSS"),T4)</f>
        <v>{
'generalType':'0',
'id':'',
'contractType':'JL',
'contractTypeDesc':'',
'companyIdA':'#',
'companyIdB':'402881685d2717f0015d2bc74627000d',
'companyBName':'湖北虹彬建设工程有限公司',
'zbCompanyName':'',
'jlCompanyId':'',
'jlOrgId':'',
'isAuthority':'1',
'makerId':'#',
'organizationIdA':'#',
'makerOrgId':'#',
'name':'接口自动化合同$$$$',
'number':'sign******',
'organizationName':'求是大厦20180409135548',
'simpleName':'求是',
'address':'竹子林',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'content':'监理合同内容******',
'scope':'监理合同内容******',
'originAttachmentId':'',
'contractAttachmentId':'',
'bidAttachmentId':'',
}</v>
      </c>
      <c r="J4" s="7" t="s">
        <v>32</v>
      </c>
      <c r="K4" s="6" t="s">
        <v>33</v>
      </c>
      <c r="L4" s="6" t="s">
        <v>34</v>
      </c>
      <c r="M4" s="6" t="s">
        <v>35</v>
      </c>
      <c r="N4" s="6" t="s">
        <v>36</v>
      </c>
      <c r="Q4" s="7" t="s">
        <v>37</v>
      </c>
      <c r="R4" s="7" t="s">
        <v>38</v>
      </c>
      <c r="S4" s="6" t="str">
        <f>CONCATENATE("{
'generalType':'0',
'id':'',
'contractType':'JL',
'contractTypeDesc':'',
'companyIdA':'#',
'companyIdB':'",监理企业ID,"',
'companyBName':'",监理企业名称,"',
'zbCompanyName':'',
'jlCompanyId':'',
'jlOrgId':'',
'isAuthority':'1',
'makerId':'#',
'organizationIdA':'#',
'makerOrgId':'#',
'name':'接口自动化合同$$$$',
'number':'sign******',
'organizationName':'求是大厦")</f>
        <v>{
'generalType':'0',
'id':'',
'contractType':'JL',
'contractTypeDesc':'',
'companyIdA':'#',
'companyIdB':'402881685d2717f0015d2bc74627000d',
'companyBName':'湖北虹彬建设工程有限公司',
'zbCompanyName':'',
'jlCompanyId':'',
'jlOrgId':'',
'isAuthority':'1',
'makerId':'#',
'organizationIdA':'#',
'makerOrgId':'#',
'name':'接口自动化合同$$$$',
'number':'sign******',
'organizationName':'求是大厦</v>
      </c>
      <c r="T4" s="8" t="s">
        <v>39</v>
      </c>
    </row>
    <row r="8" spans="1:20" x14ac:dyDescent="0.15">
      <c r="B8" s="1" t="s">
        <v>23</v>
      </c>
      <c r="C8" s="1" t="s">
        <v>21</v>
      </c>
    </row>
    <row r="9" spans="1:20" x14ac:dyDescent="0.15">
      <c r="C9" s="1" t="s">
        <v>22</v>
      </c>
    </row>
  </sheetData>
  <phoneticPr fontId="1" type="noConversion"/>
  <hyperlinks>
    <hyperlink ref="C2" r:id="rId1"/>
    <hyperlink ref="C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3.5" x14ac:dyDescent="0.15"/>
  <sheetData>
    <row r="1" spans="2:2" ht="108" x14ac:dyDescent="0.15">
      <c r="B1" s="4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2018-04-09T05:59:00Z</dcterms:modified>
</cp:coreProperties>
</file>