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InterfaceTestFramework\framework\"/>
    </mc:Choice>
  </mc:AlternateContent>
  <bookViews>
    <workbookView xWindow="0" yWindow="0" windowWidth="28800" windowHeight="124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8" i="1" l="1"/>
  <c r="S4" i="1"/>
  <c r="I4" i="1" s="1"/>
</calcChain>
</file>

<file path=xl/sharedStrings.xml><?xml version="1.0" encoding="utf-8"?>
<sst xmlns="http://schemas.openxmlformats.org/spreadsheetml/2006/main" count="42" uniqueCount="39">
  <si>
    <t>id</t>
  </si>
  <si>
    <t>method</t>
  </si>
  <si>
    <t>url</t>
  </si>
  <si>
    <t>params</t>
  </si>
  <si>
    <t>headers</t>
  </si>
  <si>
    <t>body</t>
  </si>
  <si>
    <t>type</t>
  </si>
  <si>
    <t>statuscode</t>
  </si>
  <si>
    <t>times</t>
  </si>
  <si>
    <t>error</t>
  </si>
  <si>
    <t>checkpoint</t>
  </si>
  <si>
    <t>result</t>
  </si>
  <si>
    <t>msg</t>
  </si>
  <si>
    <t>t_001</t>
  </si>
  <si>
    <t>get</t>
  </si>
  <si>
    <t>http://japi.juhe.cn/qqevaluate/qq</t>
  </si>
  <si>
    <t>CONTE{"key":"8dbee1fcd8627fb6699bce7b986adc45",
"qq":  "283340479"}</t>
  </si>
  <si>
    <t>3</t>
  </si>
  <si>
    <t xml:space="preserve">
{"resultcode":"101","reason":"KEY ERROR!","result":[],"error_code":10001}</t>
  </si>
  <si>
    <t>{"key":"8dbee1fcd8627fb6699bce7b986adc45",
"qq":  "283340479"}</t>
  </si>
  <si>
    <t>2</t>
  </si>
  <si>
    <t>合同管理</t>
  </si>
  <si>
    <t>合同台帐</t>
  </si>
  <si>
    <t>添加或更新合同</t>
  </si>
  <si>
    <t>saveOrUpdateContract_001</t>
  </si>
  <si>
    <t>业主添加监理合同</t>
  </si>
  <si>
    <t>POST</t>
  </si>
  <si>
    <t>/contract/saveOrUpdateContract</t>
  </si>
  <si>
    <t>{}</t>
  </si>
  <si>
    <t>single</t>
  </si>
  <si>
    <t>{"r":1,"m":"操作成功","h":False,"d":{}}</t>
  </si>
  <si>
    <t>m</t>
  </si>
  <si>
    <t>{'name':'#'}</t>
  </si>
  <si>
    <t>nameOrNumber</t>
  </si>
  <si>
    <t>有效</t>
  </si>
  <si>
    <t>zoujingfeng</t>
  </si>
  <si>
    <t>',
'simpleName':'求是',
'address':'竹子林',
'totalCoveredArea':'',
'redLineCoveredArea':'',
'subPackageType':'',
'isRecord':'',
'permitNum':'',
'permitAttachmentId':'',
'oldMoney':'$$',
'nowMoney':'$$',
'signDate':'2017-10-25',
'startDate':'2017-10-25',
'endDate':'2017-10-27',
'contractTime':'7',
'nowTime':'7',
'content':'监理合同内容******',
'scope':'监理合同内容******',
'originAttachmentId':'',
'contractAttachmentId':'',
'bidAttachmentId':'',
}</t>
  </si>
  <si>
    <t>ASDF的高发发斯蒂芬阿斯蒂芬啥地方</t>
  </si>
  <si>
    <t>发的是否阿斯蒂芬sad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</si>
</sst>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tabSelected="1" workbookViewId="0">
      <selection activeCell="G29" sqref="G29"/>
    </sheetView>
  </sheetViews>
  <sheetFormatPr defaultRowHeight="13.5" x14ac:dyDescent="0.15"/>
  <sheetData>
    <row r="1" spans="1:2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20" x14ac:dyDescent="0.15">
      <c r="A2" t="s">
        <v>13</v>
      </c>
      <c r="B2" t="s">
        <v>14</v>
      </c>
      <c r="C2" t="s">
        <v>15</v>
      </c>
      <c r="D2" t="s">
        <v>16</v>
      </c>
      <c r="I2" t="s">
        <v>17</v>
      </c>
      <c r="L2" t="s">
        <v>18</v>
      </c>
    </row>
    <row r="3" spans="1:20" x14ac:dyDescent="0.15">
      <c r="A3" t="s">
        <v>13</v>
      </c>
      <c r="B3" t="s">
        <v>14</v>
      </c>
      <c r="C3" t="s">
        <v>15</v>
      </c>
      <c r="D3" t="s">
        <v>19</v>
      </c>
      <c r="I3" t="s">
        <v>20</v>
      </c>
    </row>
    <row r="4" spans="1:20" x14ac:dyDescent="0.15">
      <c r="A4" t="s">
        <v>21</v>
      </c>
      <c r="B4" t="s">
        <v>22</v>
      </c>
      <c r="C4" t="s">
        <v>23</v>
      </c>
      <c r="D4" t="s">
        <v>24</v>
      </c>
      <c r="E4" t="s">
        <v>25</v>
      </c>
      <c r="F4" t="s">
        <v>26</v>
      </c>
      <c r="G4" t="s">
        <v>27</v>
      </c>
      <c r="H4" t="s">
        <v>28</v>
      </c>
      <c r="I4" t="e">
        <f ca="1">CONCATENATE(S4,TEXT(NOW(),"YYYYMMDDHHMMSS"),T4)</f>
        <v>#NAME?</v>
      </c>
      <c r="J4" t="s">
        <v>29</v>
      </c>
      <c r="K4" t="s">
        <v>30</v>
      </c>
      <c r="L4" t="s">
        <v>31</v>
      </c>
      <c r="M4" t="s">
        <v>32</v>
      </c>
      <c r="N4" t="s">
        <v>33</v>
      </c>
      <c r="Q4" t="s">
        <v>34</v>
      </c>
      <c r="R4" t="s">
        <v>35</v>
      </c>
      <c r="S4" t="e">
        <f>CONCATENATE("{
'generalType':'0',
'id':'',
'contractType':'JL',
'contractTypeDesc':'',
'companyIdA':'#',
'companyIdB':'",监理企业ID,"',
'companyBName':'",监理企业名称,"',
'zbCompanyName':'',
'jlCompanyId':'',
'jlOrgId':'',
'isAuthority':'1',
'makerId':'#',
'organizationIdA':'#',
'makerOrgId':'#',
'name':'接口自动化合同$$$$',
'number':'sign******',
'organizationName':'求是大厦")</f>
        <v>#NAME?</v>
      </c>
      <c r="T4" t="s">
        <v>36</v>
      </c>
    </row>
    <row r="8" spans="1:20" x14ac:dyDescent="0.15">
      <c r="B8" t="str">
        <f ca="1">CONCATENATE(C8,,TEXT(NOW(),"YYYYMMDDHHMMSS"),D2)</f>
        <v>ASDF的高发发斯蒂芬阿斯蒂芬啥地方20180415173339CONTE{"key":"8dbee1fcd8627fb6699bce7b986adc45",
"qq":  "283340479"}</v>
      </c>
      <c r="C8" t="s">
        <v>37</v>
      </c>
    </row>
    <row r="9" spans="1:20" x14ac:dyDescent="0.15">
      <c r="C9" t="s">
        <v>38</v>
      </c>
    </row>
  </sheetData>
  <phoneticPr fontId="1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2018-04-11T10:49:02Z</dcterms:created>
  <dcterms:modified xsi:type="dcterms:W3CDTF">2018-04-15T09:33:40Z</dcterms:modified>
</cp:coreProperties>
</file>