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用例" sheetId="4" r:id="rId1"/>
    <sheet name="基础数据" sheetId="5" r:id="rId2"/>
    <sheet name="数据字典(测试环境)" sheetId="6" r:id="rId3"/>
    <sheet name="数据字典(预发布环境)" sheetId="7" r:id="rId4"/>
    <sheet name="数据字典(正式环境)" sheetId="8" r:id="rId5"/>
    <sheet name="Sheet1" sheetId="1" r:id="rId6"/>
    <sheet name="Sheet2" sheetId="2" r:id="rId7"/>
    <sheet name="Sheet3" sheetId="3" r:id="rId8"/>
  </sheets>
  <externalReferences>
    <externalReference r:id="rId9"/>
  </externalReferences>
  <definedNames>
    <definedName name="_xlnm._FilterDatabase" localSheetId="0" hidden="1">测试用例!$A$1:$X$6</definedName>
    <definedName name="aaa" localSheetId="0">测试用例!#REF!</definedName>
    <definedName name="aaa">#REF!</definedName>
    <definedName name="text1" localSheetId="0">测试用例!#REF!</definedName>
    <definedName name="text1">#REF!</definedName>
    <definedName name="分包表单fileID" localSheetId="1">基础数据!$B$25</definedName>
    <definedName name="分包表单fileID">#REF!</definedName>
    <definedName name="分包二账号正式" localSheetId="0">[1]基础数据!$A$16</definedName>
    <definedName name="分包二账号正式" localSheetId="1">基础数据!$A$16</definedName>
    <definedName name="分包二账号正式" localSheetId="2">[1]基础数据!$A$16</definedName>
    <definedName name="分包二账号正式" localSheetId="3">[1]基础数据!$A$16</definedName>
    <definedName name="分包二账号正式" localSheetId="4">[1]基础数据!$A$16</definedName>
    <definedName name="分包二账号正式">#REF!</definedName>
    <definedName name="分包入场申请表ID" localSheetId="1">基础数据!$B$24</definedName>
    <definedName name="分包入场申请表ID">#REF!</definedName>
    <definedName name="分包账号正式" localSheetId="0">[1]基础数据!$A$18</definedName>
    <definedName name="分包账号正式" localSheetId="1">基础数据!$A$18</definedName>
    <definedName name="分包账号正式" localSheetId="2">[1]基础数据!$A$18</definedName>
    <definedName name="分包账号正式" localSheetId="3">[1]基础数据!$A$18</definedName>
    <definedName name="分包账号正式" localSheetId="4">[1]基础数据!$A$18</definedName>
    <definedName name="分包账号正式">#REF!</definedName>
    <definedName name="工程ID" localSheetId="1">基础数据!$B$28</definedName>
    <definedName name="工程ID">#REF!</definedName>
    <definedName name="甲分包userid" localSheetId="1">基础数据!$D$8</definedName>
    <definedName name="甲分包userid">#REF!</definedName>
    <definedName name="甲分包合同ID" localSheetId="1">基础数据!$B$38</definedName>
    <definedName name="甲分包合同ID">#REF!</definedName>
    <definedName name="甲分包合同编号" localSheetId="1">基础数据!$D$38</definedName>
    <definedName name="甲分包合同编号">#REF!</definedName>
    <definedName name="甲分包合同名称" localSheetId="1">基础数据!$C$38</definedName>
    <definedName name="甲分包合同名称">#REF!</definedName>
    <definedName name="甲分包企业ID" localSheetId="1">基础数据!$E$8</definedName>
    <definedName name="甲分包企业ID">#REF!</definedName>
    <definedName name="甲分包企业名称" localSheetId="1">基础数据!$F$8</definedName>
    <definedName name="甲分包企业名称">#REF!</definedName>
    <definedName name="甲分包用户名" localSheetId="1">基础数据!$B$8</definedName>
    <definedName name="甲分包用户名">#REF!</definedName>
    <definedName name="甲分包账号" localSheetId="0">[1]基础数据!$A$8</definedName>
    <definedName name="甲分包账号" localSheetId="1">基础数据!$A$8</definedName>
    <definedName name="甲分包账号" localSheetId="2">[1]基础数据!$A$8</definedName>
    <definedName name="甲分包账号" localSheetId="3">[1]基础数据!$A$8</definedName>
    <definedName name="甲分包账号" localSheetId="4">[1]基础数据!$A$8</definedName>
    <definedName name="甲分包账号">#REF!</definedName>
    <definedName name="甲分包账号正式" localSheetId="0">[1]基础数据!$A$15</definedName>
    <definedName name="甲分包账号正式" localSheetId="1">基础数据!$A$15</definedName>
    <definedName name="甲分包账号正式" localSheetId="2">[1]基础数据!$A$15</definedName>
    <definedName name="甲分包账号正式" localSheetId="3">[1]基础数据!$A$15</definedName>
    <definedName name="甲分包账号正式" localSheetId="4">[1]基础数据!$A$15</definedName>
    <definedName name="甲分包账号正式">#REF!</definedName>
    <definedName name="监理userid" localSheetId="1">基础数据!$D$3</definedName>
    <definedName name="监理userid">#REF!</definedName>
    <definedName name="监理username" localSheetId="1">基础数据!$G$3</definedName>
    <definedName name="监理username">#REF!</definedName>
    <definedName name="监理工程ID" localSheetId="1">基础数据!$B$29</definedName>
    <definedName name="监理工程ID">#REF!</definedName>
    <definedName name="监理合同ID" localSheetId="0">[1]基础数据!$B$33</definedName>
    <definedName name="监理合同ID" localSheetId="1">基础数据!$B$33</definedName>
    <definedName name="监理合同ID" localSheetId="2">[1]基础数据!$B$33</definedName>
    <definedName name="监理合同ID" localSheetId="3">[1]基础数据!$B$33</definedName>
    <definedName name="监理合同ID" localSheetId="4">[1]基础数据!$B$33</definedName>
    <definedName name="监理合同ID">#REF!</definedName>
    <definedName name="监理合同编号" localSheetId="0">[1]基础数据!$D$33</definedName>
    <definedName name="监理合同编号" localSheetId="1">基础数据!$D$33</definedName>
    <definedName name="监理合同编号" localSheetId="2">[1]基础数据!$D$33</definedName>
    <definedName name="监理合同编号" localSheetId="3">[1]基础数据!$D$33</definedName>
    <definedName name="监理合同编号" localSheetId="4">[1]基础数据!$D$33</definedName>
    <definedName name="监理合同编号">#REF!</definedName>
    <definedName name="监理合同名称" localSheetId="0">[1]基础数据!$C$33</definedName>
    <definedName name="监理合同名称" localSheetId="1">基础数据!$C$33</definedName>
    <definedName name="监理合同名称" localSheetId="2">[1]基础数据!$C$33</definedName>
    <definedName name="监理合同名称" localSheetId="3">[1]基础数据!$C$33</definedName>
    <definedName name="监理合同名称" localSheetId="4">[1]基础数据!$C$33</definedName>
    <definedName name="监理合同名称">#REF!</definedName>
    <definedName name="监理企业ID" localSheetId="0">[1]基础数据!$E$3</definedName>
    <definedName name="监理企业ID" localSheetId="1">基础数据!$E$3</definedName>
    <definedName name="监理企业ID" localSheetId="2">[1]基础数据!$E$3</definedName>
    <definedName name="监理企业ID" localSheetId="3">[1]基础数据!$E$3</definedName>
    <definedName name="监理企业ID" localSheetId="4">[1]基础数据!$E$3</definedName>
    <definedName name="监理企业ID">#REF!</definedName>
    <definedName name="监理企业名称" localSheetId="0">[1]基础数据!$F$3</definedName>
    <definedName name="监理企业名称" localSheetId="1">基础数据!$F$3</definedName>
    <definedName name="监理企业名称" localSheetId="2">[1]基础数据!$F$3</definedName>
    <definedName name="监理企业名称" localSheetId="3">[1]基础数据!$F$3</definedName>
    <definedName name="监理企业名称" localSheetId="4">[1]基础数据!$F$3</definedName>
    <definedName name="监理企业名称">#REF!</definedName>
    <definedName name="监理用户名" localSheetId="1">基础数据!$B$3</definedName>
    <definedName name="监理用户名">#REF!</definedName>
    <definedName name="监理账号" localSheetId="0">[1]基础数据!$A$3</definedName>
    <definedName name="监理账号" localSheetId="1">基础数据!$A$3</definedName>
    <definedName name="监理账号" localSheetId="2">[1]基础数据!$A$3</definedName>
    <definedName name="监理账号" localSheetId="3">[1]基础数据!$A$3</definedName>
    <definedName name="监理账号" localSheetId="4">[1]基础数据!$A$3</definedName>
    <definedName name="监理账号">#REF!</definedName>
    <definedName name="监理账号正式" localSheetId="0">[1]基础数据!$A$20</definedName>
    <definedName name="监理账号正式" localSheetId="1">基础数据!$A$20</definedName>
    <definedName name="监理账号正式" localSheetId="2">[1]基础数据!$A$20</definedName>
    <definedName name="监理账号正式" localSheetId="3">[1]基础数据!$A$20</definedName>
    <definedName name="监理账号正式" localSheetId="4">[1]基础数据!$A$20</definedName>
    <definedName name="监理账号正式">#REF!</definedName>
    <definedName name="勘察userid" localSheetId="1">基础数据!$D$7</definedName>
    <definedName name="勘察userid">#REF!</definedName>
    <definedName name="勘察userid正式" localSheetId="1">基础数据!$D$12</definedName>
    <definedName name="勘察userid正式">#REF!</definedName>
    <definedName name="勘察username" localSheetId="1">基础数据!$G$7</definedName>
    <definedName name="勘察username">#REF!</definedName>
    <definedName name="勘察工程ID" localSheetId="1">基础数据!$B$30</definedName>
    <definedName name="勘察工程ID">#REF!</definedName>
    <definedName name="勘察合同ID" localSheetId="1">基础数据!$B$35</definedName>
    <definedName name="勘察合同ID">#REF!</definedName>
    <definedName name="勘察合同编号" localSheetId="1">基础数据!$D$35</definedName>
    <definedName name="勘察合同编号">#REF!</definedName>
    <definedName name="勘察合同名称" localSheetId="1">基础数据!$C$35</definedName>
    <definedName name="勘察合同名称">#REF!</definedName>
    <definedName name="勘察企业ID" localSheetId="1">基础数据!$E$7</definedName>
    <definedName name="勘察企业ID">#REF!</definedName>
    <definedName name="勘察企业名称" localSheetId="1">基础数据!$F$7</definedName>
    <definedName name="勘察企业名称">#REF!</definedName>
    <definedName name="勘察用户名" localSheetId="1">基础数据!$B$7</definedName>
    <definedName name="勘察用户名">#REF!</definedName>
    <definedName name="勘察账号" localSheetId="0">[1]基础数据!$A$7</definedName>
    <definedName name="勘察账号" localSheetId="1">基础数据!$A$7</definedName>
    <definedName name="勘察账号" localSheetId="2">[1]基础数据!$A$7</definedName>
    <definedName name="勘察账号" localSheetId="3">[1]基础数据!$A$7</definedName>
    <definedName name="勘察账号" localSheetId="4">[1]基础数据!$A$7</definedName>
    <definedName name="勘察账号">#REF!</definedName>
    <definedName name="勘察账号正式" localSheetId="0">[1]基础数据!$A$12</definedName>
    <definedName name="勘察账号正式" localSheetId="1">基础数据!$A$12</definedName>
    <definedName name="勘察账号正式" localSheetId="2">[1]基础数据!$A$12</definedName>
    <definedName name="勘察账号正式" localSheetId="3">[1]基础数据!$A$12</definedName>
    <definedName name="勘察账号正式" localSheetId="4">[1]基础数据!$A$12</definedName>
    <definedName name="勘察账号正式">#REF!</definedName>
    <definedName name="区ID" localSheetId="1">基础数据!$B$41</definedName>
    <definedName name="区ID">#REF!</definedName>
    <definedName name="设计分包userid" localSheetId="1">基础数据!$D$10</definedName>
    <definedName name="设计分包userid">#REF!</definedName>
    <definedName name="设计分包工程ID">基础数据!$B$32</definedName>
    <definedName name="设计分包企业ID" localSheetId="1">基础数据!$E$10</definedName>
    <definedName name="设计分包企业ID">#REF!</definedName>
    <definedName name="设计分包企业名称" localSheetId="1">基础数据!$F$10</definedName>
    <definedName name="设计分包企业名称">#REF!</definedName>
    <definedName name="设计分包用户名" localSheetId="1">基础数据!$B$10</definedName>
    <definedName name="设计分包用户名">#REF!</definedName>
    <definedName name="设计分包账号" localSheetId="0">[1]基础数据!$A$10</definedName>
    <definedName name="设计分包账号" localSheetId="1">基础数据!$A$10</definedName>
    <definedName name="设计分包账号" localSheetId="2">[1]基础数据!$A$10</definedName>
    <definedName name="设计分包账号" localSheetId="3">[1]基础数据!$A$10</definedName>
    <definedName name="设计分包账号" localSheetId="4">[1]基础数据!$A$10</definedName>
    <definedName name="设计分包账号">#REF!</definedName>
    <definedName name="设计分包账号正式" localSheetId="0">[1]基础数据!$A$13</definedName>
    <definedName name="设计分包账号正式" localSheetId="1">基础数据!$A$13</definedName>
    <definedName name="设计分包账号正式" localSheetId="2">[1]基础数据!$A$13</definedName>
    <definedName name="设计分包账号正式" localSheetId="3">[1]基础数据!$A$13</definedName>
    <definedName name="设计分包账号正式" localSheetId="4">[1]基础数据!$A$13</definedName>
    <definedName name="设计分包账号正式">#REF!</definedName>
    <definedName name="设计合同ID" localSheetId="1">基础数据!$B$34</definedName>
    <definedName name="设计合同ID">#REF!</definedName>
    <definedName name="设计合同编号" localSheetId="1">基础数据!$D$34</definedName>
    <definedName name="设计合同编号">#REF!</definedName>
    <definedName name="设计合同名称" localSheetId="1">基础数据!$C$34</definedName>
    <definedName name="设计合同名称">#REF!</definedName>
    <definedName name="设计总包userid" localSheetId="1">基础数据!$D$6</definedName>
    <definedName name="设计总包userid">#REF!</definedName>
    <definedName name="设计总包企业ID" localSheetId="1">基础数据!$E$6</definedName>
    <definedName name="设计总包企业ID">#REF!</definedName>
    <definedName name="设计总包企业名称" localSheetId="1">基础数据!$F$6</definedName>
    <definedName name="设计总包企业名称">#REF!</definedName>
    <definedName name="设计总包用户名" localSheetId="1">基础数据!$B$6</definedName>
    <definedName name="设计总包用户名">#REF!</definedName>
    <definedName name="设计总包账号" localSheetId="0">[1]基础数据!$A$6</definedName>
    <definedName name="设计总包账号" localSheetId="1">基础数据!$A$6</definedName>
    <definedName name="设计总包账号" localSheetId="2">[1]基础数据!$A$6</definedName>
    <definedName name="设计总包账号" localSheetId="3">[1]基础数据!$A$6</definedName>
    <definedName name="设计总包账号" localSheetId="4">[1]基础数据!$A$6</definedName>
    <definedName name="设计总包账号">#REF!</definedName>
    <definedName name="设计总包账号正式" localSheetId="0">[1]基础数据!$A$14</definedName>
    <definedName name="设计总包账号正式" localSheetId="1">基础数据!$A$14</definedName>
    <definedName name="设计总包账号正式" localSheetId="2">[1]基础数据!$A$14</definedName>
    <definedName name="设计总包账号正式" localSheetId="3">[1]基础数据!$A$14</definedName>
    <definedName name="设计总包账号正式" localSheetId="4">[1]基础数据!$A$14</definedName>
    <definedName name="设计总包账号正式">#REF!</definedName>
    <definedName name="省ID" localSheetId="1">基础数据!$B$39</definedName>
    <definedName name="省ID">#REF!</definedName>
    <definedName name="施工分包userid" localSheetId="1">基础数据!$D$9</definedName>
    <definedName name="施工分包userid">#REF!</definedName>
    <definedName name="施工分包工程ID">基础数据!$B$31</definedName>
    <definedName name="施工分包合同ID">基础数据!$B$37</definedName>
    <definedName name="施工分包合同编号">基础数据!$D$37</definedName>
    <definedName name="施工分包合同名称">基础数据!$C$37</definedName>
    <definedName name="施工分包企业ID" localSheetId="1">基础数据!$E$9</definedName>
    <definedName name="施工分包企业ID">#REF!</definedName>
    <definedName name="施工分包企业名称" localSheetId="1">基础数据!$F$9</definedName>
    <definedName name="施工分包企业名称">#REF!</definedName>
    <definedName name="施工分包用户名" localSheetId="1">基础数据!$B$9</definedName>
    <definedName name="施工分包用户名">#REF!</definedName>
    <definedName name="施工分包账号" localSheetId="0">[1]基础数据!$A$9</definedName>
    <definedName name="施工分包账号" localSheetId="1">基础数据!$A$9</definedName>
    <definedName name="施工分包账号" localSheetId="2">[1]基础数据!$A$9</definedName>
    <definedName name="施工分包账号" localSheetId="3">[1]基础数据!$A$9</definedName>
    <definedName name="施工分包账号" localSheetId="4">[1]基础数据!$A$9</definedName>
    <definedName name="施工分包账号">#REF!</definedName>
    <definedName name="施工合同名称" localSheetId="1">基础数据!$C$36</definedName>
    <definedName name="施工合同名称">#REF!</definedName>
    <definedName name="施工总包userid" localSheetId="1">基础数据!$D$5</definedName>
    <definedName name="施工总包userid">#REF!</definedName>
    <definedName name="施工总包合同ID" localSheetId="1">基础数据!$B$36</definedName>
    <definedName name="施工总包合同ID">#REF!</definedName>
    <definedName name="施工总包合同编号" localSheetId="1">基础数据!$D$36</definedName>
    <definedName name="施工总包合同编号">#REF!</definedName>
    <definedName name="施工总包企业ID" localSheetId="1">基础数据!$E$5</definedName>
    <definedName name="施工总包企业ID">#REF!</definedName>
    <definedName name="施工总包企业名称" localSheetId="1">基础数据!$F$5</definedName>
    <definedName name="施工总包企业名称">#REF!</definedName>
    <definedName name="施工总包用户名" localSheetId="1">基础数据!$B$5</definedName>
    <definedName name="施工总包用户名">#REF!</definedName>
    <definedName name="施工总包账号" localSheetId="0">[1]基础数据!$A$5</definedName>
    <definedName name="施工总包账号" localSheetId="1">基础数据!$A$5</definedName>
    <definedName name="施工总包账号" localSheetId="2">[1]基础数据!$A$5</definedName>
    <definedName name="施工总包账号" localSheetId="3">[1]基础数据!$A$5</definedName>
    <definedName name="施工总包账号" localSheetId="4">[1]基础数据!$A$5</definedName>
    <definedName name="施工总包账号">#REF!</definedName>
    <definedName name="市ID" localSheetId="1">基础数据!$B$40</definedName>
    <definedName name="市ID">#REF!</definedName>
    <definedName name="授权ID" localSheetId="1">基础数据!$B$42</definedName>
    <definedName name="授权ID">#REF!</definedName>
    <definedName name="项目ID" localSheetId="0">[1]基础数据!$B$27</definedName>
    <definedName name="项目ID" localSheetId="1">基础数据!$B$27</definedName>
    <definedName name="项目ID" localSheetId="2">[1]基础数据!$B$27</definedName>
    <definedName name="项目ID" localSheetId="3">[1]基础数据!$B$27</definedName>
    <definedName name="项目ID" localSheetId="4">[1]基础数据!$B$27</definedName>
    <definedName name="项目ID">#REF!</definedName>
    <definedName name="项目岗位ID" localSheetId="1">基础数据!$B$43</definedName>
    <definedName name="项目岗位ID">#REF!</definedName>
    <definedName name="项目管理员角色ID" localSheetId="1">基础数据!$B$26</definedName>
    <definedName name="项目管理员角色ID">#REF!</definedName>
    <definedName name="项目名称" localSheetId="0">[1]基础数据!$C$27</definedName>
    <definedName name="项目名称" localSheetId="1">基础数据!$C$27</definedName>
    <definedName name="项目名称" localSheetId="2">[1]基础数据!$C$27</definedName>
    <definedName name="项目名称" localSheetId="3">[1]基础数据!$C$27</definedName>
    <definedName name="项目名称" localSheetId="4">[1]基础数据!$C$27</definedName>
    <definedName name="项目名称">#REF!</definedName>
    <definedName name="业主userid" localSheetId="0">[1]基础数据!$D$2</definedName>
    <definedName name="业主userid" localSheetId="1">基础数据!$D$2</definedName>
    <definedName name="业主userid" localSheetId="2">[1]基础数据!$D$2</definedName>
    <definedName name="业主userid" localSheetId="3">[1]基础数据!$D$2</definedName>
    <definedName name="业主userid" localSheetId="4">[1]基础数据!$D$2</definedName>
    <definedName name="业主userid">#REF!</definedName>
    <definedName name="业主username" localSheetId="0">[1]基础数据!$G$2</definedName>
    <definedName name="业主username" localSheetId="1">基础数据!$G$2</definedName>
    <definedName name="业主username" localSheetId="2">[1]基础数据!$G$2</definedName>
    <definedName name="业主username" localSheetId="3">[1]基础数据!$G$2</definedName>
    <definedName name="业主username" localSheetId="4">[1]基础数据!$G$2</definedName>
    <definedName name="业主username">#REF!</definedName>
    <definedName name="业主公司名称" localSheetId="0">[1]基础数据!$F$2</definedName>
    <definedName name="业主公司名称" localSheetId="1">基础数据!$F$2</definedName>
    <definedName name="业主公司名称" localSheetId="2">[1]基础数据!$F$2</definedName>
    <definedName name="业主公司名称" localSheetId="3">[1]基础数据!$F$2</definedName>
    <definedName name="业主公司名称" localSheetId="4">[1]基础数据!$F$2</definedName>
    <definedName name="业主公司名称">#REF!</definedName>
    <definedName name="业主企业ID" localSheetId="0">[1]基础数据!$E$2</definedName>
    <definedName name="业主企业ID" localSheetId="1">基础数据!$E$2</definedName>
    <definedName name="业主企业ID" localSheetId="2">[1]基础数据!$E$2</definedName>
    <definedName name="业主企业ID" localSheetId="3">[1]基础数据!$E$2</definedName>
    <definedName name="业主企业ID" localSheetId="4">[1]基础数据!$E$2</definedName>
    <definedName name="业主企业ID">#REF!</definedName>
    <definedName name="业主用户名" localSheetId="0">[1]基础数据!$B$2</definedName>
    <definedName name="业主用户名" localSheetId="1">基础数据!$B$2</definedName>
    <definedName name="业主用户名" localSheetId="2">[1]基础数据!$B$2</definedName>
    <definedName name="业主用户名" localSheetId="3">[1]基础数据!$B$2</definedName>
    <definedName name="业主用户名" localSheetId="4">[1]基础数据!$B$2</definedName>
    <definedName name="业主用户名">#REF!</definedName>
    <definedName name="业主账号" localSheetId="0">[1]基础数据!$A$2</definedName>
    <definedName name="业主账号" localSheetId="1">基础数据!$A$2</definedName>
    <definedName name="业主账号" localSheetId="2">[1]基础数据!$A$2</definedName>
    <definedName name="业主账号" localSheetId="3">[1]基础数据!$A$2</definedName>
    <definedName name="业主账号" localSheetId="4">[1]基础数据!$A$2</definedName>
    <definedName name="业主账号">#REF!</definedName>
    <definedName name="业主账号正式" localSheetId="0">[1]基础数据!$A$21</definedName>
    <definedName name="业主账号正式" localSheetId="1">基础数据!$A$21</definedName>
    <definedName name="业主账号正式" localSheetId="2">[1]基础数据!$A$21</definedName>
    <definedName name="业主账号正式" localSheetId="3">[1]基础数据!$A$21</definedName>
    <definedName name="业主账号正式" localSheetId="4">[1]基础数据!$A$21</definedName>
    <definedName name="业主账号正式">#REF!</definedName>
    <definedName name="总包二账号正式" localSheetId="0">[1]基础数据!$A$17</definedName>
    <definedName name="总包二账号正式" localSheetId="1">基础数据!$A$17</definedName>
    <definedName name="总包二账号正式" localSheetId="2">[1]基础数据!$A$17</definedName>
    <definedName name="总包二账号正式" localSheetId="3">[1]基础数据!$A$17</definedName>
    <definedName name="总包二账号正式" localSheetId="4">[1]基础数据!$A$17</definedName>
    <definedName name="总包二账号正式">#REF!</definedName>
    <definedName name="总包账号正式" localSheetId="0">[1]基础数据!$A$19</definedName>
    <definedName name="总包账号正式" localSheetId="1">基础数据!$A$19</definedName>
    <definedName name="总包账号正式" localSheetId="2">[1]基础数据!$A$19</definedName>
    <definedName name="总包账号正式" localSheetId="3">[1]基础数据!$A$19</definedName>
    <definedName name="总包账号正式" localSheetId="4">[1]基础数据!$A$19</definedName>
    <definedName name="总包账号正式">#REF!</definedName>
    <definedName name="总监理userid" localSheetId="1">基础数据!$D$4</definedName>
    <definedName name="总监理userid">#REF!</definedName>
    <definedName name="总监理用户名" localSheetId="1">基础数据!$B$4</definedName>
    <definedName name="总监理用户名">#REF!</definedName>
    <definedName name="总监理账号" localSheetId="0">[1]基础数据!$A$4</definedName>
    <definedName name="总监理账号" localSheetId="1">基础数据!$A$4</definedName>
    <definedName name="总监理账号" localSheetId="2">[1]基础数据!$A$4</definedName>
    <definedName name="总监理账号" localSheetId="3">[1]基础数据!$A$4</definedName>
    <definedName name="总监理账号" localSheetId="4">[1]基础数据!$A$4</definedName>
    <definedName name="总监理账号">#REF!</definedName>
  </definedNames>
  <calcPr calcId="152511"/>
</workbook>
</file>

<file path=xl/calcChain.xml><?xml version="1.0" encoding="utf-8"?>
<calcChain xmlns="http://schemas.openxmlformats.org/spreadsheetml/2006/main">
  <c r="I5" i="4" l="1"/>
  <c r="I4" i="4"/>
  <c r="I3" i="4"/>
</calcChain>
</file>

<file path=xl/sharedStrings.xml><?xml version="1.0" encoding="utf-8"?>
<sst xmlns="http://schemas.openxmlformats.org/spreadsheetml/2006/main" count="750" uniqueCount="685">
  <si>
    <t>id</t>
    <phoneticPr fontId="1" type="noConversion"/>
  </si>
  <si>
    <t>method</t>
    <phoneticPr fontId="1" type="noConversion"/>
  </si>
  <si>
    <t>url</t>
    <phoneticPr fontId="1" type="noConversion"/>
  </si>
  <si>
    <t>params</t>
    <phoneticPr fontId="1" type="noConversion"/>
  </si>
  <si>
    <t>headers</t>
    <phoneticPr fontId="1" type="noConversion"/>
  </si>
  <si>
    <t>body</t>
    <phoneticPr fontId="1" type="noConversion"/>
  </si>
  <si>
    <t>type</t>
    <phoneticPr fontId="1" type="noConversion"/>
  </si>
  <si>
    <t>statuscode</t>
    <phoneticPr fontId="1" type="noConversion"/>
  </si>
  <si>
    <t>times</t>
    <phoneticPr fontId="1" type="noConversion"/>
  </si>
  <si>
    <t>error</t>
    <phoneticPr fontId="1" type="noConversion"/>
  </si>
  <si>
    <t>result</t>
    <phoneticPr fontId="1" type="noConversion"/>
  </si>
  <si>
    <t>msg</t>
    <phoneticPr fontId="1" type="noConversion"/>
  </si>
  <si>
    <t>t_001</t>
    <phoneticPr fontId="1" type="noConversion"/>
  </si>
  <si>
    <t>get</t>
    <phoneticPr fontId="1" type="noConversion"/>
  </si>
  <si>
    <t>http://japi.juhe.cn/qqevaluate/qq</t>
    <phoneticPr fontId="1" type="noConversion"/>
  </si>
  <si>
    <t>checkpoint</t>
    <phoneticPr fontId="1" type="noConversion"/>
  </si>
  <si>
    <t>t_002</t>
    <phoneticPr fontId="1" type="noConversion"/>
  </si>
  <si>
    <t>t_003</t>
    <phoneticPr fontId="1" type="noConversion"/>
  </si>
  <si>
    <t>http://v.juhe.cn/weather/index</t>
    <phoneticPr fontId="1" type="noConversion"/>
  </si>
  <si>
    <t>{"key":"正确的",
"qq":  "283340479"}</t>
    <phoneticPr fontId="1" type="noConversion"/>
  </si>
  <si>
    <t>{"key":"错误的",
"qq":  "283340479"}</t>
    <phoneticPr fontId="1" type="noConversion"/>
  </si>
  <si>
    <t>"reason":"successed!"</t>
    <phoneticPr fontId="1" type="noConversion"/>
  </si>
  <si>
    <t>"reason":"KEY ERROR!"</t>
    <phoneticPr fontId="1" type="noConversion"/>
  </si>
  <si>
    <t xml:space="preserve">{
    "cityname": "上海",  # 城市名或城市ID，如："苏州"，需要utf8 urlencode
    "dtype": "json",     # 返回数据格式：json或xml,默认json
    "format": "1",       # 未来7天预报(future)两种返回格式，1或2，默认1
    # key是我个人申请的，群内学习使用，勿乱发
    "key": "xxx"
}
</t>
    <phoneticPr fontId="1" type="noConversion"/>
  </si>
  <si>
    <t>"reason":"successed!"</t>
    <phoneticPr fontId="1" type="noConversion"/>
  </si>
  <si>
    <t>t_000</t>
    <phoneticPr fontId="1" type="noConversion"/>
  </si>
  <si>
    <t>http://dsyjg.10333.com/api//org/personalCenter/getUserBasicInfo</t>
    <phoneticPr fontId="1" type="noConversion"/>
  </si>
  <si>
    <t>"m":"操作成功"</t>
    <phoneticPr fontId="1" type="noConversion"/>
  </si>
  <si>
    <t>接口类型</t>
  </si>
  <si>
    <t>所属模块</t>
  </si>
  <si>
    <t>Case_name</t>
  </si>
  <si>
    <t>Method</t>
    <phoneticPr fontId="6" type="noConversion"/>
  </si>
  <si>
    <t>host</t>
    <phoneticPr fontId="6" type="noConversion"/>
  </si>
  <si>
    <t>headers</t>
    <phoneticPr fontId="6" type="noConversion"/>
  </si>
  <si>
    <t>Params</t>
    <phoneticPr fontId="6" type="noConversion"/>
  </si>
  <si>
    <t>Expect_Type</t>
    <phoneticPr fontId="6" type="noConversion"/>
  </si>
  <si>
    <t>Expectation</t>
    <phoneticPr fontId="6" type="noConversion"/>
  </si>
  <si>
    <t>传递字段</t>
  </si>
  <si>
    <t>传递目标字段</t>
  </si>
  <si>
    <t>checkDB_SQL</t>
    <phoneticPr fontId="6" type="noConversion"/>
  </si>
  <si>
    <t>checkDB_result</t>
    <phoneticPr fontId="6" type="noConversion"/>
  </si>
  <si>
    <t>status</t>
    <phoneticPr fontId="6" type="noConversion"/>
  </si>
  <si>
    <t>操作人</t>
    <phoneticPr fontId="6" type="noConversion"/>
  </si>
  <si>
    <t>备注</t>
  </si>
  <si>
    <t>{}</t>
  </si>
  <si>
    <t>single</t>
  </si>
  <si>
    <t>ALL</t>
  </si>
  <si>
    <t>有效</t>
  </si>
  <si>
    <t>zoujingfeng</t>
  </si>
  <si>
    <t>日记</t>
  </si>
  <si>
    <t>写日记</t>
  </si>
  <si>
    <t>默认的日记模块</t>
  </si>
  <si>
    <t>getDiaryModuleDefault_001</t>
  </si>
  <si>
    <t>获取监理日记默认模块</t>
  </si>
  <si>
    <t>POST</t>
  </si>
  <si>
    <t>/diary/getDiaryModuleDefault</t>
    <phoneticPr fontId="6" type="noConversion"/>
  </si>
  <si>
    <t>{}</t>
    <phoneticPr fontId="6" type="noConversion"/>
  </si>
  <si>
    <t>{
"type":"JLDIARY"
}</t>
  </si>
  <si>
    <t>日记 新增</t>
  </si>
  <si>
    <t>addDiary_001</t>
  </si>
  <si>
    <t>点击新增监理日记</t>
  </si>
  <si>
    <t>/diary/addDiary</t>
    <phoneticPr fontId="6" type="noConversion"/>
  </si>
  <si>
    <r>
      <t>{
    "r": 1,
    "m": "</t>
    </r>
    <r>
      <rPr>
        <sz val="12"/>
        <rFont val="宋体"/>
        <family val="3"/>
        <charset val="134"/>
      </rPr>
      <t>操作成功</t>
    </r>
    <r>
      <rPr>
        <sz val="12"/>
        <rFont val="Arial"/>
        <family val="2"/>
      </rPr>
      <t>",
    "h": False,
    "d": {
        "lastreviewuser": {
            "reviewUserId": "402881685d271d7a015d2bc745bf0008",
            "roleId": "079851ebeefc4335899383067f68bb69",
            "other": 0
        },
        "modules": "SGENVIRONMENT,SGPROGRESS,MATERIALENTER,WITNESSCHECK,EQUIPMENTENTER,SUPERVISION,QUALITYVIEWCHECK,SECURITYVIEWCHECK,QUALITYACCEPT,SECURITYACCEPT,INVEST,PROGRESSVIEWCHECK,OTHER",
        "diary": {
            "week": "</t>
    </r>
    <r>
      <rPr>
        <sz val="12"/>
        <rFont val="宋体"/>
        <family val="3"/>
        <charset val="134"/>
      </rPr>
      <t>星期四</t>
    </r>
    <r>
      <rPr>
        <sz val="12"/>
        <rFont val="Arial"/>
        <family val="2"/>
      </rPr>
      <t>",
            "name": "2017</t>
    </r>
    <r>
      <rPr>
        <sz val="12"/>
        <rFont val="宋体"/>
        <family val="3"/>
        <charset val="134"/>
      </rPr>
      <t>年</t>
    </r>
    <r>
      <rPr>
        <sz val="12"/>
        <rFont val="Arial"/>
        <family val="2"/>
      </rPr>
      <t>10</t>
    </r>
    <r>
      <rPr>
        <sz val="12"/>
        <rFont val="宋体"/>
        <family val="3"/>
        <charset val="134"/>
      </rPr>
      <t>月</t>
    </r>
    <r>
      <rPr>
        <sz val="12"/>
        <rFont val="Arial"/>
        <family val="2"/>
      </rPr>
      <t>19</t>
    </r>
    <r>
      <rPr>
        <sz val="12"/>
        <rFont val="宋体"/>
        <family val="3"/>
        <charset val="134"/>
      </rPr>
      <t>日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星期四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监理日记</t>
    </r>
    <r>
      <rPr>
        <sz val="12"/>
        <rFont val="Arial"/>
        <family val="2"/>
      </rPr>
      <t>",
            "weather": {
                "id": "4028816b5f2efb29015f303741ab0066",
                "weatherCond": "</t>
    </r>
    <r>
      <rPr>
        <sz val="12"/>
        <rFont val="宋体"/>
        <family val="3"/>
        <charset val="134"/>
      </rPr>
      <t>多云</t>
    </r>
    <r>
      <rPr>
        <sz val="12"/>
        <rFont val="Arial"/>
        <family val="2"/>
      </rPr>
      <t>",
                "windDir": "</t>
    </r>
    <r>
      <rPr>
        <sz val="12"/>
        <rFont val="宋体"/>
        <family val="3"/>
        <charset val="134"/>
      </rPr>
      <t>无持续风向</t>
    </r>
    <r>
      <rPr>
        <sz val="12"/>
        <rFont val="Arial"/>
        <family val="2"/>
      </rPr>
      <t>",
                "windSc": "</t>
    </r>
    <r>
      <rPr>
        <sz val="12"/>
        <rFont val="宋体"/>
        <family val="3"/>
        <charset val="134"/>
      </rPr>
      <t>微风</t>
    </r>
    <r>
      <rPr>
        <sz val="12"/>
        <rFont val="Arial"/>
        <family val="2"/>
      </rPr>
      <t>",
                "windGrade": "4",
                "tempMax": 29,
                "tempMin": 23
            }
        },
        "modulesContent": {
            "MATERIALENTER": [],
            "SECURITYACCEPT": [],
            "INVEST": [],
            "SECURITYVIEWCHECK": [],
            "SUPERVISION": [],
            "WITNESSCHECK": [],
            "QUALITYACCEPT": {
                "itemAccept": [],
                "lotAccept": []
            },
            "EQUIPMENTENTER": [],
            "QUALITYVIEWCHECK": []
        },
        "reviewUsers": [
            {
                "roleId": "079851ebeefc4335899383067f68bb69",
                "roleName": "</t>
    </r>
    <r>
      <rPr>
        <sz val="12"/>
        <rFont val="宋体"/>
        <family val="3"/>
        <charset val="134"/>
      </rPr>
      <t>总监理工程师</t>
    </r>
    <r>
      <rPr>
        <sz val="12"/>
        <rFont val="Arial"/>
        <family val="2"/>
      </rPr>
      <t>",
                "userName": "</t>
    </r>
    <r>
      <rPr>
        <sz val="12"/>
        <rFont val="宋体"/>
        <family val="3"/>
        <charset val="134"/>
      </rPr>
      <t>燕洵</t>
    </r>
    <r>
      <rPr>
        <sz val="12"/>
        <rFont val="Arial"/>
        <family val="2"/>
      </rPr>
      <t>",
                "userId": "402881685d271d7a015d2bc745bf0008"
            }
        ],
        "dailyFlag": False
    }
}</t>
    </r>
    <phoneticPr fontId="6" type="noConversion"/>
  </si>
  <si>
    <t>r,m,h,weather,reviewUsers,dailyFlag,week</t>
    <phoneticPr fontId="6" type="noConversion"/>
  </si>
  <si>
    <t>保存日记</t>
  </si>
  <si>
    <t>saveDiary_001</t>
  </si>
  <si>
    <t>保存监理日记</t>
  </si>
  <si>
    <t>/diary/saveDiary</t>
    <phoneticPr fontId="6" type="noConversion"/>
  </si>
  <si>
    <r>
      <t>{"r":1,"m":"</t>
    </r>
    <r>
      <rPr>
        <sz val="12"/>
        <rFont val="宋体"/>
        <family val="3"/>
        <charset val="134"/>
      </rPr>
      <t>操作成功</t>
    </r>
    <r>
      <rPr>
        <sz val="12"/>
        <rFont val="Arial"/>
        <family val="2"/>
      </rPr>
      <t>","h":False,"d":{}}</t>
    </r>
    <phoneticPr fontId="6" type="noConversion"/>
  </si>
  <si>
    <t>\',\'other\':0,\'updateDiary\':False,\'weatherId\':\'4028816b5f2efb29015f303741ab0066\'},\'modules\':\'SGENVIRONMENT,SGPROGRESS,MATERIALENTER,WITNESSCHECK,EQUIPMENTENTER,SUPERVISION,QUALITYVIEWCHECK,SECURITYVIEWCHECK,QUALITYACCEPT,SECURITYACCEPT,INVEST,PROGRESSVIEWCHECK,OTHER\',\'modulesContent\':\'{\\\'SGENVIRONMENT\\\':[{\\\'changed\\\':1,\\\'content\\\':\\\'\\\',\\\'attaIds\\\':\\\'\\\',\\\'enter\\\':0}],\\\'SGPROGRESS\\\':[{\\\'changed\\\':1,\\\'content\\\':\\\'\\\',\\\'attaIds\\\':\\\'\\\',\\\'enter\\\':0}],\\\'MATERIALENTER\\\':[],\\\'WITNESSCHECK\\\':[],\\\'EQUIPMENTENTER\\\':[],\\\'SUPERVISION\\\':[],\\\'QUALITYVIEWCHECK\\\':[],\\\'SECURITYVIEWCHECK\\\':[],\\\'QUALITYACCEPT\\\':{\\\'itemAccept\\\':[],\\\'lotAccept\\\':[]},\\\'SECURITYACCEPT\\\':[],\\\'INVEST\\\':[],\\\'PROGRESSVIEWCHECK\\\':[{\\\'changed\\\':1,\\\'content\\\':\\\'\\\',\\\'attaIds\\\':\\\'\\\',\\\'enter\\\':0}],\\\'OTHER\\\':[{\\\'changed\\\':1,\\\'content\\\':\\\'\\\',\\\'attaIds\\\':\\\'\\\',\\\'enter\\\':0}]}\',\'lastreviewuser\':{\'reviewUserId\':\'402881685d271d7a015d2bc745bf0008\',\'roleId\':\'079851ebeefc4335899383067f68bb69\',\'other\':0},\'dailyFlag\':False}'}</t>
  </si>
  <si>
    <t>checkCommon</t>
  </si>
  <si>
    <t>checkCommon_001</t>
  </si>
  <si>
    <t>/diary/checkCommon</t>
    <phoneticPr fontId="6" type="noConversion"/>
  </si>
  <si>
    <r>
      <t>{"r":1,"m":"</t>
    </r>
    <r>
      <rPr>
        <sz val="12"/>
        <rFont val="宋体"/>
        <family val="3"/>
        <charset val="134"/>
      </rPr>
      <t>操作成功</t>
    </r>
    <r>
      <rPr>
        <sz val="12"/>
        <rFont val="Arial"/>
        <family val="2"/>
      </rPr>
      <t>","h":False,"d":{"same":True}}</t>
    </r>
    <phoneticPr fontId="6" type="noConversion"/>
  </si>
  <si>
    <t>'},'modules':'SGENVIRONMENT,SGPROGRESS,MATERIALENTER,WITNESSCHECK,EQUIPMENTENTER,SUPERVISION,QUALITYVIEWCHECK,SECURITYVIEWCHECK,QUALITYACCEPT,SECURITYACCEPT,INVEST,PROGRESSVIEWCHECK,OTHER','modulesContent':{'SECURITYVIEWCHECK':[],'EQUIPMENTENTER':[],'SECURITYACCEPT':[]}}}</t>
    <phoneticPr fontId="6" type="noConversion"/>
  </si>
  <si>
    <t>删除日记</t>
  </si>
  <si>
    <t>toDeleteDiary_001</t>
  </si>
  <si>
    <t>删除日记测试</t>
  </si>
  <si>
    <t>/diary/toDeleteDiary</t>
    <phoneticPr fontId="6" type="noConversion"/>
  </si>
  <si>
    <t>{"diaryId":"#"}</t>
  </si>
  <si>
    <t>{"r":1,"m":"操作成功","h":False,"d":{}}</t>
  </si>
  <si>
    <t>账号</t>
    <phoneticPr fontId="6" type="noConversion"/>
  </si>
  <si>
    <t>用户名</t>
    <phoneticPr fontId="6" type="noConversion"/>
  </si>
  <si>
    <t>角色</t>
    <phoneticPr fontId="6" type="noConversion"/>
  </si>
  <si>
    <t>userid</t>
    <phoneticPr fontId="6" type="noConversion"/>
  </si>
  <si>
    <r>
      <rPr>
        <sz val="10"/>
        <rFont val="宋体"/>
        <family val="3"/>
        <charset val="134"/>
      </rPr>
      <t>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</si>
  <si>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企业名称</t>
    <phoneticPr fontId="6" type="noConversion"/>
  </si>
  <si>
    <t>username</t>
    <phoneticPr fontId="6" type="noConversion"/>
  </si>
  <si>
    <t>13538496966</t>
    <phoneticPr fontId="6" type="noConversion"/>
  </si>
  <si>
    <t>feng_zou</t>
    <phoneticPr fontId="6" type="noConversion"/>
  </si>
  <si>
    <t>业主方</t>
    <phoneticPr fontId="6" type="noConversion"/>
  </si>
  <si>
    <t>e8de72ae240b487ea0275be6104ce14b</t>
    <phoneticPr fontId="6" type="noConversion"/>
  </si>
  <si>
    <t>402881615e4c2a7f015e5126298b0000</t>
    <phoneticPr fontId="6" type="noConversion"/>
  </si>
  <si>
    <t>深圳市正中物业有限公司</t>
    <phoneticPr fontId="6" type="noConversion"/>
  </si>
  <si>
    <t>77661</t>
    <phoneticPr fontId="6" type="noConversion"/>
  </si>
  <si>
    <t>13523222223</t>
    <phoneticPr fontId="6" type="noConversion"/>
  </si>
  <si>
    <t>甲壳虫</t>
    <phoneticPr fontId="6" type="noConversion"/>
  </si>
  <si>
    <t>监理</t>
    <phoneticPr fontId="6" type="noConversion"/>
  </si>
  <si>
    <t>1c58b4f60b964b23ab5b4161058865a9</t>
    <phoneticPr fontId="6" type="noConversion"/>
  </si>
  <si>
    <t>402881685d2717f0015d2bc74627000d</t>
    <phoneticPr fontId="6" type="noConversion"/>
  </si>
  <si>
    <t>湖北虹彬建设工程有限公司</t>
    <phoneticPr fontId="6" type="noConversion"/>
  </si>
  <si>
    <t>77662</t>
    <phoneticPr fontId="6" type="noConversion"/>
  </si>
  <si>
    <t>13300000000</t>
    <phoneticPr fontId="6" type="noConversion"/>
  </si>
  <si>
    <t>燕洵</t>
    <phoneticPr fontId="6" type="noConversion"/>
  </si>
  <si>
    <t>监理总监</t>
    <phoneticPr fontId="6" type="noConversion"/>
  </si>
  <si>
    <t>402881685d271d7a015d2bc745bf0008</t>
    <phoneticPr fontId="6" type="noConversion"/>
  </si>
  <si>
    <t>13545896523</t>
    <phoneticPr fontId="6" type="noConversion"/>
  </si>
  <si>
    <t>小牛</t>
    <phoneticPr fontId="6" type="noConversion"/>
  </si>
  <si>
    <t>施工总包</t>
    <phoneticPr fontId="6" type="noConversion"/>
  </si>
  <si>
    <t>66367adcad6840dc8c664a81d3a74f17</t>
    <phoneticPr fontId="6" type="noConversion"/>
  </si>
  <si>
    <t>402881615d7e6429015d82b4fa2c000f</t>
    <phoneticPr fontId="6" type="noConversion"/>
  </si>
  <si>
    <t>上海俊捷信息技术有限公司</t>
    <phoneticPr fontId="6" type="noConversion"/>
  </si>
  <si>
    <t>77671</t>
    <phoneticPr fontId="6" type="noConversion"/>
  </si>
  <si>
    <t>13745454545</t>
    <phoneticPr fontId="6" type="noConversion"/>
  </si>
  <si>
    <t>刘工</t>
    <phoneticPr fontId="6" type="noConversion"/>
  </si>
  <si>
    <t>设计总包</t>
    <phoneticPr fontId="6" type="noConversion"/>
  </si>
  <si>
    <t>f09c0d44703a429b9c24cd7f22ae06b0</t>
    <phoneticPr fontId="6" type="noConversion"/>
  </si>
  <si>
    <t>402881685d446fca015d459ec6dd0005</t>
    <phoneticPr fontId="6" type="noConversion"/>
  </si>
  <si>
    <t>山东天时空间钢结构工程有限公司</t>
    <phoneticPr fontId="6" type="noConversion"/>
  </si>
  <si>
    <t>13455555569</t>
    <phoneticPr fontId="6" type="noConversion"/>
  </si>
  <si>
    <t>小邹</t>
    <phoneticPr fontId="6" type="noConversion"/>
  </si>
  <si>
    <t>勘察</t>
    <phoneticPr fontId="6" type="noConversion"/>
  </si>
  <si>
    <t>74717c2baf734fe4a8cc4ee449d008da</t>
    <phoneticPr fontId="6" type="noConversion"/>
  </si>
  <si>
    <t>402881685d312ef3015d36182b9d0013</t>
    <phoneticPr fontId="6" type="noConversion"/>
  </si>
  <si>
    <t>深圳市XXX建设企业</t>
    <phoneticPr fontId="6" type="noConversion"/>
  </si>
  <si>
    <t>77694</t>
    <phoneticPr fontId="6" type="noConversion"/>
  </si>
  <si>
    <t>13488888820</t>
    <phoneticPr fontId="6" type="noConversion"/>
  </si>
  <si>
    <t>海尼根</t>
    <phoneticPr fontId="6" type="noConversion"/>
  </si>
  <si>
    <t>甲分包</t>
    <phoneticPr fontId="6" type="noConversion"/>
  </si>
  <si>
    <t>77d3b3c3e8444a6c9f3e09b05ba780c2</t>
    <phoneticPr fontId="6" type="noConversion"/>
  </si>
  <si>
    <t>4028816160df856f0160e40b28480004</t>
    <phoneticPr fontId="6" type="noConversion"/>
  </si>
  <si>
    <t>新疆北疆草生态园林绿化工程有限公司</t>
    <phoneticPr fontId="6" type="noConversion"/>
  </si>
  <si>
    <t>13752365459</t>
    <phoneticPr fontId="6" type="noConversion"/>
  </si>
  <si>
    <r>
      <rPr>
        <sz val="10"/>
        <rFont val="宋体"/>
        <family val="3"/>
        <charset val="134"/>
      </rPr>
      <t>棉花糖</t>
    </r>
    <r>
      <rPr>
        <sz val="11"/>
        <color theme="1"/>
        <rFont val="宋体"/>
        <family val="2"/>
        <scheme val="minor"/>
      </rPr>
      <t xml:space="preserve"> </t>
    </r>
    <phoneticPr fontId="6" type="noConversion"/>
  </si>
  <si>
    <t>施工分包</t>
    <phoneticPr fontId="6" type="noConversion"/>
  </si>
  <si>
    <t>0e30e56122b743d4abf51232f530ac64</t>
    <phoneticPr fontId="6" type="noConversion"/>
  </si>
  <si>
    <t>402881685f770866015f7b5994f90000</t>
    <phoneticPr fontId="6" type="noConversion"/>
  </si>
  <si>
    <t>潜山中成架业租赁有限公司</t>
    <phoneticPr fontId="6" type="noConversion"/>
  </si>
  <si>
    <t>13488888810</t>
    <phoneticPr fontId="6" type="noConversion"/>
  </si>
  <si>
    <t>测试设计分包</t>
    <phoneticPr fontId="6" type="noConversion"/>
  </si>
  <si>
    <t>设计分包</t>
    <phoneticPr fontId="6" type="noConversion"/>
  </si>
  <si>
    <t>e19e199239914c2f9725b94abefc9ef4</t>
    <phoneticPr fontId="6" type="noConversion"/>
  </si>
  <si>
    <t>4028816160df856f0160e40440a70002</t>
    <phoneticPr fontId="6" type="noConversion"/>
  </si>
  <si>
    <t>北京中电兴邦电力工程设计有限公司</t>
    <phoneticPr fontId="6" type="noConversion"/>
  </si>
  <si>
    <t>13799999970</t>
    <phoneticPr fontId="6" type="noConversion"/>
  </si>
  <si>
    <t>黄颖儿</t>
    <phoneticPr fontId="6" type="noConversion"/>
  </si>
  <si>
    <t>402881495d8dd5d5015d968b6dfd000a</t>
    <phoneticPr fontId="6" type="noConversion"/>
  </si>
  <si>
    <t>402881495d8dcdf8015d968b6e190016</t>
    <phoneticPr fontId="6" type="noConversion"/>
  </si>
  <si>
    <t>新疆地质工程勘察院</t>
    <phoneticPr fontId="6" type="noConversion"/>
  </si>
  <si>
    <t>13788888870</t>
    <phoneticPr fontId="6" type="noConversion"/>
  </si>
  <si>
    <t>雷累累</t>
    <phoneticPr fontId="6" type="noConversion"/>
  </si>
  <si>
    <t>伊犁上合市政规划设计有限公司</t>
    <phoneticPr fontId="6" type="noConversion"/>
  </si>
  <si>
    <t>13777777770</t>
    <phoneticPr fontId="6" type="noConversion"/>
  </si>
  <si>
    <t>罗凤凤</t>
    <phoneticPr fontId="6" type="noConversion"/>
  </si>
  <si>
    <t>新疆嘉韵园林景观工程项目管理有限公司</t>
    <phoneticPr fontId="6" type="noConversion"/>
  </si>
  <si>
    <t>13766666670</t>
    <phoneticPr fontId="6" type="noConversion"/>
  </si>
  <si>
    <t>孙盼盼</t>
    <phoneticPr fontId="6" type="noConversion"/>
  </si>
  <si>
    <t>哈密宏瑞建安工程有限责任公司</t>
    <phoneticPr fontId="6" type="noConversion"/>
  </si>
  <si>
    <t>13744444470</t>
    <phoneticPr fontId="6" type="noConversion"/>
  </si>
  <si>
    <t>王明明</t>
    <phoneticPr fontId="6" type="noConversion"/>
  </si>
  <si>
    <t>分包二</t>
    <phoneticPr fontId="6" type="noConversion"/>
  </si>
  <si>
    <t>新疆瀚宇建筑工程有限责任公司</t>
    <phoneticPr fontId="6" type="noConversion"/>
  </si>
  <si>
    <t>13733333370</t>
    <phoneticPr fontId="6" type="noConversion"/>
  </si>
  <si>
    <t>刘馨儿</t>
    <phoneticPr fontId="6" type="noConversion"/>
  </si>
  <si>
    <t>总包二</t>
    <phoneticPr fontId="6" type="noConversion"/>
  </si>
  <si>
    <t>巴州峰源鑫达混凝土有限公司</t>
    <phoneticPr fontId="6" type="noConversion"/>
  </si>
  <si>
    <t>13755555570</t>
    <phoneticPr fontId="6" type="noConversion"/>
  </si>
  <si>
    <t>白成成</t>
    <phoneticPr fontId="6" type="noConversion"/>
  </si>
  <si>
    <t>分包</t>
    <phoneticPr fontId="6" type="noConversion"/>
  </si>
  <si>
    <t>新疆祥泰建筑工程有限公司</t>
    <phoneticPr fontId="6" type="noConversion"/>
  </si>
  <si>
    <t>13722222270</t>
    <phoneticPr fontId="6" type="noConversion"/>
  </si>
  <si>
    <t>胡亮亮</t>
    <phoneticPr fontId="6" type="noConversion"/>
  </si>
  <si>
    <t>总包</t>
    <phoneticPr fontId="6" type="noConversion"/>
  </si>
  <si>
    <t>博乐市新鸿博建筑工程有限责任公司</t>
    <phoneticPr fontId="6" type="noConversion"/>
  </si>
  <si>
    <t>13711111170</t>
    <phoneticPr fontId="6" type="noConversion"/>
  </si>
  <si>
    <t>刘星星</t>
    <phoneticPr fontId="6" type="noConversion"/>
  </si>
  <si>
    <t>奎屯弘天通工程建设监理有限责任公司</t>
    <phoneticPr fontId="6" type="noConversion"/>
  </si>
  <si>
    <t>13700000070</t>
    <phoneticPr fontId="6" type="noConversion"/>
  </si>
  <si>
    <t>杨大大</t>
    <phoneticPr fontId="6" type="noConversion"/>
  </si>
  <si>
    <t>业主</t>
    <phoneticPr fontId="6" type="noConversion"/>
  </si>
  <si>
    <t>深圳嘉宏集团</t>
    <phoneticPr fontId="6" type="noConversion"/>
  </si>
  <si>
    <t>类别</t>
    <phoneticPr fontId="6" type="noConversion"/>
  </si>
  <si>
    <t>ID</t>
    <phoneticPr fontId="6" type="noConversion"/>
  </si>
  <si>
    <t>名称</t>
    <phoneticPr fontId="6" type="noConversion"/>
  </si>
  <si>
    <t>分包单位资格报审表GD220227</t>
    <phoneticPr fontId="6" type="noConversion"/>
  </si>
  <si>
    <t>402881685d1c92c0015d205c68a90138</t>
    <phoneticPr fontId="6" type="noConversion"/>
  </si>
  <si>
    <r>
      <rPr>
        <sz val="10"/>
        <rFont val="宋体"/>
        <family val="3"/>
        <charset val="134"/>
      </rPr>
      <t>分包表单</t>
    </r>
    <r>
      <rPr>
        <sz val="11"/>
        <color theme="1"/>
        <rFont val="宋体"/>
        <family val="2"/>
        <scheme val="minor"/>
      </rPr>
      <t>fileID</t>
    </r>
    <phoneticPr fontId="6" type="noConversion"/>
  </si>
  <si>
    <t>4f5b78e6b458ad03d794eea92fba467c</t>
    <phoneticPr fontId="6" type="noConversion"/>
  </si>
  <si>
    <t>项目管理员</t>
    <phoneticPr fontId="6" type="noConversion"/>
  </si>
  <si>
    <t>d7e1c1794897437db6bd868280d2eefd</t>
    <phoneticPr fontId="6" type="noConversion"/>
  </si>
  <si>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</si>
  <si>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402881625e4c3189015e513134a1003b</t>
    <phoneticPr fontId="6" type="noConversion"/>
  </si>
  <si>
    <t>科兴科学园</t>
    <phoneticPr fontId="6" type="noConversion"/>
  </si>
  <si>
    <r>
      <rPr>
        <sz val="10"/>
        <rFont val="宋体"/>
        <family val="3"/>
        <charset val="134"/>
      </rPr>
      <t>施工工程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</si>
  <si>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402881625e4c3189015e514eac620043</t>
    <phoneticPr fontId="6" type="noConversion"/>
  </si>
  <si>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</si>
  <si>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4028816b5e4c31b0015e5137fb270043</t>
    <phoneticPr fontId="6" type="noConversion"/>
  </si>
  <si>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</si>
  <si>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402881625e4c3189015e51521e6d0046</t>
    <phoneticPr fontId="6" type="noConversion"/>
  </si>
  <si>
    <r>
      <rPr>
        <sz val="10"/>
        <rFont val="宋体"/>
        <family val="3"/>
        <charset val="134"/>
      </rPr>
      <t>施工分包工程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</si>
  <si>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4028816b5fd8e8bf015fdca22efd0000</t>
    <phoneticPr fontId="6" type="noConversion"/>
  </si>
  <si>
    <t>求是大厦20171121111430</t>
    <phoneticPr fontId="6" type="noConversion"/>
  </si>
  <si>
    <r>
      <rPr>
        <sz val="10"/>
        <rFont val="宋体"/>
        <family val="3"/>
        <charset val="134"/>
      </rPr>
      <t>设计分包工程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</si>
  <si>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4028816260df8bf80160e4152c8f0167</t>
    <phoneticPr fontId="6" type="noConversion"/>
  </si>
  <si>
    <t>监理合同</t>
    <phoneticPr fontId="6" type="noConversion"/>
  </si>
  <si>
    <t>402881625e4c3056015e513814860012</t>
    <phoneticPr fontId="6" type="noConversion"/>
  </si>
  <si>
    <t>科兴科学园工程监理</t>
    <phoneticPr fontId="6" type="noConversion"/>
  </si>
  <si>
    <t>SA1125</t>
    <phoneticPr fontId="6" type="noConversion"/>
  </si>
  <si>
    <t>设计合同</t>
    <phoneticPr fontId="6" type="noConversion"/>
  </si>
  <si>
    <t>402881625e4c3056015e51502d100033</t>
    <phoneticPr fontId="6" type="noConversion"/>
  </si>
  <si>
    <t>科兴科学园设计合同</t>
    <phoneticPr fontId="6" type="noConversion"/>
  </si>
  <si>
    <t>KE441</t>
    <phoneticPr fontId="6" type="noConversion"/>
  </si>
  <si>
    <t>勘察合同</t>
    <phoneticPr fontId="6" type="noConversion"/>
  </si>
  <si>
    <t>4028816b5e4c3082015e515233ab004a</t>
    <phoneticPr fontId="6" type="noConversion"/>
  </si>
  <si>
    <t>科兴科学园勘察合同</t>
    <phoneticPr fontId="6" type="noConversion"/>
  </si>
  <si>
    <t>KE555</t>
    <phoneticPr fontId="6" type="noConversion"/>
  </si>
  <si>
    <t>施工总包合同</t>
    <phoneticPr fontId="6" type="noConversion"/>
  </si>
  <si>
    <t>402881625e4c3056015e514ec4e10024</t>
    <phoneticPr fontId="6" type="noConversion"/>
  </si>
  <si>
    <t>科兴科学园施工合同</t>
    <phoneticPr fontId="6" type="noConversion"/>
  </si>
  <si>
    <t>KE666</t>
    <phoneticPr fontId="6" type="noConversion"/>
  </si>
  <si>
    <t>施工分包合同</t>
    <phoneticPr fontId="6" type="noConversion"/>
  </si>
  <si>
    <t>402881625fd8e7c8015fdca23988001b</t>
    <phoneticPr fontId="6" type="noConversion"/>
  </si>
  <si>
    <t>自动化</t>
    <phoneticPr fontId="6" type="noConversion"/>
  </si>
  <si>
    <t>自动化20171121111430</t>
    <phoneticPr fontId="6" type="noConversion"/>
  </si>
  <si>
    <t>甲分包合同</t>
    <phoneticPr fontId="6" type="noConversion"/>
  </si>
  <si>
    <t>4028816260df8b0f0160e40e7918059a</t>
    <phoneticPr fontId="6" type="noConversion"/>
  </si>
  <si>
    <t>科兴科学园甲分包</t>
    <phoneticPr fontId="6" type="noConversion"/>
  </si>
  <si>
    <t>KEF2221</t>
    <phoneticPr fontId="6" type="noConversion"/>
  </si>
  <si>
    <t>省市区代码</t>
    <phoneticPr fontId="6" type="noConversion"/>
  </si>
  <si>
    <t>16b0d4a8c12811e38dd4002197699e26</t>
    <phoneticPr fontId="6" type="noConversion"/>
  </si>
  <si>
    <t>广东省</t>
    <phoneticPr fontId="6" type="noConversion"/>
  </si>
  <si>
    <t>409966bfc12e11e38dd4002197699e26</t>
    <phoneticPr fontId="6" type="noConversion"/>
  </si>
  <si>
    <t>深圳市</t>
    <phoneticPr fontId="6" type="noConversion"/>
  </si>
  <si>
    <t>25d05744c13411e38dd4002197699e26</t>
    <phoneticPr fontId="6" type="noConversion"/>
  </si>
  <si>
    <t>南山区</t>
    <phoneticPr fontId="6" type="noConversion"/>
  </si>
  <si>
    <r>
      <rPr>
        <sz val="10"/>
        <rFont val="宋体"/>
        <family val="3"/>
        <charset val="134"/>
      </rPr>
      <t>授权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</si>
  <si>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4028816b5fba0276015fbd5112ff006d</t>
    <phoneticPr fontId="6" type="noConversion"/>
  </si>
  <si>
    <t>项目岗位ID</t>
    <phoneticPr fontId="6" type="noConversion"/>
  </si>
  <si>
    <t>e43751e4318146658decc82a2c169c2b</t>
    <phoneticPr fontId="6" type="noConversion"/>
  </si>
  <si>
    <t>字段名称</t>
    <phoneticPr fontId="6" type="noConversion"/>
  </si>
  <si>
    <t>对应值</t>
    <phoneticPr fontId="6" type="noConversion"/>
  </si>
  <si>
    <t>业主账号</t>
    <phoneticPr fontId="6" type="noConversion"/>
  </si>
  <si>
    <t>13538496966</t>
    <phoneticPr fontId="6" type="noConversion"/>
  </si>
  <si>
    <t>监理账号</t>
    <phoneticPr fontId="6" type="noConversion"/>
  </si>
  <si>
    <t>13523222223</t>
    <phoneticPr fontId="6" type="noConversion"/>
  </si>
  <si>
    <t>总监理账号</t>
    <phoneticPr fontId="6" type="noConversion"/>
  </si>
  <si>
    <t>13300000000</t>
    <phoneticPr fontId="6" type="noConversion"/>
  </si>
  <si>
    <t>施工总包账号</t>
    <phoneticPr fontId="6" type="noConversion"/>
  </si>
  <si>
    <t>13545896523</t>
    <phoneticPr fontId="6" type="noConversion"/>
  </si>
  <si>
    <t>设计总包账号</t>
    <phoneticPr fontId="6" type="noConversion"/>
  </si>
  <si>
    <t>13745454545</t>
    <phoneticPr fontId="6" type="noConversion"/>
  </si>
  <si>
    <t>勘察账号</t>
    <phoneticPr fontId="6" type="noConversion"/>
  </si>
  <si>
    <t xml:space="preserve">13455555569 </t>
    <phoneticPr fontId="6" type="noConversion"/>
  </si>
  <si>
    <t>甲分包账号</t>
    <phoneticPr fontId="6" type="noConversion"/>
  </si>
  <si>
    <t>13488888820</t>
    <phoneticPr fontId="6" type="noConversion"/>
  </si>
  <si>
    <t>施工分包账号</t>
    <phoneticPr fontId="6" type="noConversion"/>
  </si>
  <si>
    <t>13752365459</t>
    <phoneticPr fontId="6" type="noConversion"/>
  </si>
  <si>
    <t>设计分包账号</t>
    <phoneticPr fontId="6" type="noConversion"/>
  </si>
  <si>
    <t>13488888810</t>
    <phoneticPr fontId="6" type="noConversion"/>
  </si>
  <si>
    <t>业主用户名</t>
    <phoneticPr fontId="6" type="noConversion"/>
  </si>
  <si>
    <t>feng_zou</t>
    <phoneticPr fontId="6" type="noConversion"/>
  </si>
  <si>
    <t>监理用户名</t>
    <phoneticPr fontId="6" type="noConversion"/>
  </si>
  <si>
    <t>甲壳虫</t>
    <phoneticPr fontId="6" type="noConversion"/>
  </si>
  <si>
    <t>总监理用户名</t>
    <phoneticPr fontId="6" type="noConversion"/>
  </si>
  <si>
    <t>燕洵</t>
  </si>
  <si>
    <t>施工总包用户名</t>
    <phoneticPr fontId="6" type="noConversion"/>
  </si>
  <si>
    <t>小牛</t>
    <phoneticPr fontId="6" type="noConversion"/>
  </si>
  <si>
    <t>设计总包用户名</t>
    <phoneticPr fontId="6" type="noConversion"/>
  </si>
  <si>
    <t>刘工</t>
    <phoneticPr fontId="6" type="noConversion"/>
  </si>
  <si>
    <t>勘察用户名</t>
    <phoneticPr fontId="6" type="noConversion"/>
  </si>
  <si>
    <t>小邹</t>
    <phoneticPr fontId="6" type="noConversion"/>
  </si>
  <si>
    <t>甲分包用户名</t>
    <phoneticPr fontId="6" type="noConversion"/>
  </si>
  <si>
    <t>海尼根</t>
    <phoneticPr fontId="6" type="noConversion"/>
  </si>
  <si>
    <t>施工分包用户名</t>
    <phoneticPr fontId="6" type="noConversion"/>
  </si>
  <si>
    <r>
      <rPr>
        <sz val="10"/>
        <rFont val="宋体"/>
        <family val="3"/>
        <charset val="134"/>
      </rPr>
      <t>棉花糖</t>
    </r>
    <r>
      <rPr>
        <sz val="11"/>
        <color theme="1"/>
        <rFont val="宋体"/>
        <family val="2"/>
        <scheme val="minor"/>
      </rPr>
      <t xml:space="preserve"> </t>
    </r>
    <phoneticPr fontId="6" type="noConversion"/>
  </si>
  <si>
    <t>设计分包用户名</t>
    <phoneticPr fontId="6" type="noConversion"/>
  </si>
  <si>
    <t>测试设计分包</t>
    <phoneticPr fontId="6" type="noConversion"/>
  </si>
  <si>
    <r>
      <t>业主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</si>
  <si>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e8de72ae240b487ea0275be6104ce14b</t>
    <phoneticPr fontId="6" type="noConversion"/>
  </si>
  <si>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</si>
  <si>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1c58b4f60b964b23ab5b4161058865a9</t>
    <phoneticPr fontId="6" type="noConversion"/>
  </si>
  <si>
    <r>
      <rPr>
        <sz val="10"/>
        <rFont val="宋体"/>
        <family val="3"/>
        <charset val="134"/>
      </rPr>
      <t>总监理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</si>
  <si>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402881685d271d7a015d2bc745bf0008</t>
  </si>
  <si>
    <r>
      <rPr>
        <sz val="10"/>
        <rFont val="宋体"/>
        <family val="3"/>
        <charset val="134"/>
      </rPr>
      <t>施工总包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</si>
  <si>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66367adcad6840dc8c664a81d3a74f17</t>
    <phoneticPr fontId="6" type="noConversion"/>
  </si>
  <si>
    <r>
      <rPr>
        <sz val="10"/>
        <rFont val="宋体"/>
        <family val="3"/>
        <charset val="134"/>
      </rPr>
      <t>设计总包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</si>
  <si>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f09c0d44703a429b9c24cd7f22ae06b0</t>
    <phoneticPr fontId="6" type="noConversion"/>
  </si>
  <si>
    <r>
      <rPr>
        <sz val="10"/>
        <rFont val="宋体"/>
        <family val="3"/>
        <charset val="134"/>
      </rPr>
      <t>勘察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</si>
  <si>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74717c2baf734fe4a8cc4ee449d008da</t>
    <phoneticPr fontId="6" type="noConversion"/>
  </si>
  <si>
    <r>
      <rPr>
        <sz val="10"/>
        <rFont val="宋体"/>
        <family val="3"/>
        <charset val="134"/>
      </rPr>
      <t>甲分包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</si>
  <si>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77d3b3c3e8444a6c9f3e09b05ba780c2</t>
    <phoneticPr fontId="6" type="noConversion"/>
  </si>
  <si>
    <r>
      <rPr>
        <sz val="10"/>
        <rFont val="宋体"/>
        <family val="3"/>
        <charset val="134"/>
      </rPr>
      <t>施工分包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</si>
  <si>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0e30e56122b743d4abf51232f530ac64</t>
    <phoneticPr fontId="6" type="noConversion"/>
  </si>
  <si>
    <r>
      <rPr>
        <sz val="10"/>
        <rFont val="宋体"/>
        <family val="3"/>
        <charset val="134"/>
      </rPr>
      <t>设计分包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</si>
  <si>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e19e199239914c2f9725b94abefc9ef4</t>
    <phoneticPr fontId="6" type="noConversion"/>
  </si>
  <si>
    <r>
      <rPr>
        <sz val="10"/>
        <rFont val="宋体"/>
        <family val="3"/>
        <charset val="134"/>
      </rPr>
      <t>业主企业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</si>
  <si>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402881615e4c2a7f015e5126298b0000</t>
    <phoneticPr fontId="6" type="noConversion"/>
  </si>
  <si>
    <r>
      <rPr>
        <sz val="10"/>
        <rFont val="宋体"/>
        <family val="3"/>
        <charset val="134"/>
      </rPr>
      <t>监理企业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</si>
  <si>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402881685d2717f0015d2bc74627000d</t>
    <phoneticPr fontId="6" type="noConversion"/>
  </si>
  <si>
    <r>
      <rPr>
        <sz val="10"/>
        <rFont val="宋体"/>
        <family val="3"/>
        <charset val="134"/>
      </rPr>
      <t>施工总包企业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</si>
  <si>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402881615d7e6429015d82b4fa2c000f</t>
    <phoneticPr fontId="6" type="noConversion"/>
  </si>
  <si>
    <r>
      <rPr>
        <sz val="10"/>
        <rFont val="宋体"/>
        <family val="3"/>
        <charset val="134"/>
      </rPr>
      <t>设计总包企业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</si>
  <si>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402881685d446fca015d459ec6dd0005</t>
    <phoneticPr fontId="6" type="noConversion"/>
  </si>
  <si>
    <r>
      <rPr>
        <sz val="10"/>
        <rFont val="宋体"/>
        <family val="3"/>
        <charset val="134"/>
      </rPr>
      <t>勘察企业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</si>
  <si>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402881685d312ef3015d36182b9d0013</t>
    <phoneticPr fontId="6" type="noConversion"/>
  </si>
  <si>
    <r>
      <rPr>
        <sz val="10"/>
        <rFont val="宋体"/>
        <family val="3"/>
        <charset val="134"/>
      </rPr>
      <t>甲分包企业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</si>
  <si>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4028816160df856f0160e40b28480004</t>
    <phoneticPr fontId="6" type="noConversion"/>
  </si>
  <si>
    <r>
      <rPr>
        <sz val="10"/>
        <rFont val="宋体"/>
        <family val="3"/>
        <charset val="134"/>
      </rPr>
      <t>施工分包企业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</si>
  <si>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402881685f770866015f7b5994f90000</t>
    <phoneticPr fontId="6" type="noConversion"/>
  </si>
  <si>
    <r>
      <rPr>
        <sz val="10"/>
        <rFont val="宋体"/>
        <family val="3"/>
        <charset val="134"/>
      </rPr>
      <t>设计分包企业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</si>
  <si>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4028816160df856f0160e40440a70002</t>
    <phoneticPr fontId="6" type="noConversion"/>
  </si>
  <si>
    <t>业主企业名称</t>
    <phoneticPr fontId="6" type="noConversion"/>
  </si>
  <si>
    <t>深圳市正中物业有限公司</t>
    <phoneticPr fontId="6" type="noConversion"/>
  </si>
  <si>
    <t>监理企业名称</t>
    <phoneticPr fontId="6" type="noConversion"/>
  </si>
  <si>
    <t>湖北虹彬建设工程有限公司</t>
    <phoneticPr fontId="6" type="noConversion"/>
  </si>
  <si>
    <t>施工总包企业名称</t>
    <phoneticPr fontId="6" type="noConversion"/>
  </si>
  <si>
    <t>上海俊捷信息技术有限公司</t>
    <phoneticPr fontId="6" type="noConversion"/>
  </si>
  <si>
    <t>设计总包企业名称</t>
  </si>
  <si>
    <t>山东天时空间钢结构工程有限公司</t>
    <phoneticPr fontId="6" type="noConversion"/>
  </si>
  <si>
    <t>勘察企业名称</t>
    <phoneticPr fontId="6" type="noConversion"/>
  </si>
  <si>
    <r>
      <rPr>
        <sz val="10"/>
        <rFont val="宋体"/>
        <family val="3"/>
        <charset val="134"/>
      </rPr>
      <t>深圳市</t>
    </r>
    <r>
      <rPr>
        <sz val="11"/>
        <color theme="1"/>
        <rFont val="宋体"/>
        <family val="2"/>
        <scheme val="minor"/>
      </rPr>
      <t>XXX</t>
    </r>
    <r>
      <rPr>
        <sz val="10"/>
        <rFont val="宋体"/>
        <family val="3"/>
        <charset val="134"/>
      </rPr>
      <t>建设企业</t>
    </r>
    <phoneticPr fontId="6" type="noConversion"/>
  </si>
  <si>
    <t>甲分包企业名称</t>
    <phoneticPr fontId="6" type="noConversion"/>
  </si>
  <si>
    <t>新疆北疆草生态园林绿化工程有限公司</t>
    <phoneticPr fontId="6" type="noConversion"/>
  </si>
  <si>
    <t>施工分包企业名称</t>
    <phoneticPr fontId="6" type="noConversion"/>
  </si>
  <si>
    <t>潜山中成架业租赁有限公司</t>
    <phoneticPr fontId="6" type="noConversion"/>
  </si>
  <si>
    <t>设计分包企业名称</t>
    <phoneticPr fontId="6" type="noConversion"/>
  </si>
  <si>
    <t>北京中电兴邦电力工程设计有限公司</t>
    <phoneticPr fontId="6" type="noConversion"/>
  </si>
  <si>
    <r>
      <rPr>
        <sz val="10"/>
        <rFont val="宋体"/>
        <family val="3"/>
        <charset val="134"/>
      </rPr>
      <t>业主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</si>
  <si>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77661</t>
    <phoneticPr fontId="6" type="noConversion"/>
  </si>
  <si>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</si>
  <si>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77662</t>
    <phoneticPr fontId="6" type="noConversion"/>
  </si>
  <si>
    <r>
      <rPr>
        <sz val="10"/>
        <rFont val="宋体"/>
        <family val="3"/>
        <charset val="134"/>
      </rPr>
      <t>施工总包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</si>
  <si>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77671</t>
    <phoneticPr fontId="6" type="noConversion"/>
  </si>
  <si>
    <r>
      <rPr>
        <sz val="10"/>
        <rFont val="宋体"/>
        <family val="3"/>
        <charset val="134"/>
      </rPr>
      <t>设计总包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</si>
  <si>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77702</t>
    <phoneticPr fontId="6" type="noConversion"/>
  </si>
  <si>
    <r>
      <rPr>
        <sz val="10"/>
        <rFont val="宋体"/>
        <family val="3"/>
        <charset val="134"/>
      </rPr>
      <t>勘察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</si>
  <si>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77694</t>
    <phoneticPr fontId="6" type="noConversion"/>
  </si>
  <si>
    <r>
      <rPr>
        <sz val="10"/>
        <rFont val="宋体"/>
        <family val="3"/>
        <charset val="134"/>
      </rPr>
      <t>甲分包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</si>
  <si>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79342</t>
    <phoneticPr fontId="6" type="noConversion"/>
  </si>
  <si>
    <r>
      <rPr>
        <sz val="10"/>
        <rFont val="宋体"/>
        <family val="3"/>
        <charset val="134"/>
      </rPr>
      <t>施工分包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</si>
  <si>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78722</t>
    <phoneticPr fontId="6" type="noConversion"/>
  </si>
  <si>
    <r>
      <rPr>
        <sz val="10"/>
        <rFont val="宋体"/>
        <family val="3"/>
        <charset val="134"/>
      </rPr>
      <t>设计分包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</si>
  <si>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79332</t>
    <phoneticPr fontId="6" type="noConversion"/>
  </si>
  <si>
    <t>项目名称</t>
    <phoneticPr fontId="6" type="noConversion"/>
  </si>
  <si>
    <t>科兴科学园</t>
    <phoneticPr fontId="6" type="noConversion"/>
  </si>
  <si>
    <t>监理工程名称</t>
    <phoneticPr fontId="6" type="noConversion"/>
  </si>
  <si>
    <t>施工总包工程名称</t>
    <phoneticPr fontId="6" type="noConversion"/>
  </si>
  <si>
    <t>设计总包工程名称</t>
    <phoneticPr fontId="6" type="noConversion"/>
  </si>
  <si>
    <t>勘察工程名称</t>
    <phoneticPr fontId="6" type="noConversion"/>
  </si>
  <si>
    <t>施工分包项目名称</t>
    <phoneticPr fontId="6" type="noConversion"/>
  </si>
  <si>
    <t>求是大厦20171121111430</t>
    <phoneticPr fontId="6" type="noConversion"/>
  </si>
  <si>
    <t>设计分包项目名称</t>
    <phoneticPr fontId="6" type="noConversion"/>
  </si>
  <si>
    <t>科兴科学园设计分包</t>
    <phoneticPr fontId="6" type="noConversion"/>
  </si>
  <si>
    <t>甲分包项目名称</t>
    <phoneticPr fontId="6" type="noConversion"/>
  </si>
  <si>
    <t>科兴科学园甲分包</t>
    <phoneticPr fontId="6" type="noConversion"/>
  </si>
  <si>
    <r>
      <rPr>
        <sz val="10"/>
        <rFont val="宋体"/>
        <family val="3"/>
        <charset val="134"/>
      </rPr>
      <t>分包入场申请表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</si>
  <si>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402881685d1c92c0015d205c68a90138</t>
    <phoneticPr fontId="6" type="noConversion"/>
  </si>
  <si>
    <r>
      <rPr>
        <sz val="10"/>
        <rFont val="宋体"/>
        <family val="3"/>
        <charset val="134"/>
      </rPr>
      <t>分包表单</t>
    </r>
    <r>
      <rPr>
        <sz val="11"/>
        <color theme="1"/>
        <rFont val="宋体"/>
        <family val="2"/>
        <scheme val="minor"/>
      </rPr>
      <t>fileID</t>
    </r>
    <phoneticPr fontId="6" type="noConversion"/>
  </si>
  <si>
    <t>4f5b78e6b458ad03d794eea92fba467c</t>
    <phoneticPr fontId="6" type="noConversion"/>
  </si>
  <si>
    <t>项目管理员角色ID</t>
    <phoneticPr fontId="6" type="noConversion"/>
  </si>
  <si>
    <t>d7e1c1794897437db6bd868280d2eefd</t>
    <phoneticPr fontId="6" type="noConversion"/>
  </si>
  <si>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</si>
  <si>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402881625e4c3189015e513134a1003b</t>
    <phoneticPr fontId="6" type="noConversion"/>
  </si>
  <si>
    <r>
      <rPr>
        <sz val="10"/>
        <rFont val="宋体"/>
        <family val="3"/>
        <charset val="134"/>
      </rPr>
      <t>施工工程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</si>
  <si>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402881625e4c3189015e514eac620043</t>
    <phoneticPr fontId="6" type="noConversion"/>
  </si>
  <si>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</si>
  <si>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4028816b5e4c31b0015e5137fb270043</t>
    <phoneticPr fontId="6" type="noConversion"/>
  </si>
  <si>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</si>
  <si>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402881625e4c3189015e51521e6d0046</t>
    <phoneticPr fontId="6" type="noConversion"/>
  </si>
  <si>
    <r>
      <rPr>
        <sz val="10"/>
        <rFont val="宋体"/>
        <family val="3"/>
        <charset val="134"/>
      </rPr>
      <t>施工分包工程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</si>
  <si>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4028816b5fd8e8bf015fdca22efd0000</t>
    <phoneticPr fontId="6" type="noConversion"/>
  </si>
  <si>
    <r>
      <rPr>
        <sz val="10"/>
        <rFont val="宋体"/>
        <family val="3"/>
        <charset val="134"/>
      </rPr>
      <t>设计总包工程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</si>
  <si>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4028816b5e4c31b0015e515011d60044</t>
    <phoneticPr fontId="6" type="noConversion"/>
  </si>
  <si>
    <r>
      <rPr>
        <sz val="10"/>
        <rFont val="宋体"/>
        <family val="3"/>
        <charset val="134"/>
      </rPr>
      <t>设计总包与分包工程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</si>
  <si>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4028816b5f9b2328015f9e946a060006</t>
    <phoneticPr fontId="6" type="noConversion"/>
  </si>
  <si>
    <r>
      <rPr>
        <sz val="10"/>
        <rFont val="宋体"/>
        <family val="3"/>
        <charset val="134"/>
      </rPr>
      <t>设计分包工程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</si>
  <si>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4028816260df8bf80160e4152c8f0167</t>
    <phoneticPr fontId="6" type="noConversion"/>
  </si>
  <si>
    <r>
      <rPr>
        <sz val="10"/>
        <rFont val="宋体"/>
        <family val="3"/>
        <charset val="134"/>
      </rPr>
      <t>甲分包工程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</si>
  <si>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4028816260df8bf80160e40e690d0165</t>
    <phoneticPr fontId="6" type="noConversion"/>
  </si>
  <si>
    <t>监理合同ID</t>
    <phoneticPr fontId="6" type="noConversion"/>
  </si>
  <si>
    <t>402881625e4c3056015e513814860012</t>
    <phoneticPr fontId="6" type="noConversion"/>
  </si>
  <si>
    <t>设计总包合同ID</t>
    <phoneticPr fontId="6" type="noConversion"/>
  </si>
  <si>
    <t>402881625e4c3056015e51502d100033</t>
    <phoneticPr fontId="6" type="noConversion"/>
  </si>
  <si>
    <r>
      <t>勘察合同I</t>
    </r>
    <r>
      <rPr>
        <sz val="10"/>
        <rFont val="宋体"/>
        <family val="3"/>
        <charset val="134"/>
      </rPr>
      <t>D</t>
    </r>
    <phoneticPr fontId="6" type="noConversion"/>
  </si>
  <si>
    <t>4028816b5e4c3082015e515233ab004a</t>
    <phoneticPr fontId="6" type="noConversion"/>
  </si>
  <si>
    <r>
      <t>施工总包合同I</t>
    </r>
    <r>
      <rPr>
        <sz val="10"/>
        <rFont val="宋体"/>
        <family val="3"/>
        <charset val="134"/>
      </rPr>
      <t>D</t>
    </r>
    <phoneticPr fontId="6" type="noConversion"/>
  </si>
  <si>
    <t>402881625e4c3056015e514ec4e10024</t>
    <phoneticPr fontId="6" type="noConversion"/>
  </si>
  <si>
    <t>施工分包合同ID</t>
    <phoneticPr fontId="6" type="noConversion"/>
  </si>
  <si>
    <t>402881625fd8e7c8015fdca23988001b</t>
    <phoneticPr fontId="6" type="noConversion"/>
  </si>
  <si>
    <r>
      <t>甲分包合同I</t>
    </r>
    <r>
      <rPr>
        <sz val="10"/>
        <rFont val="宋体"/>
        <family val="3"/>
        <charset val="134"/>
      </rPr>
      <t>D</t>
    </r>
    <phoneticPr fontId="6" type="noConversion"/>
  </si>
  <si>
    <t>4028816260df8b0f0160e40e7918059a</t>
    <phoneticPr fontId="6" type="noConversion"/>
  </si>
  <si>
    <t>设计分包合同ID</t>
    <phoneticPr fontId="6" type="noConversion"/>
  </si>
  <si>
    <t>4028816b60df8b060160e41535740552</t>
    <phoneticPr fontId="6" type="noConversion"/>
  </si>
  <si>
    <r>
      <t>省I</t>
    </r>
    <r>
      <rPr>
        <sz val="10"/>
        <rFont val="宋体"/>
        <family val="3"/>
        <charset val="134"/>
      </rPr>
      <t>D（广东省）</t>
    </r>
    <phoneticPr fontId="6" type="noConversion"/>
  </si>
  <si>
    <t>16b0d4a8c12811e38dd4002197699e26</t>
    <phoneticPr fontId="6" type="noConversion"/>
  </si>
  <si>
    <r>
      <t>市I</t>
    </r>
    <r>
      <rPr>
        <sz val="10"/>
        <rFont val="宋体"/>
        <family val="3"/>
        <charset val="134"/>
      </rPr>
      <t>D（深圳市）</t>
    </r>
    <phoneticPr fontId="6" type="noConversion"/>
  </si>
  <si>
    <t>409966bfc12e11e38dd4002197699e26</t>
    <phoneticPr fontId="6" type="noConversion"/>
  </si>
  <si>
    <r>
      <t>区I</t>
    </r>
    <r>
      <rPr>
        <sz val="10"/>
        <rFont val="宋体"/>
        <family val="3"/>
        <charset val="134"/>
      </rPr>
      <t>D（南山区）</t>
    </r>
    <phoneticPr fontId="6" type="noConversion"/>
  </si>
  <si>
    <t>25d05744c13411e38dd4002197699e26</t>
    <phoneticPr fontId="6" type="noConversion"/>
  </si>
  <si>
    <r>
      <rPr>
        <sz val="10"/>
        <rFont val="宋体"/>
        <family val="3"/>
        <charset val="134"/>
      </rPr>
      <t>授权</t>
    </r>
    <r>
      <rPr>
        <sz val="11"/>
        <color theme="1"/>
        <rFont val="宋体"/>
        <family val="2"/>
        <scheme val="minor"/>
      </rPr>
      <t>ID</t>
    </r>
    <r>
      <rPr>
        <sz val="10"/>
        <rFont val="宋体"/>
        <family val="3"/>
        <charset val="134"/>
      </rPr>
      <t>（项目管理员）</t>
    </r>
    <phoneticPr fontId="6" type="noConversion"/>
  </si>
  <si>
    <t>4028816b5fba0276015fbd5112ff006d</t>
    <phoneticPr fontId="6" type="noConversion"/>
  </si>
  <si>
    <t>项目岗位ID（项目管理员）</t>
    <phoneticPr fontId="6" type="noConversion"/>
  </si>
  <si>
    <t>e43751e4318146658decc82a2c169c2b</t>
    <phoneticPr fontId="6" type="noConversion"/>
  </si>
  <si>
    <t>监理合同名称</t>
    <phoneticPr fontId="6" type="noConversion"/>
  </si>
  <si>
    <t>科兴科学园工程监理</t>
  </si>
  <si>
    <t>设计合同名称</t>
    <phoneticPr fontId="6" type="noConversion"/>
  </si>
  <si>
    <t>科兴科学园设计合同</t>
  </si>
  <si>
    <t>勘察合同名称</t>
    <phoneticPr fontId="6" type="noConversion"/>
  </si>
  <si>
    <t>科兴科学园勘察合同</t>
  </si>
  <si>
    <t>施工合同名称</t>
    <phoneticPr fontId="6" type="noConversion"/>
  </si>
  <si>
    <t>科兴科学园施工合同</t>
  </si>
  <si>
    <t>甲分包合同名称</t>
    <phoneticPr fontId="6" type="noConversion"/>
  </si>
  <si>
    <t>施工分包合同名称</t>
    <phoneticPr fontId="6" type="noConversion"/>
  </si>
  <si>
    <t>自动化</t>
    <phoneticPr fontId="6" type="noConversion"/>
  </si>
  <si>
    <t>监理合同编号</t>
    <phoneticPr fontId="6" type="noConversion"/>
  </si>
  <si>
    <t>SA1125</t>
    <phoneticPr fontId="6" type="noConversion"/>
  </si>
  <si>
    <t>设计合同编号</t>
    <phoneticPr fontId="6" type="noConversion"/>
  </si>
  <si>
    <t>KE441</t>
    <phoneticPr fontId="6" type="noConversion"/>
  </si>
  <si>
    <t>勘察合同编号</t>
    <phoneticPr fontId="6" type="noConversion"/>
  </si>
  <si>
    <t>KE555</t>
    <phoneticPr fontId="6" type="noConversion"/>
  </si>
  <si>
    <t>施工总包合同编号</t>
    <phoneticPr fontId="6" type="noConversion"/>
  </si>
  <si>
    <t>KE666</t>
    <phoneticPr fontId="6" type="noConversion"/>
  </si>
  <si>
    <t>甲分包合同编号</t>
    <phoneticPr fontId="6" type="noConversion"/>
  </si>
  <si>
    <t>KEF2221</t>
    <phoneticPr fontId="6" type="noConversion"/>
  </si>
  <si>
    <t>施工分包合同编号</t>
    <phoneticPr fontId="6" type="noConversion"/>
  </si>
  <si>
    <t>自动化20171121111430</t>
    <phoneticPr fontId="6" type="noConversion"/>
  </si>
  <si>
    <t>设计分包合同编号</t>
    <phoneticPr fontId="6" type="noConversion"/>
  </si>
  <si>
    <t xml:space="preserve">KEF22212 </t>
    <phoneticPr fontId="6" type="noConversion"/>
  </si>
  <si>
    <r>
      <rPr>
        <sz val="10"/>
        <rFont val="宋体"/>
        <family val="3"/>
        <charset val="134"/>
      </rPr>
      <t>监理项目人员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</si>
  <si>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402881685e4c2de9015e5169b6d50007</t>
    <phoneticPr fontId="6" type="noConversion"/>
  </si>
  <si>
    <r>
      <rPr>
        <sz val="10"/>
        <rFont val="宋体"/>
        <family val="3"/>
        <charset val="134"/>
      </rPr>
      <t>业主项目人员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</si>
  <si>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402881685e4c2de9015e51314f9d0006</t>
    <phoneticPr fontId="6" type="noConversion"/>
  </si>
  <si>
    <r>
      <rPr>
        <sz val="10"/>
        <rFont val="宋体"/>
        <family val="3"/>
        <charset val="134"/>
      </rPr>
      <t>施工总包项目人员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</si>
  <si>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402881615e51749f015e55188d420001</t>
    <phoneticPr fontId="6" type="noConversion"/>
  </si>
  <si>
    <r>
      <rPr>
        <sz val="10"/>
        <rFont val="宋体"/>
        <family val="3"/>
        <charset val="134"/>
      </rPr>
      <t>监理审批支付申请表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</si>
  <si>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402881af5cc48948015cc48f5dc30d3a</t>
    <phoneticPr fontId="6" type="noConversion"/>
  </si>
  <si>
    <r>
      <rPr>
        <sz val="10"/>
        <rFont val="宋体"/>
        <family val="3"/>
        <charset val="134"/>
      </rPr>
      <t>业主审批支付申请表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</si>
  <si>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402881af5cc48948015cc48f533b0a76</t>
    <phoneticPr fontId="6" type="noConversion"/>
  </si>
  <si>
    <r>
      <rPr>
        <sz val="10"/>
        <rFont val="宋体"/>
        <family val="3"/>
        <charset val="134"/>
      </rPr>
      <t>勘察办结支付申请表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</si>
  <si>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402881af5cc48948015cc48f2ef60226</t>
    <phoneticPr fontId="6" type="noConversion"/>
  </si>
  <si>
    <r>
      <rPr>
        <sz val="10"/>
        <rFont val="宋体"/>
        <family val="3"/>
        <charset val="134"/>
      </rPr>
      <t>施工总包审批支付申请表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</si>
  <si>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402881af5cc48948015cc48f3b3804ee</t>
    <phoneticPr fontId="6" type="noConversion"/>
  </si>
  <si>
    <r>
      <rPr>
        <sz val="10"/>
        <rFont val="宋体"/>
        <family val="3"/>
        <charset val="134"/>
      </rPr>
      <t>施工分包审批支付申请表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</si>
  <si>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402881af5cc48948015cc48f484307ae</t>
    <phoneticPr fontId="6" type="noConversion"/>
  </si>
  <si>
    <r>
      <rPr>
        <sz val="10"/>
        <rFont val="宋体"/>
        <family val="3"/>
        <charset val="134"/>
      </rPr>
      <t>监理审批索赔报审表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</si>
  <si>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402881955ce8aea7015ce8d297c00027</t>
    <phoneticPr fontId="6" type="noConversion"/>
  </si>
  <si>
    <r>
      <rPr>
        <sz val="10"/>
        <rFont val="宋体"/>
        <family val="3"/>
        <charset val="134"/>
      </rPr>
      <t>业主审批索赔报审表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</si>
  <si>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402881955ce37947015ce7a14de502e8</t>
    <phoneticPr fontId="6" type="noConversion"/>
  </si>
  <si>
    <r>
      <rPr>
        <sz val="10"/>
        <rFont val="宋体"/>
        <family val="3"/>
        <charset val="134"/>
      </rPr>
      <t>勘察办结索赔报审表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</si>
  <si>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402881955ce37947015ce7a3472c033b</t>
    <phoneticPr fontId="6" type="noConversion"/>
  </si>
  <si>
    <r>
      <rPr>
        <sz val="10"/>
        <rFont val="宋体"/>
        <family val="3"/>
        <charset val="134"/>
      </rPr>
      <t>监理审批索赔意向书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</si>
  <si>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业主审批索赔意向书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</si>
  <si>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勘察办结索赔意向书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</si>
  <si>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施工总包审批索赔意向书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</si>
  <si>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402881955ce37947015ce7a14de502e6</t>
    <phoneticPr fontId="6" type="noConversion"/>
  </si>
  <si>
    <r>
      <rPr>
        <sz val="10"/>
        <rFont val="宋体"/>
        <family val="3"/>
        <charset val="134"/>
      </rPr>
      <t>施工分包办结索赔意向书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</si>
  <si>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402881955ce37947015ce7a3472c033d</t>
    <phoneticPr fontId="6" type="noConversion"/>
  </si>
  <si>
    <t>字段名称</t>
    <phoneticPr fontId="6" type="noConversion"/>
  </si>
  <si>
    <t>对应值</t>
    <phoneticPr fontId="6" type="noConversion"/>
  </si>
  <si>
    <t>业主账号</t>
    <phoneticPr fontId="6" type="noConversion"/>
  </si>
  <si>
    <t>13700000070</t>
    <phoneticPr fontId="6" type="noConversion"/>
  </si>
  <si>
    <t>监理账号</t>
    <phoneticPr fontId="6" type="noConversion"/>
  </si>
  <si>
    <t>13711111170</t>
    <phoneticPr fontId="6" type="noConversion"/>
  </si>
  <si>
    <t>总监理账号</t>
    <phoneticPr fontId="6" type="noConversion"/>
  </si>
  <si>
    <t>13833334444</t>
    <phoneticPr fontId="6" type="noConversion"/>
  </si>
  <si>
    <t>13844445555</t>
    <phoneticPr fontId="6" type="noConversion"/>
  </si>
  <si>
    <t>施工总包账号</t>
    <phoneticPr fontId="6" type="noConversion"/>
  </si>
  <si>
    <t>13722222270</t>
    <phoneticPr fontId="6" type="noConversion"/>
  </si>
  <si>
    <t>施工总包2账号</t>
    <phoneticPr fontId="6" type="noConversion"/>
  </si>
  <si>
    <t>13733333370</t>
    <phoneticPr fontId="6" type="noConversion"/>
  </si>
  <si>
    <t>设计总包账号</t>
    <phoneticPr fontId="6" type="noConversion"/>
  </si>
  <si>
    <t>13777777770</t>
    <phoneticPr fontId="6" type="noConversion"/>
  </si>
  <si>
    <t>勘察账号</t>
    <phoneticPr fontId="6" type="noConversion"/>
  </si>
  <si>
    <t>13799999970</t>
    <phoneticPr fontId="6" type="noConversion"/>
  </si>
  <si>
    <t>甲分包账号</t>
    <phoneticPr fontId="6" type="noConversion"/>
  </si>
  <si>
    <t>13766666670</t>
    <phoneticPr fontId="6" type="noConversion"/>
  </si>
  <si>
    <t>施工分包账号</t>
    <phoneticPr fontId="6" type="noConversion"/>
  </si>
  <si>
    <t>13755555570</t>
    <phoneticPr fontId="6" type="noConversion"/>
  </si>
  <si>
    <t>施工分包2账号</t>
    <phoneticPr fontId="6" type="noConversion"/>
  </si>
  <si>
    <t>13744444470</t>
    <phoneticPr fontId="6" type="noConversion"/>
  </si>
  <si>
    <t>设计分包账号</t>
    <phoneticPr fontId="6" type="noConversion"/>
  </si>
  <si>
    <t>13788888870</t>
    <phoneticPr fontId="6" type="noConversion"/>
  </si>
  <si>
    <t>业主用户名</t>
    <phoneticPr fontId="6" type="noConversion"/>
  </si>
  <si>
    <t>叶晨刚</t>
    <phoneticPr fontId="6" type="noConversion"/>
  </si>
  <si>
    <t>监理用户名</t>
    <phoneticPr fontId="6" type="noConversion"/>
  </si>
  <si>
    <t>何大宗</t>
    <phoneticPr fontId="6" type="noConversion"/>
  </si>
  <si>
    <t>总监理用户名</t>
    <phoneticPr fontId="6" type="noConversion"/>
  </si>
  <si>
    <t>施工总包用户名</t>
    <phoneticPr fontId="6" type="noConversion"/>
  </si>
  <si>
    <t>陈佳慧</t>
    <phoneticPr fontId="6" type="noConversion"/>
  </si>
  <si>
    <t>设计总包用户名</t>
    <phoneticPr fontId="6" type="noConversion"/>
  </si>
  <si>
    <t>李陈蓉</t>
    <phoneticPr fontId="6" type="noConversion"/>
  </si>
  <si>
    <t>勘察用户名</t>
    <phoneticPr fontId="6" type="noConversion"/>
  </si>
  <si>
    <t>廖志成</t>
    <phoneticPr fontId="6" type="noConversion"/>
  </si>
  <si>
    <t>甲分包用户名</t>
    <phoneticPr fontId="6" type="noConversion"/>
  </si>
  <si>
    <t>刘德方</t>
    <phoneticPr fontId="6" type="noConversion"/>
  </si>
  <si>
    <t>施工分包用户名</t>
    <phoneticPr fontId="6" type="noConversion"/>
  </si>
  <si>
    <t>赵匡核</t>
    <phoneticPr fontId="6" type="noConversion"/>
  </si>
  <si>
    <t>设计分包用户名</t>
    <phoneticPr fontId="6" type="noConversion"/>
  </si>
  <si>
    <t>连秋红</t>
    <phoneticPr fontId="6" type="noConversion"/>
  </si>
  <si>
    <r>
      <t>业主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</si>
  <si>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7ca658db2077403abf6bf761af9f4a8b</t>
    <phoneticPr fontId="6" type="noConversion"/>
  </si>
  <si>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</si>
  <si>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613444f493e54d02a5c12132b587ee9d</t>
    <phoneticPr fontId="6" type="noConversion"/>
  </si>
  <si>
    <r>
      <rPr>
        <sz val="10"/>
        <rFont val="宋体"/>
        <family val="3"/>
        <charset val="134"/>
      </rPr>
      <t>总监理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</si>
  <si>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r>
      <rPr>
        <sz val="10"/>
        <rFont val="宋体"/>
        <family val="3"/>
        <charset val="134"/>
      </rPr>
      <t>施工总包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</si>
  <si>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3709d7b3618b49608b209c44af296f18</t>
    <phoneticPr fontId="6" type="noConversion"/>
  </si>
  <si>
    <r>
      <rPr>
        <sz val="10"/>
        <rFont val="宋体"/>
        <family val="3"/>
        <charset val="134"/>
      </rPr>
      <t>设计总包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</si>
  <si>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9ac2e91fd68f4faa8c5bf9ddc853793d</t>
    <phoneticPr fontId="6" type="noConversion"/>
  </si>
  <si>
    <r>
      <rPr>
        <sz val="10"/>
        <rFont val="宋体"/>
        <family val="3"/>
        <charset val="134"/>
      </rPr>
      <t>勘察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</si>
  <si>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4ab4fac21b5e438cb3e603720c4ec2e8</t>
    <phoneticPr fontId="6" type="noConversion"/>
  </si>
  <si>
    <r>
      <rPr>
        <sz val="10"/>
        <rFont val="宋体"/>
        <family val="3"/>
        <charset val="134"/>
      </rPr>
      <t>甲分包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</si>
  <si>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ec860b7af4d347caa2c6c84d7bfd9d1f</t>
    <phoneticPr fontId="6" type="noConversion"/>
  </si>
  <si>
    <r>
      <rPr>
        <sz val="10"/>
        <rFont val="宋体"/>
        <family val="3"/>
        <charset val="134"/>
      </rPr>
      <t>施工分包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</si>
  <si>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fcf007cfaf45442682f560f970ae8b55</t>
    <phoneticPr fontId="6" type="noConversion"/>
  </si>
  <si>
    <r>
      <rPr>
        <sz val="10"/>
        <rFont val="宋体"/>
        <family val="3"/>
        <charset val="134"/>
      </rPr>
      <t>设计分包</t>
    </r>
    <r>
      <rPr>
        <sz val="11"/>
        <color theme="1"/>
        <rFont val="宋体"/>
        <family val="2"/>
        <scheme val="minor"/>
      </rPr>
      <t>userid</t>
    </r>
    <phoneticPr fontId="6" type="noConversion"/>
  </si>
  <si>
    <t>53692c71e613409eaaefab64ad0744ce</t>
    <phoneticPr fontId="6" type="noConversion"/>
  </si>
  <si>
    <r>
      <rPr>
        <sz val="10"/>
        <rFont val="宋体"/>
        <family val="3"/>
        <charset val="134"/>
      </rPr>
      <t>业主企业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</si>
  <si>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402881495d8bd909015d8d39f67f0003</t>
    <phoneticPr fontId="6" type="noConversion"/>
  </si>
  <si>
    <r>
      <rPr>
        <sz val="10"/>
        <rFont val="宋体"/>
        <family val="3"/>
        <charset val="134"/>
      </rPr>
      <t>监理企业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</si>
  <si>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402881495d8bd909015d8d4472740004</t>
    <phoneticPr fontId="6" type="noConversion"/>
  </si>
  <si>
    <r>
      <rPr>
        <sz val="10"/>
        <rFont val="宋体"/>
        <family val="3"/>
        <charset val="134"/>
      </rPr>
      <t>施工总包企业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</si>
  <si>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402881495d8bd909015d8d67aef00007</t>
    <phoneticPr fontId="6" type="noConversion"/>
  </si>
  <si>
    <r>
      <rPr>
        <sz val="10"/>
        <rFont val="宋体"/>
        <family val="3"/>
        <charset val="134"/>
      </rPr>
      <t>施工总包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</si>
  <si>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402881495d8bd909015d8d6dbf7b0009</t>
    <phoneticPr fontId="6" type="noConversion"/>
  </si>
  <si>
    <r>
      <rPr>
        <sz val="10"/>
        <rFont val="宋体"/>
        <family val="3"/>
        <charset val="134"/>
      </rPr>
      <t>设计总包企业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</si>
  <si>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402881495d8dcdf8015d9687c208000a</t>
    <phoneticPr fontId="6" type="noConversion"/>
  </si>
  <si>
    <r>
      <rPr>
        <sz val="10"/>
        <rFont val="宋体"/>
        <family val="3"/>
        <charset val="134"/>
      </rPr>
      <t>勘察企业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</si>
  <si>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402881495d8dcdf8015d968b6e190016</t>
    <phoneticPr fontId="6" type="noConversion"/>
  </si>
  <si>
    <r>
      <rPr>
        <sz val="10"/>
        <rFont val="宋体"/>
        <family val="3"/>
        <charset val="134"/>
      </rPr>
      <t>甲分包企业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</si>
  <si>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402881495d8dcdf8015d9683a4920006</t>
    <phoneticPr fontId="6" type="noConversion"/>
  </si>
  <si>
    <r>
      <rPr>
        <sz val="10"/>
        <rFont val="宋体"/>
        <family val="3"/>
        <charset val="134"/>
      </rPr>
      <t>施工分包企业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</si>
  <si>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402881495d8dcdf8015d96814f0f0002</t>
    <phoneticPr fontId="6" type="noConversion"/>
  </si>
  <si>
    <r>
      <rPr>
        <sz val="10"/>
        <rFont val="宋体"/>
        <family val="3"/>
        <charset val="134"/>
      </rPr>
      <t>施工分包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</si>
  <si>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402881495d8dcdf8015d967fbd080000</t>
    <phoneticPr fontId="6" type="noConversion"/>
  </si>
  <si>
    <r>
      <rPr>
        <sz val="10"/>
        <rFont val="宋体"/>
        <family val="3"/>
        <charset val="134"/>
      </rPr>
      <t>设计分包企业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</si>
  <si>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402881495d8dcdf8015d96899c020012</t>
    <phoneticPr fontId="6" type="noConversion"/>
  </si>
  <si>
    <t>业主企业名称</t>
    <phoneticPr fontId="6" type="noConversion"/>
  </si>
  <si>
    <t>深圳嘉宏集团</t>
    <phoneticPr fontId="6" type="noConversion"/>
  </si>
  <si>
    <t>监理企业名称</t>
    <phoneticPr fontId="6" type="noConversion"/>
  </si>
  <si>
    <t>奎屯弘天通工程建设监理有限责任公司</t>
    <phoneticPr fontId="6" type="noConversion"/>
  </si>
  <si>
    <t>施工总包企业名称</t>
    <phoneticPr fontId="6" type="noConversion"/>
  </si>
  <si>
    <t>博乐市新鸿博建筑工程有限责任公司</t>
    <phoneticPr fontId="6" type="noConversion"/>
  </si>
  <si>
    <t>新疆嘉韵园林景观工程项目管理有限公司</t>
    <phoneticPr fontId="6" type="noConversion"/>
  </si>
  <si>
    <t>勘察企业名称</t>
    <phoneticPr fontId="6" type="noConversion"/>
  </si>
  <si>
    <t>新疆地质工程勘察院</t>
    <phoneticPr fontId="6" type="noConversion"/>
  </si>
  <si>
    <t>甲分包企业名称</t>
    <phoneticPr fontId="6" type="noConversion"/>
  </si>
  <si>
    <t>哈密宏瑞建安工程有限责任公司</t>
    <phoneticPr fontId="6" type="noConversion"/>
  </si>
  <si>
    <t>施工分包企业名称</t>
    <phoneticPr fontId="6" type="noConversion"/>
  </si>
  <si>
    <t>新疆祥泰建筑工程有限公司</t>
    <phoneticPr fontId="6" type="noConversion"/>
  </si>
  <si>
    <t>设计分包企业名称</t>
    <phoneticPr fontId="6" type="noConversion"/>
  </si>
  <si>
    <t>伊犁上合市政规划设计有限公司</t>
    <phoneticPr fontId="6" type="noConversion"/>
  </si>
  <si>
    <t>施工总包2企业名称</t>
    <phoneticPr fontId="6" type="noConversion"/>
  </si>
  <si>
    <t>新疆瀚宇建筑工程有限责任公司</t>
    <phoneticPr fontId="6" type="noConversion"/>
  </si>
  <si>
    <t>施工分包2企业名称</t>
    <phoneticPr fontId="6" type="noConversion"/>
  </si>
  <si>
    <t>巴州峰源鑫达混凝土有限公司</t>
    <phoneticPr fontId="6" type="noConversion"/>
  </si>
  <si>
    <r>
      <rPr>
        <sz val="10"/>
        <rFont val="宋体"/>
        <family val="3"/>
        <charset val="134"/>
      </rPr>
      <t>业主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</si>
  <si>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53268</t>
    <phoneticPr fontId="6" type="noConversion"/>
  </si>
  <si>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</si>
  <si>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53269</t>
    <phoneticPr fontId="6" type="noConversion"/>
  </si>
  <si>
    <r>
      <rPr>
        <sz val="10"/>
        <rFont val="宋体"/>
        <family val="3"/>
        <charset val="134"/>
      </rPr>
      <t>施工总包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</si>
  <si>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53260</t>
    <phoneticPr fontId="6" type="noConversion"/>
  </si>
  <si>
    <r>
      <rPr>
        <sz val="10"/>
        <rFont val="宋体"/>
        <family val="3"/>
        <charset val="134"/>
      </rPr>
      <t>设计总包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</si>
  <si>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53273</t>
    <phoneticPr fontId="6" type="noConversion"/>
  </si>
  <si>
    <r>
      <rPr>
        <sz val="10"/>
        <rFont val="宋体"/>
        <family val="3"/>
        <charset val="134"/>
      </rPr>
      <t>勘察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</si>
  <si>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53274</t>
    <phoneticPr fontId="6" type="noConversion"/>
  </si>
  <si>
    <r>
      <rPr>
        <sz val="10"/>
        <rFont val="宋体"/>
        <family val="3"/>
        <charset val="134"/>
      </rPr>
      <t>甲分包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</si>
  <si>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53272</t>
    <phoneticPr fontId="6" type="noConversion"/>
  </si>
  <si>
    <r>
      <rPr>
        <sz val="10"/>
        <rFont val="宋体"/>
        <family val="3"/>
        <charset val="134"/>
      </rPr>
      <t>施工分包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</si>
  <si>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53271</t>
    <phoneticPr fontId="6" type="noConversion"/>
  </si>
  <si>
    <r>
      <rPr>
        <sz val="10"/>
        <rFont val="宋体"/>
        <family val="3"/>
        <charset val="134"/>
      </rPr>
      <t>设计分包</t>
    </r>
    <r>
      <rPr>
        <sz val="11"/>
        <color theme="1"/>
        <rFont val="宋体"/>
        <family val="2"/>
        <scheme val="minor"/>
      </rPr>
      <t>username</t>
    </r>
    <phoneticPr fontId="6" type="noConversion"/>
  </si>
  <si>
    <t>53270</t>
    <phoneticPr fontId="6" type="noConversion"/>
  </si>
  <si>
    <t>项目名称</t>
    <phoneticPr fontId="6" type="noConversion"/>
  </si>
  <si>
    <r>
      <rPr>
        <sz val="10"/>
        <rFont val="宋体"/>
        <family val="3"/>
        <charset val="134"/>
      </rPr>
      <t>业主深圳湾生态科技园</t>
    </r>
    <r>
      <rPr>
        <sz val="11"/>
        <color theme="1"/>
        <rFont val="宋体"/>
        <family val="2"/>
        <scheme val="minor"/>
      </rPr>
      <t>03</t>
    </r>
    <phoneticPr fontId="6" type="noConversion"/>
  </si>
  <si>
    <t>监理工程名称</t>
    <phoneticPr fontId="6" type="noConversion"/>
  </si>
  <si>
    <t>监理深圳湾</t>
    <phoneticPr fontId="6" type="noConversion"/>
  </si>
  <si>
    <t>施工总包工程名称</t>
    <phoneticPr fontId="6" type="noConversion"/>
  </si>
  <si>
    <t>施工总包深圳湾</t>
    <phoneticPr fontId="6" type="noConversion"/>
  </si>
  <si>
    <t>设计总包工程名称</t>
    <phoneticPr fontId="6" type="noConversion"/>
  </si>
  <si>
    <t>设计深圳湾</t>
    <phoneticPr fontId="6" type="noConversion"/>
  </si>
  <si>
    <t>勘察工程名称</t>
    <phoneticPr fontId="6" type="noConversion"/>
  </si>
  <si>
    <t>勘察深圳湾</t>
    <phoneticPr fontId="6" type="noConversion"/>
  </si>
  <si>
    <t>施工分包工程名称</t>
    <phoneticPr fontId="6" type="noConversion"/>
  </si>
  <si>
    <t>施工分包深圳湾</t>
    <phoneticPr fontId="6" type="noConversion"/>
  </si>
  <si>
    <t>设计分包工程名称</t>
    <phoneticPr fontId="6" type="noConversion"/>
  </si>
  <si>
    <t>设计分包深圳湾</t>
    <phoneticPr fontId="6" type="noConversion"/>
  </si>
  <si>
    <t>甲分包项目名称</t>
    <phoneticPr fontId="6" type="noConversion"/>
  </si>
  <si>
    <t>甲分包深圳湾</t>
    <phoneticPr fontId="6" type="noConversion"/>
  </si>
  <si>
    <r>
      <rPr>
        <sz val="10"/>
        <rFont val="宋体"/>
        <family val="3"/>
        <charset val="134"/>
      </rPr>
      <t>分包入场申请表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</si>
  <si>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t>725cc8ca922293995582fbd8bc651888</t>
    <phoneticPr fontId="6" type="noConversion"/>
  </si>
  <si>
    <r>
      <rPr>
        <sz val="10"/>
        <rFont val="宋体"/>
        <family val="3"/>
        <charset val="134"/>
      </rPr>
      <t>分包表单</t>
    </r>
    <r>
      <rPr>
        <sz val="11"/>
        <color theme="1"/>
        <rFont val="宋体"/>
        <family val="2"/>
        <scheme val="minor"/>
      </rPr>
      <t>fileID</t>
    </r>
    <phoneticPr fontId="6" type="noConversion"/>
  </si>
  <si>
    <t>4028814c5fc3da5d015fe1adc80d1f92</t>
    <phoneticPr fontId="6" type="noConversion"/>
  </si>
  <si>
    <t>项目管理员角色ID</t>
    <phoneticPr fontId="6" type="noConversion"/>
  </si>
  <si>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</si>
  <si>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4028814d5fd8f5f60160102bb8971ed3</t>
    <phoneticPr fontId="6" type="noConversion"/>
  </si>
  <si>
    <r>
      <rPr>
        <sz val="10"/>
        <rFont val="宋体"/>
        <family val="3"/>
        <charset val="134"/>
      </rPr>
      <t>业主授权项目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</si>
  <si>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4028814a602625f701608d607bcd056a</t>
    <phoneticPr fontId="6" type="noConversion"/>
  </si>
  <si>
    <r>
      <rPr>
        <sz val="10"/>
        <rFont val="宋体"/>
        <family val="3"/>
        <charset val="134"/>
      </rPr>
      <t>授权监理工程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</si>
  <si>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4028814a602625f7016090881bd6057e</t>
    <phoneticPr fontId="6" type="noConversion"/>
  </si>
  <si>
    <r>
      <rPr>
        <sz val="10"/>
        <rFont val="宋体"/>
        <family val="3"/>
        <charset val="134"/>
      </rPr>
      <t>施工工程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</si>
  <si>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4028814d5fd8f5f60160109fd8641ef1</t>
    <phoneticPr fontId="6" type="noConversion"/>
  </si>
  <si>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</si>
  <si>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4028814a5fd8f5ce0160109c5e711d6e</t>
    <phoneticPr fontId="6" type="noConversion"/>
  </si>
  <si>
    <r>
      <rPr>
        <sz val="10"/>
        <rFont val="宋体"/>
        <family val="3"/>
        <charset val="134"/>
      </rPr>
      <t>设计总包工程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</si>
  <si>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4028814d5fd8f5f60160109d625f1eee</t>
    <phoneticPr fontId="6" type="noConversion"/>
  </si>
  <si>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</si>
  <si>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4028814d5fd8f5f60160109e1aa71ef0</t>
    <phoneticPr fontId="6" type="noConversion"/>
  </si>
  <si>
    <r>
      <rPr>
        <sz val="10"/>
        <rFont val="宋体"/>
        <family val="3"/>
        <charset val="134"/>
      </rPr>
      <t>施工分包工程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</si>
  <si>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4028814a5fd8f5ce016010c1fd481d9f</t>
    <phoneticPr fontId="6" type="noConversion"/>
  </si>
  <si>
    <r>
      <rPr>
        <sz val="10"/>
        <rFont val="宋体"/>
        <family val="3"/>
        <charset val="134"/>
      </rPr>
      <t>设计分包工程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</si>
  <si>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4028814d5fd8f5f6016010b378e61f30</t>
    <phoneticPr fontId="6" type="noConversion"/>
  </si>
  <si>
    <r>
      <rPr>
        <sz val="10"/>
        <rFont val="宋体"/>
        <family val="3"/>
        <charset val="134"/>
      </rPr>
      <t>甲分包工程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</si>
  <si>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4028814a5fd8f5ce016010a23d661d71</t>
    <phoneticPr fontId="6" type="noConversion"/>
  </si>
  <si>
    <t>监理合同ID</t>
    <phoneticPr fontId="6" type="noConversion"/>
  </si>
  <si>
    <t>4028814a5fa52f360160109c6f59054e</t>
    <phoneticPr fontId="6" type="noConversion"/>
  </si>
  <si>
    <r>
      <t>设计合同I</t>
    </r>
    <r>
      <rPr>
        <sz val="10"/>
        <rFont val="宋体"/>
        <family val="3"/>
        <charset val="134"/>
      </rPr>
      <t>D</t>
    </r>
    <phoneticPr fontId="6" type="noConversion"/>
  </si>
  <si>
    <t>4028814a5fa52f360160109d65e9055a</t>
    <phoneticPr fontId="6" type="noConversion"/>
  </si>
  <si>
    <r>
      <t>设计分包合同I</t>
    </r>
    <r>
      <rPr>
        <sz val="10"/>
        <rFont val="宋体"/>
        <family val="3"/>
        <charset val="134"/>
      </rPr>
      <t>D</t>
    </r>
    <phoneticPr fontId="6" type="noConversion"/>
  </si>
  <si>
    <t>4028814a5fa52f36016010b37c1b058f</t>
    <phoneticPr fontId="6" type="noConversion"/>
  </si>
  <si>
    <r>
      <t>勘察合同I</t>
    </r>
    <r>
      <rPr>
        <sz val="10"/>
        <rFont val="宋体"/>
        <family val="3"/>
        <charset val="134"/>
      </rPr>
      <t>D</t>
    </r>
    <phoneticPr fontId="6" type="noConversion"/>
  </si>
  <si>
    <t>4028814d5f3433830160109e1cd70a76</t>
    <phoneticPr fontId="6" type="noConversion"/>
  </si>
  <si>
    <r>
      <t>施工总包合同I</t>
    </r>
    <r>
      <rPr>
        <sz val="10"/>
        <rFont val="宋体"/>
        <family val="3"/>
        <charset val="134"/>
      </rPr>
      <t>D</t>
    </r>
    <phoneticPr fontId="6" type="noConversion"/>
  </si>
  <si>
    <t>4028814d5f3433830160109fed2c0a86</t>
    <phoneticPr fontId="6" type="noConversion"/>
  </si>
  <si>
    <t>施工分包合同ID</t>
    <phoneticPr fontId="6" type="noConversion"/>
  </si>
  <si>
    <t>4028814d5f343383016010c20dca0aba</t>
    <phoneticPr fontId="6" type="noConversion"/>
  </si>
  <si>
    <r>
      <t>甲分包合同I</t>
    </r>
    <r>
      <rPr>
        <sz val="10"/>
        <rFont val="宋体"/>
        <family val="3"/>
        <charset val="134"/>
      </rPr>
      <t>D</t>
    </r>
    <phoneticPr fontId="6" type="noConversion"/>
  </si>
  <si>
    <t>4028814d5f343383016010a24f720a96</t>
    <phoneticPr fontId="6" type="noConversion"/>
  </si>
  <si>
    <r>
      <rPr>
        <sz val="10"/>
        <rFont val="宋体"/>
        <family val="3"/>
        <charset val="134"/>
      </rPr>
      <t>授权</t>
    </r>
    <r>
      <rPr>
        <sz val="11"/>
        <color theme="1"/>
        <rFont val="宋体"/>
        <family val="2"/>
        <scheme val="minor"/>
      </rPr>
      <t>ID</t>
    </r>
    <r>
      <rPr>
        <sz val="10"/>
        <rFont val="宋体"/>
        <family val="3"/>
        <charset val="134"/>
      </rPr>
      <t>（项目管理员）</t>
    </r>
    <phoneticPr fontId="6" type="noConversion"/>
  </si>
  <si>
    <t>项目岗位ID（项目管理员）</t>
    <phoneticPr fontId="6" type="noConversion"/>
  </si>
  <si>
    <t>监理合同名称</t>
    <phoneticPr fontId="6" type="noConversion"/>
  </si>
  <si>
    <t>设计合同名称</t>
    <phoneticPr fontId="6" type="noConversion"/>
  </si>
  <si>
    <t>勘察合同名称</t>
    <phoneticPr fontId="6" type="noConversion"/>
  </si>
  <si>
    <t>施工合同名称</t>
    <phoneticPr fontId="6" type="noConversion"/>
  </si>
  <si>
    <t>甲分包合同名称</t>
    <phoneticPr fontId="6" type="noConversion"/>
  </si>
  <si>
    <t>施工分包合同名称</t>
    <phoneticPr fontId="6" type="noConversion"/>
  </si>
  <si>
    <t>监理合同编号</t>
    <phoneticPr fontId="6" type="noConversion"/>
  </si>
  <si>
    <t>JL001</t>
    <phoneticPr fontId="6" type="noConversion"/>
  </si>
  <si>
    <t>设计合同编号</t>
    <phoneticPr fontId="6" type="noConversion"/>
  </si>
  <si>
    <t>SJ_001</t>
    <phoneticPr fontId="6" type="noConversion"/>
  </si>
  <si>
    <t>勘察合同编号</t>
    <phoneticPr fontId="6" type="noConversion"/>
  </si>
  <si>
    <t>KC_001</t>
    <phoneticPr fontId="6" type="noConversion"/>
  </si>
  <si>
    <t>施工总包合同编号</t>
    <phoneticPr fontId="6" type="noConversion"/>
  </si>
  <si>
    <t>SGZB_001</t>
    <phoneticPr fontId="6" type="noConversion"/>
  </si>
  <si>
    <t>甲分包合同编号</t>
    <phoneticPr fontId="6" type="noConversion"/>
  </si>
  <si>
    <t>JFB_001</t>
    <phoneticPr fontId="6" type="noConversion"/>
  </si>
  <si>
    <t>施工分包合同编号</t>
    <phoneticPr fontId="6" type="noConversion"/>
  </si>
  <si>
    <t>SGFB_001</t>
    <phoneticPr fontId="6" type="noConversion"/>
  </si>
  <si>
    <t>设计分包合同编号</t>
    <phoneticPr fontId="6" type="noConversion"/>
  </si>
  <si>
    <t>SJFB_001</t>
    <phoneticPr fontId="6" type="noConversion"/>
  </si>
  <si>
    <r>
      <rPr>
        <sz val="10"/>
        <rFont val="宋体"/>
        <family val="3"/>
        <charset val="134"/>
      </rPr>
      <t>监理项目人员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</si>
  <si>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4028814c5f583896016010a95b8d01d5</t>
    <phoneticPr fontId="6" type="noConversion"/>
  </si>
  <si>
    <r>
      <rPr>
        <sz val="10"/>
        <rFont val="宋体"/>
        <family val="3"/>
        <charset val="134"/>
      </rPr>
      <t>业主项目人员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</si>
  <si>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4028814c5f5838960160102d2a1f01cf</t>
    <phoneticPr fontId="6" type="noConversion"/>
  </si>
  <si>
    <r>
      <rPr>
        <sz val="10"/>
        <rFont val="宋体"/>
        <family val="3"/>
        <charset val="134"/>
      </rPr>
      <t>施工总包项目人员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</si>
  <si>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402881495fa52e50016010a78956013f</t>
    <phoneticPr fontId="6" type="noConversion"/>
  </si>
  <si>
    <r>
      <rPr>
        <sz val="10"/>
        <rFont val="宋体"/>
        <family val="3"/>
        <charset val="134"/>
      </rPr>
      <t>施工分包项目人员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</si>
  <si>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4028814c5f583896016010c50db201da</t>
    <phoneticPr fontId="6" type="noConversion"/>
  </si>
  <si>
    <r>
      <rPr>
        <sz val="10"/>
        <rFont val="宋体"/>
        <family val="3"/>
        <charset val="134"/>
      </rPr>
      <t>设计总包项目人员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</si>
  <si>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4028814c5f583896016010ab105d01d8</t>
    <phoneticPr fontId="6" type="noConversion"/>
  </si>
  <si>
    <r>
      <rPr>
        <sz val="10"/>
        <rFont val="宋体"/>
        <family val="3"/>
        <charset val="134"/>
      </rPr>
      <t>设计分包项目人员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</si>
  <si>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402881495fa52e50016010b5a0f90144</t>
    <phoneticPr fontId="6" type="noConversion"/>
  </si>
  <si>
    <r>
      <rPr>
        <sz val="10"/>
        <rFont val="宋体"/>
        <family val="3"/>
        <charset val="134"/>
      </rPr>
      <t>勘察项目人员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</si>
  <si>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402881495fa52e50016010ad71690141</t>
    <phoneticPr fontId="6" type="noConversion"/>
  </si>
  <si>
    <r>
      <rPr>
        <sz val="10"/>
        <rFont val="宋体"/>
        <family val="3"/>
        <charset val="134"/>
      </rPr>
      <t>甲分包项目人员</t>
    </r>
    <r>
      <rPr>
        <sz val="11"/>
        <color theme="1"/>
        <rFont val="宋体"/>
        <family val="2"/>
        <scheme val="minor"/>
      </rPr>
      <t>ID</t>
    </r>
    <phoneticPr fontId="6" type="noConversion"/>
  </si>
  <si>
    <t>4028814c5f583896016010d77e9d01e1</t>
    <phoneticPr fontId="6" type="noConversion"/>
  </si>
  <si>
    <r>
      <rPr>
        <sz val="10"/>
        <rFont val="宋体"/>
        <family val="3"/>
        <charset val="134"/>
      </rPr>
      <t>监理审批支付申请表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</si>
  <si>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业主审批支付申请表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</si>
  <si>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勘察办结支付申请表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</si>
  <si>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施工总包审批支付申请表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</si>
  <si>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施工分包审批支付申请表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</si>
  <si>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监理审批索赔报审表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</si>
  <si>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业主审批索赔报审表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</si>
  <si>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勘察办结索赔报审表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</si>
  <si>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监理审批索赔意向书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</si>
  <si>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业主审批索赔意向书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</si>
  <si>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勘察办结索赔意向书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</si>
  <si>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施工总包审批索赔意向书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</si>
  <si>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r>
      <rPr>
        <sz val="10"/>
        <rFont val="宋体"/>
        <family val="3"/>
        <charset val="134"/>
      </rPr>
      <t>施工分包办结索赔意向书</t>
    </r>
    <r>
      <rPr>
        <sz val="11"/>
        <color theme="1"/>
        <rFont val="宋体"/>
        <family val="2"/>
        <scheme val="minor"/>
      </rPr>
      <t>ID</t>
    </r>
    <phoneticPr fontId="6" type="noConversion"/>
  </si>
  <si>
    <t>Response</t>
    <phoneticPr fontId="1" type="noConversion"/>
  </si>
  <si>
    <r>
      <rPr>
        <sz val="12"/>
        <rFont val="宋体"/>
        <family val="3"/>
        <charset val="134"/>
      </rPr>
      <t>用例</t>
    </r>
    <r>
      <rPr>
        <sz val="12"/>
        <rFont val="Arial"/>
        <family val="2"/>
      </rPr>
      <t>ID</t>
    </r>
    <phoneticPr fontId="1" type="noConversion"/>
  </si>
  <si>
    <t>接口名称</t>
    <phoneticPr fontId="1" type="noConversion"/>
  </si>
  <si>
    <t>Check_field</t>
    <phoneticPr fontId="6" type="noConversion"/>
  </si>
  <si>
    <t>Result</t>
    <phoneticPr fontId="1" type="noConversion"/>
  </si>
  <si>
    <t>POST</t>
    <phoneticPr fontId="1" type="noConversion"/>
  </si>
  <si>
    <r>
      <t>{"d": {"modules": [{"key": "SGENVIRONMENT", "value": "</t>
    </r>
    <r>
      <rPr>
        <sz val="12"/>
        <rFont val="宋体"/>
        <family val="3"/>
        <charset val="134"/>
      </rPr>
      <t>施工环境情况</t>
    </r>
    <r>
      <rPr>
        <sz val="12"/>
        <rFont val="Arial"/>
        <family val="2"/>
      </rPr>
      <t>"}, {"key": "SGPROGRESS", "value": "</t>
    </r>
    <r>
      <rPr>
        <sz val="12"/>
        <rFont val="宋体"/>
        <family val="3"/>
        <charset val="134"/>
      </rPr>
      <t>施工进展情况</t>
    </r>
    <r>
      <rPr>
        <sz val="12"/>
        <rFont val="Arial"/>
        <family val="2"/>
      </rPr>
      <t>"}, {"key": "MATERIALENTER", "value": "</t>
    </r>
    <r>
      <rPr>
        <sz val="12"/>
        <rFont val="宋体"/>
        <family val="3"/>
        <charset val="134"/>
      </rPr>
      <t>材料进场</t>
    </r>
    <r>
      <rPr>
        <sz val="12"/>
        <rFont val="Arial"/>
        <family val="2"/>
      </rPr>
      <t>"}, {"key": "WITNESSCHECK", "value": "</t>
    </r>
    <r>
      <rPr>
        <sz val="12"/>
        <rFont val="宋体"/>
        <family val="3"/>
        <charset val="134"/>
      </rPr>
      <t>见证送检</t>
    </r>
    <r>
      <rPr>
        <sz val="12"/>
        <rFont val="Arial"/>
        <family val="2"/>
      </rPr>
      <t>"}, {"key": "EQUIPMENTENTER", "value": "</t>
    </r>
    <r>
      <rPr>
        <sz val="12"/>
        <rFont val="宋体"/>
        <family val="3"/>
        <charset val="134"/>
      </rPr>
      <t>设备进场</t>
    </r>
    <r>
      <rPr>
        <sz val="12"/>
        <rFont val="Arial"/>
        <family val="2"/>
      </rPr>
      <t>"}, {"key": "SUPERVISION", "value": "</t>
    </r>
    <r>
      <rPr>
        <sz val="12"/>
        <rFont val="宋体"/>
        <family val="3"/>
        <charset val="134"/>
      </rPr>
      <t>旁站监理</t>
    </r>
    <r>
      <rPr>
        <sz val="12"/>
        <rFont val="Arial"/>
        <family val="2"/>
      </rPr>
      <t>"}, {"key": "QUALITYVIEWCHECK", "value": "</t>
    </r>
    <r>
      <rPr>
        <sz val="12"/>
        <rFont val="宋体"/>
        <family val="3"/>
        <charset val="134"/>
      </rPr>
      <t>质量巡视检查</t>
    </r>
    <r>
      <rPr>
        <sz val="12"/>
        <rFont val="Arial"/>
        <family val="2"/>
      </rPr>
      <t>"}, {"key": "SECURITYVIEWCHECK", "value": "</t>
    </r>
    <r>
      <rPr>
        <sz val="12"/>
        <rFont val="宋体"/>
        <family val="3"/>
        <charset val="134"/>
      </rPr>
      <t>安全巡视检查</t>
    </r>
    <r>
      <rPr>
        <sz val="12"/>
        <rFont val="Arial"/>
        <family val="2"/>
      </rPr>
      <t>"}, {"key": "QUALITYACCEPT", "value": "</t>
    </r>
    <r>
      <rPr>
        <sz val="12"/>
        <rFont val="宋体"/>
        <family val="3"/>
        <charset val="134"/>
      </rPr>
      <t>质量验收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平行检查</t>
    </r>
    <r>
      <rPr>
        <sz val="12"/>
        <rFont val="Arial"/>
        <family val="2"/>
      </rPr>
      <t>"}, {"key": "SECURITYACCEPT", "value": "</t>
    </r>
    <r>
      <rPr>
        <sz val="12"/>
        <rFont val="宋体"/>
        <family val="3"/>
        <charset val="134"/>
      </rPr>
      <t>安全验收</t>
    </r>
    <r>
      <rPr>
        <sz val="12"/>
        <rFont val="Arial"/>
        <family val="2"/>
      </rPr>
      <t>"}, {"key": "INVEST", "value": "</t>
    </r>
    <r>
      <rPr>
        <sz val="12"/>
        <rFont val="宋体"/>
        <family val="3"/>
        <charset val="134"/>
      </rPr>
      <t>合同、投资管理</t>
    </r>
    <r>
      <rPr>
        <sz val="12"/>
        <rFont val="Arial"/>
        <family val="2"/>
      </rPr>
      <t>"}, {"key": "PROGRESSVIEWCHECK", "value": "</t>
    </r>
    <r>
      <rPr>
        <sz val="12"/>
        <rFont val="宋体"/>
        <family val="3"/>
        <charset val="134"/>
      </rPr>
      <t>进度巡视检查</t>
    </r>
    <r>
      <rPr>
        <sz val="12"/>
        <rFont val="Arial"/>
        <family val="2"/>
      </rPr>
      <t>"}, {"key": "OTHER", "value": "</t>
    </r>
    <r>
      <rPr>
        <sz val="12"/>
        <rFont val="宋体"/>
        <family val="3"/>
        <charset val="134"/>
      </rPr>
      <t>其他有关事项</t>
    </r>
    <r>
      <rPr>
        <sz val="12"/>
        <rFont val="Arial"/>
        <family val="2"/>
      </rPr>
      <t>"}]}, "m": "</t>
    </r>
    <r>
      <rPr>
        <sz val="12"/>
        <rFont val="宋体"/>
        <family val="3"/>
        <charset val="134"/>
      </rPr>
      <t>操作成功</t>
    </r>
    <r>
      <rPr>
        <sz val="12"/>
        <rFont val="Arial"/>
        <family val="2"/>
      </rPr>
      <t>", "h": False, "r": 1}</t>
    </r>
    <phoneticPr fontId="6" type="noConversion"/>
  </si>
  <si>
    <t>操作成功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</si>
</sst>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0"/>
      <color theme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/>
    <xf numFmtId="49" fontId="2" fillId="0" borderId="1" xfId="1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 applyProtection="1">
      <alignment horizontal="left" vertical="center" wrapText="1"/>
    </xf>
    <xf numFmtId="0" fontId="7" fillId="0" borderId="0" xfId="2" applyFont="1" applyFill="1" applyBorder="1" applyAlignment="1" applyProtection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quotePrefix="1" applyFont="1" applyFill="1" applyBorder="1" applyAlignment="1" applyProtection="1">
      <alignment horizontal="left" vertical="center" wrapText="1"/>
    </xf>
    <xf numFmtId="49" fontId="4" fillId="3" borderId="0" xfId="2" applyNumberFormat="1" applyFill="1" applyAlignment="1">
      <alignment vertical="center"/>
    </xf>
    <xf numFmtId="49" fontId="9" fillId="3" borderId="0" xfId="2" applyNumberFormat="1" applyFont="1" applyFill="1" applyAlignment="1">
      <alignment vertical="center"/>
    </xf>
    <xf numFmtId="49" fontId="4" fillId="0" borderId="0" xfId="2" quotePrefix="1" applyNumberFormat="1" applyAlignment="1">
      <alignment vertical="center"/>
    </xf>
    <xf numFmtId="49" fontId="4" fillId="0" borderId="0" xfId="2" applyNumberFormat="1" applyAlignment="1">
      <alignment vertical="center"/>
    </xf>
    <xf numFmtId="49" fontId="9" fillId="0" borderId="0" xfId="2" applyNumberFormat="1" applyFont="1" applyAlignment="1">
      <alignment vertical="center"/>
    </xf>
    <xf numFmtId="49" fontId="9" fillId="0" borderId="0" xfId="2" applyNumberFormat="1" applyFont="1" applyFill="1" applyAlignment="1">
      <alignment vertical="center"/>
    </xf>
    <xf numFmtId="49" fontId="9" fillId="4" borderId="0" xfId="2" applyNumberFormat="1" applyFont="1" applyFill="1" applyAlignment="1">
      <alignment vertical="center"/>
    </xf>
    <xf numFmtId="49" fontId="4" fillId="4" borderId="0" xfId="2" applyNumberFormat="1" applyFill="1" applyAlignment="1">
      <alignment vertical="center"/>
    </xf>
    <xf numFmtId="49" fontId="4" fillId="0" borderId="0" xfId="2" applyNumberFormat="1" applyFill="1" applyAlignment="1">
      <alignment vertical="center"/>
    </xf>
    <xf numFmtId="49" fontId="9" fillId="0" borderId="0" xfId="2" applyNumberFormat="1" applyFont="1" applyAlignment="1">
      <alignment vertical="center" wrapText="1"/>
    </xf>
    <xf numFmtId="49" fontId="10" fillId="4" borderId="0" xfId="2" applyNumberFormat="1" applyFont="1" applyFill="1" applyAlignment="1">
      <alignment vertical="center"/>
    </xf>
    <xf numFmtId="49" fontId="4" fillId="0" borderId="0" xfId="2" applyNumberFormat="1" applyAlignment="1">
      <alignment vertical="center" wrapText="1"/>
    </xf>
    <xf numFmtId="0" fontId="5" fillId="5" borderId="0" xfId="2" applyFont="1" applyFill="1" applyBorder="1" applyAlignment="1" applyProtection="1">
      <alignment horizontal="left" vertical="center" wrapText="1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\&#38656;&#27714;&#25991;&#26723;\&#27979;&#35797;&#25991;&#26723;\07&#33258;&#21160;&#21270;&#27979;&#35797;&#24179;&#21488;\PyQt_Auto\Data\34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用例"/>
      <sheetName val="基础数据"/>
      <sheetName val="数据字典(测试环境)"/>
      <sheetName val="数据字典(预发布环境)"/>
      <sheetName val="数据字典(正式环境)"/>
    </sheetNames>
    <sheetDataSet>
      <sheetData sheetId="0"/>
      <sheetData sheetId="1">
        <row r="2">
          <cell r="A2" t="str">
            <v>13538496966</v>
          </cell>
          <cell r="B2" t="str">
            <v>feng_zou</v>
          </cell>
          <cell r="D2" t="str">
            <v>e8de72ae240b487ea0275be6104ce14b</v>
          </cell>
          <cell r="E2" t="str">
            <v>402881615e4c2a7f015e5126298b0000</v>
          </cell>
          <cell r="F2" t="str">
            <v>深圳市正中物业有限公司</v>
          </cell>
          <cell r="G2" t="str">
            <v>77661</v>
          </cell>
        </row>
        <row r="3">
          <cell r="A3" t="str">
            <v>13523222223</v>
          </cell>
          <cell r="E3" t="str">
            <v>402881685d2717f0015d2bc74627000d</v>
          </cell>
          <cell r="F3" t="str">
            <v>湖北虹彬建设工程有限公司</v>
          </cell>
        </row>
        <row r="4">
          <cell r="A4" t="str">
            <v>13300000000</v>
          </cell>
        </row>
        <row r="5">
          <cell r="A5" t="str">
            <v>13545896523</v>
          </cell>
        </row>
        <row r="6">
          <cell r="A6" t="str">
            <v>13745454545</v>
          </cell>
        </row>
        <row r="7">
          <cell r="A7" t="str">
            <v>13455555569</v>
          </cell>
        </row>
        <row r="8">
          <cell r="A8" t="str">
            <v>13488888820</v>
          </cell>
        </row>
        <row r="9">
          <cell r="A9" t="str">
            <v>13752365459</v>
          </cell>
        </row>
        <row r="10">
          <cell r="A10" t="str">
            <v>13488888810</v>
          </cell>
        </row>
        <row r="12">
          <cell r="A12" t="str">
            <v>13799999970</v>
          </cell>
        </row>
        <row r="13">
          <cell r="A13" t="str">
            <v>13788888870</v>
          </cell>
        </row>
        <row r="14">
          <cell r="A14" t="str">
            <v>13777777770</v>
          </cell>
        </row>
        <row r="15">
          <cell r="A15" t="str">
            <v>13766666670</v>
          </cell>
        </row>
        <row r="16">
          <cell r="A16" t="str">
            <v>13744444470</v>
          </cell>
        </row>
        <row r="17">
          <cell r="A17" t="str">
            <v>13733333370</v>
          </cell>
        </row>
        <row r="18">
          <cell r="A18" t="str">
            <v>13755555570</v>
          </cell>
        </row>
        <row r="19">
          <cell r="A19" t="str">
            <v>13722222270</v>
          </cell>
        </row>
        <row r="20">
          <cell r="A20" t="str">
            <v>13711111170</v>
          </cell>
        </row>
        <row r="21">
          <cell r="A21" t="str">
            <v>13700000070</v>
          </cell>
        </row>
        <row r="27">
          <cell r="B27" t="str">
            <v>402881625e4c3189015e513134a1003b</v>
          </cell>
          <cell r="C27" t="str">
            <v>科兴科学园</v>
          </cell>
        </row>
        <row r="33">
          <cell r="B33" t="str">
            <v>402881625e4c3056015e513814860012</v>
          </cell>
          <cell r="C33" t="str">
            <v>科兴科学园工程监理</v>
          </cell>
          <cell r="D33" t="str">
            <v>SA1125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japi.juhe.cn/qqevaluate/qq" TargetMode="External"/><Relationship Id="rId2" Type="http://schemas.openxmlformats.org/officeDocument/2006/relationships/hyperlink" Target="http://japi.juhe.cn/qqevaluate/qq" TargetMode="External"/><Relationship Id="rId1" Type="http://schemas.openxmlformats.org/officeDocument/2006/relationships/hyperlink" Target="http://v.juhe.cn/weather/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syjg.10333.com/api/org/personalCenter/getUserBasic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"/>
  <sheetViews>
    <sheetView tabSelected="1" topLeftCell="J1" workbookViewId="0">
      <pane ySplit="1" topLeftCell="A2" activePane="bottomLeft" state="frozen"/>
      <selection pane="bottomLeft" activeCell="L3" sqref="L3"/>
    </sheetView>
  </sheetViews>
  <sheetFormatPr defaultRowHeight="15" x14ac:dyDescent="0.15"/>
  <cols>
    <col min="1" max="1" width="10.125" style="10" customWidth="1"/>
    <col min="2" max="2" width="14.625" style="10" customWidth="1"/>
    <col min="3" max="3" width="20.625" style="10" bestFit="1" customWidth="1"/>
    <col min="4" max="4" width="28.625" style="10" customWidth="1"/>
    <col min="5" max="5" width="23.375" style="10" customWidth="1"/>
    <col min="6" max="6" width="9" style="10"/>
    <col min="7" max="7" width="24.75" style="10" customWidth="1"/>
    <col min="8" max="8" width="11.625" style="10" customWidth="1"/>
    <col min="9" max="9" width="76.125" style="10" customWidth="1"/>
    <col min="10" max="10" width="11.5" style="10" customWidth="1"/>
    <col min="11" max="11" width="87.75" style="10" customWidth="1"/>
    <col min="12" max="14" width="26.875" style="10" customWidth="1"/>
    <col min="15" max="15" width="27.5" style="10" customWidth="1"/>
    <col min="16" max="16" width="30.125" style="10" customWidth="1"/>
    <col min="17" max="18" width="0" style="10" hidden="1" customWidth="1"/>
    <col min="19" max="19" width="9" style="10"/>
    <col min="20" max="20" width="13.5" style="10" customWidth="1"/>
    <col min="21" max="21" width="91.375" style="10" customWidth="1"/>
    <col min="22" max="22" width="46.125" style="10" customWidth="1"/>
    <col min="23" max="23" width="50.25" style="10" customWidth="1"/>
    <col min="24" max="24" width="37.375" style="10" customWidth="1"/>
    <col min="25" max="258" width="9" style="10"/>
    <col min="259" max="259" width="10.125" style="10" customWidth="1"/>
    <col min="260" max="260" width="14.625" style="10" customWidth="1"/>
    <col min="261" max="261" width="20.625" style="10" bestFit="1" customWidth="1"/>
    <col min="262" max="262" width="28.625" style="10" customWidth="1"/>
    <col min="263" max="263" width="23.375" style="10" customWidth="1"/>
    <col min="264" max="264" width="9" style="10"/>
    <col min="265" max="265" width="24.75" style="10" customWidth="1"/>
    <col min="266" max="266" width="11.625" style="10" customWidth="1"/>
    <col min="267" max="267" width="127" style="10" customWidth="1"/>
    <col min="268" max="268" width="11.5" style="10" customWidth="1"/>
    <col min="269" max="269" width="87.75" style="10" customWidth="1"/>
    <col min="270" max="270" width="56.75" style="10" customWidth="1"/>
    <col min="271" max="271" width="27.5" style="10" customWidth="1"/>
    <col min="272" max="272" width="30.125" style="10" customWidth="1"/>
    <col min="273" max="274" width="0" style="10" hidden="1" customWidth="1"/>
    <col min="275" max="275" width="9" style="10"/>
    <col min="276" max="276" width="13.5" style="10" customWidth="1"/>
    <col min="277" max="277" width="91.375" style="10" customWidth="1"/>
    <col min="278" max="278" width="46.125" style="10" customWidth="1"/>
    <col min="279" max="279" width="50.25" style="10" customWidth="1"/>
    <col min="280" max="280" width="37.375" style="10" customWidth="1"/>
    <col min="281" max="514" width="9" style="10"/>
    <col min="515" max="515" width="10.125" style="10" customWidth="1"/>
    <col min="516" max="516" width="14.625" style="10" customWidth="1"/>
    <col min="517" max="517" width="20.625" style="10" bestFit="1" customWidth="1"/>
    <col min="518" max="518" width="28.625" style="10" customWidth="1"/>
    <col min="519" max="519" width="23.375" style="10" customWidth="1"/>
    <col min="520" max="520" width="9" style="10"/>
    <col min="521" max="521" width="24.75" style="10" customWidth="1"/>
    <col min="522" max="522" width="11.625" style="10" customWidth="1"/>
    <col min="523" max="523" width="127" style="10" customWidth="1"/>
    <col min="524" max="524" width="11.5" style="10" customWidth="1"/>
    <col min="525" max="525" width="87.75" style="10" customWidth="1"/>
    <col min="526" max="526" width="56.75" style="10" customWidth="1"/>
    <col min="527" max="527" width="27.5" style="10" customWidth="1"/>
    <col min="528" max="528" width="30.125" style="10" customWidth="1"/>
    <col min="529" max="530" width="0" style="10" hidden="1" customWidth="1"/>
    <col min="531" max="531" width="9" style="10"/>
    <col min="532" max="532" width="13.5" style="10" customWidth="1"/>
    <col min="533" max="533" width="91.375" style="10" customWidth="1"/>
    <col min="534" max="534" width="46.125" style="10" customWidth="1"/>
    <col min="535" max="535" width="50.25" style="10" customWidth="1"/>
    <col min="536" max="536" width="37.375" style="10" customWidth="1"/>
    <col min="537" max="770" width="9" style="10"/>
    <col min="771" max="771" width="10.125" style="10" customWidth="1"/>
    <col min="772" max="772" width="14.625" style="10" customWidth="1"/>
    <col min="773" max="773" width="20.625" style="10" bestFit="1" customWidth="1"/>
    <col min="774" max="774" width="28.625" style="10" customWidth="1"/>
    <col min="775" max="775" width="23.375" style="10" customWidth="1"/>
    <col min="776" max="776" width="9" style="10"/>
    <col min="777" max="777" width="24.75" style="10" customWidth="1"/>
    <col min="778" max="778" width="11.625" style="10" customWidth="1"/>
    <col min="779" max="779" width="127" style="10" customWidth="1"/>
    <col min="780" max="780" width="11.5" style="10" customWidth="1"/>
    <col min="781" max="781" width="87.75" style="10" customWidth="1"/>
    <col min="782" max="782" width="56.75" style="10" customWidth="1"/>
    <col min="783" max="783" width="27.5" style="10" customWidth="1"/>
    <col min="784" max="784" width="30.125" style="10" customWidth="1"/>
    <col min="785" max="786" width="0" style="10" hidden="1" customWidth="1"/>
    <col min="787" max="787" width="9" style="10"/>
    <col min="788" max="788" width="13.5" style="10" customWidth="1"/>
    <col min="789" max="789" width="91.375" style="10" customWidth="1"/>
    <col min="790" max="790" width="46.125" style="10" customWidth="1"/>
    <col min="791" max="791" width="50.25" style="10" customWidth="1"/>
    <col min="792" max="792" width="37.375" style="10" customWidth="1"/>
    <col min="793" max="1026" width="9" style="10"/>
    <col min="1027" max="1027" width="10.125" style="10" customWidth="1"/>
    <col min="1028" max="1028" width="14.625" style="10" customWidth="1"/>
    <col min="1029" max="1029" width="20.625" style="10" bestFit="1" customWidth="1"/>
    <col min="1030" max="1030" width="28.625" style="10" customWidth="1"/>
    <col min="1031" max="1031" width="23.375" style="10" customWidth="1"/>
    <col min="1032" max="1032" width="9" style="10"/>
    <col min="1033" max="1033" width="24.75" style="10" customWidth="1"/>
    <col min="1034" max="1034" width="11.625" style="10" customWidth="1"/>
    <col min="1035" max="1035" width="127" style="10" customWidth="1"/>
    <col min="1036" max="1036" width="11.5" style="10" customWidth="1"/>
    <col min="1037" max="1037" width="87.75" style="10" customWidth="1"/>
    <col min="1038" max="1038" width="56.75" style="10" customWidth="1"/>
    <col min="1039" max="1039" width="27.5" style="10" customWidth="1"/>
    <col min="1040" max="1040" width="30.125" style="10" customWidth="1"/>
    <col min="1041" max="1042" width="0" style="10" hidden="1" customWidth="1"/>
    <col min="1043" max="1043" width="9" style="10"/>
    <col min="1044" max="1044" width="13.5" style="10" customWidth="1"/>
    <col min="1045" max="1045" width="91.375" style="10" customWidth="1"/>
    <col min="1046" max="1046" width="46.125" style="10" customWidth="1"/>
    <col min="1047" max="1047" width="50.25" style="10" customWidth="1"/>
    <col min="1048" max="1048" width="37.375" style="10" customWidth="1"/>
    <col min="1049" max="1282" width="9" style="10"/>
    <col min="1283" max="1283" width="10.125" style="10" customWidth="1"/>
    <col min="1284" max="1284" width="14.625" style="10" customWidth="1"/>
    <col min="1285" max="1285" width="20.625" style="10" bestFit="1" customWidth="1"/>
    <col min="1286" max="1286" width="28.625" style="10" customWidth="1"/>
    <col min="1287" max="1287" width="23.375" style="10" customWidth="1"/>
    <col min="1288" max="1288" width="9" style="10"/>
    <col min="1289" max="1289" width="24.75" style="10" customWidth="1"/>
    <col min="1290" max="1290" width="11.625" style="10" customWidth="1"/>
    <col min="1291" max="1291" width="127" style="10" customWidth="1"/>
    <col min="1292" max="1292" width="11.5" style="10" customWidth="1"/>
    <col min="1293" max="1293" width="87.75" style="10" customWidth="1"/>
    <col min="1294" max="1294" width="56.75" style="10" customWidth="1"/>
    <col min="1295" max="1295" width="27.5" style="10" customWidth="1"/>
    <col min="1296" max="1296" width="30.125" style="10" customWidth="1"/>
    <col min="1297" max="1298" width="0" style="10" hidden="1" customWidth="1"/>
    <col min="1299" max="1299" width="9" style="10"/>
    <col min="1300" max="1300" width="13.5" style="10" customWidth="1"/>
    <col min="1301" max="1301" width="91.375" style="10" customWidth="1"/>
    <col min="1302" max="1302" width="46.125" style="10" customWidth="1"/>
    <col min="1303" max="1303" width="50.25" style="10" customWidth="1"/>
    <col min="1304" max="1304" width="37.375" style="10" customWidth="1"/>
    <col min="1305" max="1538" width="9" style="10"/>
    <col min="1539" max="1539" width="10.125" style="10" customWidth="1"/>
    <col min="1540" max="1540" width="14.625" style="10" customWidth="1"/>
    <col min="1541" max="1541" width="20.625" style="10" bestFit="1" customWidth="1"/>
    <col min="1542" max="1542" width="28.625" style="10" customWidth="1"/>
    <col min="1543" max="1543" width="23.375" style="10" customWidth="1"/>
    <col min="1544" max="1544" width="9" style="10"/>
    <col min="1545" max="1545" width="24.75" style="10" customWidth="1"/>
    <col min="1546" max="1546" width="11.625" style="10" customWidth="1"/>
    <col min="1547" max="1547" width="127" style="10" customWidth="1"/>
    <col min="1548" max="1548" width="11.5" style="10" customWidth="1"/>
    <col min="1549" max="1549" width="87.75" style="10" customWidth="1"/>
    <col min="1550" max="1550" width="56.75" style="10" customWidth="1"/>
    <col min="1551" max="1551" width="27.5" style="10" customWidth="1"/>
    <col min="1552" max="1552" width="30.125" style="10" customWidth="1"/>
    <col min="1553" max="1554" width="0" style="10" hidden="1" customWidth="1"/>
    <col min="1555" max="1555" width="9" style="10"/>
    <col min="1556" max="1556" width="13.5" style="10" customWidth="1"/>
    <col min="1557" max="1557" width="91.375" style="10" customWidth="1"/>
    <col min="1558" max="1558" width="46.125" style="10" customWidth="1"/>
    <col min="1559" max="1559" width="50.25" style="10" customWidth="1"/>
    <col min="1560" max="1560" width="37.375" style="10" customWidth="1"/>
    <col min="1561" max="1794" width="9" style="10"/>
    <col min="1795" max="1795" width="10.125" style="10" customWidth="1"/>
    <col min="1796" max="1796" width="14.625" style="10" customWidth="1"/>
    <col min="1797" max="1797" width="20.625" style="10" bestFit="1" customWidth="1"/>
    <col min="1798" max="1798" width="28.625" style="10" customWidth="1"/>
    <col min="1799" max="1799" width="23.375" style="10" customWidth="1"/>
    <col min="1800" max="1800" width="9" style="10"/>
    <col min="1801" max="1801" width="24.75" style="10" customWidth="1"/>
    <col min="1802" max="1802" width="11.625" style="10" customWidth="1"/>
    <col min="1803" max="1803" width="127" style="10" customWidth="1"/>
    <col min="1804" max="1804" width="11.5" style="10" customWidth="1"/>
    <col min="1805" max="1805" width="87.75" style="10" customWidth="1"/>
    <col min="1806" max="1806" width="56.75" style="10" customWidth="1"/>
    <col min="1807" max="1807" width="27.5" style="10" customWidth="1"/>
    <col min="1808" max="1808" width="30.125" style="10" customWidth="1"/>
    <col min="1809" max="1810" width="0" style="10" hidden="1" customWidth="1"/>
    <col min="1811" max="1811" width="9" style="10"/>
    <col min="1812" max="1812" width="13.5" style="10" customWidth="1"/>
    <col min="1813" max="1813" width="91.375" style="10" customWidth="1"/>
    <col min="1814" max="1814" width="46.125" style="10" customWidth="1"/>
    <col min="1815" max="1815" width="50.25" style="10" customWidth="1"/>
    <col min="1816" max="1816" width="37.375" style="10" customWidth="1"/>
    <col min="1817" max="2050" width="9" style="10"/>
    <col min="2051" max="2051" width="10.125" style="10" customWidth="1"/>
    <col min="2052" max="2052" width="14.625" style="10" customWidth="1"/>
    <col min="2053" max="2053" width="20.625" style="10" bestFit="1" customWidth="1"/>
    <col min="2054" max="2054" width="28.625" style="10" customWidth="1"/>
    <col min="2055" max="2055" width="23.375" style="10" customWidth="1"/>
    <col min="2056" max="2056" width="9" style="10"/>
    <col min="2057" max="2057" width="24.75" style="10" customWidth="1"/>
    <col min="2058" max="2058" width="11.625" style="10" customWidth="1"/>
    <col min="2059" max="2059" width="127" style="10" customWidth="1"/>
    <col min="2060" max="2060" width="11.5" style="10" customWidth="1"/>
    <col min="2061" max="2061" width="87.75" style="10" customWidth="1"/>
    <col min="2062" max="2062" width="56.75" style="10" customWidth="1"/>
    <col min="2063" max="2063" width="27.5" style="10" customWidth="1"/>
    <col min="2064" max="2064" width="30.125" style="10" customWidth="1"/>
    <col min="2065" max="2066" width="0" style="10" hidden="1" customWidth="1"/>
    <col min="2067" max="2067" width="9" style="10"/>
    <col min="2068" max="2068" width="13.5" style="10" customWidth="1"/>
    <col min="2069" max="2069" width="91.375" style="10" customWidth="1"/>
    <col min="2070" max="2070" width="46.125" style="10" customWidth="1"/>
    <col min="2071" max="2071" width="50.25" style="10" customWidth="1"/>
    <col min="2072" max="2072" width="37.375" style="10" customWidth="1"/>
    <col min="2073" max="2306" width="9" style="10"/>
    <col min="2307" max="2307" width="10.125" style="10" customWidth="1"/>
    <col min="2308" max="2308" width="14.625" style="10" customWidth="1"/>
    <col min="2309" max="2309" width="20.625" style="10" bestFit="1" customWidth="1"/>
    <col min="2310" max="2310" width="28.625" style="10" customWidth="1"/>
    <col min="2311" max="2311" width="23.375" style="10" customWidth="1"/>
    <col min="2312" max="2312" width="9" style="10"/>
    <col min="2313" max="2313" width="24.75" style="10" customWidth="1"/>
    <col min="2314" max="2314" width="11.625" style="10" customWidth="1"/>
    <col min="2315" max="2315" width="127" style="10" customWidth="1"/>
    <col min="2316" max="2316" width="11.5" style="10" customWidth="1"/>
    <col min="2317" max="2317" width="87.75" style="10" customWidth="1"/>
    <col min="2318" max="2318" width="56.75" style="10" customWidth="1"/>
    <col min="2319" max="2319" width="27.5" style="10" customWidth="1"/>
    <col min="2320" max="2320" width="30.125" style="10" customWidth="1"/>
    <col min="2321" max="2322" width="0" style="10" hidden="1" customWidth="1"/>
    <col min="2323" max="2323" width="9" style="10"/>
    <col min="2324" max="2324" width="13.5" style="10" customWidth="1"/>
    <col min="2325" max="2325" width="91.375" style="10" customWidth="1"/>
    <col min="2326" max="2326" width="46.125" style="10" customWidth="1"/>
    <col min="2327" max="2327" width="50.25" style="10" customWidth="1"/>
    <col min="2328" max="2328" width="37.375" style="10" customWidth="1"/>
    <col min="2329" max="2562" width="9" style="10"/>
    <col min="2563" max="2563" width="10.125" style="10" customWidth="1"/>
    <col min="2564" max="2564" width="14.625" style="10" customWidth="1"/>
    <col min="2565" max="2565" width="20.625" style="10" bestFit="1" customWidth="1"/>
    <col min="2566" max="2566" width="28.625" style="10" customWidth="1"/>
    <col min="2567" max="2567" width="23.375" style="10" customWidth="1"/>
    <col min="2568" max="2568" width="9" style="10"/>
    <col min="2569" max="2569" width="24.75" style="10" customWidth="1"/>
    <col min="2570" max="2570" width="11.625" style="10" customWidth="1"/>
    <col min="2571" max="2571" width="127" style="10" customWidth="1"/>
    <col min="2572" max="2572" width="11.5" style="10" customWidth="1"/>
    <col min="2573" max="2573" width="87.75" style="10" customWidth="1"/>
    <col min="2574" max="2574" width="56.75" style="10" customWidth="1"/>
    <col min="2575" max="2575" width="27.5" style="10" customWidth="1"/>
    <col min="2576" max="2576" width="30.125" style="10" customWidth="1"/>
    <col min="2577" max="2578" width="0" style="10" hidden="1" customWidth="1"/>
    <col min="2579" max="2579" width="9" style="10"/>
    <col min="2580" max="2580" width="13.5" style="10" customWidth="1"/>
    <col min="2581" max="2581" width="91.375" style="10" customWidth="1"/>
    <col min="2582" max="2582" width="46.125" style="10" customWidth="1"/>
    <col min="2583" max="2583" width="50.25" style="10" customWidth="1"/>
    <col min="2584" max="2584" width="37.375" style="10" customWidth="1"/>
    <col min="2585" max="2818" width="9" style="10"/>
    <col min="2819" max="2819" width="10.125" style="10" customWidth="1"/>
    <col min="2820" max="2820" width="14.625" style="10" customWidth="1"/>
    <col min="2821" max="2821" width="20.625" style="10" bestFit="1" customWidth="1"/>
    <col min="2822" max="2822" width="28.625" style="10" customWidth="1"/>
    <col min="2823" max="2823" width="23.375" style="10" customWidth="1"/>
    <col min="2824" max="2824" width="9" style="10"/>
    <col min="2825" max="2825" width="24.75" style="10" customWidth="1"/>
    <col min="2826" max="2826" width="11.625" style="10" customWidth="1"/>
    <col min="2827" max="2827" width="127" style="10" customWidth="1"/>
    <col min="2828" max="2828" width="11.5" style="10" customWidth="1"/>
    <col min="2829" max="2829" width="87.75" style="10" customWidth="1"/>
    <col min="2830" max="2830" width="56.75" style="10" customWidth="1"/>
    <col min="2831" max="2831" width="27.5" style="10" customWidth="1"/>
    <col min="2832" max="2832" width="30.125" style="10" customWidth="1"/>
    <col min="2833" max="2834" width="0" style="10" hidden="1" customWidth="1"/>
    <col min="2835" max="2835" width="9" style="10"/>
    <col min="2836" max="2836" width="13.5" style="10" customWidth="1"/>
    <col min="2837" max="2837" width="91.375" style="10" customWidth="1"/>
    <col min="2838" max="2838" width="46.125" style="10" customWidth="1"/>
    <col min="2839" max="2839" width="50.25" style="10" customWidth="1"/>
    <col min="2840" max="2840" width="37.375" style="10" customWidth="1"/>
    <col min="2841" max="3074" width="9" style="10"/>
    <col min="3075" max="3075" width="10.125" style="10" customWidth="1"/>
    <col min="3076" max="3076" width="14.625" style="10" customWidth="1"/>
    <col min="3077" max="3077" width="20.625" style="10" bestFit="1" customWidth="1"/>
    <col min="3078" max="3078" width="28.625" style="10" customWidth="1"/>
    <col min="3079" max="3079" width="23.375" style="10" customWidth="1"/>
    <col min="3080" max="3080" width="9" style="10"/>
    <col min="3081" max="3081" width="24.75" style="10" customWidth="1"/>
    <col min="3082" max="3082" width="11.625" style="10" customWidth="1"/>
    <col min="3083" max="3083" width="127" style="10" customWidth="1"/>
    <col min="3084" max="3084" width="11.5" style="10" customWidth="1"/>
    <col min="3085" max="3085" width="87.75" style="10" customWidth="1"/>
    <col min="3086" max="3086" width="56.75" style="10" customWidth="1"/>
    <col min="3087" max="3087" width="27.5" style="10" customWidth="1"/>
    <col min="3088" max="3088" width="30.125" style="10" customWidth="1"/>
    <col min="3089" max="3090" width="0" style="10" hidden="1" customWidth="1"/>
    <col min="3091" max="3091" width="9" style="10"/>
    <col min="3092" max="3092" width="13.5" style="10" customWidth="1"/>
    <col min="3093" max="3093" width="91.375" style="10" customWidth="1"/>
    <col min="3094" max="3094" width="46.125" style="10" customWidth="1"/>
    <col min="3095" max="3095" width="50.25" style="10" customWidth="1"/>
    <col min="3096" max="3096" width="37.375" style="10" customWidth="1"/>
    <col min="3097" max="3330" width="9" style="10"/>
    <col min="3331" max="3331" width="10.125" style="10" customWidth="1"/>
    <col min="3332" max="3332" width="14.625" style="10" customWidth="1"/>
    <col min="3333" max="3333" width="20.625" style="10" bestFit="1" customWidth="1"/>
    <col min="3334" max="3334" width="28.625" style="10" customWidth="1"/>
    <col min="3335" max="3335" width="23.375" style="10" customWidth="1"/>
    <col min="3336" max="3336" width="9" style="10"/>
    <col min="3337" max="3337" width="24.75" style="10" customWidth="1"/>
    <col min="3338" max="3338" width="11.625" style="10" customWidth="1"/>
    <col min="3339" max="3339" width="127" style="10" customWidth="1"/>
    <col min="3340" max="3340" width="11.5" style="10" customWidth="1"/>
    <col min="3341" max="3341" width="87.75" style="10" customWidth="1"/>
    <col min="3342" max="3342" width="56.75" style="10" customWidth="1"/>
    <col min="3343" max="3343" width="27.5" style="10" customWidth="1"/>
    <col min="3344" max="3344" width="30.125" style="10" customWidth="1"/>
    <col min="3345" max="3346" width="0" style="10" hidden="1" customWidth="1"/>
    <col min="3347" max="3347" width="9" style="10"/>
    <col min="3348" max="3348" width="13.5" style="10" customWidth="1"/>
    <col min="3349" max="3349" width="91.375" style="10" customWidth="1"/>
    <col min="3350" max="3350" width="46.125" style="10" customWidth="1"/>
    <col min="3351" max="3351" width="50.25" style="10" customWidth="1"/>
    <col min="3352" max="3352" width="37.375" style="10" customWidth="1"/>
    <col min="3353" max="3586" width="9" style="10"/>
    <col min="3587" max="3587" width="10.125" style="10" customWidth="1"/>
    <col min="3588" max="3588" width="14.625" style="10" customWidth="1"/>
    <col min="3589" max="3589" width="20.625" style="10" bestFit="1" customWidth="1"/>
    <col min="3590" max="3590" width="28.625" style="10" customWidth="1"/>
    <col min="3591" max="3591" width="23.375" style="10" customWidth="1"/>
    <col min="3592" max="3592" width="9" style="10"/>
    <col min="3593" max="3593" width="24.75" style="10" customWidth="1"/>
    <col min="3594" max="3594" width="11.625" style="10" customWidth="1"/>
    <col min="3595" max="3595" width="127" style="10" customWidth="1"/>
    <col min="3596" max="3596" width="11.5" style="10" customWidth="1"/>
    <col min="3597" max="3597" width="87.75" style="10" customWidth="1"/>
    <col min="3598" max="3598" width="56.75" style="10" customWidth="1"/>
    <col min="3599" max="3599" width="27.5" style="10" customWidth="1"/>
    <col min="3600" max="3600" width="30.125" style="10" customWidth="1"/>
    <col min="3601" max="3602" width="0" style="10" hidden="1" customWidth="1"/>
    <col min="3603" max="3603" width="9" style="10"/>
    <col min="3604" max="3604" width="13.5" style="10" customWidth="1"/>
    <col min="3605" max="3605" width="91.375" style="10" customWidth="1"/>
    <col min="3606" max="3606" width="46.125" style="10" customWidth="1"/>
    <col min="3607" max="3607" width="50.25" style="10" customWidth="1"/>
    <col min="3608" max="3608" width="37.375" style="10" customWidth="1"/>
    <col min="3609" max="3842" width="9" style="10"/>
    <col min="3843" max="3843" width="10.125" style="10" customWidth="1"/>
    <col min="3844" max="3844" width="14.625" style="10" customWidth="1"/>
    <col min="3845" max="3845" width="20.625" style="10" bestFit="1" customWidth="1"/>
    <col min="3846" max="3846" width="28.625" style="10" customWidth="1"/>
    <col min="3847" max="3847" width="23.375" style="10" customWidth="1"/>
    <col min="3848" max="3848" width="9" style="10"/>
    <col min="3849" max="3849" width="24.75" style="10" customWidth="1"/>
    <col min="3850" max="3850" width="11.625" style="10" customWidth="1"/>
    <col min="3851" max="3851" width="127" style="10" customWidth="1"/>
    <col min="3852" max="3852" width="11.5" style="10" customWidth="1"/>
    <col min="3853" max="3853" width="87.75" style="10" customWidth="1"/>
    <col min="3854" max="3854" width="56.75" style="10" customWidth="1"/>
    <col min="3855" max="3855" width="27.5" style="10" customWidth="1"/>
    <col min="3856" max="3856" width="30.125" style="10" customWidth="1"/>
    <col min="3857" max="3858" width="0" style="10" hidden="1" customWidth="1"/>
    <col min="3859" max="3859" width="9" style="10"/>
    <col min="3860" max="3860" width="13.5" style="10" customWidth="1"/>
    <col min="3861" max="3861" width="91.375" style="10" customWidth="1"/>
    <col min="3862" max="3862" width="46.125" style="10" customWidth="1"/>
    <col min="3863" max="3863" width="50.25" style="10" customWidth="1"/>
    <col min="3864" max="3864" width="37.375" style="10" customWidth="1"/>
    <col min="3865" max="4098" width="9" style="10"/>
    <col min="4099" max="4099" width="10.125" style="10" customWidth="1"/>
    <col min="4100" max="4100" width="14.625" style="10" customWidth="1"/>
    <col min="4101" max="4101" width="20.625" style="10" bestFit="1" customWidth="1"/>
    <col min="4102" max="4102" width="28.625" style="10" customWidth="1"/>
    <col min="4103" max="4103" width="23.375" style="10" customWidth="1"/>
    <col min="4104" max="4104" width="9" style="10"/>
    <col min="4105" max="4105" width="24.75" style="10" customWidth="1"/>
    <col min="4106" max="4106" width="11.625" style="10" customWidth="1"/>
    <col min="4107" max="4107" width="127" style="10" customWidth="1"/>
    <col min="4108" max="4108" width="11.5" style="10" customWidth="1"/>
    <col min="4109" max="4109" width="87.75" style="10" customWidth="1"/>
    <col min="4110" max="4110" width="56.75" style="10" customWidth="1"/>
    <col min="4111" max="4111" width="27.5" style="10" customWidth="1"/>
    <col min="4112" max="4112" width="30.125" style="10" customWidth="1"/>
    <col min="4113" max="4114" width="0" style="10" hidden="1" customWidth="1"/>
    <col min="4115" max="4115" width="9" style="10"/>
    <col min="4116" max="4116" width="13.5" style="10" customWidth="1"/>
    <col min="4117" max="4117" width="91.375" style="10" customWidth="1"/>
    <col min="4118" max="4118" width="46.125" style="10" customWidth="1"/>
    <col min="4119" max="4119" width="50.25" style="10" customWidth="1"/>
    <col min="4120" max="4120" width="37.375" style="10" customWidth="1"/>
    <col min="4121" max="4354" width="9" style="10"/>
    <col min="4355" max="4355" width="10.125" style="10" customWidth="1"/>
    <col min="4356" max="4356" width="14.625" style="10" customWidth="1"/>
    <col min="4357" max="4357" width="20.625" style="10" bestFit="1" customWidth="1"/>
    <col min="4358" max="4358" width="28.625" style="10" customWidth="1"/>
    <col min="4359" max="4359" width="23.375" style="10" customWidth="1"/>
    <col min="4360" max="4360" width="9" style="10"/>
    <col min="4361" max="4361" width="24.75" style="10" customWidth="1"/>
    <col min="4362" max="4362" width="11.625" style="10" customWidth="1"/>
    <col min="4363" max="4363" width="127" style="10" customWidth="1"/>
    <col min="4364" max="4364" width="11.5" style="10" customWidth="1"/>
    <col min="4365" max="4365" width="87.75" style="10" customWidth="1"/>
    <col min="4366" max="4366" width="56.75" style="10" customWidth="1"/>
    <col min="4367" max="4367" width="27.5" style="10" customWidth="1"/>
    <col min="4368" max="4368" width="30.125" style="10" customWidth="1"/>
    <col min="4369" max="4370" width="0" style="10" hidden="1" customWidth="1"/>
    <col min="4371" max="4371" width="9" style="10"/>
    <col min="4372" max="4372" width="13.5" style="10" customWidth="1"/>
    <col min="4373" max="4373" width="91.375" style="10" customWidth="1"/>
    <col min="4374" max="4374" width="46.125" style="10" customWidth="1"/>
    <col min="4375" max="4375" width="50.25" style="10" customWidth="1"/>
    <col min="4376" max="4376" width="37.375" style="10" customWidth="1"/>
    <col min="4377" max="4610" width="9" style="10"/>
    <col min="4611" max="4611" width="10.125" style="10" customWidth="1"/>
    <col min="4612" max="4612" width="14.625" style="10" customWidth="1"/>
    <col min="4613" max="4613" width="20.625" style="10" bestFit="1" customWidth="1"/>
    <col min="4614" max="4614" width="28.625" style="10" customWidth="1"/>
    <col min="4615" max="4615" width="23.375" style="10" customWidth="1"/>
    <col min="4616" max="4616" width="9" style="10"/>
    <col min="4617" max="4617" width="24.75" style="10" customWidth="1"/>
    <col min="4618" max="4618" width="11.625" style="10" customWidth="1"/>
    <col min="4619" max="4619" width="127" style="10" customWidth="1"/>
    <col min="4620" max="4620" width="11.5" style="10" customWidth="1"/>
    <col min="4621" max="4621" width="87.75" style="10" customWidth="1"/>
    <col min="4622" max="4622" width="56.75" style="10" customWidth="1"/>
    <col min="4623" max="4623" width="27.5" style="10" customWidth="1"/>
    <col min="4624" max="4624" width="30.125" style="10" customWidth="1"/>
    <col min="4625" max="4626" width="0" style="10" hidden="1" customWidth="1"/>
    <col min="4627" max="4627" width="9" style="10"/>
    <col min="4628" max="4628" width="13.5" style="10" customWidth="1"/>
    <col min="4629" max="4629" width="91.375" style="10" customWidth="1"/>
    <col min="4630" max="4630" width="46.125" style="10" customWidth="1"/>
    <col min="4631" max="4631" width="50.25" style="10" customWidth="1"/>
    <col min="4632" max="4632" width="37.375" style="10" customWidth="1"/>
    <col min="4633" max="4866" width="9" style="10"/>
    <col min="4867" max="4867" width="10.125" style="10" customWidth="1"/>
    <col min="4868" max="4868" width="14.625" style="10" customWidth="1"/>
    <col min="4869" max="4869" width="20.625" style="10" bestFit="1" customWidth="1"/>
    <col min="4870" max="4870" width="28.625" style="10" customWidth="1"/>
    <col min="4871" max="4871" width="23.375" style="10" customWidth="1"/>
    <col min="4872" max="4872" width="9" style="10"/>
    <col min="4873" max="4873" width="24.75" style="10" customWidth="1"/>
    <col min="4874" max="4874" width="11.625" style="10" customWidth="1"/>
    <col min="4875" max="4875" width="127" style="10" customWidth="1"/>
    <col min="4876" max="4876" width="11.5" style="10" customWidth="1"/>
    <col min="4877" max="4877" width="87.75" style="10" customWidth="1"/>
    <col min="4878" max="4878" width="56.75" style="10" customWidth="1"/>
    <col min="4879" max="4879" width="27.5" style="10" customWidth="1"/>
    <col min="4880" max="4880" width="30.125" style="10" customWidth="1"/>
    <col min="4881" max="4882" width="0" style="10" hidden="1" customWidth="1"/>
    <col min="4883" max="4883" width="9" style="10"/>
    <col min="4884" max="4884" width="13.5" style="10" customWidth="1"/>
    <col min="4885" max="4885" width="91.375" style="10" customWidth="1"/>
    <col min="4886" max="4886" width="46.125" style="10" customWidth="1"/>
    <col min="4887" max="4887" width="50.25" style="10" customWidth="1"/>
    <col min="4888" max="4888" width="37.375" style="10" customWidth="1"/>
    <col min="4889" max="5122" width="9" style="10"/>
    <col min="5123" max="5123" width="10.125" style="10" customWidth="1"/>
    <col min="5124" max="5124" width="14.625" style="10" customWidth="1"/>
    <col min="5125" max="5125" width="20.625" style="10" bestFit="1" customWidth="1"/>
    <col min="5126" max="5126" width="28.625" style="10" customWidth="1"/>
    <col min="5127" max="5127" width="23.375" style="10" customWidth="1"/>
    <col min="5128" max="5128" width="9" style="10"/>
    <col min="5129" max="5129" width="24.75" style="10" customWidth="1"/>
    <col min="5130" max="5130" width="11.625" style="10" customWidth="1"/>
    <col min="5131" max="5131" width="127" style="10" customWidth="1"/>
    <col min="5132" max="5132" width="11.5" style="10" customWidth="1"/>
    <col min="5133" max="5133" width="87.75" style="10" customWidth="1"/>
    <col min="5134" max="5134" width="56.75" style="10" customWidth="1"/>
    <col min="5135" max="5135" width="27.5" style="10" customWidth="1"/>
    <col min="5136" max="5136" width="30.125" style="10" customWidth="1"/>
    <col min="5137" max="5138" width="0" style="10" hidden="1" customWidth="1"/>
    <col min="5139" max="5139" width="9" style="10"/>
    <col min="5140" max="5140" width="13.5" style="10" customWidth="1"/>
    <col min="5141" max="5141" width="91.375" style="10" customWidth="1"/>
    <col min="5142" max="5142" width="46.125" style="10" customWidth="1"/>
    <col min="5143" max="5143" width="50.25" style="10" customWidth="1"/>
    <col min="5144" max="5144" width="37.375" style="10" customWidth="1"/>
    <col min="5145" max="5378" width="9" style="10"/>
    <col min="5379" max="5379" width="10.125" style="10" customWidth="1"/>
    <col min="5380" max="5380" width="14.625" style="10" customWidth="1"/>
    <col min="5381" max="5381" width="20.625" style="10" bestFit="1" customWidth="1"/>
    <col min="5382" max="5382" width="28.625" style="10" customWidth="1"/>
    <col min="5383" max="5383" width="23.375" style="10" customWidth="1"/>
    <col min="5384" max="5384" width="9" style="10"/>
    <col min="5385" max="5385" width="24.75" style="10" customWidth="1"/>
    <col min="5386" max="5386" width="11.625" style="10" customWidth="1"/>
    <col min="5387" max="5387" width="127" style="10" customWidth="1"/>
    <col min="5388" max="5388" width="11.5" style="10" customWidth="1"/>
    <col min="5389" max="5389" width="87.75" style="10" customWidth="1"/>
    <col min="5390" max="5390" width="56.75" style="10" customWidth="1"/>
    <col min="5391" max="5391" width="27.5" style="10" customWidth="1"/>
    <col min="5392" max="5392" width="30.125" style="10" customWidth="1"/>
    <col min="5393" max="5394" width="0" style="10" hidden="1" customWidth="1"/>
    <col min="5395" max="5395" width="9" style="10"/>
    <col min="5396" max="5396" width="13.5" style="10" customWidth="1"/>
    <col min="5397" max="5397" width="91.375" style="10" customWidth="1"/>
    <col min="5398" max="5398" width="46.125" style="10" customWidth="1"/>
    <col min="5399" max="5399" width="50.25" style="10" customWidth="1"/>
    <col min="5400" max="5400" width="37.375" style="10" customWidth="1"/>
    <col min="5401" max="5634" width="9" style="10"/>
    <col min="5635" max="5635" width="10.125" style="10" customWidth="1"/>
    <col min="5636" max="5636" width="14.625" style="10" customWidth="1"/>
    <col min="5637" max="5637" width="20.625" style="10" bestFit="1" customWidth="1"/>
    <col min="5638" max="5638" width="28.625" style="10" customWidth="1"/>
    <col min="5639" max="5639" width="23.375" style="10" customWidth="1"/>
    <col min="5640" max="5640" width="9" style="10"/>
    <col min="5641" max="5641" width="24.75" style="10" customWidth="1"/>
    <col min="5642" max="5642" width="11.625" style="10" customWidth="1"/>
    <col min="5643" max="5643" width="127" style="10" customWidth="1"/>
    <col min="5644" max="5644" width="11.5" style="10" customWidth="1"/>
    <col min="5645" max="5645" width="87.75" style="10" customWidth="1"/>
    <col min="5646" max="5646" width="56.75" style="10" customWidth="1"/>
    <col min="5647" max="5647" width="27.5" style="10" customWidth="1"/>
    <col min="5648" max="5648" width="30.125" style="10" customWidth="1"/>
    <col min="5649" max="5650" width="0" style="10" hidden="1" customWidth="1"/>
    <col min="5651" max="5651" width="9" style="10"/>
    <col min="5652" max="5652" width="13.5" style="10" customWidth="1"/>
    <col min="5653" max="5653" width="91.375" style="10" customWidth="1"/>
    <col min="5654" max="5654" width="46.125" style="10" customWidth="1"/>
    <col min="5655" max="5655" width="50.25" style="10" customWidth="1"/>
    <col min="5656" max="5656" width="37.375" style="10" customWidth="1"/>
    <col min="5657" max="5890" width="9" style="10"/>
    <col min="5891" max="5891" width="10.125" style="10" customWidth="1"/>
    <col min="5892" max="5892" width="14.625" style="10" customWidth="1"/>
    <col min="5893" max="5893" width="20.625" style="10" bestFit="1" customWidth="1"/>
    <col min="5894" max="5894" width="28.625" style="10" customWidth="1"/>
    <col min="5895" max="5895" width="23.375" style="10" customWidth="1"/>
    <col min="5896" max="5896" width="9" style="10"/>
    <col min="5897" max="5897" width="24.75" style="10" customWidth="1"/>
    <col min="5898" max="5898" width="11.625" style="10" customWidth="1"/>
    <col min="5899" max="5899" width="127" style="10" customWidth="1"/>
    <col min="5900" max="5900" width="11.5" style="10" customWidth="1"/>
    <col min="5901" max="5901" width="87.75" style="10" customWidth="1"/>
    <col min="5902" max="5902" width="56.75" style="10" customWidth="1"/>
    <col min="5903" max="5903" width="27.5" style="10" customWidth="1"/>
    <col min="5904" max="5904" width="30.125" style="10" customWidth="1"/>
    <col min="5905" max="5906" width="0" style="10" hidden="1" customWidth="1"/>
    <col min="5907" max="5907" width="9" style="10"/>
    <col min="5908" max="5908" width="13.5" style="10" customWidth="1"/>
    <col min="5909" max="5909" width="91.375" style="10" customWidth="1"/>
    <col min="5910" max="5910" width="46.125" style="10" customWidth="1"/>
    <col min="5911" max="5911" width="50.25" style="10" customWidth="1"/>
    <col min="5912" max="5912" width="37.375" style="10" customWidth="1"/>
    <col min="5913" max="6146" width="9" style="10"/>
    <col min="6147" max="6147" width="10.125" style="10" customWidth="1"/>
    <col min="6148" max="6148" width="14.625" style="10" customWidth="1"/>
    <col min="6149" max="6149" width="20.625" style="10" bestFit="1" customWidth="1"/>
    <col min="6150" max="6150" width="28.625" style="10" customWidth="1"/>
    <col min="6151" max="6151" width="23.375" style="10" customWidth="1"/>
    <col min="6152" max="6152" width="9" style="10"/>
    <col min="6153" max="6153" width="24.75" style="10" customWidth="1"/>
    <col min="6154" max="6154" width="11.625" style="10" customWidth="1"/>
    <col min="6155" max="6155" width="127" style="10" customWidth="1"/>
    <col min="6156" max="6156" width="11.5" style="10" customWidth="1"/>
    <col min="6157" max="6157" width="87.75" style="10" customWidth="1"/>
    <col min="6158" max="6158" width="56.75" style="10" customWidth="1"/>
    <col min="6159" max="6159" width="27.5" style="10" customWidth="1"/>
    <col min="6160" max="6160" width="30.125" style="10" customWidth="1"/>
    <col min="6161" max="6162" width="0" style="10" hidden="1" customWidth="1"/>
    <col min="6163" max="6163" width="9" style="10"/>
    <col min="6164" max="6164" width="13.5" style="10" customWidth="1"/>
    <col min="6165" max="6165" width="91.375" style="10" customWidth="1"/>
    <col min="6166" max="6166" width="46.125" style="10" customWidth="1"/>
    <col min="6167" max="6167" width="50.25" style="10" customWidth="1"/>
    <col min="6168" max="6168" width="37.375" style="10" customWidth="1"/>
    <col min="6169" max="6402" width="9" style="10"/>
    <col min="6403" max="6403" width="10.125" style="10" customWidth="1"/>
    <col min="6404" max="6404" width="14.625" style="10" customWidth="1"/>
    <col min="6405" max="6405" width="20.625" style="10" bestFit="1" customWidth="1"/>
    <col min="6406" max="6406" width="28.625" style="10" customWidth="1"/>
    <col min="6407" max="6407" width="23.375" style="10" customWidth="1"/>
    <col min="6408" max="6408" width="9" style="10"/>
    <col min="6409" max="6409" width="24.75" style="10" customWidth="1"/>
    <col min="6410" max="6410" width="11.625" style="10" customWidth="1"/>
    <col min="6411" max="6411" width="127" style="10" customWidth="1"/>
    <col min="6412" max="6412" width="11.5" style="10" customWidth="1"/>
    <col min="6413" max="6413" width="87.75" style="10" customWidth="1"/>
    <col min="6414" max="6414" width="56.75" style="10" customWidth="1"/>
    <col min="6415" max="6415" width="27.5" style="10" customWidth="1"/>
    <col min="6416" max="6416" width="30.125" style="10" customWidth="1"/>
    <col min="6417" max="6418" width="0" style="10" hidden="1" customWidth="1"/>
    <col min="6419" max="6419" width="9" style="10"/>
    <col min="6420" max="6420" width="13.5" style="10" customWidth="1"/>
    <col min="6421" max="6421" width="91.375" style="10" customWidth="1"/>
    <col min="6422" max="6422" width="46.125" style="10" customWidth="1"/>
    <col min="6423" max="6423" width="50.25" style="10" customWidth="1"/>
    <col min="6424" max="6424" width="37.375" style="10" customWidth="1"/>
    <col min="6425" max="6658" width="9" style="10"/>
    <col min="6659" max="6659" width="10.125" style="10" customWidth="1"/>
    <col min="6660" max="6660" width="14.625" style="10" customWidth="1"/>
    <col min="6661" max="6661" width="20.625" style="10" bestFit="1" customWidth="1"/>
    <col min="6662" max="6662" width="28.625" style="10" customWidth="1"/>
    <col min="6663" max="6663" width="23.375" style="10" customWidth="1"/>
    <col min="6664" max="6664" width="9" style="10"/>
    <col min="6665" max="6665" width="24.75" style="10" customWidth="1"/>
    <col min="6666" max="6666" width="11.625" style="10" customWidth="1"/>
    <col min="6667" max="6667" width="127" style="10" customWidth="1"/>
    <col min="6668" max="6668" width="11.5" style="10" customWidth="1"/>
    <col min="6669" max="6669" width="87.75" style="10" customWidth="1"/>
    <col min="6670" max="6670" width="56.75" style="10" customWidth="1"/>
    <col min="6671" max="6671" width="27.5" style="10" customWidth="1"/>
    <col min="6672" max="6672" width="30.125" style="10" customWidth="1"/>
    <col min="6673" max="6674" width="0" style="10" hidden="1" customWidth="1"/>
    <col min="6675" max="6675" width="9" style="10"/>
    <col min="6676" max="6676" width="13.5" style="10" customWidth="1"/>
    <col min="6677" max="6677" width="91.375" style="10" customWidth="1"/>
    <col min="6678" max="6678" width="46.125" style="10" customWidth="1"/>
    <col min="6679" max="6679" width="50.25" style="10" customWidth="1"/>
    <col min="6680" max="6680" width="37.375" style="10" customWidth="1"/>
    <col min="6681" max="6914" width="9" style="10"/>
    <col min="6915" max="6915" width="10.125" style="10" customWidth="1"/>
    <col min="6916" max="6916" width="14.625" style="10" customWidth="1"/>
    <col min="6917" max="6917" width="20.625" style="10" bestFit="1" customWidth="1"/>
    <col min="6918" max="6918" width="28.625" style="10" customWidth="1"/>
    <col min="6919" max="6919" width="23.375" style="10" customWidth="1"/>
    <col min="6920" max="6920" width="9" style="10"/>
    <col min="6921" max="6921" width="24.75" style="10" customWidth="1"/>
    <col min="6922" max="6922" width="11.625" style="10" customWidth="1"/>
    <col min="6923" max="6923" width="127" style="10" customWidth="1"/>
    <col min="6924" max="6924" width="11.5" style="10" customWidth="1"/>
    <col min="6925" max="6925" width="87.75" style="10" customWidth="1"/>
    <col min="6926" max="6926" width="56.75" style="10" customWidth="1"/>
    <col min="6927" max="6927" width="27.5" style="10" customWidth="1"/>
    <col min="6928" max="6928" width="30.125" style="10" customWidth="1"/>
    <col min="6929" max="6930" width="0" style="10" hidden="1" customWidth="1"/>
    <col min="6931" max="6931" width="9" style="10"/>
    <col min="6932" max="6932" width="13.5" style="10" customWidth="1"/>
    <col min="6933" max="6933" width="91.375" style="10" customWidth="1"/>
    <col min="6934" max="6934" width="46.125" style="10" customWidth="1"/>
    <col min="6935" max="6935" width="50.25" style="10" customWidth="1"/>
    <col min="6936" max="6936" width="37.375" style="10" customWidth="1"/>
    <col min="6937" max="7170" width="9" style="10"/>
    <col min="7171" max="7171" width="10.125" style="10" customWidth="1"/>
    <col min="7172" max="7172" width="14.625" style="10" customWidth="1"/>
    <col min="7173" max="7173" width="20.625" style="10" bestFit="1" customWidth="1"/>
    <col min="7174" max="7174" width="28.625" style="10" customWidth="1"/>
    <col min="7175" max="7175" width="23.375" style="10" customWidth="1"/>
    <col min="7176" max="7176" width="9" style="10"/>
    <col min="7177" max="7177" width="24.75" style="10" customWidth="1"/>
    <col min="7178" max="7178" width="11.625" style="10" customWidth="1"/>
    <col min="7179" max="7179" width="127" style="10" customWidth="1"/>
    <col min="7180" max="7180" width="11.5" style="10" customWidth="1"/>
    <col min="7181" max="7181" width="87.75" style="10" customWidth="1"/>
    <col min="7182" max="7182" width="56.75" style="10" customWidth="1"/>
    <col min="7183" max="7183" width="27.5" style="10" customWidth="1"/>
    <col min="7184" max="7184" width="30.125" style="10" customWidth="1"/>
    <col min="7185" max="7186" width="0" style="10" hidden="1" customWidth="1"/>
    <col min="7187" max="7187" width="9" style="10"/>
    <col min="7188" max="7188" width="13.5" style="10" customWidth="1"/>
    <col min="7189" max="7189" width="91.375" style="10" customWidth="1"/>
    <col min="7190" max="7190" width="46.125" style="10" customWidth="1"/>
    <col min="7191" max="7191" width="50.25" style="10" customWidth="1"/>
    <col min="7192" max="7192" width="37.375" style="10" customWidth="1"/>
    <col min="7193" max="7426" width="9" style="10"/>
    <col min="7427" max="7427" width="10.125" style="10" customWidth="1"/>
    <col min="7428" max="7428" width="14.625" style="10" customWidth="1"/>
    <col min="7429" max="7429" width="20.625" style="10" bestFit="1" customWidth="1"/>
    <col min="7430" max="7430" width="28.625" style="10" customWidth="1"/>
    <col min="7431" max="7431" width="23.375" style="10" customWidth="1"/>
    <col min="7432" max="7432" width="9" style="10"/>
    <col min="7433" max="7433" width="24.75" style="10" customWidth="1"/>
    <col min="7434" max="7434" width="11.625" style="10" customWidth="1"/>
    <col min="7435" max="7435" width="127" style="10" customWidth="1"/>
    <col min="7436" max="7436" width="11.5" style="10" customWidth="1"/>
    <col min="7437" max="7437" width="87.75" style="10" customWidth="1"/>
    <col min="7438" max="7438" width="56.75" style="10" customWidth="1"/>
    <col min="7439" max="7439" width="27.5" style="10" customWidth="1"/>
    <col min="7440" max="7440" width="30.125" style="10" customWidth="1"/>
    <col min="7441" max="7442" width="0" style="10" hidden="1" customWidth="1"/>
    <col min="7443" max="7443" width="9" style="10"/>
    <col min="7444" max="7444" width="13.5" style="10" customWidth="1"/>
    <col min="7445" max="7445" width="91.375" style="10" customWidth="1"/>
    <col min="7446" max="7446" width="46.125" style="10" customWidth="1"/>
    <col min="7447" max="7447" width="50.25" style="10" customWidth="1"/>
    <col min="7448" max="7448" width="37.375" style="10" customWidth="1"/>
    <col min="7449" max="7682" width="9" style="10"/>
    <col min="7683" max="7683" width="10.125" style="10" customWidth="1"/>
    <col min="7684" max="7684" width="14.625" style="10" customWidth="1"/>
    <col min="7685" max="7685" width="20.625" style="10" bestFit="1" customWidth="1"/>
    <col min="7686" max="7686" width="28.625" style="10" customWidth="1"/>
    <col min="7687" max="7687" width="23.375" style="10" customWidth="1"/>
    <col min="7688" max="7688" width="9" style="10"/>
    <col min="7689" max="7689" width="24.75" style="10" customWidth="1"/>
    <col min="7690" max="7690" width="11.625" style="10" customWidth="1"/>
    <col min="7691" max="7691" width="127" style="10" customWidth="1"/>
    <col min="7692" max="7692" width="11.5" style="10" customWidth="1"/>
    <col min="7693" max="7693" width="87.75" style="10" customWidth="1"/>
    <col min="7694" max="7694" width="56.75" style="10" customWidth="1"/>
    <col min="7695" max="7695" width="27.5" style="10" customWidth="1"/>
    <col min="7696" max="7696" width="30.125" style="10" customWidth="1"/>
    <col min="7697" max="7698" width="0" style="10" hidden="1" customWidth="1"/>
    <col min="7699" max="7699" width="9" style="10"/>
    <col min="7700" max="7700" width="13.5" style="10" customWidth="1"/>
    <col min="7701" max="7701" width="91.375" style="10" customWidth="1"/>
    <col min="7702" max="7702" width="46.125" style="10" customWidth="1"/>
    <col min="7703" max="7703" width="50.25" style="10" customWidth="1"/>
    <col min="7704" max="7704" width="37.375" style="10" customWidth="1"/>
    <col min="7705" max="7938" width="9" style="10"/>
    <col min="7939" max="7939" width="10.125" style="10" customWidth="1"/>
    <col min="7940" max="7940" width="14.625" style="10" customWidth="1"/>
    <col min="7941" max="7941" width="20.625" style="10" bestFit="1" customWidth="1"/>
    <col min="7942" max="7942" width="28.625" style="10" customWidth="1"/>
    <col min="7943" max="7943" width="23.375" style="10" customWidth="1"/>
    <col min="7944" max="7944" width="9" style="10"/>
    <col min="7945" max="7945" width="24.75" style="10" customWidth="1"/>
    <col min="7946" max="7946" width="11.625" style="10" customWidth="1"/>
    <col min="7947" max="7947" width="127" style="10" customWidth="1"/>
    <col min="7948" max="7948" width="11.5" style="10" customWidth="1"/>
    <col min="7949" max="7949" width="87.75" style="10" customWidth="1"/>
    <col min="7950" max="7950" width="56.75" style="10" customWidth="1"/>
    <col min="7951" max="7951" width="27.5" style="10" customWidth="1"/>
    <col min="7952" max="7952" width="30.125" style="10" customWidth="1"/>
    <col min="7953" max="7954" width="0" style="10" hidden="1" customWidth="1"/>
    <col min="7955" max="7955" width="9" style="10"/>
    <col min="7956" max="7956" width="13.5" style="10" customWidth="1"/>
    <col min="7957" max="7957" width="91.375" style="10" customWidth="1"/>
    <col min="7958" max="7958" width="46.125" style="10" customWidth="1"/>
    <col min="7959" max="7959" width="50.25" style="10" customWidth="1"/>
    <col min="7960" max="7960" width="37.375" style="10" customWidth="1"/>
    <col min="7961" max="8194" width="9" style="10"/>
    <col min="8195" max="8195" width="10.125" style="10" customWidth="1"/>
    <col min="8196" max="8196" width="14.625" style="10" customWidth="1"/>
    <col min="8197" max="8197" width="20.625" style="10" bestFit="1" customWidth="1"/>
    <col min="8198" max="8198" width="28.625" style="10" customWidth="1"/>
    <col min="8199" max="8199" width="23.375" style="10" customWidth="1"/>
    <col min="8200" max="8200" width="9" style="10"/>
    <col min="8201" max="8201" width="24.75" style="10" customWidth="1"/>
    <col min="8202" max="8202" width="11.625" style="10" customWidth="1"/>
    <col min="8203" max="8203" width="127" style="10" customWidth="1"/>
    <col min="8204" max="8204" width="11.5" style="10" customWidth="1"/>
    <col min="8205" max="8205" width="87.75" style="10" customWidth="1"/>
    <col min="8206" max="8206" width="56.75" style="10" customWidth="1"/>
    <col min="8207" max="8207" width="27.5" style="10" customWidth="1"/>
    <col min="8208" max="8208" width="30.125" style="10" customWidth="1"/>
    <col min="8209" max="8210" width="0" style="10" hidden="1" customWidth="1"/>
    <col min="8211" max="8211" width="9" style="10"/>
    <col min="8212" max="8212" width="13.5" style="10" customWidth="1"/>
    <col min="8213" max="8213" width="91.375" style="10" customWidth="1"/>
    <col min="8214" max="8214" width="46.125" style="10" customWidth="1"/>
    <col min="8215" max="8215" width="50.25" style="10" customWidth="1"/>
    <col min="8216" max="8216" width="37.375" style="10" customWidth="1"/>
    <col min="8217" max="8450" width="9" style="10"/>
    <col min="8451" max="8451" width="10.125" style="10" customWidth="1"/>
    <col min="8452" max="8452" width="14.625" style="10" customWidth="1"/>
    <col min="8453" max="8453" width="20.625" style="10" bestFit="1" customWidth="1"/>
    <col min="8454" max="8454" width="28.625" style="10" customWidth="1"/>
    <col min="8455" max="8455" width="23.375" style="10" customWidth="1"/>
    <col min="8456" max="8456" width="9" style="10"/>
    <col min="8457" max="8457" width="24.75" style="10" customWidth="1"/>
    <col min="8458" max="8458" width="11.625" style="10" customWidth="1"/>
    <col min="8459" max="8459" width="127" style="10" customWidth="1"/>
    <col min="8460" max="8460" width="11.5" style="10" customWidth="1"/>
    <col min="8461" max="8461" width="87.75" style="10" customWidth="1"/>
    <col min="8462" max="8462" width="56.75" style="10" customWidth="1"/>
    <col min="8463" max="8463" width="27.5" style="10" customWidth="1"/>
    <col min="8464" max="8464" width="30.125" style="10" customWidth="1"/>
    <col min="8465" max="8466" width="0" style="10" hidden="1" customWidth="1"/>
    <col min="8467" max="8467" width="9" style="10"/>
    <col min="8468" max="8468" width="13.5" style="10" customWidth="1"/>
    <col min="8469" max="8469" width="91.375" style="10" customWidth="1"/>
    <col min="8470" max="8470" width="46.125" style="10" customWidth="1"/>
    <col min="8471" max="8471" width="50.25" style="10" customWidth="1"/>
    <col min="8472" max="8472" width="37.375" style="10" customWidth="1"/>
    <col min="8473" max="8706" width="9" style="10"/>
    <col min="8707" max="8707" width="10.125" style="10" customWidth="1"/>
    <col min="8708" max="8708" width="14.625" style="10" customWidth="1"/>
    <col min="8709" max="8709" width="20.625" style="10" bestFit="1" customWidth="1"/>
    <col min="8710" max="8710" width="28.625" style="10" customWidth="1"/>
    <col min="8711" max="8711" width="23.375" style="10" customWidth="1"/>
    <col min="8712" max="8712" width="9" style="10"/>
    <col min="8713" max="8713" width="24.75" style="10" customWidth="1"/>
    <col min="8714" max="8714" width="11.625" style="10" customWidth="1"/>
    <col min="8715" max="8715" width="127" style="10" customWidth="1"/>
    <col min="8716" max="8716" width="11.5" style="10" customWidth="1"/>
    <col min="8717" max="8717" width="87.75" style="10" customWidth="1"/>
    <col min="8718" max="8718" width="56.75" style="10" customWidth="1"/>
    <col min="8719" max="8719" width="27.5" style="10" customWidth="1"/>
    <col min="8720" max="8720" width="30.125" style="10" customWidth="1"/>
    <col min="8721" max="8722" width="0" style="10" hidden="1" customWidth="1"/>
    <col min="8723" max="8723" width="9" style="10"/>
    <col min="8724" max="8724" width="13.5" style="10" customWidth="1"/>
    <col min="8725" max="8725" width="91.375" style="10" customWidth="1"/>
    <col min="8726" max="8726" width="46.125" style="10" customWidth="1"/>
    <col min="8727" max="8727" width="50.25" style="10" customWidth="1"/>
    <col min="8728" max="8728" width="37.375" style="10" customWidth="1"/>
    <col min="8729" max="8962" width="9" style="10"/>
    <col min="8963" max="8963" width="10.125" style="10" customWidth="1"/>
    <col min="8964" max="8964" width="14.625" style="10" customWidth="1"/>
    <col min="8965" max="8965" width="20.625" style="10" bestFit="1" customWidth="1"/>
    <col min="8966" max="8966" width="28.625" style="10" customWidth="1"/>
    <col min="8967" max="8967" width="23.375" style="10" customWidth="1"/>
    <col min="8968" max="8968" width="9" style="10"/>
    <col min="8969" max="8969" width="24.75" style="10" customWidth="1"/>
    <col min="8970" max="8970" width="11.625" style="10" customWidth="1"/>
    <col min="8971" max="8971" width="127" style="10" customWidth="1"/>
    <col min="8972" max="8972" width="11.5" style="10" customWidth="1"/>
    <col min="8973" max="8973" width="87.75" style="10" customWidth="1"/>
    <col min="8974" max="8974" width="56.75" style="10" customWidth="1"/>
    <col min="8975" max="8975" width="27.5" style="10" customWidth="1"/>
    <col min="8976" max="8976" width="30.125" style="10" customWidth="1"/>
    <col min="8977" max="8978" width="0" style="10" hidden="1" customWidth="1"/>
    <col min="8979" max="8979" width="9" style="10"/>
    <col min="8980" max="8980" width="13.5" style="10" customWidth="1"/>
    <col min="8981" max="8981" width="91.375" style="10" customWidth="1"/>
    <col min="8982" max="8982" width="46.125" style="10" customWidth="1"/>
    <col min="8983" max="8983" width="50.25" style="10" customWidth="1"/>
    <col min="8984" max="8984" width="37.375" style="10" customWidth="1"/>
    <col min="8985" max="9218" width="9" style="10"/>
    <col min="9219" max="9219" width="10.125" style="10" customWidth="1"/>
    <col min="9220" max="9220" width="14.625" style="10" customWidth="1"/>
    <col min="9221" max="9221" width="20.625" style="10" bestFit="1" customWidth="1"/>
    <col min="9222" max="9222" width="28.625" style="10" customWidth="1"/>
    <col min="9223" max="9223" width="23.375" style="10" customWidth="1"/>
    <col min="9224" max="9224" width="9" style="10"/>
    <col min="9225" max="9225" width="24.75" style="10" customWidth="1"/>
    <col min="9226" max="9226" width="11.625" style="10" customWidth="1"/>
    <col min="9227" max="9227" width="127" style="10" customWidth="1"/>
    <col min="9228" max="9228" width="11.5" style="10" customWidth="1"/>
    <col min="9229" max="9229" width="87.75" style="10" customWidth="1"/>
    <col min="9230" max="9230" width="56.75" style="10" customWidth="1"/>
    <col min="9231" max="9231" width="27.5" style="10" customWidth="1"/>
    <col min="9232" max="9232" width="30.125" style="10" customWidth="1"/>
    <col min="9233" max="9234" width="0" style="10" hidden="1" customWidth="1"/>
    <col min="9235" max="9235" width="9" style="10"/>
    <col min="9236" max="9236" width="13.5" style="10" customWidth="1"/>
    <col min="9237" max="9237" width="91.375" style="10" customWidth="1"/>
    <col min="9238" max="9238" width="46.125" style="10" customWidth="1"/>
    <col min="9239" max="9239" width="50.25" style="10" customWidth="1"/>
    <col min="9240" max="9240" width="37.375" style="10" customWidth="1"/>
    <col min="9241" max="9474" width="9" style="10"/>
    <col min="9475" max="9475" width="10.125" style="10" customWidth="1"/>
    <col min="9476" max="9476" width="14.625" style="10" customWidth="1"/>
    <col min="9477" max="9477" width="20.625" style="10" bestFit="1" customWidth="1"/>
    <col min="9478" max="9478" width="28.625" style="10" customWidth="1"/>
    <col min="9479" max="9479" width="23.375" style="10" customWidth="1"/>
    <col min="9480" max="9480" width="9" style="10"/>
    <col min="9481" max="9481" width="24.75" style="10" customWidth="1"/>
    <col min="9482" max="9482" width="11.625" style="10" customWidth="1"/>
    <col min="9483" max="9483" width="127" style="10" customWidth="1"/>
    <col min="9484" max="9484" width="11.5" style="10" customWidth="1"/>
    <col min="9485" max="9485" width="87.75" style="10" customWidth="1"/>
    <col min="9486" max="9486" width="56.75" style="10" customWidth="1"/>
    <col min="9487" max="9487" width="27.5" style="10" customWidth="1"/>
    <col min="9488" max="9488" width="30.125" style="10" customWidth="1"/>
    <col min="9489" max="9490" width="0" style="10" hidden="1" customWidth="1"/>
    <col min="9491" max="9491" width="9" style="10"/>
    <col min="9492" max="9492" width="13.5" style="10" customWidth="1"/>
    <col min="9493" max="9493" width="91.375" style="10" customWidth="1"/>
    <col min="9494" max="9494" width="46.125" style="10" customWidth="1"/>
    <col min="9495" max="9495" width="50.25" style="10" customWidth="1"/>
    <col min="9496" max="9496" width="37.375" style="10" customWidth="1"/>
    <col min="9497" max="9730" width="9" style="10"/>
    <col min="9731" max="9731" width="10.125" style="10" customWidth="1"/>
    <col min="9732" max="9732" width="14.625" style="10" customWidth="1"/>
    <col min="9733" max="9733" width="20.625" style="10" bestFit="1" customWidth="1"/>
    <col min="9734" max="9734" width="28.625" style="10" customWidth="1"/>
    <col min="9735" max="9735" width="23.375" style="10" customWidth="1"/>
    <col min="9736" max="9736" width="9" style="10"/>
    <col min="9737" max="9737" width="24.75" style="10" customWidth="1"/>
    <col min="9738" max="9738" width="11.625" style="10" customWidth="1"/>
    <col min="9739" max="9739" width="127" style="10" customWidth="1"/>
    <col min="9740" max="9740" width="11.5" style="10" customWidth="1"/>
    <col min="9741" max="9741" width="87.75" style="10" customWidth="1"/>
    <col min="9742" max="9742" width="56.75" style="10" customWidth="1"/>
    <col min="9743" max="9743" width="27.5" style="10" customWidth="1"/>
    <col min="9744" max="9744" width="30.125" style="10" customWidth="1"/>
    <col min="9745" max="9746" width="0" style="10" hidden="1" customWidth="1"/>
    <col min="9747" max="9747" width="9" style="10"/>
    <col min="9748" max="9748" width="13.5" style="10" customWidth="1"/>
    <col min="9749" max="9749" width="91.375" style="10" customWidth="1"/>
    <col min="9750" max="9750" width="46.125" style="10" customWidth="1"/>
    <col min="9751" max="9751" width="50.25" style="10" customWidth="1"/>
    <col min="9752" max="9752" width="37.375" style="10" customWidth="1"/>
    <col min="9753" max="9986" width="9" style="10"/>
    <col min="9987" max="9987" width="10.125" style="10" customWidth="1"/>
    <col min="9988" max="9988" width="14.625" style="10" customWidth="1"/>
    <col min="9989" max="9989" width="20.625" style="10" bestFit="1" customWidth="1"/>
    <col min="9990" max="9990" width="28.625" style="10" customWidth="1"/>
    <col min="9991" max="9991" width="23.375" style="10" customWidth="1"/>
    <col min="9992" max="9992" width="9" style="10"/>
    <col min="9993" max="9993" width="24.75" style="10" customWidth="1"/>
    <col min="9994" max="9994" width="11.625" style="10" customWidth="1"/>
    <col min="9995" max="9995" width="127" style="10" customWidth="1"/>
    <col min="9996" max="9996" width="11.5" style="10" customWidth="1"/>
    <col min="9997" max="9997" width="87.75" style="10" customWidth="1"/>
    <col min="9998" max="9998" width="56.75" style="10" customWidth="1"/>
    <col min="9999" max="9999" width="27.5" style="10" customWidth="1"/>
    <col min="10000" max="10000" width="30.125" style="10" customWidth="1"/>
    <col min="10001" max="10002" width="0" style="10" hidden="1" customWidth="1"/>
    <col min="10003" max="10003" width="9" style="10"/>
    <col min="10004" max="10004" width="13.5" style="10" customWidth="1"/>
    <col min="10005" max="10005" width="91.375" style="10" customWidth="1"/>
    <col min="10006" max="10006" width="46.125" style="10" customWidth="1"/>
    <col min="10007" max="10007" width="50.25" style="10" customWidth="1"/>
    <col min="10008" max="10008" width="37.375" style="10" customWidth="1"/>
    <col min="10009" max="10242" width="9" style="10"/>
    <col min="10243" max="10243" width="10.125" style="10" customWidth="1"/>
    <col min="10244" max="10244" width="14.625" style="10" customWidth="1"/>
    <col min="10245" max="10245" width="20.625" style="10" bestFit="1" customWidth="1"/>
    <col min="10246" max="10246" width="28.625" style="10" customWidth="1"/>
    <col min="10247" max="10247" width="23.375" style="10" customWidth="1"/>
    <col min="10248" max="10248" width="9" style="10"/>
    <col min="10249" max="10249" width="24.75" style="10" customWidth="1"/>
    <col min="10250" max="10250" width="11.625" style="10" customWidth="1"/>
    <col min="10251" max="10251" width="127" style="10" customWidth="1"/>
    <col min="10252" max="10252" width="11.5" style="10" customWidth="1"/>
    <col min="10253" max="10253" width="87.75" style="10" customWidth="1"/>
    <col min="10254" max="10254" width="56.75" style="10" customWidth="1"/>
    <col min="10255" max="10255" width="27.5" style="10" customWidth="1"/>
    <col min="10256" max="10256" width="30.125" style="10" customWidth="1"/>
    <col min="10257" max="10258" width="0" style="10" hidden="1" customWidth="1"/>
    <col min="10259" max="10259" width="9" style="10"/>
    <col min="10260" max="10260" width="13.5" style="10" customWidth="1"/>
    <col min="10261" max="10261" width="91.375" style="10" customWidth="1"/>
    <col min="10262" max="10262" width="46.125" style="10" customWidth="1"/>
    <col min="10263" max="10263" width="50.25" style="10" customWidth="1"/>
    <col min="10264" max="10264" width="37.375" style="10" customWidth="1"/>
    <col min="10265" max="10498" width="9" style="10"/>
    <col min="10499" max="10499" width="10.125" style="10" customWidth="1"/>
    <col min="10500" max="10500" width="14.625" style="10" customWidth="1"/>
    <col min="10501" max="10501" width="20.625" style="10" bestFit="1" customWidth="1"/>
    <col min="10502" max="10502" width="28.625" style="10" customWidth="1"/>
    <col min="10503" max="10503" width="23.375" style="10" customWidth="1"/>
    <col min="10504" max="10504" width="9" style="10"/>
    <col min="10505" max="10505" width="24.75" style="10" customWidth="1"/>
    <col min="10506" max="10506" width="11.625" style="10" customWidth="1"/>
    <col min="10507" max="10507" width="127" style="10" customWidth="1"/>
    <col min="10508" max="10508" width="11.5" style="10" customWidth="1"/>
    <col min="10509" max="10509" width="87.75" style="10" customWidth="1"/>
    <col min="10510" max="10510" width="56.75" style="10" customWidth="1"/>
    <col min="10511" max="10511" width="27.5" style="10" customWidth="1"/>
    <col min="10512" max="10512" width="30.125" style="10" customWidth="1"/>
    <col min="10513" max="10514" width="0" style="10" hidden="1" customWidth="1"/>
    <col min="10515" max="10515" width="9" style="10"/>
    <col min="10516" max="10516" width="13.5" style="10" customWidth="1"/>
    <col min="10517" max="10517" width="91.375" style="10" customWidth="1"/>
    <col min="10518" max="10518" width="46.125" style="10" customWidth="1"/>
    <col min="10519" max="10519" width="50.25" style="10" customWidth="1"/>
    <col min="10520" max="10520" width="37.375" style="10" customWidth="1"/>
    <col min="10521" max="10754" width="9" style="10"/>
    <col min="10755" max="10755" width="10.125" style="10" customWidth="1"/>
    <col min="10756" max="10756" width="14.625" style="10" customWidth="1"/>
    <col min="10757" max="10757" width="20.625" style="10" bestFit="1" customWidth="1"/>
    <col min="10758" max="10758" width="28.625" style="10" customWidth="1"/>
    <col min="10759" max="10759" width="23.375" style="10" customWidth="1"/>
    <col min="10760" max="10760" width="9" style="10"/>
    <col min="10761" max="10761" width="24.75" style="10" customWidth="1"/>
    <col min="10762" max="10762" width="11.625" style="10" customWidth="1"/>
    <col min="10763" max="10763" width="127" style="10" customWidth="1"/>
    <col min="10764" max="10764" width="11.5" style="10" customWidth="1"/>
    <col min="10765" max="10765" width="87.75" style="10" customWidth="1"/>
    <col min="10766" max="10766" width="56.75" style="10" customWidth="1"/>
    <col min="10767" max="10767" width="27.5" style="10" customWidth="1"/>
    <col min="10768" max="10768" width="30.125" style="10" customWidth="1"/>
    <col min="10769" max="10770" width="0" style="10" hidden="1" customWidth="1"/>
    <col min="10771" max="10771" width="9" style="10"/>
    <col min="10772" max="10772" width="13.5" style="10" customWidth="1"/>
    <col min="10773" max="10773" width="91.375" style="10" customWidth="1"/>
    <col min="10774" max="10774" width="46.125" style="10" customWidth="1"/>
    <col min="10775" max="10775" width="50.25" style="10" customWidth="1"/>
    <col min="10776" max="10776" width="37.375" style="10" customWidth="1"/>
    <col min="10777" max="11010" width="9" style="10"/>
    <col min="11011" max="11011" width="10.125" style="10" customWidth="1"/>
    <col min="11012" max="11012" width="14.625" style="10" customWidth="1"/>
    <col min="11013" max="11013" width="20.625" style="10" bestFit="1" customWidth="1"/>
    <col min="11014" max="11014" width="28.625" style="10" customWidth="1"/>
    <col min="11015" max="11015" width="23.375" style="10" customWidth="1"/>
    <col min="11016" max="11016" width="9" style="10"/>
    <col min="11017" max="11017" width="24.75" style="10" customWidth="1"/>
    <col min="11018" max="11018" width="11.625" style="10" customWidth="1"/>
    <col min="11019" max="11019" width="127" style="10" customWidth="1"/>
    <col min="11020" max="11020" width="11.5" style="10" customWidth="1"/>
    <col min="11021" max="11021" width="87.75" style="10" customWidth="1"/>
    <col min="11022" max="11022" width="56.75" style="10" customWidth="1"/>
    <col min="11023" max="11023" width="27.5" style="10" customWidth="1"/>
    <col min="11024" max="11024" width="30.125" style="10" customWidth="1"/>
    <col min="11025" max="11026" width="0" style="10" hidden="1" customWidth="1"/>
    <col min="11027" max="11027" width="9" style="10"/>
    <col min="11028" max="11028" width="13.5" style="10" customWidth="1"/>
    <col min="11029" max="11029" width="91.375" style="10" customWidth="1"/>
    <col min="11030" max="11030" width="46.125" style="10" customWidth="1"/>
    <col min="11031" max="11031" width="50.25" style="10" customWidth="1"/>
    <col min="11032" max="11032" width="37.375" style="10" customWidth="1"/>
    <col min="11033" max="11266" width="9" style="10"/>
    <col min="11267" max="11267" width="10.125" style="10" customWidth="1"/>
    <col min="11268" max="11268" width="14.625" style="10" customWidth="1"/>
    <col min="11269" max="11269" width="20.625" style="10" bestFit="1" customWidth="1"/>
    <col min="11270" max="11270" width="28.625" style="10" customWidth="1"/>
    <col min="11271" max="11271" width="23.375" style="10" customWidth="1"/>
    <col min="11272" max="11272" width="9" style="10"/>
    <col min="11273" max="11273" width="24.75" style="10" customWidth="1"/>
    <col min="11274" max="11274" width="11.625" style="10" customWidth="1"/>
    <col min="11275" max="11275" width="127" style="10" customWidth="1"/>
    <col min="11276" max="11276" width="11.5" style="10" customWidth="1"/>
    <col min="11277" max="11277" width="87.75" style="10" customWidth="1"/>
    <col min="11278" max="11278" width="56.75" style="10" customWidth="1"/>
    <col min="11279" max="11279" width="27.5" style="10" customWidth="1"/>
    <col min="11280" max="11280" width="30.125" style="10" customWidth="1"/>
    <col min="11281" max="11282" width="0" style="10" hidden="1" customWidth="1"/>
    <col min="11283" max="11283" width="9" style="10"/>
    <col min="11284" max="11284" width="13.5" style="10" customWidth="1"/>
    <col min="11285" max="11285" width="91.375" style="10" customWidth="1"/>
    <col min="11286" max="11286" width="46.125" style="10" customWidth="1"/>
    <col min="11287" max="11287" width="50.25" style="10" customWidth="1"/>
    <col min="11288" max="11288" width="37.375" style="10" customWidth="1"/>
    <col min="11289" max="11522" width="9" style="10"/>
    <col min="11523" max="11523" width="10.125" style="10" customWidth="1"/>
    <col min="11524" max="11524" width="14.625" style="10" customWidth="1"/>
    <col min="11525" max="11525" width="20.625" style="10" bestFit="1" customWidth="1"/>
    <col min="11526" max="11526" width="28.625" style="10" customWidth="1"/>
    <col min="11527" max="11527" width="23.375" style="10" customWidth="1"/>
    <col min="11528" max="11528" width="9" style="10"/>
    <col min="11529" max="11529" width="24.75" style="10" customWidth="1"/>
    <col min="11530" max="11530" width="11.625" style="10" customWidth="1"/>
    <col min="11531" max="11531" width="127" style="10" customWidth="1"/>
    <col min="11532" max="11532" width="11.5" style="10" customWidth="1"/>
    <col min="11533" max="11533" width="87.75" style="10" customWidth="1"/>
    <col min="11534" max="11534" width="56.75" style="10" customWidth="1"/>
    <col min="11535" max="11535" width="27.5" style="10" customWidth="1"/>
    <col min="11536" max="11536" width="30.125" style="10" customWidth="1"/>
    <col min="11537" max="11538" width="0" style="10" hidden="1" customWidth="1"/>
    <col min="11539" max="11539" width="9" style="10"/>
    <col min="11540" max="11540" width="13.5" style="10" customWidth="1"/>
    <col min="11541" max="11541" width="91.375" style="10" customWidth="1"/>
    <col min="11542" max="11542" width="46.125" style="10" customWidth="1"/>
    <col min="11543" max="11543" width="50.25" style="10" customWidth="1"/>
    <col min="11544" max="11544" width="37.375" style="10" customWidth="1"/>
    <col min="11545" max="11778" width="9" style="10"/>
    <col min="11779" max="11779" width="10.125" style="10" customWidth="1"/>
    <col min="11780" max="11780" width="14.625" style="10" customWidth="1"/>
    <col min="11781" max="11781" width="20.625" style="10" bestFit="1" customWidth="1"/>
    <col min="11782" max="11782" width="28.625" style="10" customWidth="1"/>
    <col min="11783" max="11783" width="23.375" style="10" customWidth="1"/>
    <col min="11784" max="11784" width="9" style="10"/>
    <col min="11785" max="11785" width="24.75" style="10" customWidth="1"/>
    <col min="11786" max="11786" width="11.625" style="10" customWidth="1"/>
    <col min="11787" max="11787" width="127" style="10" customWidth="1"/>
    <col min="11788" max="11788" width="11.5" style="10" customWidth="1"/>
    <col min="11789" max="11789" width="87.75" style="10" customWidth="1"/>
    <col min="11790" max="11790" width="56.75" style="10" customWidth="1"/>
    <col min="11791" max="11791" width="27.5" style="10" customWidth="1"/>
    <col min="11792" max="11792" width="30.125" style="10" customWidth="1"/>
    <col min="11793" max="11794" width="0" style="10" hidden="1" customWidth="1"/>
    <col min="11795" max="11795" width="9" style="10"/>
    <col min="11796" max="11796" width="13.5" style="10" customWidth="1"/>
    <col min="11797" max="11797" width="91.375" style="10" customWidth="1"/>
    <col min="11798" max="11798" width="46.125" style="10" customWidth="1"/>
    <col min="11799" max="11799" width="50.25" style="10" customWidth="1"/>
    <col min="11800" max="11800" width="37.375" style="10" customWidth="1"/>
    <col min="11801" max="12034" width="9" style="10"/>
    <col min="12035" max="12035" width="10.125" style="10" customWidth="1"/>
    <col min="12036" max="12036" width="14.625" style="10" customWidth="1"/>
    <col min="12037" max="12037" width="20.625" style="10" bestFit="1" customWidth="1"/>
    <col min="12038" max="12038" width="28.625" style="10" customWidth="1"/>
    <col min="12039" max="12039" width="23.375" style="10" customWidth="1"/>
    <col min="12040" max="12040" width="9" style="10"/>
    <col min="12041" max="12041" width="24.75" style="10" customWidth="1"/>
    <col min="12042" max="12042" width="11.625" style="10" customWidth="1"/>
    <col min="12043" max="12043" width="127" style="10" customWidth="1"/>
    <col min="12044" max="12044" width="11.5" style="10" customWidth="1"/>
    <col min="12045" max="12045" width="87.75" style="10" customWidth="1"/>
    <col min="12046" max="12046" width="56.75" style="10" customWidth="1"/>
    <col min="12047" max="12047" width="27.5" style="10" customWidth="1"/>
    <col min="12048" max="12048" width="30.125" style="10" customWidth="1"/>
    <col min="12049" max="12050" width="0" style="10" hidden="1" customWidth="1"/>
    <col min="12051" max="12051" width="9" style="10"/>
    <col min="12052" max="12052" width="13.5" style="10" customWidth="1"/>
    <col min="12053" max="12053" width="91.375" style="10" customWidth="1"/>
    <col min="12054" max="12054" width="46.125" style="10" customWidth="1"/>
    <col min="12055" max="12055" width="50.25" style="10" customWidth="1"/>
    <col min="12056" max="12056" width="37.375" style="10" customWidth="1"/>
    <col min="12057" max="12290" width="9" style="10"/>
    <col min="12291" max="12291" width="10.125" style="10" customWidth="1"/>
    <col min="12292" max="12292" width="14.625" style="10" customWidth="1"/>
    <col min="12293" max="12293" width="20.625" style="10" bestFit="1" customWidth="1"/>
    <col min="12294" max="12294" width="28.625" style="10" customWidth="1"/>
    <col min="12295" max="12295" width="23.375" style="10" customWidth="1"/>
    <col min="12296" max="12296" width="9" style="10"/>
    <col min="12297" max="12297" width="24.75" style="10" customWidth="1"/>
    <col min="12298" max="12298" width="11.625" style="10" customWidth="1"/>
    <col min="12299" max="12299" width="127" style="10" customWidth="1"/>
    <col min="12300" max="12300" width="11.5" style="10" customWidth="1"/>
    <col min="12301" max="12301" width="87.75" style="10" customWidth="1"/>
    <col min="12302" max="12302" width="56.75" style="10" customWidth="1"/>
    <col min="12303" max="12303" width="27.5" style="10" customWidth="1"/>
    <col min="12304" max="12304" width="30.125" style="10" customWidth="1"/>
    <col min="12305" max="12306" width="0" style="10" hidden="1" customWidth="1"/>
    <col min="12307" max="12307" width="9" style="10"/>
    <col min="12308" max="12308" width="13.5" style="10" customWidth="1"/>
    <col min="12309" max="12309" width="91.375" style="10" customWidth="1"/>
    <col min="12310" max="12310" width="46.125" style="10" customWidth="1"/>
    <col min="12311" max="12311" width="50.25" style="10" customWidth="1"/>
    <col min="12312" max="12312" width="37.375" style="10" customWidth="1"/>
    <col min="12313" max="12546" width="9" style="10"/>
    <col min="12547" max="12547" width="10.125" style="10" customWidth="1"/>
    <col min="12548" max="12548" width="14.625" style="10" customWidth="1"/>
    <col min="12549" max="12549" width="20.625" style="10" bestFit="1" customWidth="1"/>
    <col min="12550" max="12550" width="28.625" style="10" customWidth="1"/>
    <col min="12551" max="12551" width="23.375" style="10" customWidth="1"/>
    <col min="12552" max="12552" width="9" style="10"/>
    <col min="12553" max="12553" width="24.75" style="10" customWidth="1"/>
    <col min="12554" max="12554" width="11.625" style="10" customWidth="1"/>
    <col min="12555" max="12555" width="127" style="10" customWidth="1"/>
    <col min="12556" max="12556" width="11.5" style="10" customWidth="1"/>
    <col min="12557" max="12557" width="87.75" style="10" customWidth="1"/>
    <col min="12558" max="12558" width="56.75" style="10" customWidth="1"/>
    <col min="12559" max="12559" width="27.5" style="10" customWidth="1"/>
    <col min="12560" max="12560" width="30.125" style="10" customWidth="1"/>
    <col min="12561" max="12562" width="0" style="10" hidden="1" customWidth="1"/>
    <col min="12563" max="12563" width="9" style="10"/>
    <col min="12564" max="12564" width="13.5" style="10" customWidth="1"/>
    <col min="12565" max="12565" width="91.375" style="10" customWidth="1"/>
    <col min="12566" max="12566" width="46.125" style="10" customWidth="1"/>
    <col min="12567" max="12567" width="50.25" style="10" customWidth="1"/>
    <col min="12568" max="12568" width="37.375" style="10" customWidth="1"/>
    <col min="12569" max="12802" width="9" style="10"/>
    <col min="12803" max="12803" width="10.125" style="10" customWidth="1"/>
    <col min="12804" max="12804" width="14.625" style="10" customWidth="1"/>
    <col min="12805" max="12805" width="20.625" style="10" bestFit="1" customWidth="1"/>
    <col min="12806" max="12806" width="28.625" style="10" customWidth="1"/>
    <col min="12807" max="12807" width="23.375" style="10" customWidth="1"/>
    <col min="12808" max="12808" width="9" style="10"/>
    <col min="12809" max="12809" width="24.75" style="10" customWidth="1"/>
    <col min="12810" max="12810" width="11.625" style="10" customWidth="1"/>
    <col min="12811" max="12811" width="127" style="10" customWidth="1"/>
    <col min="12812" max="12812" width="11.5" style="10" customWidth="1"/>
    <col min="12813" max="12813" width="87.75" style="10" customWidth="1"/>
    <col min="12814" max="12814" width="56.75" style="10" customWidth="1"/>
    <col min="12815" max="12815" width="27.5" style="10" customWidth="1"/>
    <col min="12816" max="12816" width="30.125" style="10" customWidth="1"/>
    <col min="12817" max="12818" width="0" style="10" hidden="1" customWidth="1"/>
    <col min="12819" max="12819" width="9" style="10"/>
    <col min="12820" max="12820" width="13.5" style="10" customWidth="1"/>
    <col min="12821" max="12821" width="91.375" style="10" customWidth="1"/>
    <col min="12822" max="12822" width="46.125" style="10" customWidth="1"/>
    <col min="12823" max="12823" width="50.25" style="10" customWidth="1"/>
    <col min="12824" max="12824" width="37.375" style="10" customWidth="1"/>
    <col min="12825" max="13058" width="9" style="10"/>
    <col min="13059" max="13059" width="10.125" style="10" customWidth="1"/>
    <col min="13060" max="13060" width="14.625" style="10" customWidth="1"/>
    <col min="13061" max="13061" width="20.625" style="10" bestFit="1" customWidth="1"/>
    <col min="13062" max="13062" width="28.625" style="10" customWidth="1"/>
    <col min="13063" max="13063" width="23.375" style="10" customWidth="1"/>
    <col min="13064" max="13064" width="9" style="10"/>
    <col min="13065" max="13065" width="24.75" style="10" customWidth="1"/>
    <col min="13066" max="13066" width="11.625" style="10" customWidth="1"/>
    <col min="13067" max="13067" width="127" style="10" customWidth="1"/>
    <col min="13068" max="13068" width="11.5" style="10" customWidth="1"/>
    <col min="13069" max="13069" width="87.75" style="10" customWidth="1"/>
    <col min="13070" max="13070" width="56.75" style="10" customWidth="1"/>
    <col min="13071" max="13071" width="27.5" style="10" customWidth="1"/>
    <col min="13072" max="13072" width="30.125" style="10" customWidth="1"/>
    <col min="13073" max="13074" width="0" style="10" hidden="1" customWidth="1"/>
    <col min="13075" max="13075" width="9" style="10"/>
    <col min="13076" max="13076" width="13.5" style="10" customWidth="1"/>
    <col min="13077" max="13077" width="91.375" style="10" customWidth="1"/>
    <col min="13078" max="13078" width="46.125" style="10" customWidth="1"/>
    <col min="13079" max="13079" width="50.25" style="10" customWidth="1"/>
    <col min="13080" max="13080" width="37.375" style="10" customWidth="1"/>
    <col min="13081" max="13314" width="9" style="10"/>
    <col min="13315" max="13315" width="10.125" style="10" customWidth="1"/>
    <col min="13316" max="13316" width="14.625" style="10" customWidth="1"/>
    <col min="13317" max="13317" width="20.625" style="10" bestFit="1" customWidth="1"/>
    <col min="13318" max="13318" width="28.625" style="10" customWidth="1"/>
    <col min="13319" max="13319" width="23.375" style="10" customWidth="1"/>
    <col min="13320" max="13320" width="9" style="10"/>
    <col min="13321" max="13321" width="24.75" style="10" customWidth="1"/>
    <col min="13322" max="13322" width="11.625" style="10" customWidth="1"/>
    <col min="13323" max="13323" width="127" style="10" customWidth="1"/>
    <col min="13324" max="13324" width="11.5" style="10" customWidth="1"/>
    <col min="13325" max="13325" width="87.75" style="10" customWidth="1"/>
    <col min="13326" max="13326" width="56.75" style="10" customWidth="1"/>
    <col min="13327" max="13327" width="27.5" style="10" customWidth="1"/>
    <col min="13328" max="13328" width="30.125" style="10" customWidth="1"/>
    <col min="13329" max="13330" width="0" style="10" hidden="1" customWidth="1"/>
    <col min="13331" max="13331" width="9" style="10"/>
    <col min="13332" max="13332" width="13.5" style="10" customWidth="1"/>
    <col min="13333" max="13333" width="91.375" style="10" customWidth="1"/>
    <col min="13334" max="13334" width="46.125" style="10" customWidth="1"/>
    <col min="13335" max="13335" width="50.25" style="10" customWidth="1"/>
    <col min="13336" max="13336" width="37.375" style="10" customWidth="1"/>
    <col min="13337" max="13570" width="9" style="10"/>
    <col min="13571" max="13571" width="10.125" style="10" customWidth="1"/>
    <col min="13572" max="13572" width="14.625" style="10" customWidth="1"/>
    <col min="13573" max="13573" width="20.625" style="10" bestFit="1" customWidth="1"/>
    <col min="13574" max="13574" width="28.625" style="10" customWidth="1"/>
    <col min="13575" max="13575" width="23.375" style="10" customWidth="1"/>
    <col min="13576" max="13576" width="9" style="10"/>
    <col min="13577" max="13577" width="24.75" style="10" customWidth="1"/>
    <col min="13578" max="13578" width="11.625" style="10" customWidth="1"/>
    <col min="13579" max="13579" width="127" style="10" customWidth="1"/>
    <col min="13580" max="13580" width="11.5" style="10" customWidth="1"/>
    <col min="13581" max="13581" width="87.75" style="10" customWidth="1"/>
    <col min="13582" max="13582" width="56.75" style="10" customWidth="1"/>
    <col min="13583" max="13583" width="27.5" style="10" customWidth="1"/>
    <col min="13584" max="13584" width="30.125" style="10" customWidth="1"/>
    <col min="13585" max="13586" width="0" style="10" hidden="1" customWidth="1"/>
    <col min="13587" max="13587" width="9" style="10"/>
    <col min="13588" max="13588" width="13.5" style="10" customWidth="1"/>
    <col min="13589" max="13589" width="91.375" style="10" customWidth="1"/>
    <col min="13590" max="13590" width="46.125" style="10" customWidth="1"/>
    <col min="13591" max="13591" width="50.25" style="10" customWidth="1"/>
    <col min="13592" max="13592" width="37.375" style="10" customWidth="1"/>
    <col min="13593" max="13826" width="9" style="10"/>
    <col min="13827" max="13827" width="10.125" style="10" customWidth="1"/>
    <col min="13828" max="13828" width="14.625" style="10" customWidth="1"/>
    <col min="13829" max="13829" width="20.625" style="10" bestFit="1" customWidth="1"/>
    <col min="13830" max="13830" width="28.625" style="10" customWidth="1"/>
    <col min="13831" max="13831" width="23.375" style="10" customWidth="1"/>
    <col min="13832" max="13832" width="9" style="10"/>
    <col min="13833" max="13833" width="24.75" style="10" customWidth="1"/>
    <col min="13834" max="13834" width="11.625" style="10" customWidth="1"/>
    <col min="13835" max="13835" width="127" style="10" customWidth="1"/>
    <col min="13836" max="13836" width="11.5" style="10" customWidth="1"/>
    <col min="13837" max="13837" width="87.75" style="10" customWidth="1"/>
    <col min="13838" max="13838" width="56.75" style="10" customWidth="1"/>
    <col min="13839" max="13839" width="27.5" style="10" customWidth="1"/>
    <col min="13840" max="13840" width="30.125" style="10" customWidth="1"/>
    <col min="13841" max="13842" width="0" style="10" hidden="1" customWidth="1"/>
    <col min="13843" max="13843" width="9" style="10"/>
    <col min="13844" max="13844" width="13.5" style="10" customWidth="1"/>
    <col min="13845" max="13845" width="91.375" style="10" customWidth="1"/>
    <col min="13846" max="13846" width="46.125" style="10" customWidth="1"/>
    <col min="13847" max="13847" width="50.25" style="10" customWidth="1"/>
    <col min="13848" max="13848" width="37.375" style="10" customWidth="1"/>
    <col min="13849" max="14082" width="9" style="10"/>
    <col min="14083" max="14083" width="10.125" style="10" customWidth="1"/>
    <col min="14084" max="14084" width="14.625" style="10" customWidth="1"/>
    <col min="14085" max="14085" width="20.625" style="10" bestFit="1" customWidth="1"/>
    <col min="14086" max="14086" width="28.625" style="10" customWidth="1"/>
    <col min="14087" max="14087" width="23.375" style="10" customWidth="1"/>
    <col min="14088" max="14088" width="9" style="10"/>
    <col min="14089" max="14089" width="24.75" style="10" customWidth="1"/>
    <col min="14090" max="14090" width="11.625" style="10" customWidth="1"/>
    <col min="14091" max="14091" width="127" style="10" customWidth="1"/>
    <col min="14092" max="14092" width="11.5" style="10" customWidth="1"/>
    <col min="14093" max="14093" width="87.75" style="10" customWidth="1"/>
    <col min="14094" max="14094" width="56.75" style="10" customWidth="1"/>
    <col min="14095" max="14095" width="27.5" style="10" customWidth="1"/>
    <col min="14096" max="14096" width="30.125" style="10" customWidth="1"/>
    <col min="14097" max="14098" width="0" style="10" hidden="1" customWidth="1"/>
    <col min="14099" max="14099" width="9" style="10"/>
    <col min="14100" max="14100" width="13.5" style="10" customWidth="1"/>
    <col min="14101" max="14101" width="91.375" style="10" customWidth="1"/>
    <col min="14102" max="14102" width="46.125" style="10" customWidth="1"/>
    <col min="14103" max="14103" width="50.25" style="10" customWidth="1"/>
    <col min="14104" max="14104" width="37.375" style="10" customWidth="1"/>
    <col min="14105" max="14338" width="9" style="10"/>
    <col min="14339" max="14339" width="10.125" style="10" customWidth="1"/>
    <col min="14340" max="14340" width="14.625" style="10" customWidth="1"/>
    <col min="14341" max="14341" width="20.625" style="10" bestFit="1" customWidth="1"/>
    <col min="14342" max="14342" width="28.625" style="10" customWidth="1"/>
    <col min="14343" max="14343" width="23.375" style="10" customWidth="1"/>
    <col min="14344" max="14344" width="9" style="10"/>
    <col min="14345" max="14345" width="24.75" style="10" customWidth="1"/>
    <col min="14346" max="14346" width="11.625" style="10" customWidth="1"/>
    <col min="14347" max="14347" width="127" style="10" customWidth="1"/>
    <col min="14348" max="14348" width="11.5" style="10" customWidth="1"/>
    <col min="14349" max="14349" width="87.75" style="10" customWidth="1"/>
    <col min="14350" max="14350" width="56.75" style="10" customWidth="1"/>
    <col min="14351" max="14351" width="27.5" style="10" customWidth="1"/>
    <col min="14352" max="14352" width="30.125" style="10" customWidth="1"/>
    <col min="14353" max="14354" width="0" style="10" hidden="1" customWidth="1"/>
    <col min="14355" max="14355" width="9" style="10"/>
    <col min="14356" max="14356" width="13.5" style="10" customWidth="1"/>
    <col min="14357" max="14357" width="91.375" style="10" customWidth="1"/>
    <col min="14358" max="14358" width="46.125" style="10" customWidth="1"/>
    <col min="14359" max="14359" width="50.25" style="10" customWidth="1"/>
    <col min="14360" max="14360" width="37.375" style="10" customWidth="1"/>
    <col min="14361" max="14594" width="9" style="10"/>
    <col min="14595" max="14595" width="10.125" style="10" customWidth="1"/>
    <col min="14596" max="14596" width="14.625" style="10" customWidth="1"/>
    <col min="14597" max="14597" width="20.625" style="10" bestFit="1" customWidth="1"/>
    <col min="14598" max="14598" width="28.625" style="10" customWidth="1"/>
    <col min="14599" max="14599" width="23.375" style="10" customWidth="1"/>
    <col min="14600" max="14600" width="9" style="10"/>
    <col min="14601" max="14601" width="24.75" style="10" customWidth="1"/>
    <col min="14602" max="14602" width="11.625" style="10" customWidth="1"/>
    <col min="14603" max="14603" width="127" style="10" customWidth="1"/>
    <col min="14604" max="14604" width="11.5" style="10" customWidth="1"/>
    <col min="14605" max="14605" width="87.75" style="10" customWidth="1"/>
    <col min="14606" max="14606" width="56.75" style="10" customWidth="1"/>
    <col min="14607" max="14607" width="27.5" style="10" customWidth="1"/>
    <col min="14608" max="14608" width="30.125" style="10" customWidth="1"/>
    <col min="14609" max="14610" width="0" style="10" hidden="1" customWidth="1"/>
    <col min="14611" max="14611" width="9" style="10"/>
    <col min="14612" max="14612" width="13.5" style="10" customWidth="1"/>
    <col min="14613" max="14613" width="91.375" style="10" customWidth="1"/>
    <col min="14614" max="14614" width="46.125" style="10" customWidth="1"/>
    <col min="14615" max="14615" width="50.25" style="10" customWidth="1"/>
    <col min="14616" max="14616" width="37.375" style="10" customWidth="1"/>
    <col min="14617" max="14850" width="9" style="10"/>
    <col min="14851" max="14851" width="10.125" style="10" customWidth="1"/>
    <col min="14852" max="14852" width="14.625" style="10" customWidth="1"/>
    <col min="14853" max="14853" width="20.625" style="10" bestFit="1" customWidth="1"/>
    <col min="14854" max="14854" width="28.625" style="10" customWidth="1"/>
    <col min="14855" max="14855" width="23.375" style="10" customWidth="1"/>
    <col min="14856" max="14856" width="9" style="10"/>
    <col min="14857" max="14857" width="24.75" style="10" customWidth="1"/>
    <col min="14858" max="14858" width="11.625" style="10" customWidth="1"/>
    <col min="14859" max="14859" width="127" style="10" customWidth="1"/>
    <col min="14860" max="14860" width="11.5" style="10" customWidth="1"/>
    <col min="14861" max="14861" width="87.75" style="10" customWidth="1"/>
    <col min="14862" max="14862" width="56.75" style="10" customWidth="1"/>
    <col min="14863" max="14863" width="27.5" style="10" customWidth="1"/>
    <col min="14864" max="14864" width="30.125" style="10" customWidth="1"/>
    <col min="14865" max="14866" width="0" style="10" hidden="1" customWidth="1"/>
    <col min="14867" max="14867" width="9" style="10"/>
    <col min="14868" max="14868" width="13.5" style="10" customWidth="1"/>
    <col min="14869" max="14869" width="91.375" style="10" customWidth="1"/>
    <col min="14870" max="14870" width="46.125" style="10" customWidth="1"/>
    <col min="14871" max="14871" width="50.25" style="10" customWidth="1"/>
    <col min="14872" max="14872" width="37.375" style="10" customWidth="1"/>
    <col min="14873" max="15106" width="9" style="10"/>
    <col min="15107" max="15107" width="10.125" style="10" customWidth="1"/>
    <col min="15108" max="15108" width="14.625" style="10" customWidth="1"/>
    <col min="15109" max="15109" width="20.625" style="10" bestFit="1" customWidth="1"/>
    <col min="15110" max="15110" width="28.625" style="10" customWidth="1"/>
    <col min="15111" max="15111" width="23.375" style="10" customWidth="1"/>
    <col min="15112" max="15112" width="9" style="10"/>
    <col min="15113" max="15113" width="24.75" style="10" customWidth="1"/>
    <col min="15114" max="15114" width="11.625" style="10" customWidth="1"/>
    <col min="15115" max="15115" width="127" style="10" customWidth="1"/>
    <col min="15116" max="15116" width="11.5" style="10" customWidth="1"/>
    <col min="15117" max="15117" width="87.75" style="10" customWidth="1"/>
    <col min="15118" max="15118" width="56.75" style="10" customWidth="1"/>
    <col min="15119" max="15119" width="27.5" style="10" customWidth="1"/>
    <col min="15120" max="15120" width="30.125" style="10" customWidth="1"/>
    <col min="15121" max="15122" width="0" style="10" hidden="1" customWidth="1"/>
    <col min="15123" max="15123" width="9" style="10"/>
    <col min="15124" max="15124" width="13.5" style="10" customWidth="1"/>
    <col min="15125" max="15125" width="91.375" style="10" customWidth="1"/>
    <col min="15126" max="15126" width="46.125" style="10" customWidth="1"/>
    <col min="15127" max="15127" width="50.25" style="10" customWidth="1"/>
    <col min="15128" max="15128" width="37.375" style="10" customWidth="1"/>
    <col min="15129" max="15362" width="9" style="10"/>
    <col min="15363" max="15363" width="10.125" style="10" customWidth="1"/>
    <col min="15364" max="15364" width="14.625" style="10" customWidth="1"/>
    <col min="15365" max="15365" width="20.625" style="10" bestFit="1" customWidth="1"/>
    <col min="15366" max="15366" width="28.625" style="10" customWidth="1"/>
    <col min="15367" max="15367" width="23.375" style="10" customWidth="1"/>
    <col min="15368" max="15368" width="9" style="10"/>
    <col min="15369" max="15369" width="24.75" style="10" customWidth="1"/>
    <col min="15370" max="15370" width="11.625" style="10" customWidth="1"/>
    <col min="15371" max="15371" width="127" style="10" customWidth="1"/>
    <col min="15372" max="15372" width="11.5" style="10" customWidth="1"/>
    <col min="15373" max="15373" width="87.75" style="10" customWidth="1"/>
    <col min="15374" max="15374" width="56.75" style="10" customWidth="1"/>
    <col min="15375" max="15375" width="27.5" style="10" customWidth="1"/>
    <col min="15376" max="15376" width="30.125" style="10" customWidth="1"/>
    <col min="15377" max="15378" width="0" style="10" hidden="1" customWidth="1"/>
    <col min="15379" max="15379" width="9" style="10"/>
    <col min="15380" max="15380" width="13.5" style="10" customWidth="1"/>
    <col min="15381" max="15381" width="91.375" style="10" customWidth="1"/>
    <col min="15382" max="15382" width="46.125" style="10" customWidth="1"/>
    <col min="15383" max="15383" width="50.25" style="10" customWidth="1"/>
    <col min="15384" max="15384" width="37.375" style="10" customWidth="1"/>
    <col min="15385" max="15618" width="9" style="10"/>
    <col min="15619" max="15619" width="10.125" style="10" customWidth="1"/>
    <col min="15620" max="15620" width="14.625" style="10" customWidth="1"/>
    <col min="15621" max="15621" width="20.625" style="10" bestFit="1" customWidth="1"/>
    <col min="15622" max="15622" width="28.625" style="10" customWidth="1"/>
    <col min="15623" max="15623" width="23.375" style="10" customWidth="1"/>
    <col min="15624" max="15624" width="9" style="10"/>
    <col min="15625" max="15625" width="24.75" style="10" customWidth="1"/>
    <col min="15626" max="15626" width="11.625" style="10" customWidth="1"/>
    <col min="15627" max="15627" width="127" style="10" customWidth="1"/>
    <col min="15628" max="15628" width="11.5" style="10" customWidth="1"/>
    <col min="15629" max="15629" width="87.75" style="10" customWidth="1"/>
    <col min="15630" max="15630" width="56.75" style="10" customWidth="1"/>
    <col min="15631" max="15631" width="27.5" style="10" customWidth="1"/>
    <col min="15632" max="15632" width="30.125" style="10" customWidth="1"/>
    <col min="15633" max="15634" width="0" style="10" hidden="1" customWidth="1"/>
    <col min="15635" max="15635" width="9" style="10"/>
    <col min="15636" max="15636" width="13.5" style="10" customWidth="1"/>
    <col min="15637" max="15637" width="91.375" style="10" customWidth="1"/>
    <col min="15638" max="15638" width="46.125" style="10" customWidth="1"/>
    <col min="15639" max="15639" width="50.25" style="10" customWidth="1"/>
    <col min="15640" max="15640" width="37.375" style="10" customWidth="1"/>
    <col min="15641" max="15874" width="9" style="10"/>
    <col min="15875" max="15875" width="10.125" style="10" customWidth="1"/>
    <col min="15876" max="15876" width="14.625" style="10" customWidth="1"/>
    <col min="15877" max="15877" width="20.625" style="10" bestFit="1" customWidth="1"/>
    <col min="15878" max="15878" width="28.625" style="10" customWidth="1"/>
    <col min="15879" max="15879" width="23.375" style="10" customWidth="1"/>
    <col min="15880" max="15880" width="9" style="10"/>
    <col min="15881" max="15881" width="24.75" style="10" customWidth="1"/>
    <col min="15882" max="15882" width="11.625" style="10" customWidth="1"/>
    <col min="15883" max="15883" width="127" style="10" customWidth="1"/>
    <col min="15884" max="15884" width="11.5" style="10" customWidth="1"/>
    <col min="15885" max="15885" width="87.75" style="10" customWidth="1"/>
    <col min="15886" max="15886" width="56.75" style="10" customWidth="1"/>
    <col min="15887" max="15887" width="27.5" style="10" customWidth="1"/>
    <col min="15888" max="15888" width="30.125" style="10" customWidth="1"/>
    <col min="15889" max="15890" width="0" style="10" hidden="1" customWidth="1"/>
    <col min="15891" max="15891" width="9" style="10"/>
    <col min="15892" max="15892" width="13.5" style="10" customWidth="1"/>
    <col min="15893" max="15893" width="91.375" style="10" customWidth="1"/>
    <col min="15894" max="15894" width="46.125" style="10" customWidth="1"/>
    <col min="15895" max="15895" width="50.25" style="10" customWidth="1"/>
    <col min="15896" max="15896" width="37.375" style="10" customWidth="1"/>
    <col min="15897" max="16130" width="9" style="10"/>
    <col min="16131" max="16131" width="10.125" style="10" customWidth="1"/>
    <col min="16132" max="16132" width="14.625" style="10" customWidth="1"/>
    <col min="16133" max="16133" width="20.625" style="10" bestFit="1" customWidth="1"/>
    <col min="16134" max="16134" width="28.625" style="10" customWidth="1"/>
    <col min="16135" max="16135" width="23.375" style="10" customWidth="1"/>
    <col min="16136" max="16136" width="9" style="10"/>
    <col min="16137" max="16137" width="24.75" style="10" customWidth="1"/>
    <col min="16138" max="16138" width="11.625" style="10" customWidth="1"/>
    <col min="16139" max="16139" width="127" style="10" customWidth="1"/>
    <col min="16140" max="16140" width="11.5" style="10" customWidth="1"/>
    <col min="16141" max="16141" width="87.75" style="10" customWidth="1"/>
    <col min="16142" max="16142" width="56.75" style="10" customWidth="1"/>
    <col min="16143" max="16143" width="27.5" style="10" customWidth="1"/>
    <col min="16144" max="16144" width="30.125" style="10" customWidth="1"/>
    <col min="16145" max="16146" width="0" style="10" hidden="1" customWidth="1"/>
    <col min="16147" max="16147" width="9" style="10"/>
    <col min="16148" max="16148" width="13.5" style="10" customWidth="1"/>
    <col min="16149" max="16149" width="91.375" style="10" customWidth="1"/>
    <col min="16150" max="16150" width="46.125" style="10" customWidth="1"/>
    <col min="16151" max="16151" width="50.25" style="10" customWidth="1"/>
    <col min="16152" max="16152" width="37.375" style="10" customWidth="1"/>
    <col min="16153" max="16384" width="9" style="10"/>
  </cols>
  <sheetData>
    <row r="1" spans="1:21" ht="21.75" customHeight="1" x14ac:dyDescent="0.15">
      <c r="A1" s="8" t="s">
        <v>28</v>
      </c>
      <c r="B1" s="8" t="s">
        <v>29</v>
      </c>
      <c r="C1" s="9" t="s">
        <v>679</v>
      </c>
      <c r="D1" s="8" t="s">
        <v>678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24" t="s">
        <v>677</v>
      </c>
      <c r="M1" s="8" t="s">
        <v>680</v>
      </c>
      <c r="N1" s="24" t="s">
        <v>681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9" t="s">
        <v>42</v>
      </c>
      <c r="U1" s="8" t="s">
        <v>43</v>
      </c>
    </row>
    <row r="2" spans="1:21" ht="203.25" customHeight="1" x14ac:dyDescent="0.15">
      <c r="A2" s="8" t="s">
        <v>49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682</v>
      </c>
      <c r="G2" s="8" t="s">
        <v>55</v>
      </c>
      <c r="H2" s="8" t="s">
        <v>56</v>
      </c>
      <c r="I2" s="8" t="s">
        <v>57</v>
      </c>
      <c r="J2" s="8" t="s">
        <v>45</v>
      </c>
      <c r="K2" s="8" t="s">
        <v>683</v>
      </c>
      <c r="L2" s="8"/>
      <c r="M2" s="9" t="s">
        <v>684</v>
      </c>
      <c r="N2" s="8"/>
      <c r="S2" s="8" t="s">
        <v>47</v>
      </c>
      <c r="T2" s="8" t="s">
        <v>48</v>
      </c>
    </row>
    <row r="3" spans="1:21" ht="375" customHeight="1" x14ac:dyDescent="0.15">
      <c r="A3" s="8" t="s">
        <v>49</v>
      </c>
      <c r="B3" s="8" t="s">
        <v>50</v>
      </c>
      <c r="C3" s="8" t="s">
        <v>58</v>
      </c>
      <c r="D3" s="8" t="s">
        <v>59</v>
      </c>
      <c r="E3" s="8" t="s">
        <v>60</v>
      </c>
      <c r="F3" s="8" t="s">
        <v>54</v>
      </c>
      <c r="G3" s="8" t="s">
        <v>61</v>
      </c>
      <c r="H3" s="8" t="s">
        <v>44</v>
      </c>
      <c r="I3" s="8" t="str">
        <f ca="1">"{
'type':'JLDIARY',
'diaryDate':'"&amp;TEXT(TODAY(),"YYYY-MM-DD")&amp;"'
}"</f>
        <v>{
'type':'JLDIARY',
'diaryDate':'2018-05-01'
}</v>
      </c>
      <c r="J3" s="8" t="s">
        <v>45</v>
      </c>
      <c r="K3" s="8" t="s">
        <v>62</v>
      </c>
      <c r="L3" s="8"/>
      <c r="M3" s="8" t="s">
        <v>63</v>
      </c>
      <c r="N3" s="8"/>
      <c r="O3" s="8"/>
      <c r="P3" s="8"/>
      <c r="Q3" s="8"/>
      <c r="R3" s="8"/>
      <c r="S3" s="8" t="s">
        <v>47</v>
      </c>
      <c r="T3" s="8" t="s">
        <v>48</v>
      </c>
    </row>
    <row r="4" spans="1:21" ht="281.25" customHeight="1" x14ac:dyDescent="0.15">
      <c r="A4" s="8" t="s">
        <v>49</v>
      </c>
      <c r="B4" s="8" t="s">
        <v>50</v>
      </c>
      <c r="C4" s="8" t="s">
        <v>64</v>
      </c>
      <c r="D4" s="8" t="s">
        <v>65</v>
      </c>
      <c r="E4" s="8" t="s">
        <v>66</v>
      </c>
      <c r="F4" s="8" t="s">
        <v>54</v>
      </c>
      <c r="G4" s="8" t="s">
        <v>67</v>
      </c>
      <c r="H4" s="8" t="s">
        <v>44</v>
      </c>
      <c r="I4" s="8" t="str">
        <f ca="1">"{'data':'{\'diary\':{\'id\':\'\',\'operate\':\'submitView\',\'type\':\'JLDIARY\',\'diaryDate\':\'"&amp;TEXT(TODAY(),"YYYY-MM-DD")&amp;"\',\'name\':\'"&amp;TEXT(TODAY(),"YYYY""年""MM""月""DD""日"";@")&amp;"("&amp;TEXT(TODAY(),"aaaa")&amp;")监理日记\',\'reviewUserId\':\'402881685d271d7a015d2bc745bf0008\',\'roleId\':\'079851ebeefc4335899383067f68bb69\',\'remark\':\'\',\'week\':\'"&amp;TEXT(TODAY(),"aaaa")&amp;U4</f>
        <v>{'data':'{\'diary\':{\'id\':\'\',\'operate\':\'submitView\',\'type\':\'JLDIARY\',\'diaryDate\':\'2018-05-01\',\'name\':\'2018年05月01日(星期二)监理日记\',\'reviewUserId\':\'402881685d271d7a015d2bc745bf0008\',\'roleId\':\'079851ebeefc4335899383067f68bb69\',\'remark\':\'\',\'week\':\'星期二\',\'other\':0,\'updateDiary\':False,\'weatherId\':\'4028816b5f2efb29015f303741ab0066\'},\'modules\':\'SGENVIRONMENT,SGPROGRESS,MATERIALENTER,WITNESSCHECK,EQUIPMENTENTER,SUPERVISION,QUALITYVIEWCHECK,SECURITYVIEWCHECK,QUALITYACCEPT,SECURITYACCEPT,INVEST,PROGRESSVIEWCHECK,OTHER\',\'modulesContent\':\'{\\\'SGENVIRONMENT\\\':[{\\\'changed\\\':1,\\\'content\\\':\\\'\\\',\\\'attaIds\\\':\\\'\\\',\\\'enter\\\':0}],\\\'SGPROGRESS\\\':[{\\\'changed\\\':1,\\\'content\\\':\\\'\\\',\\\'attaIds\\\':\\\'\\\',\\\'enter\\\':0}],\\\'MATERIALENTER\\\':[],\\\'WITNESSCHECK\\\':[],\\\'EQUIPMENTENTER\\\':[],\\\'SUPERVISION\\\':[],\\\'QUALITYVIEWCHECK\\\':[],\\\'SECURITYVIEWCHECK\\\':[],\\\'QUALITYACCEPT\\\':{\\\'itemAccept\\\':[],\\\'lotAccept\\\':[]},\\\'SECURITYACCEPT\\\':[],\\\'INVEST\\\':[],\\\'PROGRESSVIEWCHECK\\\':[{\\\'changed\\\':1,\\\'content\\\':\\\'\\\',\\\'attaIds\\\':\\\'\\\',\\\'enter\\\':0}],\\\'OTHER\\\':[{\\\'changed\\\':1,\\\'content\\\':\\\'\\\',\\\'attaIds\\\':\\\'\\\',\\\'enter\\\':0}]}\',\'lastreviewuser\':{\'reviewUserId\':\'402881685d271d7a015d2bc745bf0008\',\'roleId\':\'079851ebeefc4335899383067f68bb69\',\'other\':0},\'dailyFlag\':False}'}</v>
      </c>
      <c r="J4" s="8" t="s">
        <v>45</v>
      </c>
      <c r="K4" s="8" t="s">
        <v>68</v>
      </c>
      <c r="L4" s="8"/>
      <c r="M4" s="8" t="s">
        <v>46</v>
      </c>
      <c r="N4" s="8"/>
      <c r="S4" s="8" t="s">
        <v>47</v>
      </c>
      <c r="T4" s="8" t="s">
        <v>48</v>
      </c>
      <c r="U4" s="8" t="s">
        <v>69</v>
      </c>
    </row>
    <row r="5" spans="1:21" ht="135" customHeight="1" x14ac:dyDescent="0.15">
      <c r="A5" s="8" t="s">
        <v>49</v>
      </c>
      <c r="B5" s="8" t="s">
        <v>50</v>
      </c>
      <c r="C5" s="8" t="s">
        <v>70</v>
      </c>
      <c r="D5" s="8" t="s">
        <v>71</v>
      </c>
      <c r="E5" s="8" t="s">
        <v>70</v>
      </c>
      <c r="F5" s="8" t="s">
        <v>54</v>
      </c>
      <c r="G5" s="8" t="s">
        <v>72</v>
      </c>
      <c r="H5" s="8" t="s">
        <v>44</v>
      </c>
      <c r="I5" s="8" t="str">
        <f ca="1">"{'data':{'diary':{'id':'','operate':'submit','type':'JLDIARY','diaryDate':'"&amp;TEXT(TODAY(),"YYYY-MM-DD")&amp;U5</f>
        <v>{'data':{'diary':{'id':'','operate':'submit','type':'JLDIARY','diaryDate':'2018-05-01'},'modules':'SGENVIRONMENT,SGPROGRESS,MATERIALENTER,WITNESSCHECK,EQUIPMENTENTER,SUPERVISION,QUALITYVIEWCHECK,SECURITYVIEWCHECK,QUALITYACCEPT,SECURITYACCEPT,INVEST,PROGRESSVIEWCHECK,OTHER','modulesContent':{'SECURITYVIEWCHECK':[],'EQUIPMENTENTER':[],'SECURITYACCEPT':[]}}}</v>
      </c>
      <c r="J5" s="8" t="s">
        <v>45</v>
      </c>
      <c r="K5" s="8" t="s">
        <v>73</v>
      </c>
      <c r="L5" s="8"/>
      <c r="M5" s="8" t="s">
        <v>46</v>
      </c>
      <c r="N5" s="8"/>
      <c r="S5" s="8" t="s">
        <v>47</v>
      </c>
      <c r="T5" s="8" t="s">
        <v>48</v>
      </c>
      <c r="U5" s="11" t="s">
        <v>74</v>
      </c>
    </row>
    <row r="6" spans="1:21" x14ac:dyDescent="0.15">
      <c r="A6" s="8" t="s">
        <v>49</v>
      </c>
      <c r="B6" s="8" t="s">
        <v>50</v>
      </c>
      <c r="C6" s="8" t="s">
        <v>75</v>
      </c>
      <c r="D6" s="8" t="s">
        <v>76</v>
      </c>
      <c r="E6" s="8" t="s">
        <v>77</v>
      </c>
      <c r="F6" s="8" t="s">
        <v>54</v>
      </c>
      <c r="G6" s="8" t="s">
        <v>78</v>
      </c>
      <c r="H6" s="8" t="s">
        <v>44</v>
      </c>
      <c r="I6" s="8" t="s">
        <v>79</v>
      </c>
      <c r="J6" s="8" t="s">
        <v>45</v>
      </c>
      <c r="K6" s="8" t="s">
        <v>80</v>
      </c>
      <c r="L6" s="8"/>
      <c r="M6" s="8" t="s">
        <v>46</v>
      </c>
      <c r="N6" s="8"/>
      <c r="S6" s="8" t="s">
        <v>47</v>
      </c>
      <c r="T6" s="8" t="s">
        <v>48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37" sqref="B37"/>
    </sheetView>
  </sheetViews>
  <sheetFormatPr defaultRowHeight="12.75" x14ac:dyDescent="0.15"/>
  <cols>
    <col min="1" max="2" width="32.125" style="15" bestFit="1" customWidth="1"/>
    <col min="3" max="3" width="17.5" style="15" customWidth="1"/>
    <col min="4" max="4" width="32.125" style="15" bestFit="1" customWidth="1"/>
    <col min="5" max="5" width="30.25" style="15" customWidth="1"/>
    <col min="6" max="6" width="32.75" style="15" customWidth="1"/>
    <col min="7" max="256" width="9" style="15"/>
    <col min="257" max="258" width="32.125" style="15" bestFit="1" customWidth="1"/>
    <col min="259" max="259" width="17.5" style="15" customWidth="1"/>
    <col min="260" max="260" width="32.125" style="15" bestFit="1" customWidth="1"/>
    <col min="261" max="261" width="30.25" style="15" customWidth="1"/>
    <col min="262" max="262" width="32.75" style="15" customWidth="1"/>
    <col min="263" max="512" width="9" style="15"/>
    <col min="513" max="514" width="32.125" style="15" bestFit="1" customWidth="1"/>
    <col min="515" max="515" width="17.5" style="15" customWidth="1"/>
    <col min="516" max="516" width="32.125" style="15" bestFit="1" customWidth="1"/>
    <col min="517" max="517" width="30.25" style="15" customWidth="1"/>
    <col min="518" max="518" width="32.75" style="15" customWidth="1"/>
    <col min="519" max="768" width="9" style="15"/>
    <col min="769" max="770" width="32.125" style="15" bestFit="1" customWidth="1"/>
    <col min="771" max="771" width="17.5" style="15" customWidth="1"/>
    <col min="772" max="772" width="32.125" style="15" bestFit="1" customWidth="1"/>
    <col min="773" max="773" width="30.25" style="15" customWidth="1"/>
    <col min="774" max="774" width="32.75" style="15" customWidth="1"/>
    <col min="775" max="1024" width="9" style="15"/>
    <col min="1025" max="1026" width="32.125" style="15" bestFit="1" customWidth="1"/>
    <col min="1027" max="1027" width="17.5" style="15" customWidth="1"/>
    <col min="1028" max="1028" width="32.125" style="15" bestFit="1" customWidth="1"/>
    <col min="1029" max="1029" width="30.25" style="15" customWidth="1"/>
    <col min="1030" max="1030" width="32.75" style="15" customWidth="1"/>
    <col min="1031" max="1280" width="9" style="15"/>
    <col min="1281" max="1282" width="32.125" style="15" bestFit="1" customWidth="1"/>
    <col min="1283" max="1283" width="17.5" style="15" customWidth="1"/>
    <col min="1284" max="1284" width="32.125" style="15" bestFit="1" customWidth="1"/>
    <col min="1285" max="1285" width="30.25" style="15" customWidth="1"/>
    <col min="1286" max="1286" width="32.75" style="15" customWidth="1"/>
    <col min="1287" max="1536" width="9" style="15"/>
    <col min="1537" max="1538" width="32.125" style="15" bestFit="1" customWidth="1"/>
    <col min="1539" max="1539" width="17.5" style="15" customWidth="1"/>
    <col min="1540" max="1540" width="32.125" style="15" bestFit="1" customWidth="1"/>
    <col min="1541" max="1541" width="30.25" style="15" customWidth="1"/>
    <col min="1542" max="1542" width="32.75" style="15" customWidth="1"/>
    <col min="1543" max="1792" width="9" style="15"/>
    <col min="1793" max="1794" width="32.125" style="15" bestFit="1" customWidth="1"/>
    <col min="1795" max="1795" width="17.5" style="15" customWidth="1"/>
    <col min="1796" max="1796" width="32.125" style="15" bestFit="1" customWidth="1"/>
    <col min="1797" max="1797" width="30.25" style="15" customWidth="1"/>
    <col min="1798" max="1798" width="32.75" style="15" customWidth="1"/>
    <col min="1799" max="2048" width="9" style="15"/>
    <col min="2049" max="2050" width="32.125" style="15" bestFit="1" customWidth="1"/>
    <col min="2051" max="2051" width="17.5" style="15" customWidth="1"/>
    <col min="2052" max="2052" width="32.125" style="15" bestFit="1" customWidth="1"/>
    <col min="2053" max="2053" width="30.25" style="15" customWidth="1"/>
    <col min="2054" max="2054" width="32.75" style="15" customWidth="1"/>
    <col min="2055" max="2304" width="9" style="15"/>
    <col min="2305" max="2306" width="32.125" style="15" bestFit="1" customWidth="1"/>
    <col min="2307" max="2307" width="17.5" style="15" customWidth="1"/>
    <col min="2308" max="2308" width="32.125" style="15" bestFit="1" customWidth="1"/>
    <col min="2309" max="2309" width="30.25" style="15" customWidth="1"/>
    <col min="2310" max="2310" width="32.75" style="15" customWidth="1"/>
    <col min="2311" max="2560" width="9" style="15"/>
    <col min="2561" max="2562" width="32.125" style="15" bestFit="1" customWidth="1"/>
    <col min="2563" max="2563" width="17.5" style="15" customWidth="1"/>
    <col min="2564" max="2564" width="32.125" style="15" bestFit="1" customWidth="1"/>
    <col min="2565" max="2565" width="30.25" style="15" customWidth="1"/>
    <col min="2566" max="2566" width="32.75" style="15" customWidth="1"/>
    <col min="2567" max="2816" width="9" style="15"/>
    <col min="2817" max="2818" width="32.125" style="15" bestFit="1" customWidth="1"/>
    <col min="2819" max="2819" width="17.5" style="15" customWidth="1"/>
    <col min="2820" max="2820" width="32.125" style="15" bestFit="1" customWidth="1"/>
    <col min="2821" max="2821" width="30.25" style="15" customWidth="1"/>
    <col min="2822" max="2822" width="32.75" style="15" customWidth="1"/>
    <col min="2823" max="3072" width="9" style="15"/>
    <col min="3073" max="3074" width="32.125" style="15" bestFit="1" customWidth="1"/>
    <col min="3075" max="3075" width="17.5" style="15" customWidth="1"/>
    <col min="3076" max="3076" width="32.125" style="15" bestFit="1" customWidth="1"/>
    <col min="3077" max="3077" width="30.25" style="15" customWidth="1"/>
    <col min="3078" max="3078" width="32.75" style="15" customWidth="1"/>
    <col min="3079" max="3328" width="9" style="15"/>
    <col min="3329" max="3330" width="32.125" style="15" bestFit="1" customWidth="1"/>
    <col min="3331" max="3331" width="17.5" style="15" customWidth="1"/>
    <col min="3332" max="3332" width="32.125" style="15" bestFit="1" customWidth="1"/>
    <col min="3333" max="3333" width="30.25" style="15" customWidth="1"/>
    <col min="3334" max="3334" width="32.75" style="15" customWidth="1"/>
    <col min="3335" max="3584" width="9" style="15"/>
    <col min="3585" max="3586" width="32.125" style="15" bestFit="1" customWidth="1"/>
    <col min="3587" max="3587" width="17.5" style="15" customWidth="1"/>
    <col min="3588" max="3588" width="32.125" style="15" bestFit="1" customWidth="1"/>
    <col min="3589" max="3589" width="30.25" style="15" customWidth="1"/>
    <col min="3590" max="3590" width="32.75" style="15" customWidth="1"/>
    <col min="3591" max="3840" width="9" style="15"/>
    <col min="3841" max="3842" width="32.125" style="15" bestFit="1" customWidth="1"/>
    <col min="3843" max="3843" width="17.5" style="15" customWidth="1"/>
    <col min="3844" max="3844" width="32.125" style="15" bestFit="1" customWidth="1"/>
    <col min="3845" max="3845" width="30.25" style="15" customWidth="1"/>
    <col min="3846" max="3846" width="32.75" style="15" customWidth="1"/>
    <col min="3847" max="4096" width="9" style="15"/>
    <col min="4097" max="4098" width="32.125" style="15" bestFit="1" customWidth="1"/>
    <col min="4099" max="4099" width="17.5" style="15" customWidth="1"/>
    <col min="4100" max="4100" width="32.125" style="15" bestFit="1" customWidth="1"/>
    <col min="4101" max="4101" width="30.25" style="15" customWidth="1"/>
    <col min="4102" max="4102" width="32.75" style="15" customWidth="1"/>
    <col min="4103" max="4352" width="9" style="15"/>
    <col min="4353" max="4354" width="32.125" style="15" bestFit="1" customWidth="1"/>
    <col min="4355" max="4355" width="17.5" style="15" customWidth="1"/>
    <col min="4356" max="4356" width="32.125" style="15" bestFit="1" customWidth="1"/>
    <col min="4357" max="4357" width="30.25" style="15" customWidth="1"/>
    <col min="4358" max="4358" width="32.75" style="15" customWidth="1"/>
    <col min="4359" max="4608" width="9" style="15"/>
    <col min="4609" max="4610" width="32.125" style="15" bestFit="1" customWidth="1"/>
    <col min="4611" max="4611" width="17.5" style="15" customWidth="1"/>
    <col min="4612" max="4612" width="32.125" style="15" bestFit="1" customWidth="1"/>
    <col min="4613" max="4613" width="30.25" style="15" customWidth="1"/>
    <col min="4614" max="4614" width="32.75" style="15" customWidth="1"/>
    <col min="4615" max="4864" width="9" style="15"/>
    <col min="4865" max="4866" width="32.125" style="15" bestFit="1" customWidth="1"/>
    <col min="4867" max="4867" width="17.5" style="15" customWidth="1"/>
    <col min="4868" max="4868" width="32.125" style="15" bestFit="1" customWidth="1"/>
    <col min="4869" max="4869" width="30.25" style="15" customWidth="1"/>
    <col min="4870" max="4870" width="32.75" style="15" customWidth="1"/>
    <col min="4871" max="5120" width="9" style="15"/>
    <col min="5121" max="5122" width="32.125" style="15" bestFit="1" customWidth="1"/>
    <col min="5123" max="5123" width="17.5" style="15" customWidth="1"/>
    <col min="5124" max="5124" width="32.125" style="15" bestFit="1" customWidth="1"/>
    <col min="5125" max="5125" width="30.25" style="15" customWidth="1"/>
    <col min="5126" max="5126" width="32.75" style="15" customWidth="1"/>
    <col min="5127" max="5376" width="9" style="15"/>
    <col min="5377" max="5378" width="32.125" style="15" bestFit="1" customWidth="1"/>
    <col min="5379" max="5379" width="17.5" style="15" customWidth="1"/>
    <col min="5380" max="5380" width="32.125" style="15" bestFit="1" customWidth="1"/>
    <col min="5381" max="5381" width="30.25" style="15" customWidth="1"/>
    <col min="5382" max="5382" width="32.75" style="15" customWidth="1"/>
    <col min="5383" max="5632" width="9" style="15"/>
    <col min="5633" max="5634" width="32.125" style="15" bestFit="1" customWidth="1"/>
    <col min="5635" max="5635" width="17.5" style="15" customWidth="1"/>
    <col min="5636" max="5636" width="32.125" style="15" bestFit="1" customWidth="1"/>
    <col min="5637" max="5637" width="30.25" style="15" customWidth="1"/>
    <col min="5638" max="5638" width="32.75" style="15" customWidth="1"/>
    <col min="5639" max="5888" width="9" style="15"/>
    <col min="5889" max="5890" width="32.125" style="15" bestFit="1" customWidth="1"/>
    <col min="5891" max="5891" width="17.5" style="15" customWidth="1"/>
    <col min="5892" max="5892" width="32.125" style="15" bestFit="1" customWidth="1"/>
    <col min="5893" max="5893" width="30.25" style="15" customWidth="1"/>
    <col min="5894" max="5894" width="32.75" style="15" customWidth="1"/>
    <col min="5895" max="6144" width="9" style="15"/>
    <col min="6145" max="6146" width="32.125" style="15" bestFit="1" customWidth="1"/>
    <col min="6147" max="6147" width="17.5" style="15" customWidth="1"/>
    <col min="6148" max="6148" width="32.125" style="15" bestFit="1" customWidth="1"/>
    <col min="6149" max="6149" width="30.25" style="15" customWidth="1"/>
    <col min="6150" max="6150" width="32.75" style="15" customWidth="1"/>
    <col min="6151" max="6400" width="9" style="15"/>
    <col min="6401" max="6402" width="32.125" style="15" bestFit="1" customWidth="1"/>
    <col min="6403" max="6403" width="17.5" style="15" customWidth="1"/>
    <col min="6404" max="6404" width="32.125" style="15" bestFit="1" customWidth="1"/>
    <col min="6405" max="6405" width="30.25" style="15" customWidth="1"/>
    <col min="6406" max="6406" width="32.75" style="15" customWidth="1"/>
    <col min="6407" max="6656" width="9" style="15"/>
    <col min="6657" max="6658" width="32.125" style="15" bestFit="1" customWidth="1"/>
    <col min="6659" max="6659" width="17.5" style="15" customWidth="1"/>
    <col min="6660" max="6660" width="32.125" style="15" bestFit="1" customWidth="1"/>
    <col min="6661" max="6661" width="30.25" style="15" customWidth="1"/>
    <col min="6662" max="6662" width="32.75" style="15" customWidth="1"/>
    <col min="6663" max="6912" width="9" style="15"/>
    <col min="6913" max="6914" width="32.125" style="15" bestFit="1" customWidth="1"/>
    <col min="6915" max="6915" width="17.5" style="15" customWidth="1"/>
    <col min="6916" max="6916" width="32.125" style="15" bestFit="1" customWidth="1"/>
    <col min="6917" max="6917" width="30.25" style="15" customWidth="1"/>
    <col min="6918" max="6918" width="32.75" style="15" customWidth="1"/>
    <col min="6919" max="7168" width="9" style="15"/>
    <col min="7169" max="7170" width="32.125" style="15" bestFit="1" customWidth="1"/>
    <col min="7171" max="7171" width="17.5" style="15" customWidth="1"/>
    <col min="7172" max="7172" width="32.125" style="15" bestFit="1" customWidth="1"/>
    <col min="7173" max="7173" width="30.25" style="15" customWidth="1"/>
    <col min="7174" max="7174" width="32.75" style="15" customWidth="1"/>
    <col min="7175" max="7424" width="9" style="15"/>
    <col min="7425" max="7426" width="32.125" style="15" bestFit="1" customWidth="1"/>
    <col min="7427" max="7427" width="17.5" style="15" customWidth="1"/>
    <col min="7428" max="7428" width="32.125" style="15" bestFit="1" customWidth="1"/>
    <col min="7429" max="7429" width="30.25" style="15" customWidth="1"/>
    <col min="7430" max="7430" width="32.75" style="15" customWidth="1"/>
    <col min="7431" max="7680" width="9" style="15"/>
    <col min="7681" max="7682" width="32.125" style="15" bestFit="1" customWidth="1"/>
    <col min="7683" max="7683" width="17.5" style="15" customWidth="1"/>
    <col min="7684" max="7684" width="32.125" style="15" bestFit="1" customWidth="1"/>
    <col min="7685" max="7685" width="30.25" style="15" customWidth="1"/>
    <col min="7686" max="7686" width="32.75" style="15" customWidth="1"/>
    <col min="7687" max="7936" width="9" style="15"/>
    <col min="7937" max="7938" width="32.125" style="15" bestFit="1" customWidth="1"/>
    <col min="7939" max="7939" width="17.5" style="15" customWidth="1"/>
    <col min="7940" max="7940" width="32.125" style="15" bestFit="1" customWidth="1"/>
    <col min="7941" max="7941" width="30.25" style="15" customWidth="1"/>
    <col min="7942" max="7942" width="32.75" style="15" customWidth="1"/>
    <col min="7943" max="8192" width="9" style="15"/>
    <col min="8193" max="8194" width="32.125" style="15" bestFit="1" customWidth="1"/>
    <col min="8195" max="8195" width="17.5" style="15" customWidth="1"/>
    <col min="8196" max="8196" width="32.125" style="15" bestFit="1" customWidth="1"/>
    <col min="8197" max="8197" width="30.25" style="15" customWidth="1"/>
    <col min="8198" max="8198" width="32.75" style="15" customWidth="1"/>
    <col min="8199" max="8448" width="9" style="15"/>
    <col min="8449" max="8450" width="32.125" style="15" bestFit="1" customWidth="1"/>
    <col min="8451" max="8451" width="17.5" style="15" customWidth="1"/>
    <col min="8452" max="8452" width="32.125" style="15" bestFit="1" customWidth="1"/>
    <col min="8453" max="8453" width="30.25" style="15" customWidth="1"/>
    <col min="8454" max="8454" width="32.75" style="15" customWidth="1"/>
    <col min="8455" max="8704" width="9" style="15"/>
    <col min="8705" max="8706" width="32.125" style="15" bestFit="1" customWidth="1"/>
    <col min="8707" max="8707" width="17.5" style="15" customWidth="1"/>
    <col min="8708" max="8708" width="32.125" style="15" bestFit="1" customWidth="1"/>
    <col min="8709" max="8709" width="30.25" style="15" customWidth="1"/>
    <col min="8710" max="8710" width="32.75" style="15" customWidth="1"/>
    <col min="8711" max="8960" width="9" style="15"/>
    <col min="8961" max="8962" width="32.125" style="15" bestFit="1" customWidth="1"/>
    <col min="8963" max="8963" width="17.5" style="15" customWidth="1"/>
    <col min="8964" max="8964" width="32.125" style="15" bestFit="1" customWidth="1"/>
    <col min="8965" max="8965" width="30.25" style="15" customWidth="1"/>
    <col min="8966" max="8966" width="32.75" style="15" customWidth="1"/>
    <col min="8967" max="9216" width="9" style="15"/>
    <col min="9217" max="9218" width="32.125" style="15" bestFit="1" customWidth="1"/>
    <col min="9219" max="9219" width="17.5" style="15" customWidth="1"/>
    <col min="9220" max="9220" width="32.125" style="15" bestFit="1" customWidth="1"/>
    <col min="9221" max="9221" width="30.25" style="15" customWidth="1"/>
    <col min="9222" max="9222" width="32.75" style="15" customWidth="1"/>
    <col min="9223" max="9472" width="9" style="15"/>
    <col min="9473" max="9474" width="32.125" style="15" bestFit="1" customWidth="1"/>
    <col min="9475" max="9475" width="17.5" style="15" customWidth="1"/>
    <col min="9476" max="9476" width="32.125" style="15" bestFit="1" customWidth="1"/>
    <col min="9477" max="9477" width="30.25" style="15" customWidth="1"/>
    <col min="9478" max="9478" width="32.75" style="15" customWidth="1"/>
    <col min="9479" max="9728" width="9" style="15"/>
    <col min="9729" max="9730" width="32.125" style="15" bestFit="1" customWidth="1"/>
    <col min="9731" max="9731" width="17.5" style="15" customWidth="1"/>
    <col min="9732" max="9732" width="32.125" style="15" bestFit="1" customWidth="1"/>
    <col min="9733" max="9733" width="30.25" style="15" customWidth="1"/>
    <col min="9734" max="9734" width="32.75" style="15" customWidth="1"/>
    <col min="9735" max="9984" width="9" style="15"/>
    <col min="9985" max="9986" width="32.125" style="15" bestFit="1" customWidth="1"/>
    <col min="9987" max="9987" width="17.5" style="15" customWidth="1"/>
    <col min="9988" max="9988" width="32.125" style="15" bestFit="1" customWidth="1"/>
    <col min="9989" max="9989" width="30.25" style="15" customWidth="1"/>
    <col min="9990" max="9990" width="32.75" style="15" customWidth="1"/>
    <col min="9991" max="10240" width="9" style="15"/>
    <col min="10241" max="10242" width="32.125" style="15" bestFit="1" customWidth="1"/>
    <col min="10243" max="10243" width="17.5" style="15" customWidth="1"/>
    <col min="10244" max="10244" width="32.125" style="15" bestFit="1" customWidth="1"/>
    <col min="10245" max="10245" width="30.25" style="15" customWidth="1"/>
    <col min="10246" max="10246" width="32.75" style="15" customWidth="1"/>
    <col min="10247" max="10496" width="9" style="15"/>
    <col min="10497" max="10498" width="32.125" style="15" bestFit="1" customWidth="1"/>
    <col min="10499" max="10499" width="17.5" style="15" customWidth="1"/>
    <col min="10500" max="10500" width="32.125" style="15" bestFit="1" customWidth="1"/>
    <col min="10501" max="10501" width="30.25" style="15" customWidth="1"/>
    <col min="10502" max="10502" width="32.75" style="15" customWidth="1"/>
    <col min="10503" max="10752" width="9" style="15"/>
    <col min="10753" max="10754" width="32.125" style="15" bestFit="1" customWidth="1"/>
    <col min="10755" max="10755" width="17.5" style="15" customWidth="1"/>
    <col min="10756" max="10756" width="32.125" style="15" bestFit="1" customWidth="1"/>
    <col min="10757" max="10757" width="30.25" style="15" customWidth="1"/>
    <col min="10758" max="10758" width="32.75" style="15" customWidth="1"/>
    <col min="10759" max="11008" width="9" style="15"/>
    <col min="11009" max="11010" width="32.125" style="15" bestFit="1" customWidth="1"/>
    <col min="11011" max="11011" width="17.5" style="15" customWidth="1"/>
    <col min="11012" max="11012" width="32.125" style="15" bestFit="1" customWidth="1"/>
    <col min="11013" max="11013" width="30.25" style="15" customWidth="1"/>
    <col min="11014" max="11014" width="32.75" style="15" customWidth="1"/>
    <col min="11015" max="11264" width="9" style="15"/>
    <col min="11265" max="11266" width="32.125" style="15" bestFit="1" customWidth="1"/>
    <col min="11267" max="11267" width="17.5" style="15" customWidth="1"/>
    <col min="11268" max="11268" width="32.125" style="15" bestFit="1" customWidth="1"/>
    <col min="11269" max="11269" width="30.25" style="15" customWidth="1"/>
    <col min="11270" max="11270" width="32.75" style="15" customWidth="1"/>
    <col min="11271" max="11520" width="9" style="15"/>
    <col min="11521" max="11522" width="32.125" style="15" bestFit="1" customWidth="1"/>
    <col min="11523" max="11523" width="17.5" style="15" customWidth="1"/>
    <col min="11524" max="11524" width="32.125" style="15" bestFit="1" customWidth="1"/>
    <col min="11525" max="11525" width="30.25" style="15" customWidth="1"/>
    <col min="11526" max="11526" width="32.75" style="15" customWidth="1"/>
    <col min="11527" max="11776" width="9" style="15"/>
    <col min="11777" max="11778" width="32.125" style="15" bestFit="1" customWidth="1"/>
    <col min="11779" max="11779" width="17.5" style="15" customWidth="1"/>
    <col min="11780" max="11780" width="32.125" style="15" bestFit="1" customWidth="1"/>
    <col min="11781" max="11781" width="30.25" style="15" customWidth="1"/>
    <col min="11782" max="11782" width="32.75" style="15" customWidth="1"/>
    <col min="11783" max="12032" width="9" style="15"/>
    <col min="12033" max="12034" width="32.125" style="15" bestFit="1" customWidth="1"/>
    <col min="12035" max="12035" width="17.5" style="15" customWidth="1"/>
    <col min="12036" max="12036" width="32.125" style="15" bestFit="1" customWidth="1"/>
    <col min="12037" max="12037" width="30.25" style="15" customWidth="1"/>
    <col min="12038" max="12038" width="32.75" style="15" customWidth="1"/>
    <col min="12039" max="12288" width="9" style="15"/>
    <col min="12289" max="12290" width="32.125" style="15" bestFit="1" customWidth="1"/>
    <col min="12291" max="12291" width="17.5" style="15" customWidth="1"/>
    <col min="12292" max="12292" width="32.125" style="15" bestFit="1" customWidth="1"/>
    <col min="12293" max="12293" width="30.25" style="15" customWidth="1"/>
    <col min="12294" max="12294" width="32.75" style="15" customWidth="1"/>
    <col min="12295" max="12544" width="9" style="15"/>
    <col min="12545" max="12546" width="32.125" style="15" bestFit="1" customWidth="1"/>
    <col min="12547" max="12547" width="17.5" style="15" customWidth="1"/>
    <col min="12548" max="12548" width="32.125" style="15" bestFit="1" customWidth="1"/>
    <col min="12549" max="12549" width="30.25" style="15" customWidth="1"/>
    <col min="12550" max="12550" width="32.75" style="15" customWidth="1"/>
    <col min="12551" max="12800" width="9" style="15"/>
    <col min="12801" max="12802" width="32.125" style="15" bestFit="1" customWidth="1"/>
    <col min="12803" max="12803" width="17.5" style="15" customWidth="1"/>
    <col min="12804" max="12804" width="32.125" style="15" bestFit="1" customWidth="1"/>
    <col min="12805" max="12805" width="30.25" style="15" customWidth="1"/>
    <col min="12806" max="12806" width="32.75" style="15" customWidth="1"/>
    <col min="12807" max="13056" width="9" style="15"/>
    <col min="13057" max="13058" width="32.125" style="15" bestFit="1" customWidth="1"/>
    <col min="13059" max="13059" width="17.5" style="15" customWidth="1"/>
    <col min="13060" max="13060" width="32.125" style="15" bestFit="1" customWidth="1"/>
    <col min="13061" max="13061" width="30.25" style="15" customWidth="1"/>
    <col min="13062" max="13062" width="32.75" style="15" customWidth="1"/>
    <col min="13063" max="13312" width="9" style="15"/>
    <col min="13313" max="13314" width="32.125" style="15" bestFit="1" customWidth="1"/>
    <col min="13315" max="13315" width="17.5" style="15" customWidth="1"/>
    <col min="13316" max="13316" width="32.125" style="15" bestFit="1" customWidth="1"/>
    <col min="13317" max="13317" width="30.25" style="15" customWidth="1"/>
    <col min="13318" max="13318" width="32.75" style="15" customWidth="1"/>
    <col min="13319" max="13568" width="9" style="15"/>
    <col min="13569" max="13570" width="32.125" style="15" bestFit="1" customWidth="1"/>
    <col min="13571" max="13571" width="17.5" style="15" customWidth="1"/>
    <col min="13572" max="13572" width="32.125" style="15" bestFit="1" customWidth="1"/>
    <col min="13573" max="13573" width="30.25" style="15" customWidth="1"/>
    <col min="13574" max="13574" width="32.75" style="15" customWidth="1"/>
    <col min="13575" max="13824" width="9" style="15"/>
    <col min="13825" max="13826" width="32.125" style="15" bestFit="1" customWidth="1"/>
    <col min="13827" max="13827" width="17.5" style="15" customWidth="1"/>
    <col min="13828" max="13828" width="32.125" style="15" bestFit="1" customWidth="1"/>
    <col min="13829" max="13829" width="30.25" style="15" customWidth="1"/>
    <col min="13830" max="13830" width="32.75" style="15" customWidth="1"/>
    <col min="13831" max="14080" width="9" style="15"/>
    <col min="14081" max="14082" width="32.125" style="15" bestFit="1" customWidth="1"/>
    <col min="14083" max="14083" width="17.5" style="15" customWidth="1"/>
    <col min="14084" max="14084" width="32.125" style="15" bestFit="1" customWidth="1"/>
    <col min="14085" max="14085" width="30.25" style="15" customWidth="1"/>
    <col min="14086" max="14086" width="32.75" style="15" customWidth="1"/>
    <col min="14087" max="14336" width="9" style="15"/>
    <col min="14337" max="14338" width="32.125" style="15" bestFit="1" customWidth="1"/>
    <col min="14339" max="14339" width="17.5" style="15" customWidth="1"/>
    <col min="14340" max="14340" width="32.125" style="15" bestFit="1" customWidth="1"/>
    <col min="14341" max="14341" width="30.25" style="15" customWidth="1"/>
    <col min="14342" max="14342" width="32.75" style="15" customWidth="1"/>
    <col min="14343" max="14592" width="9" style="15"/>
    <col min="14593" max="14594" width="32.125" style="15" bestFit="1" customWidth="1"/>
    <col min="14595" max="14595" width="17.5" style="15" customWidth="1"/>
    <col min="14596" max="14596" width="32.125" style="15" bestFit="1" customWidth="1"/>
    <col min="14597" max="14597" width="30.25" style="15" customWidth="1"/>
    <col min="14598" max="14598" width="32.75" style="15" customWidth="1"/>
    <col min="14599" max="14848" width="9" style="15"/>
    <col min="14849" max="14850" width="32.125" style="15" bestFit="1" customWidth="1"/>
    <col min="14851" max="14851" width="17.5" style="15" customWidth="1"/>
    <col min="14852" max="14852" width="32.125" style="15" bestFit="1" customWidth="1"/>
    <col min="14853" max="14853" width="30.25" style="15" customWidth="1"/>
    <col min="14854" max="14854" width="32.75" style="15" customWidth="1"/>
    <col min="14855" max="15104" width="9" style="15"/>
    <col min="15105" max="15106" width="32.125" style="15" bestFit="1" customWidth="1"/>
    <col min="15107" max="15107" width="17.5" style="15" customWidth="1"/>
    <col min="15108" max="15108" width="32.125" style="15" bestFit="1" customWidth="1"/>
    <col min="15109" max="15109" width="30.25" style="15" customWidth="1"/>
    <col min="15110" max="15110" width="32.75" style="15" customWidth="1"/>
    <col min="15111" max="15360" width="9" style="15"/>
    <col min="15361" max="15362" width="32.125" style="15" bestFit="1" customWidth="1"/>
    <col min="15363" max="15363" width="17.5" style="15" customWidth="1"/>
    <col min="15364" max="15364" width="32.125" style="15" bestFit="1" customWidth="1"/>
    <col min="15365" max="15365" width="30.25" style="15" customWidth="1"/>
    <col min="15366" max="15366" width="32.75" style="15" customWidth="1"/>
    <col min="15367" max="15616" width="9" style="15"/>
    <col min="15617" max="15618" width="32.125" style="15" bestFit="1" customWidth="1"/>
    <col min="15619" max="15619" width="17.5" style="15" customWidth="1"/>
    <col min="15620" max="15620" width="32.125" style="15" bestFit="1" customWidth="1"/>
    <col min="15621" max="15621" width="30.25" style="15" customWidth="1"/>
    <col min="15622" max="15622" width="32.75" style="15" customWidth="1"/>
    <col min="15623" max="15872" width="9" style="15"/>
    <col min="15873" max="15874" width="32.125" style="15" bestFit="1" customWidth="1"/>
    <col min="15875" max="15875" width="17.5" style="15" customWidth="1"/>
    <col min="15876" max="15876" width="32.125" style="15" bestFit="1" customWidth="1"/>
    <col min="15877" max="15877" width="30.25" style="15" customWidth="1"/>
    <col min="15878" max="15878" width="32.75" style="15" customWidth="1"/>
    <col min="15879" max="16128" width="9" style="15"/>
    <col min="16129" max="16130" width="32.125" style="15" bestFit="1" customWidth="1"/>
    <col min="16131" max="16131" width="17.5" style="15" customWidth="1"/>
    <col min="16132" max="16132" width="32.125" style="15" bestFit="1" customWidth="1"/>
    <col min="16133" max="16133" width="30.25" style="15" customWidth="1"/>
    <col min="16134" max="16134" width="32.75" style="15" customWidth="1"/>
    <col min="16135" max="16384" width="9" style="15"/>
  </cols>
  <sheetData>
    <row r="1" spans="1:7" s="12" customFormat="1" ht="13.5" x14ac:dyDescent="0.15">
      <c r="A1" s="12" t="s">
        <v>81</v>
      </c>
      <c r="B1" s="13" t="s">
        <v>82</v>
      </c>
      <c r="C1" s="13" t="s">
        <v>83</v>
      </c>
      <c r="D1" s="12" t="s">
        <v>84</v>
      </c>
      <c r="E1" s="12" t="s">
        <v>85</v>
      </c>
      <c r="F1" s="13" t="s">
        <v>86</v>
      </c>
      <c r="G1" s="12" t="s">
        <v>87</v>
      </c>
    </row>
    <row r="2" spans="1:7" x14ac:dyDescent="0.15">
      <c r="A2" s="14" t="s">
        <v>88</v>
      </c>
      <c r="B2" s="15" t="s">
        <v>89</v>
      </c>
      <c r="C2" s="16" t="s">
        <v>90</v>
      </c>
      <c r="D2" s="15" t="s">
        <v>91</v>
      </c>
      <c r="E2" s="15" t="s">
        <v>92</v>
      </c>
      <c r="F2" s="15" t="s">
        <v>93</v>
      </c>
      <c r="G2" s="15" t="s">
        <v>94</v>
      </c>
    </row>
    <row r="3" spans="1:7" x14ac:dyDescent="0.15">
      <c r="A3" s="15" t="s">
        <v>95</v>
      </c>
      <c r="B3" s="16" t="s">
        <v>96</v>
      </c>
      <c r="C3" s="16" t="s">
        <v>97</v>
      </c>
      <c r="D3" s="15" t="s">
        <v>98</v>
      </c>
      <c r="E3" s="15" t="s">
        <v>99</v>
      </c>
      <c r="F3" s="16" t="s">
        <v>100</v>
      </c>
      <c r="G3" s="15" t="s">
        <v>101</v>
      </c>
    </row>
    <row r="4" spans="1:7" x14ac:dyDescent="0.15">
      <c r="A4" s="15" t="s">
        <v>102</v>
      </c>
      <c r="B4" s="16" t="s">
        <v>103</v>
      </c>
      <c r="C4" s="16" t="s">
        <v>104</v>
      </c>
      <c r="D4" s="15" t="s">
        <v>105</v>
      </c>
      <c r="E4" s="15" t="s">
        <v>99</v>
      </c>
      <c r="F4" s="16" t="s">
        <v>100</v>
      </c>
    </row>
    <row r="5" spans="1:7" x14ac:dyDescent="0.15">
      <c r="A5" s="15" t="s">
        <v>106</v>
      </c>
      <c r="B5" s="16" t="s">
        <v>107</v>
      </c>
      <c r="C5" s="16" t="s">
        <v>108</v>
      </c>
      <c r="D5" s="15" t="s">
        <v>109</v>
      </c>
      <c r="E5" s="15" t="s">
        <v>110</v>
      </c>
      <c r="F5" s="15" t="s">
        <v>111</v>
      </c>
      <c r="G5" s="15" t="s">
        <v>112</v>
      </c>
    </row>
    <row r="6" spans="1:7" x14ac:dyDescent="0.15">
      <c r="A6" s="15" t="s">
        <v>113</v>
      </c>
      <c r="B6" s="15" t="s">
        <v>114</v>
      </c>
      <c r="C6" s="16" t="s">
        <v>115</v>
      </c>
      <c r="D6" s="15" t="s">
        <v>116</v>
      </c>
      <c r="E6" s="15" t="s">
        <v>117</v>
      </c>
      <c r="F6" s="15" t="s">
        <v>118</v>
      </c>
    </row>
    <row r="7" spans="1:7" x14ac:dyDescent="0.15">
      <c r="A7" s="15" t="s">
        <v>119</v>
      </c>
      <c r="B7" s="15" t="s">
        <v>120</v>
      </c>
      <c r="C7" s="16" t="s">
        <v>121</v>
      </c>
      <c r="D7" s="15" t="s">
        <v>122</v>
      </c>
      <c r="E7" s="15" t="s">
        <v>123</v>
      </c>
      <c r="F7" s="15" t="s">
        <v>124</v>
      </c>
      <c r="G7" s="15" t="s">
        <v>125</v>
      </c>
    </row>
    <row r="8" spans="1:7" x14ac:dyDescent="0.15">
      <c r="A8" s="15" t="s">
        <v>126</v>
      </c>
      <c r="B8" s="16" t="s">
        <v>127</v>
      </c>
      <c r="C8" s="16" t="s">
        <v>128</v>
      </c>
      <c r="D8" s="15" t="s">
        <v>129</v>
      </c>
      <c r="E8" s="15" t="s">
        <v>130</v>
      </c>
      <c r="F8" s="16" t="s">
        <v>131</v>
      </c>
    </row>
    <row r="9" spans="1:7" ht="13.5" x14ac:dyDescent="0.15">
      <c r="A9" s="15" t="s">
        <v>132</v>
      </c>
      <c r="B9" s="15" t="s">
        <v>133</v>
      </c>
      <c r="C9" s="16" t="s">
        <v>134</v>
      </c>
      <c r="D9" s="15" t="s">
        <v>135</v>
      </c>
      <c r="E9" s="15" t="s">
        <v>136</v>
      </c>
      <c r="F9" s="16" t="s">
        <v>137</v>
      </c>
    </row>
    <row r="10" spans="1:7" x14ac:dyDescent="0.15">
      <c r="A10" s="15" t="s">
        <v>138</v>
      </c>
      <c r="B10" s="16" t="s">
        <v>139</v>
      </c>
      <c r="C10" s="17" t="s">
        <v>140</v>
      </c>
      <c r="D10" s="15" t="s">
        <v>141</v>
      </c>
      <c r="E10" s="15" t="s">
        <v>142</v>
      </c>
      <c r="F10" s="16" t="s">
        <v>143</v>
      </c>
    </row>
    <row r="12" spans="1:7" x14ac:dyDescent="0.15">
      <c r="A12" s="15" t="s">
        <v>144</v>
      </c>
      <c r="B12" s="16" t="s">
        <v>145</v>
      </c>
      <c r="C12" s="16" t="s">
        <v>121</v>
      </c>
      <c r="D12" s="15" t="s">
        <v>146</v>
      </c>
      <c r="E12" s="15" t="s">
        <v>147</v>
      </c>
      <c r="F12" s="16" t="s">
        <v>148</v>
      </c>
    </row>
    <row r="13" spans="1:7" x14ac:dyDescent="0.15">
      <c r="A13" s="15" t="s">
        <v>149</v>
      </c>
      <c r="B13" s="16" t="s">
        <v>150</v>
      </c>
      <c r="C13" s="16" t="s">
        <v>140</v>
      </c>
      <c r="F13" s="16" t="s">
        <v>151</v>
      </c>
    </row>
    <row r="14" spans="1:7" x14ac:dyDescent="0.15">
      <c r="A14" s="15" t="s">
        <v>152</v>
      </c>
      <c r="B14" s="16" t="s">
        <v>153</v>
      </c>
      <c r="C14" s="16" t="s">
        <v>115</v>
      </c>
      <c r="F14" s="16" t="s">
        <v>154</v>
      </c>
    </row>
    <row r="15" spans="1:7" x14ac:dyDescent="0.15">
      <c r="A15" s="15" t="s">
        <v>155</v>
      </c>
      <c r="B15" s="16" t="s">
        <v>156</v>
      </c>
      <c r="C15" s="16" t="s">
        <v>128</v>
      </c>
      <c r="F15" s="16" t="s">
        <v>157</v>
      </c>
    </row>
    <row r="16" spans="1:7" x14ac:dyDescent="0.15">
      <c r="A16" s="15" t="s">
        <v>158</v>
      </c>
      <c r="B16" s="16" t="s">
        <v>159</v>
      </c>
      <c r="C16" s="16" t="s">
        <v>160</v>
      </c>
      <c r="F16" s="16" t="s">
        <v>161</v>
      </c>
    </row>
    <row r="17" spans="1:6" x14ac:dyDescent="0.15">
      <c r="A17" s="15" t="s">
        <v>162</v>
      </c>
      <c r="B17" s="16" t="s">
        <v>163</v>
      </c>
      <c r="C17" s="16" t="s">
        <v>164</v>
      </c>
      <c r="F17" s="16" t="s">
        <v>165</v>
      </c>
    </row>
    <row r="18" spans="1:6" x14ac:dyDescent="0.15">
      <c r="A18" s="15" t="s">
        <v>166</v>
      </c>
      <c r="B18" s="16" t="s">
        <v>167</v>
      </c>
      <c r="C18" s="16" t="s">
        <v>168</v>
      </c>
      <c r="F18" s="16" t="s">
        <v>169</v>
      </c>
    </row>
    <row r="19" spans="1:6" x14ac:dyDescent="0.15">
      <c r="A19" s="15" t="s">
        <v>170</v>
      </c>
      <c r="B19" s="16" t="s">
        <v>171</v>
      </c>
      <c r="C19" s="16" t="s">
        <v>172</v>
      </c>
      <c r="F19" s="16" t="s">
        <v>173</v>
      </c>
    </row>
    <row r="20" spans="1:6" x14ac:dyDescent="0.15">
      <c r="A20" s="15" t="s">
        <v>174</v>
      </c>
      <c r="B20" s="16" t="s">
        <v>175</v>
      </c>
      <c r="C20" s="16" t="s">
        <v>97</v>
      </c>
      <c r="F20" s="16" t="s">
        <v>176</v>
      </c>
    </row>
    <row r="21" spans="1:6" x14ac:dyDescent="0.15">
      <c r="A21" s="15" t="s">
        <v>177</v>
      </c>
      <c r="B21" s="16" t="s">
        <v>178</v>
      </c>
      <c r="C21" s="16" t="s">
        <v>179</v>
      </c>
      <c r="F21" s="16" t="s">
        <v>180</v>
      </c>
    </row>
    <row r="23" spans="1:6" s="19" customFormat="1" x14ac:dyDescent="0.15">
      <c r="A23" s="18" t="s">
        <v>181</v>
      </c>
      <c r="B23" s="19" t="s">
        <v>182</v>
      </c>
      <c r="C23" s="18" t="s">
        <v>183</v>
      </c>
    </row>
    <row r="24" spans="1:6" x14ac:dyDescent="0.15">
      <c r="A24" s="15" t="s">
        <v>184</v>
      </c>
      <c r="B24" s="15" t="s">
        <v>185</v>
      </c>
    </row>
    <row r="25" spans="1:6" ht="13.5" x14ac:dyDescent="0.15">
      <c r="A25" s="15" t="s">
        <v>186</v>
      </c>
      <c r="B25" s="15" t="s">
        <v>187</v>
      </c>
    </row>
    <row r="26" spans="1:6" x14ac:dyDescent="0.15">
      <c r="A26" s="16" t="s">
        <v>188</v>
      </c>
      <c r="B26" s="15" t="s">
        <v>189</v>
      </c>
      <c r="C26" s="16" t="s">
        <v>188</v>
      </c>
    </row>
    <row r="27" spans="1:6" ht="13.5" x14ac:dyDescent="0.15">
      <c r="A27" s="15" t="s">
        <v>190</v>
      </c>
      <c r="B27" s="15" t="s">
        <v>191</v>
      </c>
      <c r="C27" s="16" t="s">
        <v>192</v>
      </c>
    </row>
    <row r="28" spans="1:6" ht="13.5" x14ac:dyDescent="0.15">
      <c r="A28" s="15" t="s">
        <v>193</v>
      </c>
      <c r="B28" s="15" t="s">
        <v>194</v>
      </c>
      <c r="C28" s="16" t="s">
        <v>192</v>
      </c>
    </row>
    <row r="29" spans="1:6" ht="13.5" x14ac:dyDescent="0.15">
      <c r="A29" s="15" t="s">
        <v>195</v>
      </c>
      <c r="B29" s="15" t="s">
        <v>196</v>
      </c>
      <c r="C29" s="16" t="s">
        <v>192</v>
      </c>
    </row>
    <row r="30" spans="1:6" ht="13.5" x14ac:dyDescent="0.15">
      <c r="A30" s="15" t="s">
        <v>197</v>
      </c>
      <c r="B30" s="15" t="s">
        <v>198</v>
      </c>
      <c r="C30" s="16" t="s">
        <v>192</v>
      </c>
    </row>
    <row r="31" spans="1:6" ht="13.5" x14ac:dyDescent="0.15">
      <c r="A31" s="20" t="s">
        <v>199</v>
      </c>
      <c r="B31" s="15" t="s">
        <v>200</v>
      </c>
      <c r="C31" s="16" t="s">
        <v>201</v>
      </c>
    </row>
    <row r="32" spans="1:6" ht="13.5" x14ac:dyDescent="0.15">
      <c r="A32" s="20" t="s">
        <v>202</v>
      </c>
      <c r="B32" s="15" t="s">
        <v>203</v>
      </c>
      <c r="C32" s="16"/>
    </row>
    <row r="33" spans="1:5" x14ac:dyDescent="0.15">
      <c r="A33" s="16" t="s">
        <v>204</v>
      </c>
      <c r="B33" s="15" t="s">
        <v>205</v>
      </c>
      <c r="C33" s="21" t="s">
        <v>206</v>
      </c>
      <c r="D33" s="15" t="s">
        <v>207</v>
      </c>
    </row>
    <row r="34" spans="1:5" x14ac:dyDescent="0.15">
      <c r="A34" s="16" t="s">
        <v>208</v>
      </c>
      <c r="B34" s="15" t="s">
        <v>209</v>
      </c>
      <c r="C34" s="16" t="s">
        <v>210</v>
      </c>
      <c r="D34" s="15" t="s">
        <v>211</v>
      </c>
    </row>
    <row r="35" spans="1:5" x14ac:dyDescent="0.15">
      <c r="A35" s="16" t="s">
        <v>212</v>
      </c>
      <c r="B35" s="15" t="s">
        <v>213</v>
      </c>
      <c r="C35" s="16" t="s">
        <v>214</v>
      </c>
      <c r="D35" s="15" t="s">
        <v>215</v>
      </c>
    </row>
    <row r="36" spans="1:5" x14ac:dyDescent="0.15">
      <c r="A36" s="16" t="s">
        <v>216</v>
      </c>
      <c r="B36" s="15" t="s">
        <v>217</v>
      </c>
      <c r="C36" s="16" t="s">
        <v>218</v>
      </c>
      <c r="D36" s="15" t="s">
        <v>219</v>
      </c>
    </row>
    <row r="37" spans="1:5" x14ac:dyDescent="0.15">
      <c r="A37" s="17" t="s">
        <v>220</v>
      </c>
      <c r="B37" s="15" t="s">
        <v>221</v>
      </c>
      <c r="C37" s="16" t="s">
        <v>222</v>
      </c>
      <c r="D37" s="16" t="s">
        <v>223</v>
      </c>
    </row>
    <row r="38" spans="1:5" x14ac:dyDescent="0.15">
      <c r="A38" s="17" t="s">
        <v>224</v>
      </c>
      <c r="B38" s="15" t="s">
        <v>225</v>
      </c>
      <c r="C38" s="21" t="s">
        <v>226</v>
      </c>
      <c r="D38" s="15" t="s">
        <v>227</v>
      </c>
    </row>
    <row r="39" spans="1:5" x14ac:dyDescent="0.15">
      <c r="A39" s="16" t="s">
        <v>228</v>
      </c>
      <c r="B39" s="15" t="s">
        <v>229</v>
      </c>
      <c r="C39" s="16" t="s">
        <v>230</v>
      </c>
      <c r="E39" s="16"/>
    </row>
    <row r="40" spans="1:5" x14ac:dyDescent="0.15">
      <c r="A40" s="16" t="s">
        <v>228</v>
      </c>
      <c r="B40" s="15" t="s">
        <v>231</v>
      </c>
      <c r="C40" s="16" t="s">
        <v>232</v>
      </c>
    </row>
    <row r="41" spans="1:5" x14ac:dyDescent="0.15">
      <c r="A41" s="16" t="s">
        <v>228</v>
      </c>
      <c r="B41" s="15" t="s">
        <v>233</v>
      </c>
      <c r="C41" s="16" t="s">
        <v>234</v>
      </c>
    </row>
    <row r="42" spans="1:5" ht="13.5" x14ac:dyDescent="0.15">
      <c r="A42" s="15" t="s">
        <v>235</v>
      </c>
      <c r="B42" s="15" t="s">
        <v>236</v>
      </c>
      <c r="C42" s="16" t="s">
        <v>188</v>
      </c>
    </row>
    <row r="43" spans="1:5" x14ac:dyDescent="0.15">
      <c r="A43" s="16" t="s">
        <v>237</v>
      </c>
      <c r="B43" s="15" t="s">
        <v>238</v>
      </c>
      <c r="C43" s="16" t="s">
        <v>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selection activeCell="A37" sqref="A37"/>
    </sheetView>
  </sheetViews>
  <sheetFormatPr defaultRowHeight="12.75" x14ac:dyDescent="0.15"/>
  <cols>
    <col min="1" max="1" width="31.375" style="15" customWidth="1"/>
    <col min="2" max="2" width="32.125" style="15" bestFit="1" customWidth="1"/>
    <col min="3" max="3" width="29.875" style="15" bestFit="1" customWidth="1"/>
    <col min="4" max="256" width="9" style="15"/>
    <col min="257" max="257" width="31.375" style="15" customWidth="1"/>
    <col min="258" max="258" width="32.125" style="15" bestFit="1" customWidth="1"/>
    <col min="259" max="259" width="29.875" style="15" bestFit="1" customWidth="1"/>
    <col min="260" max="512" width="9" style="15"/>
    <col min="513" max="513" width="31.375" style="15" customWidth="1"/>
    <col min="514" max="514" width="32.125" style="15" bestFit="1" customWidth="1"/>
    <col min="515" max="515" width="29.875" style="15" bestFit="1" customWidth="1"/>
    <col min="516" max="768" width="9" style="15"/>
    <col min="769" max="769" width="31.375" style="15" customWidth="1"/>
    <col min="770" max="770" width="32.125" style="15" bestFit="1" customWidth="1"/>
    <col min="771" max="771" width="29.875" style="15" bestFit="1" customWidth="1"/>
    <col min="772" max="1024" width="9" style="15"/>
    <col min="1025" max="1025" width="31.375" style="15" customWidth="1"/>
    <col min="1026" max="1026" width="32.125" style="15" bestFit="1" customWidth="1"/>
    <col min="1027" max="1027" width="29.875" style="15" bestFit="1" customWidth="1"/>
    <col min="1028" max="1280" width="9" style="15"/>
    <col min="1281" max="1281" width="31.375" style="15" customWidth="1"/>
    <col min="1282" max="1282" width="32.125" style="15" bestFit="1" customWidth="1"/>
    <col min="1283" max="1283" width="29.875" style="15" bestFit="1" customWidth="1"/>
    <col min="1284" max="1536" width="9" style="15"/>
    <col min="1537" max="1537" width="31.375" style="15" customWidth="1"/>
    <col min="1538" max="1538" width="32.125" style="15" bestFit="1" customWidth="1"/>
    <col min="1539" max="1539" width="29.875" style="15" bestFit="1" customWidth="1"/>
    <col min="1540" max="1792" width="9" style="15"/>
    <col min="1793" max="1793" width="31.375" style="15" customWidth="1"/>
    <col min="1794" max="1794" width="32.125" style="15" bestFit="1" customWidth="1"/>
    <col min="1795" max="1795" width="29.875" style="15" bestFit="1" customWidth="1"/>
    <col min="1796" max="2048" width="9" style="15"/>
    <col min="2049" max="2049" width="31.375" style="15" customWidth="1"/>
    <col min="2050" max="2050" width="32.125" style="15" bestFit="1" customWidth="1"/>
    <col min="2051" max="2051" width="29.875" style="15" bestFit="1" customWidth="1"/>
    <col min="2052" max="2304" width="9" style="15"/>
    <col min="2305" max="2305" width="31.375" style="15" customWidth="1"/>
    <col min="2306" max="2306" width="32.125" style="15" bestFit="1" customWidth="1"/>
    <col min="2307" max="2307" width="29.875" style="15" bestFit="1" customWidth="1"/>
    <col min="2308" max="2560" width="9" style="15"/>
    <col min="2561" max="2561" width="31.375" style="15" customWidth="1"/>
    <col min="2562" max="2562" width="32.125" style="15" bestFit="1" customWidth="1"/>
    <col min="2563" max="2563" width="29.875" style="15" bestFit="1" customWidth="1"/>
    <col min="2564" max="2816" width="9" style="15"/>
    <col min="2817" max="2817" width="31.375" style="15" customWidth="1"/>
    <col min="2818" max="2818" width="32.125" style="15" bestFit="1" customWidth="1"/>
    <col min="2819" max="2819" width="29.875" style="15" bestFit="1" customWidth="1"/>
    <col min="2820" max="3072" width="9" style="15"/>
    <col min="3073" max="3073" width="31.375" style="15" customWidth="1"/>
    <col min="3074" max="3074" width="32.125" style="15" bestFit="1" customWidth="1"/>
    <col min="3075" max="3075" width="29.875" style="15" bestFit="1" customWidth="1"/>
    <col min="3076" max="3328" width="9" style="15"/>
    <col min="3329" max="3329" width="31.375" style="15" customWidth="1"/>
    <col min="3330" max="3330" width="32.125" style="15" bestFit="1" customWidth="1"/>
    <col min="3331" max="3331" width="29.875" style="15" bestFit="1" customWidth="1"/>
    <col min="3332" max="3584" width="9" style="15"/>
    <col min="3585" max="3585" width="31.375" style="15" customWidth="1"/>
    <col min="3586" max="3586" width="32.125" style="15" bestFit="1" customWidth="1"/>
    <col min="3587" max="3587" width="29.875" style="15" bestFit="1" customWidth="1"/>
    <col min="3588" max="3840" width="9" style="15"/>
    <col min="3841" max="3841" width="31.375" style="15" customWidth="1"/>
    <col min="3842" max="3842" width="32.125" style="15" bestFit="1" customWidth="1"/>
    <col min="3843" max="3843" width="29.875" style="15" bestFit="1" customWidth="1"/>
    <col min="3844" max="4096" width="9" style="15"/>
    <col min="4097" max="4097" width="31.375" style="15" customWidth="1"/>
    <col min="4098" max="4098" width="32.125" style="15" bestFit="1" customWidth="1"/>
    <col min="4099" max="4099" width="29.875" style="15" bestFit="1" customWidth="1"/>
    <col min="4100" max="4352" width="9" style="15"/>
    <col min="4353" max="4353" width="31.375" style="15" customWidth="1"/>
    <col min="4354" max="4354" width="32.125" style="15" bestFit="1" customWidth="1"/>
    <col min="4355" max="4355" width="29.875" style="15" bestFit="1" customWidth="1"/>
    <col min="4356" max="4608" width="9" style="15"/>
    <col min="4609" max="4609" width="31.375" style="15" customWidth="1"/>
    <col min="4610" max="4610" width="32.125" style="15" bestFit="1" customWidth="1"/>
    <col min="4611" max="4611" width="29.875" style="15" bestFit="1" customWidth="1"/>
    <col min="4612" max="4864" width="9" style="15"/>
    <col min="4865" max="4865" width="31.375" style="15" customWidth="1"/>
    <col min="4866" max="4866" width="32.125" style="15" bestFit="1" customWidth="1"/>
    <col min="4867" max="4867" width="29.875" style="15" bestFit="1" customWidth="1"/>
    <col min="4868" max="5120" width="9" style="15"/>
    <col min="5121" max="5121" width="31.375" style="15" customWidth="1"/>
    <col min="5122" max="5122" width="32.125" style="15" bestFit="1" customWidth="1"/>
    <col min="5123" max="5123" width="29.875" style="15" bestFit="1" customWidth="1"/>
    <col min="5124" max="5376" width="9" style="15"/>
    <col min="5377" max="5377" width="31.375" style="15" customWidth="1"/>
    <col min="5378" max="5378" width="32.125" style="15" bestFit="1" customWidth="1"/>
    <col min="5379" max="5379" width="29.875" style="15" bestFit="1" customWidth="1"/>
    <col min="5380" max="5632" width="9" style="15"/>
    <col min="5633" max="5633" width="31.375" style="15" customWidth="1"/>
    <col min="5634" max="5634" width="32.125" style="15" bestFit="1" customWidth="1"/>
    <col min="5635" max="5635" width="29.875" style="15" bestFit="1" customWidth="1"/>
    <col min="5636" max="5888" width="9" style="15"/>
    <col min="5889" max="5889" width="31.375" style="15" customWidth="1"/>
    <col min="5890" max="5890" width="32.125" style="15" bestFit="1" customWidth="1"/>
    <col min="5891" max="5891" width="29.875" style="15" bestFit="1" customWidth="1"/>
    <col min="5892" max="6144" width="9" style="15"/>
    <col min="6145" max="6145" width="31.375" style="15" customWidth="1"/>
    <col min="6146" max="6146" width="32.125" style="15" bestFit="1" customWidth="1"/>
    <col min="6147" max="6147" width="29.875" style="15" bestFit="1" customWidth="1"/>
    <col min="6148" max="6400" width="9" style="15"/>
    <col min="6401" max="6401" width="31.375" style="15" customWidth="1"/>
    <col min="6402" max="6402" width="32.125" style="15" bestFit="1" customWidth="1"/>
    <col min="6403" max="6403" width="29.875" style="15" bestFit="1" customWidth="1"/>
    <col min="6404" max="6656" width="9" style="15"/>
    <col min="6657" max="6657" width="31.375" style="15" customWidth="1"/>
    <col min="6658" max="6658" width="32.125" style="15" bestFit="1" customWidth="1"/>
    <col min="6659" max="6659" width="29.875" style="15" bestFit="1" customWidth="1"/>
    <col min="6660" max="6912" width="9" style="15"/>
    <col min="6913" max="6913" width="31.375" style="15" customWidth="1"/>
    <col min="6914" max="6914" width="32.125" style="15" bestFit="1" customWidth="1"/>
    <col min="6915" max="6915" width="29.875" style="15" bestFit="1" customWidth="1"/>
    <col min="6916" max="7168" width="9" style="15"/>
    <col min="7169" max="7169" width="31.375" style="15" customWidth="1"/>
    <col min="7170" max="7170" width="32.125" style="15" bestFit="1" customWidth="1"/>
    <col min="7171" max="7171" width="29.875" style="15" bestFit="1" customWidth="1"/>
    <col min="7172" max="7424" width="9" style="15"/>
    <col min="7425" max="7425" width="31.375" style="15" customWidth="1"/>
    <col min="7426" max="7426" width="32.125" style="15" bestFit="1" customWidth="1"/>
    <col min="7427" max="7427" width="29.875" style="15" bestFit="1" customWidth="1"/>
    <col min="7428" max="7680" width="9" style="15"/>
    <col min="7681" max="7681" width="31.375" style="15" customWidth="1"/>
    <col min="7682" max="7682" width="32.125" style="15" bestFit="1" customWidth="1"/>
    <col min="7683" max="7683" width="29.875" style="15" bestFit="1" customWidth="1"/>
    <col min="7684" max="7936" width="9" style="15"/>
    <col min="7937" max="7937" width="31.375" style="15" customWidth="1"/>
    <col min="7938" max="7938" width="32.125" style="15" bestFit="1" customWidth="1"/>
    <col min="7939" max="7939" width="29.875" style="15" bestFit="1" customWidth="1"/>
    <col min="7940" max="8192" width="9" style="15"/>
    <col min="8193" max="8193" width="31.375" style="15" customWidth="1"/>
    <col min="8194" max="8194" width="32.125" style="15" bestFit="1" customWidth="1"/>
    <col min="8195" max="8195" width="29.875" style="15" bestFit="1" customWidth="1"/>
    <col min="8196" max="8448" width="9" style="15"/>
    <col min="8449" max="8449" width="31.375" style="15" customWidth="1"/>
    <col min="8450" max="8450" width="32.125" style="15" bestFit="1" customWidth="1"/>
    <col min="8451" max="8451" width="29.875" style="15" bestFit="1" customWidth="1"/>
    <col min="8452" max="8704" width="9" style="15"/>
    <col min="8705" max="8705" width="31.375" style="15" customWidth="1"/>
    <col min="8706" max="8706" width="32.125" style="15" bestFit="1" customWidth="1"/>
    <col min="8707" max="8707" width="29.875" style="15" bestFit="1" customWidth="1"/>
    <col min="8708" max="8960" width="9" style="15"/>
    <col min="8961" max="8961" width="31.375" style="15" customWidth="1"/>
    <col min="8962" max="8962" width="32.125" style="15" bestFit="1" customWidth="1"/>
    <col min="8963" max="8963" width="29.875" style="15" bestFit="1" customWidth="1"/>
    <col min="8964" max="9216" width="9" style="15"/>
    <col min="9217" max="9217" width="31.375" style="15" customWidth="1"/>
    <col min="9218" max="9218" width="32.125" style="15" bestFit="1" customWidth="1"/>
    <col min="9219" max="9219" width="29.875" style="15" bestFit="1" customWidth="1"/>
    <col min="9220" max="9472" width="9" style="15"/>
    <col min="9473" max="9473" width="31.375" style="15" customWidth="1"/>
    <col min="9474" max="9474" width="32.125" style="15" bestFit="1" customWidth="1"/>
    <col min="9475" max="9475" width="29.875" style="15" bestFit="1" customWidth="1"/>
    <col min="9476" max="9728" width="9" style="15"/>
    <col min="9729" max="9729" width="31.375" style="15" customWidth="1"/>
    <col min="9730" max="9730" width="32.125" style="15" bestFit="1" customWidth="1"/>
    <col min="9731" max="9731" width="29.875" style="15" bestFit="1" customWidth="1"/>
    <col min="9732" max="9984" width="9" style="15"/>
    <col min="9985" max="9985" width="31.375" style="15" customWidth="1"/>
    <col min="9986" max="9986" width="32.125" style="15" bestFit="1" customWidth="1"/>
    <col min="9987" max="9987" width="29.875" style="15" bestFit="1" customWidth="1"/>
    <col min="9988" max="10240" width="9" style="15"/>
    <col min="10241" max="10241" width="31.375" style="15" customWidth="1"/>
    <col min="10242" max="10242" width="32.125" style="15" bestFit="1" customWidth="1"/>
    <col min="10243" max="10243" width="29.875" style="15" bestFit="1" customWidth="1"/>
    <col min="10244" max="10496" width="9" style="15"/>
    <col min="10497" max="10497" width="31.375" style="15" customWidth="1"/>
    <col min="10498" max="10498" width="32.125" style="15" bestFit="1" customWidth="1"/>
    <col min="10499" max="10499" width="29.875" style="15" bestFit="1" customWidth="1"/>
    <col min="10500" max="10752" width="9" style="15"/>
    <col min="10753" max="10753" width="31.375" style="15" customWidth="1"/>
    <col min="10754" max="10754" width="32.125" style="15" bestFit="1" customWidth="1"/>
    <col min="10755" max="10755" width="29.875" style="15" bestFit="1" customWidth="1"/>
    <col min="10756" max="11008" width="9" style="15"/>
    <col min="11009" max="11009" width="31.375" style="15" customWidth="1"/>
    <col min="11010" max="11010" width="32.125" style="15" bestFit="1" customWidth="1"/>
    <col min="11011" max="11011" width="29.875" style="15" bestFit="1" customWidth="1"/>
    <col min="11012" max="11264" width="9" style="15"/>
    <col min="11265" max="11265" width="31.375" style="15" customWidth="1"/>
    <col min="11266" max="11266" width="32.125" style="15" bestFit="1" customWidth="1"/>
    <col min="11267" max="11267" width="29.875" style="15" bestFit="1" customWidth="1"/>
    <col min="11268" max="11520" width="9" style="15"/>
    <col min="11521" max="11521" width="31.375" style="15" customWidth="1"/>
    <col min="11522" max="11522" width="32.125" style="15" bestFit="1" customWidth="1"/>
    <col min="11523" max="11523" width="29.875" style="15" bestFit="1" customWidth="1"/>
    <col min="11524" max="11776" width="9" style="15"/>
    <col min="11777" max="11777" width="31.375" style="15" customWidth="1"/>
    <col min="11778" max="11778" width="32.125" style="15" bestFit="1" customWidth="1"/>
    <col min="11779" max="11779" width="29.875" style="15" bestFit="1" customWidth="1"/>
    <col min="11780" max="12032" width="9" style="15"/>
    <col min="12033" max="12033" width="31.375" style="15" customWidth="1"/>
    <col min="12034" max="12034" width="32.125" style="15" bestFit="1" customWidth="1"/>
    <col min="12035" max="12035" width="29.875" style="15" bestFit="1" customWidth="1"/>
    <col min="12036" max="12288" width="9" style="15"/>
    <col min="12289" max="12289" width="31.375" style="15" customWidth="1"/>
    <col min="12290" max="12290" width="32.125" style="15" bestFit="1" customWidth="1"/>
    <col min="12291" max="12291" width="29.875" style="15" bestFit="1" customWidth="1"/>
    <col min="12292" max="12544" width="9" style="15"/>
    <col min="12545" max="12545" width="31.375" style="15" customWidth="1"/>
    <col min="12546" max="12546" width="32.125" style="15" bestFit="1" customWidth="1"/>
    <col min="12547" max="12547" width="29.875" style="15" bestFit="1" customWidth="1"/>
    <col min="12548" max="12800" width="9" style="15"/>
    <col min="12801" max="12801" width="31.375" style="15" customWidth="1"/>
    <col min="12802" max="12802" width="32.125" style="15" bestFit="1" customWidth="1"/>
    <col min="12803" max="12803" width="29.875" style="15" bestFit="1" customWidth="1"/>
    <col min="12804" max="13056" width="9" style="15"/>
    <col min="13057" max="13057" width="31.375" style="15" customWidth="1"/>
    <col min="13058" max="13058" width="32.125" style="15" bestFit="1" customWidth="1"/>
    <col min="13059" max="13059" width="29.875" style="15" bestFit="1" customWidth="1"/>
    <col min="13060" max="13312" width="9" style="15"/>
    <col min="13313" max="13313" width="31.375" style="15" customWidth="1"/>
    <col min="13314" max="13314" width="32.125" style="15" bestFit="1" customWidth="1"/>
    <col min="13315" max="13315" width="29.875" style="15" bestFit="1" customWidth="1"/>
    <col min="13316" max="13568" width="9" style="15"/>
    <col min="13569" max="13569" width="31.375" style="15" customWidth="1"/>
    <col min="13570" max="13570" width="32.125" style="15" bestFit="1" customWidth="1"/>
    <col min="13571" max="13571" width="29.875" style="15" bestFit="1" customWidth="1"/>
    <col min="13572" max="13824" width="9" style="15"/>
    <col min="13825" max="13825" width="31.375" style="15" customWidth="1"/>
    <col min="13826" max="13826" width="32.125" style="15" bestFit="1" customWidth="1"/>
    <col min="13827" max="13827" width="29.875" style="15" bestFit="1" customWidth="1"/>
    <col min="13828" max="14080" width="9" style="15"/>
    <col min="14081" max="14081" width="31.375" style="15" customWidth="1"/>
    <col min="14082" max="14082" width="32.125" style="15" bestFit="1" customWidth="1"/>
    <col min="14083" max="14083" width="29.875" style="15" bestFit="1" customWidth="1"/>
    <col min="14084" max="14336" width="9" style="15"/>
    <col min="14337" max="14337" width="31.375" style="15" customWidth="1"/>
    <col min="14338" max="14338" width="32.125" style="15" bestFit="1" customWidth="1"/>
    <col min="14339" max="14339" width="29.875" style="15" bestFit="1" customWidth="1"/>
    <col min="14340" max="14592" width="9" style="15"/>
    <col min="14593" max="14593" width="31.375" style="15" customWidth="1"/>
    <col min="14594" max="14594" width="32.125" style="15" bestFit="1" customWidth="1"/>
    <col min="14595" max="14595" width="29.875" style="15" bestFit="1" customWidth="1"/>
    <col min="14596" max="14848" width="9" style="15"/>
    <col min="14849" max="14849" width="31.375" style="15" customWidth="1"/>
    <col min="14850" max="14850" width="32.125" style="15" bestFit="1" customWidth="1"/>
    <col min="14851" max="14851" width="29.875" style="15" bestFit="1" customWidth="1"/>
    <col min="14852" max="15104" width="9" style="15"/>
    <col min="15105" max="15105" width="31.375" style="15" customWidth="1"/>
    <col min="15106" max="15106" width="32.125" style="15" bestFit="1" customWidth="1"/>
    <col min="15107" max="15107" width="29.875" style="15" bestFit="1" customWidth="1"/>
    <col min="15108" max="15360" width="9" style="15"/>
    <col min="15361" max="15361" width="31.375" style="15" customWidth="1"/>
    <col min="15362" max="15362" width="32.125" style="15" bestFit="1" customWidth="1"/>
    <col min="15363" max="15363" width="29.875" style="15" bestFit="1" customWidth="1"/>
    <col min="15364" max="15616" width="9" style="15"/>
    <col min="15617" max="15617" width="31.375" style="15" customWidth="1"/>
    <col min="15618" max="15618" width="32.125" style="15" bestFit="1" customWidth="1"/>
    <col min="15619" max="15619" width="29.875" style="15" bestFit="1" customWidth="1"/>
    <col min="15620" max="15872" width="9" style="15"/>
    <col min="15873" max="15873" width="31.375" style="15" customWidth="1"/>
    <col min="15874" max="15874" width="32.125" style="15" bestFit="1" customWidth="1"/>
    <col min="15875" max="15875" width="29.875" style="15" bestFit="1" customWidth="1"/>
    <col min="15876" max="16128" width="9" style="15"/>
    <col min="16129" max="16129" width="31.375" style="15" customWidth="1"/>
    <col min="16130" max="16130" width="32.125" style="15" bestFit="1" customWidth="1"/>
    <col min="16131" max="16131" width="29.875" style="15" bestFit="1" customWidth="1"/>
    <col min="16132" max="16384" width="9" style="15"/>
  </cols>
  <sheetData>
    <row r="1" spans="1:3" x14ac:dyDescent="0.15">
      <c r="A1" s="22" t="s">
        <v>239</v>
      </c>
      <c r="B1" s="22" t="s">
        <v>240</v>
      </c>
    </row>
    <row r="2" spans="1:3" x14ac:dyDescent="0.15">
      <c r="A2" s="16" t="s">
        <v>241</v>
      </c>
      <c r="B2" s="15" t="s">
        <v>242</v>
      </c>
    </row>
    <row r="3" spans="1:3" x14ac:dyDescent="0.15">
      <c r="A3" s="16" t="s">
        <v>243</v>
      </c>
      <c r="B3" s="15" t="s">
        <v>244</v>
      </c>
    </row>
    <row r="4" spans="1:3" ht="14.25" customHeight="1" x14ac:dyDescent="0.15">
      <c r="A4" s="16" t="s">
        <v>245</v>
      </c>
      <c r="B4" s="15" t="s">
        <v>246</v>
      </c>
      <c r="C4" s="23"/>
    </row>
    <row r="5" spans="1:3" x14ac:dyDescent="0.15">
      <c r="A5" s="16" t="s">
        <v>247</v>
      </c>
      <c r="B5" s="15" t="s">
        <v>248</v>
      </c>
    </row>
    <row r="6" spans="1:3" x14ac:dyDescent="0.15">
      <c r="A6" s="16" t="s">
        <v>249</v>
      </c>
      <c r="B6" s="15" t="s">
        <v>250</v>
      </c>
      <c r="C6" s="23"/>
    </row>
    <row r="7" spans="1:3" x14ac:dyDescent="0.15">
      <c r="A7" s="16" t="s">
        <v>251</v>
      </c>
      <c r="B7" s="15" t="s">
        <v>252</v>
      </c>
    </row>
    <row r="8" spans="1:3" x14ac:dyDescent="0.15">
      <c r="A8" s="17" t="s">
        <v>253</v>
      </c>
      <c r="B8" s="15" t="s">
        <v>254</v>
      </c>
    </row>
    <row r="9" spans="1:3" x14ac:dyDescent="0.15">
      <c r="A9" s="16" t="s">
        <v>255</v>
      </c>
      <c r="B9" s="15" t="s">
        <v>256</v>
      </c>
    </row>
    <row r="10" spans="1:3" x14ac:dyDescent="0.15">
      <c r="A10" s="17" t="s">
        <v>257</v>
      </c>
      <c r="B10" s="15" t="s">
        <v>258</v>
      </c>
    </row>
    <row r="11" spans="1:3" x14ac:dyDescent="0.15">
      <c r="A11" s="16" t="s">
        <v>259</v>
      </c>
      <c r="B11" s="15" t="s">
        <v>260</v>
      </c>
    </row>
    <row r="12" spans="1:3" x14ac:dyDescent="0.15">
      <c r="A12" s="16" t="s">
        <v>261</v>
      </c>
      <c r="B12" s="16" t="s">
        <v>262</v>
      </c>
    </row>
    <row r="13" spans="1:3" x14ac:dyDescent="0.15">
      <c r="A13" s="16" t="s">
        <v>263</v>
      </c>
      <c r="B13" s="15" t="s">
        <v>264</v>
      </c>
    </row>
    <row r="14" spans="1:3" x14ac:dyDescent="0.15">
      <c r="A14" s="16" t="s">
        <v>265</v>
      </c>
      <c r="B14" s="16" t="s">
        <v>266</v>
      </c>
    </row>
    <row r="15" spans="1:3" x14ac:dyDescent="0.15">
      <c r="A15" s="16" t="s">
        <v>267</v>
      </c>
      <c r="B15" s="16" t="s">
        <v>268</v>
      </c>
    </row>
    <row r="16" spans="1:3" x14ac:dyDescent="0.15">
      <c r="A16" s="16" t="s">
        <v>269</v>
      </c>
      <c r="B16" s="16" t="s">
        <v>270</v>
      </c>
    </row>
    <row r="17" spans="1:3" x14ac:dyDescent="0.15">
      <c r="A17" s="17" t="s">
        <v>271</v>
      </c>
      <c r="B17" s="16" t="s">
        <v>272</v>
      </c>
      <c r="C17" s="16"/>
    </row>
    <row r="18" spans="1:3" ht="13.5" x14ac:dyDescent="0.15">
      <c r="A18" s="16" t="s">
        <v>273</v>
      </c>
      <c r="B18" s="15" t="s">
        <v>274</v>
      </c>
    </row>
    <row r="19" spans="1:3" x14ac:dyDescent="0.15">
      <c r="A19" s="17" t="s">
        <v>275</v>
      </c>
      <c r="B19" s="16" t="s">
        <v>276</v>
      </c>
      <c r="C19" s="16"/>
    </row>
    <row r="20" spans="1:3" ht="13.5" x14ac:dyDescent="0.15">
      <c r="A20" s="16" t="s">
        <v>277</v>
      </c>
      <c r="B20" s="15" t="s">
        <v>278</v>
      </c>
    </row>
    <row r="21" spans="1:3" ht="13.5" x14ac:dyDescent="0.15">
      <c r="A21" s="15" t="s">
        <v>279</v>
      </c>
      <c r="B21" s="15" t="s">
        <v>280</v>
      </c>
    </row>
    <row r="22" spans="1:3" ht="13.5" x14ac:dyDescent="0.15">
      <c r="A22" s="15" t="s">
        <v>281</v>
      </c>
      <c r="B22" s="15" t="s">
        <v>282</v>
      </c>
    </row>
    <row r="23" spans="1:3" ht="13.5" x14ac:dyDescent="0.15">
      <c r="A23" s="15" t="s">
        <v>283</v>
      </c>
      <c r="B23" s="15" t="s">
        <v>284</v>
      </c>
    </row>
    <row r="24" spans="1:3" ht="13.5" x14ac:dyDescent="0.15">
      <c r="A24" s="15" t="s">
        <v>285</v>
      </c>
      <c r="B24" s="15" t="s">
        <v>286</v>
      </c>
    </row>
    <row r="25" spans="1:3" ht="13.5" x14ac:dyDescent="0.15">
      <c r="A25" s="15" t="s">
        <v>287</v>
      </c>
      <c r="B25" s="15" t="s">
        <v>288</v>
      </c>
    </row>
    <row r="26" spans="1:3" ht="13.5" x14ac:dyDescent="0.15">
      <c r="A26" s="20" t="s">
        <v>289</v>
      </c>
      <c r="B26" s="15" t="s">
        <v>290</v>
      </c>
    </row>
    <row r="27" spans="1:3" ht="13.5" x14ac:dyDescent="0.15">
      <c r="A27" s="15" t="s">
        <v>291</v>
      </c>
      <c r="B27" s="15" t="s">
        <v>292</v>
      </c>
    </row>
    <row r="28" spans="1:3" ht="13.5" x14ac:dyDescent="0.15">
      <c r="A28" s="20" t="s">
        <v>293</v>
      </c>
      <c r="B28" s="15" t="s">
        <v>294</v>
      </c>
    </row>
    <row r="29" spans="1:3" ht="13.5" x14ac:dyDescent="0.15">
      <c r="A29" s="15" t="s">
        <v>295</v>
      </c>
      <c r="B29" s="15" t="s">
        <v>296</v>
      </c>
    </row>
    <row r="30" spans="1:3" ht="13.5" x14ac:dyDescent="0.15">
      <c r="A30" s="15" t="s">
        <v>297</v>
      </c>
      <c r="B30" s="15" t="s">
        <v>298</v>
      </c>
    </row>
    <row r="31" spans="1:3" ht="13.5" x14ac:dyDescent="0.15">
      <c r="A31" s="15" t="s">
        <v>299</v>
      </c>
      <c r="B31" s="15" t="s">
        <v>300</v>
      </c>
    </row>
    <row r="32" spans="1:3" ht="13.5" x14ac:dyDescent="0.15">
      <c r="A32" s="15" t="s">
        <v>301</v>
      </c>
      <c r="B32" s="15" t="s">
        <v>302</v>
      </c>
    </row>
    <row r="33" spans="1:3" ht="13.5" x14ac:dyDescent="0.15">
      <c r="A33" s="15" t="s">
        <v>303</v>
      </c>
      <c r="B33" s="15" t="s">
        <v>304</v>
      </c>
    </row>
    <row r="34" spans="1:3" ht="13.5" x14ac:dyDescent="0.15">
      <c r="A34" s="20" t="s">
        <v>305</v>
      </c>
      <c r="B34" s="15" t="s">
        <v>306</v>
      </c>
    </row>
    <row r="35" spans="1:3" ht="13.5" x14ac:dyDescent="0.15">
      <c r="A35" s="15" t="s">
        <v>307</v>
      </c>
      <c r="B35" s="15" t="s">
        <v>308</v>
      </c>
    </row>
    <row r="36" spans="1:3" ht="13.5" x14ac:dyDescent="0.15">
      <c r="A36" s="20" t="s">
        <v>309</v>
      </c>
      <c r="B36" s="15" t="s">
        <v>310</v>
      </c>
    </row>
    <row r="37" spans="1:3" x14ac:dyDescent="0.15">
      <c r="A37" s="16" t="s">
        <v>311</v>
      </c>
      <c r="B37" s="16" t="s">
        <v>312</v>
      </c>
    </row>
    <row r="38" spans="1:3" x14ac:dyDescent="0.15">
      <c r="A38" s="16" t="s">
        <v>313</v>
      </c>
      <c r="B38" s="16" t="s">
        <v>314</v>
      </c>
    </row>
    <row r="39" spans="1:3" x14ac:dyDescent="0.15">
      <c r="A39" s="16" t="s">
        <v>315</v>
      </c>
      <c r="B39" s="16" t="s">
        <v>316</v>
      </c>
    </row>
    <row r="40" spans="1:3" x14ac:dyDescent="0.15">
      <c r="A40" s="16" t="s">
        <v>317</v>
      </c>
      <c r="B40" s="16" t="s">
        <v>318</v>
      </c>
    </row>
    <row r="41" spans="1:3" ht="13.5" x14ac:dyDescent="0.15">
      <c r="A41" s="16" t="s">
        <v>319</v>
      </c>
      <c r="B41" s="15" t="s">
        <v>320</v>
      </c>
    </row>
    <row r="42" spans="1:3" x14ac:dyDescent="0.15">
      <c r="A42" s="17" t="s">
        <v>321</v>
      </c>
      <c r="B42" s="16" t="s">
        <v>322</v>
      </c>
      <c r="C42" s="16"/>
    </row>
    <row r="43" spans="1:3" x14ac:dyDescent="0.15">
      <c r="A43" s="16" t="s">
        <v>323</v>
      </c>
      <c r="B43" s="16" t="s">
        <v>324</v>
      </c>
    </row>
    <row r="44" spans="1:3" x14ac:dyDescent="0.15">
      <c r="A44" s="17" t="s">
        <v>325</v>
      </c>
      <c r="B44" s="16" t="s">
        <v>326</v>
      </c>
      <c r="C44" s="16"/>
    </row>
    <row r="45" spans="1:3" ht="13.5" x14ac:dyDescent="0.15">
      <c r="A45" s="15" t="s">
        <v>327</v>
      </c>
      <c r="B45" s="15" t="s">
        <v>328</v>
      </c>
    </row>
    <row r="46" spans="1:3" ht="13.5" x14ac:dyDescent="0.15">
      <c r="A46" s="15" t="s">
        <v>329</v>
      </c>
      <c r="B46" s="15" t="s">
        <v>330</v>
      </c>
    </row>
    <row r="47" spans="1:3" ht="13.5" x14ac:dyDescent="0.15">
      <c r="A47" s="15" t="s">
        <v>331</v>
      </c>
      <c r="B47" s="15" t="s">
        <v>332</v>
      </c>
    </row>
    <row r="48" spans="1:3" ht="13.5" x14ac:dyDescent="0.15">
      <c r="A48" s="15" t="s">
        <v>333</v>
      </c>
      <c r="B48" s="15" t="s">
        <v>334</v>
      </c>
    </row>
    <row r="49" spans="1:3" ht="13.5" x14ac:dyDescent="0.15">
      <c r="A49" s="15" t="s">
        <v>335</v>
      </c>
      <c r="B49" s="15" t="s">
        <v>336</v>
      </c>
    </row>
    <row r="50" spans="1:3" ht="13.5" x14ac:dyDescent="0.15">
      <c r="A50" s="20" t="s">
        <v>337</v>
      </c>
      <c r="B50" s="15" t="s">
        <v>338</v>
      </c>
    </row>
    <row r="51" spans="1:3" ht="13.5" x14ac:dyDescent="0.15">
      <c r="A51" s="15" t="s">
        <v>339</v>
      </c>
      <c r="B51" s="15" t="s">
        <v>340</v>
      </c>
    </row>
    <row r="52" spans="1:3" ht="13.5" x14ac:dyDescent="0.15">
      <c r="A52" s="20" t="s">
        <v>341</v>
      </c>
      <c r="B52" s="15" t="s">
        <v>342</v>
      </c>
    </row>
    <row r="53" spans="1:3" x14ac:dyDescent="0.15">
      <c r="A53" s="16" t="s">
        <v>343</v>
      </c>
      <c r="B53" s="16" t="s">
        <v>344</v>
      </c>
    </row>
    <row r="54" spans="1:3" x14ac:dyDescent="0.15">
      <c r="A54" s="16" t="s">
        <v>345</v>
      </c>
      <c r="B54" s="16" t="s">
        <v>344</v>
      </c>
    </row>
    <row r="55" spans="1:3" x14ac:dyDescent="0.15">
      <c r="A55" s="16" t="s">
        <v>346</v>
      </c>
      <c r="B55" s="16" t="s">
        <v>344</v>
      </c>
    </row>
    <row r="56" spans="1:3" x14ac:dyDescent="0.15">
      <c r="A56" s="16" t="s">
        <v>347</v>
      </c>
      <c r="B56" s="16" t="s">
        <v>344</v>
      </c>
    </row>
    <row r="57" spans="1:3" x14ac:dyDescent="0.15">
      <c r="A57" s="16" t="s">
        <v>348</v>
      </c>
      <c r="B57" s="16" t="s">
        <v>344</v>
      </c>
    </row>
    <row r="58" spans="1:3" x14ac:dyDescent="0.15">
      <c r="A58" s="17" t="s">
        <v>349</v>
      </c>
      <c r="B58" s="16" t="s">
        <v>350</v>
      </c>
    </row>
    <row r="59" spans="1:3" x14ac:dyDescent="0.15">
      <c r="A59" s="17" t="s">
        <v>351</v>
      </c>
      <c r="B59" s="16" t="s">
        <v>352</v>
      </c>
      <c r="C59" s="16"/>
    </row>
    <row r="60" spans="1:3" x14ac:dyDescent="0.15">
      <c r="A60" s="17" t="s">
        <v>353</v>
      </c>
      <c r="B60" s="16" t="s">
        <v>354</v>
      </c>
      <c r="C60" s="16"/>
    </row>
    <row r="61" spans="1:3" ht="13.5" x14ac:dyDescent="0.15">
      <c r="A61" s="15" t="s">
        <v>355</v>
      </c>
      <c r="B61" s="15" t="s">
        <v>356</v>
      </c>
    </row>
    <row r="62" spans="1:3" ht="13.5" x14ac:dyDescent="0.15">
      <c r="A62" s="15" t="s">
        <v>357</v>
      </c>
      <c r="B62" s="15" t="s">
        <v>358</v>
      </c>
    </row>
    <row r="63" spans="1:3" x14ac:dyDescent="0.15">
      <c r="A63" s="16" t="s">
        <v>359</v>
      </c>
      <c r="B63" s="15" t="s">
        <v>360</v>
      </c>
    </row>
    <row r="64" spans="1:3" ht="13.5" x14ac:dyDescent="0.15">
      <c r="A64" s="15" t="s">
        <v>361</v>
      </c>
      <c r="B64" s="15" t="s">
        <v>362</v>
      </c>
    </row>
    <row r="65" spans="1:2" ht="13.5" x14ac:dyDescent="0.15">
      <c r="A65" s="15" t="s">
        <v>363</v>
      </c>
      <c r="B65" s="15" t="s">
        <v>364</v>
      </c>
    </row>
    <row r="66" spans="1:2" ht="13.5" x14ac:dyDescent="0.15">
      <c r="A66" s="15" t="s">
        <v>365</v>
      </c>
      <c r="B66" s="15" t="s">
        <v>366</v>
      </c>
    </row>
    <row r="67" spans="1:2" ht="13.5" x14ac:dyDescent="0.15">
      <c r="A67" s="15" t="s">
        <v>367</v>
      </c>
      <c r="B67" s="15" t="s">
        <v>368</v>
      </c>
    </row>
    <row r="68" spans="1:2" ht="13.5" x14ac:dyDescent="0.15">
      <c r="A68" s="20" t="s">
        <v>369</v>
      </c>
      <c r="B68" s="15" t="s">
        <v>370</v>
      </c>
    </row>
    <row r="69" spans="1:2" ht="13.5" x14ac:dyDescent="0.15">
      <c r="A69" s="15" t="s">
        <v>371</v>
      </c>
      <c r="B69" s="15" t="s">
        <v>372</v>
      </c>
    </row>
    <row r="70" spans="1:2" ht="13.5" x14ac:dyDescent="0.15">
      <c r="A70" s="15" t="s">
        <v>373</v>
      </c>
      <c r="B70" s="15" t="s">
        <v>374</v>
      </c>
    </row>
    <row r="71" spans="1:2" ht="13.5" x14ac:dyDescent="0.15">
      <c r="A71" s="20" t="s">
        <v>375</v>
      </c>
      <c r="B71" s="15" t="s">
        <v>376</v>
      </c>
    </row>
    <row r="72" spans="1:2" ht="13.5" x14ac:dyDescent="0.15">
      <c r="A72" s="20" t="s">
        <v>377</v>
      </c>
      <c r="B72" s="15" t="s">
        <v>378</v>
      </c>
    </row>
    <row r="73" spans="1:2" x14ac:dyDescent="0.15">
      <c r="A73" s="16" t="s">
        <v>379</v>
      </c>
      <c r="B73" s="15" t="s">
        <v>380</v>
      </c>
    </row>
    <row r="74" spans="1:2" x14ac:dyDescent="0.15">
      <c r="A74" s="16" t="s">
        <v>381</v>
      </c>
      <c r="B74" s="15" t="s">
        <v>382</v>
      </c>
    </row>
    <row r="75" spans="1:2" x14ac:dyDescent="0.15">
      <c r="A75" s="16" t="s">
        <v>383</v>
      </c>
      <c r="B75" s="15" t="s">
        <v>384</v>
      </c>
    </row>
    <row r="76" spans="1:2" x14ac:dyDescent="0.15">
      <c r="A76" s="16" t="s">
        <v>385</v>
      </c>
      <c r="B76" s="15" t="s">
        <v>386</v>
      </c>
    </row>
    <row r="77" spans="1:2" x14ac:dyDescent="0.15">
      <c r="A77" s="17" t="s">
        <v>387</v>
      </c>
      <c r="B77" s="15" t="s">
        <v>388</v>
      </c>
    </row>
    <row r="78" spans="1:2" x14ac:dyDescent="0.15">
      <c r="A78" s="17" t="s">
        <v>389</v>
      </c>
      <c r="B78" s="15" t="s">
        <v>390</v>
      </c>
    </row>
    <row r="79" spans="1:2" x14ac:dyDescent="0.15">
      <c r="A79" s="17" t="s">
        <v>391</v>
      </c>
      <c r="B79" s="15" t="s">
        <v>392</v>
      </c>
    </row>
    <row r="80" spans="1:2" x14ac:dyDescent="0.15">
      <c r="A80" s="16" t="s">
        <v>393</v>
      </c>
      <c r="B80" s="15" t="s">
        <v>394</v>
      </c>
    </row>
    <row r="81" spans="1:3" x14ac:dyDescent="0.15">
      <c r="A81" s="16" t="s">
        <v>395</v>
      </c>
      <c r="B81" s="15" t="s">
        <v>396</v>
      </c>
    </row>
    <row r="82" spans="1:3" x14ac:dyDescent="0.15">
      <c r="A82" s="16" t="s">
        <v>397</v>
      </c>
      <c r="B82" s="15" t="s">
        <v>398</v>
      </c>
    </row>
    <row r="83" spans="1:3" ht="13.5" x14ac:dyDescent="0.15">
      <c r="A83" s="15" t="s">
        <v>399</v>
      </c>
      <c r="B83" s="15" t="s">
        <v>400</v>
      </c>
    </row>
    <row r="84" spans="1:3" x14ac:dyDescent="0.15">
      <c r="A84" s="16" t="s">
        <v>401</v>
      </c>
      <c r="B84" s="15" t="s">
        <v>402</v>
      </c>
    </row>
    <row r="85" spans="1:3" x14ac:dyDescent="0.15">
      <c r="A85" s="16" t="s">
        <v>403</v>
      </c>
      <c r="B85" s="15" t="s">
        <v>404</v>
      </c>
    </row>
    <row r="86" spans="1:3" x14ac:dyDescent="0.15">
      <c r="A86" s="16" t="s">
        <v>405</v>
      </c>
      <c r="B86" s="15" t="s">
        <v>406</v>
      </c>
    </row>
    <row r="87" spans="1:3" x14ac:dyDescent="0.15">
      <c r="A87" s="16" t="s">
        <v>407</v>
      </c>
      <c r="B87" s="15" t="s">
        <v>408</v>
      </c>
    </row>
    <row r="88" spans="1:3" x14ac:dyDescent="0.15">
      <c r="A88" s="16" t="s">
        <v>409</v>
      </c>
      <c r="B88" s="15" t="s">
        <v>410</v>
      </c>
    </row>
    <row r="89" spans="1:3" x14ac:dyDescent="0.15">
      <c r="A89" s="17" t="s">
        <v>411</v>
      </c>
      <c r="B89" s="16" t="s">
        <v>354</v>
      </c>
      <c r="C89" s="16"/>
    </row>
    <row r="90" spans="1:3" x14ac:dyDescent="0.15">
      <c r="A90" s="16" t="s">
        <v>412</v>
      </c>
      <c r="B90" s="16" t="s">
        <v>413</v>
      </c>
    </row>
    <row r="91" spans="1:3" x14ac:dyDescent="0.15">
      <c r="A91" s="16" t="s">
        <v>414</v>
      </c>
      <c r="B91" s="15" t="s">
        <v>415</v>
      </c>
    </row>
    <row r="92" spans="1:3" x14ac:dyDescent="0.15">
      <c r="A92" s="16" t="s">
        <v>416</v>
      </c>
      <c r="B92" s="15" t="s">
        <v>417</v>
      </c>
    </row>
    <row r="93" spans="1:3" x14ac:dyDescent="0.15">
      <c r="A93" s="16" t="s">
        <v>418</v>
      </c>
      <c r="B93" s="15" t="s">
        <v>419</v>
      </c>
    </row>
    <row r="94" spans="1:3" x14ac:dyDescent="0.15">
      <c r="A94" s="16" t="s">
        <v>420</v>
      </c>
      <c r="B94" s="15" t="s">
        <v>421</v>
      </c>
    </row>
    <row r="95" spans="1:3" x14ac:dyDescent="0.15">
      <c r="A95" s="17" t="s">
        <v>422</v>
      </c>
      <c r="B95" s="15" t="s">
        <v>423</v>
      </c>
    </row>
    <row r="96" spans="1:3" x14ac:dyDescent="0.15">
      <c r="A96" s="17" t="s">
        <v>424</v>
      </c>
      <c r="B96" s="16" t="s">
        <v>425</v>
      </c>
    </row>
    <row r="97" spans="1:2" x14ac:dyDescent="0.15">
      <c r="A97" s="17" t="s">
        <v>426</v>
      </c>
      <c r="B97" s="15" t="s">
        <v>427</v>
      </c>
    </row>
    <row r="98" spans="1:2" ht="13.5" x14ac:dyDescent="0.15">
      <c r="A98" s="15" t="s">
        <v>428</v>
      </c>
      <c r="B98" s="15" t="s">
        <v>429</v>
      </c>
    </row>
    <row r="99" spans="1:2" ht="13.5" x14ac:dyDescent="0.15">
      <c r="A99" s="15" t="s">
        <v>430</v>
      </c>
      <c r="B99" s="15" t="s">
        <v>431</v>
      </c>
    </row>
    <row r="100" spans="1:2" ht="13.5" x14ac:dyDescent="0.15">
      <c r="A100" s="15" t="s">
        <v>432</v>
      </c>
      <c r="B100" s="15" t="s">
        <v>433</v>
      </c>
    </row>
    <row r="101" spans="1:2" ht="13.5" x14ac:dyDescent="0.15">
      <c r="A101" s="15" t="s">
        <v>434</v>
      </c>
      <c r="B101" s="15" t="s">
        <v>435</v>
      </c>
    </row>
    <row r="102" spans="1:2" ht="13.5" x14ac:dyDescent="0.15">
      <c r="A102" s="15" t="s">
        <v>436</v>
      </c>
      <c r="B102" s="15" t="s">
        <v>437</v>
      </c>
    </row>
    <row r="103" spans="1:2" ht="13.5" x14ac:dyDescent="0.15">
      <c r="A103" s="15" t="s">
        <v>438</v>
      </c>
      <c r="B103" s="15" t="s">
        <v>439</v>
      </c>
    </row>
    <row r="104" spans="1:2" ht="13.5" x14ac:dyDescent="0.15">
      <c r="A104" s="15" t="s">
        <v>440</v>
      </c>
      <c r="B104" s="15" t="s">
        <v>441</v>
      </c>
    </row>
    <row r="105" spans="1:2" ht="13.5" x14ac:dyDescent="0.15">
      <c r="A105" s="15" t="s">
        <v>442</v>
      </c>
      <c r="B105" s="15" t="s">
        <v>443</v>
      </c>
    </row>
    <row r="106" spans="1:2" ht="13.5" x14ac:dyDescent="0.15">
      <c r="A106" s="15" t="s">
        <v>444</v>
      </c>
      <c r="B106" s="15" t="s">
        <v>445</v>
      </c>
    </row>
    <row r="107" spans="1:2" ht="13.5" x14ac:dyDescent="0.15">
      <c r="A107" s="15" t="s">
        <v>446</v>
      </c>
      <c r="B107" s="15" t="s">
        <v>447</v>
      </c>
    </row>
    <row r="108" spans="1:2" ht="13.5" x14ac:dyDescent="0.15">
      <c r="A108" s="15" t="s">
        <v>448</v>
      </c>
      <c r="B108" s="15" t="s">
        <v>449</v>
      </c>
    </row>
    <row r="109" spans="1:2" ht="13.5" x14ac:dyDescent="0.15">
      <c r="A109" s="15" t="s">
        <v>450</v>
      </c>
      <c r="B109" s="15" t="s">
        <v>445</v>
      </c>
    </row>
    <row r="110" spans="1:2" ht="13.5" x14ac:dyDescent="0.15">
      <c r="A110" s="15" t="s">
        <v>451</v>
      </c>
      <c r="B110" s="15" t="s">
        <v>447</v>
      </c>
    </row>
    <row r="111" spans="1:2" ht="13.5" x14ac:dyDescent="0.15">
      <c r="A111" s="15" t="s">
        <v>452</v>
      </c>
      <c r="B111" s="15" t="s">
        <v>449</v>
      </c>
    </row>
    <row r="112" spans="1:2" ht="13.5" x14ac:dyDescent="0.15">
      <c r="A112" s="15" t="s">
        <v>453</v>
      </c>
      <c r="B112" s="15" t="s">
        <v>454</v>
      </c>
    </row>
    <row r="113" spans="1:2" ht="13.5" x14ac:dyDescent="0.15">
      <c r="A113" s="15" t="s">
        <v>455</v>
      </c>
      <c r="B113" s="15" t="s">
        <v>456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2.75" x14ac:dyDescent="0.15"/>
  <cols>
    <col min="1" max="16384" width="9" style="15"/>
  </cols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B8" sqref="B8"/>
    </sheetView>
  </sheetViews>
  <sheetFormatPr defaultRowHeight="12.75" x14ac:dyDescent="0.15"/>
  <cols>
    <col min="1" max="1" width="26.75" style="15" customWidth="1"/>
    <col min="2" max="2" width="30.375" style="15" bestFit="1" customWidth="1"/>
    <col min="3" max="3" width="11.375" style="15" bestFit="1" customWidth="1"/>
    <col min="4" max="6" width="9" style="15"/>
    <col min="7" max="7" width="11.375" style="15" bestFit="1" customWidth="1"/>
    <col min="8" max="8" width="6.375" style="15" bestFit="1" customWidth="1"/>
    <col min="9" max="9" width="8" style="15" bestFit="1" customWidth="1"/>
    <col min="10" max="256" width="9" style="15"/>
    <col min="257" max="257" width="26.75" style="15" customWidth="1"/>
    <col min="258" max="258" width="30.375" style="15" bestFit="1" customWidth="1"/>
    <col min="259" max="259" width="11.375" style="15" bestFit="1" customWidth="1"/>
    <col min="260" max="262" width="9" style="15"/>
    <col min="263" max="263" width="11.375" style="15" bestFit="1" customWidth="1"/>
    <col min="264" max="264" width="6.375" style="15" bestFit="1" customWidth="1"/>
    <col min="265" max="265" width="8" style="15" bestFit="1" customWidth="1"/>
    <col min="266" max="512" width="9" style="15"/>
    <col min="513" max="513" width="26.75" style="15" customWidth="1"/>
    <col min="514" max="514" width="30.375" style="15" bestFit="1" customWidth="1"/>
    <col min="515" max="515" width="11.375" style="15" bestFit="1" customWidth="1"/>
    <col min="516" max="518" width="9" style="15"/>
    <col min="519" max="519" width="11.375" style="15" bestFit="1" customWidth="1"/>
    <col min="520" max="520" width="6.375" style="15" bestFit="1" customWidth="1"/>
    <col min="521" max="521" width="8" style="15" bestFit="1" customWidth="1"/>
    <col min="522" max="768" width="9" style="15"/>
    <col min="769" max="769" width="26.75" style="15" customWidth="1"/>
    <col min="770" max="770" width="30.375" style="15" bestFit="1" customWidth="1"/>
    <col min="771" max="771" width="11.375" style="15" bestFit="1" customWidth="1"/>
    <col min="772" max="774" width="9" style="15"/>
    <col min="775" max="775" width="11.375" style="15" bestFit="1" customWidth="1"/>
    <col min="776" max="776" width="6.375" style="15" bestFit="1" customWidth="1"/>
    <col min="777" max="777" width="8" style="15" bestFit="1" customWidth="1"/>
    <col min="778" max="1024" width="9" style="15"/>
    <col min="1025" max="1025" width="26.75" style="15" customWidth="1"/>
    <col min="1026" max="1026" width="30.375" style="15" bestFit="1" customWidth="1"/>
    <col min="1027" max="1027" width="11.375" style="15" bestFit="1" customWidth="1"/>
    <col min="1028" max="1030" width="9" style="15"/>
    <col min="1031" max="1031" width="11.375" style="15" bestFit="1" customWidth="1"/>
    <col min="1032" max="1032" width="6.375" style="15" bestFit="1" customWidth="1"/>
    <col min="1033" max="1033" width="8" style="15" bestFit="1" customWidth="1"/>
    <col min="1034" max="1280" width="9" style="15"/>
    <col min="1281" max="1281" width="26.75" style="15" customWidth="1"/>
    <col min="1282" max="1282" width="30.375" style="15" bestFit="1" customWidth="1"/>
    <col min="1283" max="1283" width="11.375" style="15" bestFit="1" customWidth="1"/>
    <col min="1284" max="1286" width="9" style="15"/>
    <col min="1287" max="1287" width="11.375" style="15" bestFit="1" customWidth="1"/>
    <col min="1288" max="1288" width="6.375" style="15" bestFit="1" customWidth="1"/>
    <col min="1289" max="1289" width="8" style="15" bestFit="1" customWidth="1"/>
    <col min="1290" max="1536" width="9" style="15"/>
    <col min="1537" max="1537" width="26.75" style="15" customWidth="1"/>
    <col min="1538" max="1538" width="30.375" style="15" bestFit="1" customWidth="1"/>
    <col min="1539" max="1539" width="11.375" style="15" bestFit="1" customWidth="1"/>
    <col min="1540" max="1542" width="9" style="15"/>
    <col min="1543" max="1543" width="11.375" style="15" bestFit="1" customWidth="1"/>
    <col min="1544" max="1544" width="6.375" style="15" bestFit="1" customWidth="1"/>
    <col min="1545" max="1545" width="8" style="15" bestFit="1" customWidth="1"/>
    <col min="1546" max="1792" width="9" style="15"/>
    <col min="1793" max="1793" width="26.75" style="15" customWidth="1"/>
    <col min="1794" max="1794" width="30.375" style="15" bestFit="1" customWidth="1"/>
    <col min="1795" max="1795" width="11.375" style="15" bestFit="1" customWidth="1"/>
    <col min="1796" max="1798" width="9" style="15"/>
    <col min="1799" max="1799" width="11.375" style="15" bestFit="1" customWidth="1"/>
    <col min="1800" max="1800" width="6.375" style="15" bestFit="1" customWidth="1"/>
    <col min="1801" max="1801" width="8" style="15" bestFit="1" customWidth="1"/>
    <col min="1802" max="2048" width="9" style="15"/>
    <col min="2049" max="2049" width="26.75" style="15" customWidth="1"/>
    <col min="2050" max="2050" width="30.375" style="15" bestFit="1" customWidth="1"/>
    <col min="2051" max="2051" width="11.375" style="15" bestFit="1" customWidth="1"/>
    <col min="2052" max="2054" width="9" style="15"/>
    <col min="2055" max="2055" width="11.375" style="15" bestFit="1" customWidth="1"/>
    <col min="2056" max="2056" width="6.375" style="15" bestFit="1" customWidth="1"/>
    <col min="2057" max="2057" width="8" style="15" bestFit="1" customWidth="1"/>
    <col min="2058" max="2304" width="9" style="15"/>
    <col min="2305" max="2305" width="26.75" style="15" customWidth="1"/>
    <col min="2306" max="2306" width="30.375" style="15" bestFit="1" customWidth="1"/>
    <col min="2307" max="2307" width="11.375" style="15" bestFit="1" customWidth="1"/>
    <col min="2308" max="2310" width="9" style="15"/>
    <col min="2311" max="2311" width="11.375" style="15" bestFit="1" customWidth="1"/>
    <col min="2312" max="2312" width="6.375" style="15" bestFit="1" customWidth="1"/>
    <col min="2313" max="2313" width="8" style="15" bestFit="1" customWidth="1"/>
    <col min="2314" max="2560" width="9" style="15"/>
    <col min="2561" max="2561" width="26.75" style="15" customWidth="1"/>
    <col min="2562" max="2562" width="30.375" style="15" bestFit="1" customWidth="1"/>
    <col min="2563" max="2563" width="11.375" style="15" bestFit="1" customWidth="1"/>
    <col min="2564" max="2566" width="9" style="15"/>
    <col min="2567" max="2567" width="11.375" style="15" bestFit="1" customWidth="1"/>
    <col min="2568" max="2568" width="6.375" style="15" bestFit="1" customWidth="1"/>
    <col min="2569" max="2569" width="8" style="15" bestFit="1" customWidth="1"/>
    <col min="2570" max="2816" width="9" style="15"/>
    <col min="2817" max="2817" width="26.75" style="15" customWidth="1"/>
    <col min="2818" max="2818" width="30.375" style="15" bestFit="1" customWidth="1"/>
    <col min="2819" max="2819" width="11.375" style="15" bestFit="1" customWidth="1"/>
    <col min="2820" max="2822" width="9" style="15"/>
    <col min="2823" max="2823" width="11.375" style="15" bestFit="1" customWidth="1"/>
    <col min="2824" max="2824" width="6.375" style="15" bestFit="1" customWidth="1"/>
    <col min="2825" max="2825" width="8" style="15" bestFit="1" customWidth="1"/>
    <col min="2826" max="3072" width="9" style="15"/>
    <col min="3073" max="3073" width="26.75" style="15" customWidth="1"/>
    <col min="3074" max="3074" width="30.375" style="15" bestFit="1" customWidth="1"/>
    <col min="3075" max="3075" width="11.375" style="15" bestFit="1" customWidth="1"/>
    <col min="3076" max="3078" width="9" style="15"/>
    <col min="3079" max="3079" width="11.375" style="15" bestFit="1" customWidth="1"/>
    <col min="3080" max="3080" width="6.375" style="15" bestFit="1" customWidth="1"/>
    <col min="3081" max="3081" width="8" style="15" bestFit="1" customWidth="1"/>
    <col min="3082" max="3328" width="9" style="15"/>
    <col min="3329" max="3329" width="26.75" style="15" customWidth="1"/>
    <col min="3330" max="3330" width="30.375" style="15" bestFit="1" customWidth="1"/>
    <col min="3331" max="3331" width="11.375" style="15" bestFit="1" customWidth="1"/>
    <col min="3332" max="3334" width="9" style="15"/>
    <col min="3335" max="3335" width="11.375" style="15" bestFit="1" customWidth="1"/>
    <col min="3336" max="3336" width="6.375" style="15" bestFit="1" customWidth="1"/>
    <col min="3337" max="3337" width="8" style="15" bestFit="1" customWidth="1"/>
    <col min="3338" max="3584" width="9" style="15"/>
    <col min="3585" max="3585" width="26.75" style="15" customWidth="1"/>
    <col min="3586" max="3586" width="30.375" style="15" bestFit="1" customWidth="1"/>
    <col min="3587" max="3587" width="11.375" style="15" bestFit="1" customWidth="1"/>
    <col min="3588" max="3590" width="9" style="15"/>
    <col min="3591" max="3591" width="11.375" style="15" bestFit="1" customWidth="1"/>
    <col min="3592" max="3592" width="6.375" style="15" bestFit="1" customWidth="1"/>
    <col min="3593" max="3593" width="8" style="15" bestFit="1" customWidth="1"/>
    <col min="3594" max="3840" width="9" style="15"/>
    <col min="3841" max="3841" width="26.75" style="15" customWidth="1"/>
    <col min="3842" max="3842" width="30.375" style="15" bestFit="1" customWidth="1"/>
    <col min="3843" max="3843" width="11.375" style="15" bestFit="1" customWidth="1"/>
    <col min="3844" max="3846" width="9" style="15"/>
    <col min="3847" max="3847" width="11.375" style="15" bestFit="1" customWidth="1"/>
    <col min="3848" max="3848" width="6.375" style="15" bestFit="1" customWidth="1"/>
    <col min="3849" max="3849" width="8" style="15" bestFit="1" customWidth="1"/>
    <col min="3850" max="4096" width="9" style="15"/>
    <col min="4097" max="4097" width="26.75" style="15" customWidth="1"/>
    <col min="4098" max="4098" width="30.375" style="15" bestFit="1" customWidth="1"/>
    <col min="4099" max="4099" width="11.375" style="15" bestFit="1" customWidth="1"/>
    <col min="4100" max="4102" width="9" style="15"/>
    <col min="4103" max="4103" width="11.375" style="15" bestFit="1" customWidth="1"/>
    <col min="4104" max="4104" width="6.375" style="15" bestFit="1" customWidth="1"/>
    <col min="4105" max="4105" width="8" style="15" bestFit="1" customWidth="1"/>
    <col min="4106" max="4352" width="9" style="15"/>
    <col min="4353" max="4353" width="26.75" style="15" customWidth="1"/>
    <col min="4354" max="4354" width="30.375" style="15" bestFit="1" customWidth="1"/>
    <col min="4355" max="4355" width="11.375" style="15" bestFit="1" customWidth="1"/>
    <col min="4356" max="4358" width="9" style="15"/>
    <col min="4359" max="4359" width="11.375" style="15" bestFit="1" customWidth="1"/>
    <col min="4360" max="4360" width="6.375" style="15" bestFit="1" customWidth="1"/>
    <col min="4361" max="4361" width="8" style="15" bestFit="1" customWidth="1"/>
    <col min="4362" max="4608" width="9" style="15"/>
    <col min="4609" max="4609" width="26.75" style="15" customWidth="1"/>
    <col min="4610" max="4610" width="30.375" style="15" bestFit="1" customWidth="1"/>
    <col min="4611" max="4611" width="11.375" style="15" bestFit="1" customWidth="1"/>
    <col min="4612" max="4614" width="9" style="15"/>
    <col min="4615" max="4615" width="11.375" style="15" bestFit="1" customWidth="1"/>
    <col min="4616" max="4616" width="6.375" style="15" bestFit="1" customWidth="1"/>
    <col min="4617" max="4617" width="8" style="15" bestFit="1" customWidth="1"/>
    <col min="4618" max="4864" width="9" style="15"/>
    <col min="4865" max="4865" width="26.75" style="15" customWidth="1"/>
    <col min="4866" max="4866" width="30.375" style="15" bestFit="1" customWidth="1"/>
    <col min="4867" max="4867" width="11.375" style="15" bestFit="1" customWidth="1"/>
    <col min="4868" max="4870" width="9" style="15"/>
    <col min="4871" max="4871" width="11.375" style="15" bestFit="1" customWidth="1"/>
    <col min="4872" max="4872" width="6.375" style="15" bestFit="1" customWidth="1"/>
    <col min="4873" max="4873" width="8" style="15" bestFit="1" customWidth="1"/>
    <col min="4874" max="5120" width="9" style="15"/>
    <col min="5121" max="5121" width="26.75" style="15" customWidth="1"/>
    <col min="5122" max="5122" width="30.375" style="15" bestFit="1" customWidth="1"/>
    <col min="5123" max="5123" width="11.375" style="15" bestFit="1" customWidth="1"/>
    <col min="5124" max="5126" width="9" style="15"/>
    <col min="5127" max="5127" width="11.375" style="15" bestFit="1" customWidth="1"/>
    <col min="5128" max="5128" width="6.375" style="15" bestFit="1" customWidth="1"/>
    <col min="5129" max="5129" width="8" style="15" bestFit="1" customWidth="1"/>
    <col min="5130" max="5376" width="9" style="15"/>
    <col min="5377" max="5377" width="26.75" style="15" customWidth="1"/>
    <col min="5378" max="5378" width="30.375" style="15" bestFit="1" customWidth="1"/>
    <col min="5379" max="5379" width="11.375" style="15" bestFit="1" customWidth="1"/>
    <col min="5380" max="5382" width="9" style="15"/>
    <col min="5383" max="5383" width="11.375" style="15" bestFit="1" customWidth="1"/>
    <col min="5384" max="5384" width="6.375" style="15" bestFit="1" customWidth="1"/>
    <col min="5385" max="5385" width="8" style="15" bestFit="1" customWidth="1"/>
    <col min="5386" max="5632" width="9" style="15"/>
    <col min="5633" max="5633" width="26.75" style="15" customWidth="1"/>
    <col min="5634" max="5634" width="30.375" style="15" bestFit="1" customWidth="1"/>
    <col min="5635" max="5635" width="11.375" style="15" bestFit="1" customWidth="1"/>
    <col min="5636" max="5638" width="9" style="15"/>
    <col min="5639" max="5639" width="11.375" style="15" bestFit="1" customWidth="1"/>
    <col min="5640" max="5640" width="6.375" style="15" bestFit="1" customWidth="1"/>
    <col min="5641" max="5641" width="8" style="15" bestFit="1" customWidth="1"/>
    <col min="5642" max="5888" width="9" style="15"/>
    <col min="5889" max="5889" width="26.75" style="15" customWidth="1"/>
    <col min="5890" max="5890" width="30.375" style="15" bestFit="1" customWidth="1"/>
    <col min="5891" max="5891" width="11.375" style="15" bestFit="1" customWidth="1"/>
    <col min="5892" max="5894" width="9" style="15"/>
    <col min="5895" max="5895" width="11.375" style="15" bestFit="1" customWidth="1"/>
    <col min="5896" max="5896" width="6.375" style="15" bestFit="1" customWidth="1"/>
    <col min="5897" max="5897" width="8" style="15" bestFit="1" customWidth="1"/>
    <col min="5898" max="6144" width="9" style="15"/>
    <col min="6145" max="6145" width="26.75" style="15" customWidth="1"/>
    <col min="6146" max="6146" width="30.375" style="15" bestFit="1" customWidth="1"/>
    <col min="6147" max="6147" width="11.375" style="15" bestFit="1" customWidth="1"/>
    <col min="6148" max="6150" width="9" style="15"/>
    <col min="6151" max="6151" width="11.375" style="15" bestFit="1" customWidth="1"/>
    <col min="6152" max="6152" width="6.375" style="15" bestFit="1" customWidth="1"/>
    <col min="6153" max="6153" width="8" style="15" bestFit="1" customWidth="1"/>
    <col min="6154" max="6400" width="9" style="15"/>
    <col min="6401" max="6401" width="26.75" style="15" customWidth="1"/>
    <col min="6402" max="6402" width="30.375" style="15" bestFit="1" customWidth="1"/>
    <col min="6403" max="6403" width="11.375" style="15" bestFit="1" customWidth="1"/>
    <col min="6404" max="6406" width="9" style="15"/>
    <col min="6407" max="6407" width="11.375" style="15" bestFit="1" customWidth="1"/>
    <col min="6408" max="6408" width="6.375" style="15" bestFit="1" customWidth="1"/>
    <col min="6409" max="6409" width="8" style="15" bestFit="1" customWidth="1"/>
    <col min="6410" max="6656" width="9" style="15"/>
    <col min="6657" max="6657" width="26.75" style="15" customWidth="1"/>
    <col min="6658" max="6658" width="30.375" style="15" bestFit="1" customWidth="1"/>
    <col min="6659" max="6659" width="11.375" style="15" bestFit="1" customWidth="1"/>
    <col min="6660" max="6662" width="9" style="15"/>
    <col min="6663" max="6663" width="11.375" style="15" bestFit="1" customWidth="1"/>
    <col min="6664" max="6664" width="6.375" style="15" bestFit="1" customWidth="1"/>
    <col min="6665" max="6665" width="8" style="15" bestFit="1" customWidth="1"/>
    <col min="6666" max="6912" width="9" style="15"/>
    <col min="6913" max="6913" width="26.75" style="15" customWidth="1"/>
    <col min="6914" max="6914" width="30.375" style="15" bestFit="1" customWidth="1"/>
    <col min="6915" max="6915" width="11.375" style="15" bestFit="1" customWidth="1"/>
    <col min="6916" max="6918" width="9" style="15"/>
    <col min="6919" max="6919" width="11.375" style="15" bestFit="1" customWidth="1"/>
    <col min="6920" max="6920" width="6.375" style="15" bestFit="1" customWidth="1"/>
    <col min="6921" max="6921" width="8" style="15" bestFit="1" customWidth="1"/>
    <col min="6922" max="7168" width="9" style="15"/>
    <col min="7169" max="7169" width="26.75" style="15" customWidth="1"/>
    <col min="7170" max="7170" width="30.375" style="15" bestFit="1" customWidth="1"/>
    <col min="7171" max="7171" width="11.375" style="15" bestFit="1" customWidth="1"/>
    <col min="7172" max="7174" width="9" style="15"/>
    <col min="7175" max="7175" width="11.375" style="15" bestFit="1" customWidth="1"/>
    <col min="7176" max="7176" width="6.375" style="15" bestFit="1" customWidth="1"/>
    <col min="7177" max="7177" width="8" style="15" bestFit="1" customWidth="1"/>
    <col min="7178" max="7424" width="9" style="15"/>
    <col min="7425" max="7425" width="26.75" style="15" customWidth="1"/>
    <col min="7426" max="7426" width="30.375" style="15" bestFit="1" customWidth="1"/>
    <col min="7427" max="7427" width="11.375" style="15" bestFit="1" customWidth="1"/>
    <col min="7428" max="7430" width="9" style="15"/>
    <col min="7431" max="7431" width="11.375" style="15" bestFit="1" customWidth="1"/>
    <col min="7432" max="7432" width="6.375" style="15" bestFit="1" customWidth="1"/>
    <col min="7433" max="7433" width="8" style="15" bestFit="1" customWidth="1"/>
    <col min="7434" max="7680" width="9" style="15"/>
    <col min="7681" max="7681" width="26.75" style="15" customWidth="1"/>
    <col min="7682" max="7682" width="30.375" style="15" bestFit="1" customWidth="1"/>
    <col min="7683" max="7683" width="11.375" style="15" bestFit="1" customWidth="1"/>
    <col min="7684" max="7686" width="9" style="15"/>
    <col min="7687" max="7687" width="11.375" style="15" bestFit="1" customWidth="1"/>
    <col min="7688" max="7688" width="6.375" style="15" bestFit="1" customWidth="1"/>
    <col min="7689" max="7689" width="8" style="15" bestFit="1" customWidth="1"/>
    <col min="7690" max="7936" width="9" style="15"/>
    <col min="7937" max="7937" width="26.75" style="15" customWidth="1"/>
    <col min="7938" max="7938" width="30.375" style="15" bestFit="1" customWidth="1"/>
    <col min="7939" max="7939" width="11.375" style="15" bestFit="1" customWidth="1"/>
    <col min="7940" max="7942" width="9" style="15"/>
    <col min="7943" max="7943" width="11.375" style="15" bestFit="1" customWidth="1"/>
    <col min="7944" max="7944" width="6.375" style="15" bestFit="1" customWidth="1"/>
    <col min="7945" max="7945" width="8" style="15" bestFit="1" customWidth="1"/>
    <col min="7946" max="8192" width="9" style="15"/>
    <col min="8193" max="8193" width="26.75" style="15" customWidth="1"/>
    <col min="8194" max="8194" width="30.375" style="15" bestFit="1" customWidth="1"/>
    <col min="8195" max="8195" width="11.375" style="15" bestFit="1" customWidth="1"/>
    <col min="8196" max="8198" width="9" style="15"/>
    <col min="8199" max="8199" width="11.375" style="15" bestFit="1" customWidth="1"/>
    <col min="8200" max="8200" width="6.375" style="15" bestFit="1" customWidth="1"/>
    <col min="8201" max="8201" width="8" style="15" bestFit="1" customWidth="1"/>
    <col min="8202" max="8448" width="9" style="15"/>
    <col min="8449" max="8449" width="26.75" style="15" customWidth="1"/>
    <col min="8450" max="8450" width="30.375" style="15" bestFit="1" customWidth="1"/>
    <col min="8451" max="8451" width="11.375" style="15" bestFit="1" customWidth="1"/>
    <col min="8452" max="8454" width="9" style="15"/>
    <col min="8455" max="8455" width="11.375" style="15" bestFit="1" customWidth="1"/>
    <col min="8456" max="8456" width="6.375" style="15" bestFit="1" customWidth="1"/>
    <col min="8457" max="8457" width="8" style="15" bestFit="1" customWidth="1"/>
    <col min="8458" max="8704" width="9" style="15"/>
    <col min="8705" max="8705" width="26.75" style="15" customWidth="1"/>
    <col min="8706" max="8706" width="30.375" style="15" bestFit="1" customWidth="1"/>
    <col min="8707" max="8707" width="11.375" style="15" bestFit="1" customWidth="1"/>
    <col min="8708" max="8710" width="9" style="15"/>
    <col min="8711" max="8711" width="11.375" style="15" bestFit="1" customWidth="1"/>
    <col min="8712" max="8712" width="6.375" style="15" bestFit="1" customWidth="1"/>
    <col min="8713" max="8713" width="8" style="15" bestFit="1" customWidth="1"/>
    <col min="8714" max="8960" width="9" style="15"/>
    <col min="8961" max="8961" width="26.75" style="15" customWidth="1"/>
    <col min="8962" max="8962" width="30.375" style="15" bestFit="1" customWidth="1"/>
    <col min="8963" max="8963" width="11.375" style="15" bestFit="1" customWidth="1"/>
    <col min="8964" max="8966" width="9" style="15"/>
    <col min="8967" max="8967" width="11.375" style="15" bestFit="1" customWidth="1"/>
    <col min="8968" max="8968" width="6.375" style="15" bestFit="1" customWidth="1"/>
    <col min="8969" max="8969" width="8" style="15" bestFit="1" customWidth="1"/>
    <col min="8970" max="9216" width="9" style="15"/>
    <col min="9217" max="9217" width="26.75" style="15" customWidth="1"/>
    <col min="9218" max="9218" width="30.375" style="15" bestFit="1" customWidth="1"/>
    <col min="9219" max="9219" width="11.375" style="15" bestFit="1" customWidth="1"/>
    <col min="9220" max="9222" width="9" style="15"/>
    <col min="9223" max="9223" width="11.375" style="15" bestFit="1" customWidth="1"/>
    <col min="9224" max="9224" width="6.375" style="15" bestFit="1" customWidth="1"/>
    <col min="9225" max="9225" width="8" style="15" bestFit="1" customWidth="1"/>
    <col min="9226" max="9472" width="9" style="15"/>
    <col min="9473" max="9473" width="26.75" style="15" customWidth="1"/>
    <col min="9474" max="9474" width="30.375" style="15" bestFit="1" customWidth="1"/>
    <col min="9475" max="9475" width="11.375" style="15" bestFit="1" customWidth="1"/>
    <col min="9476" max="9478" width="9" style="15"/>
    <col min="9479" max="9479" width="11.375" style="15" bestFit="1" customWidth="1"/>
    <col min="9480" max="9480" width="6.375" style="15" bestFit="1" customWidth="1"/>
    <col min="9481" max="9481" width="8" style="15" bestFit="1" customWidth="1"/>
    <col min="9482" max="9728" width="9" style="15"/>
    <col min="9729" max="9729" width="26.75" style="15" customWidth="1"/>
    <col min="9730" max="9730" width="30.375" style="15" bestFit="1" customWidth="1"/>
    <col min="9731" max="9731" width="11.375" style="15" bestFit="1" customWidth="1"/>
    <col min="9732" max="9734" width="9" style="15"/>
    <col min="9735" max="9735" width="11.375" style="15" bestFit="1" customWidth="1"/>
    <col min="9736" max="9736" width="6.375" style="15" bestFit="1" customWidth="1"/>
    <col min="9737" max="9737" width="8" style="15" bestFit="1" customWidth="1"/>
    <col min="9738" max="9984" width="9" style="15"/>
    <col min="9985" max="9985" width="26.75" style="15" customWidth="1"/>
    <col min="9986" max="9986" width="30.375" style="15" bestFit="1" customWidth="1"/>
    <col min="9987" max="9987" width="11.375" style="15" bestFit="1" customWidth="1"/>
    <col min="9988" max="9990" width="9" style="15"/>
    <col min="9991" max="9991" width="11.375" style="15" bestFit="1" customWidth="1"/>
    <col min="9992" max="9992" width="6.375" style="15" bestFit="1" customWidth="1"/>
    <col min="9993" max="9993" width="8" style="15" bestFit="1" customWidth="1"/>
    <col min="9994" max="10240" width="9" style="15"/>
    <col min="10241" max="10241" width="26.75" style="15" customWidth="1"/>
    <col min="10242" max="10242" width="30.375" style="15" bestFit="1" customWidth="1"/>
    <col min="10243" max="10243" width="11.375" style="15" bestFit="1" customWidth="1"/>
    <col min="10244" max="10246" width="9" style="15"/>
    <col min="10247" max="10247" width="11.375" style="15" bestFit="1" customWidth="1"/>
    <col min="10248" max="10248" width="6.375" style="15" bestFit="1" customWidth="1"/>
    <col min="10249" max="10249" width="8" style="15" bestFit="1" customWidth="1"/>
    <col min="10250" max="10496" width="9" style="15"/>
    <col min="10497" max="10497" width="26.75" style="15" customWidth="1"/>
    <col min="10498" max="10498" width="30.375" style="15" bestFit="1" customWidth="1"/>
    <col min="10499" max="10499" width="11.375" style="15" bestFit="1" customWidth="1"/>
    <col min="10500" max="10502" width="9" style="15"/>
    <col min="10503" max="10503" width="11.375" style="15" bestFit="1" customWidth="1"/>
    <col min="10504" max="10504" width="6.375" style="15" bestFit="1" customWidth="1"/>
    <col min="10505" max="10505" width="8" style="15" bestFit="1" customWidth="1"/>
    <col min="10506" max="10752" width="9" style="15"/>
    <col min="10753" max="10753" width="26.75" style="15" customWidth="1"/>
    <col min="10754" max="10754" width="30.375" style="15" bestFit="1" customWidth="1"/>
    <col min="10755" max="10755" width="11.375" style="15" bestFit="1" customWidth="1"/>
    <col min="10756" max="10758" width="9" style="15"/>
    <col min="10759" max="10759" width="11.375" style="15" bestFit="1" customWidth="1"/>
    <col min="10760" max="10760" width="6.375" style="15" bestFit="1" customWidth="1"/>
    <col min="10761" max="10761" width="8" style="15" bestFit="1" customWidth="1"/>
    <col min="10762" max="11008" width="9" style="15"/>
    <col min="11009" max="11009" width="26.75" style="15" customWidth="1"/>
    <col min="11010" max="11010" width="30.375" style="15" bestFit="1" customWidth="1"/>
    <col min="11011" max="11011" width="11.375" style="15" bestFit="1" customWidth="1"/>
    <col min="11012" max="11014" width="9" style="15"/>
    <col min="11015" max="11015" width="11.375" style="15" bestFit="1" customWidth="1"/>
    <col min="11016" max="11016" width="6.375" style="15" bestFit="1" customWidth="1"/>
    <col min="11017" max="11017" width="8" style="15" bestFit="1" customWidth="1"/>
    <col min="11018" max="11264" width="9" style="15"/>
    <col min="11265" max="11265" width="26.75" style="15" customWidth="1"/>
    <col min="11266" max="11266" width="30.375" style="15" bestFit="1" customWidth="1"/>
    <col min="11267" max="11267" width="11.375" style="15" bestFit="1" customWidth="1"/>
    <col min="11268" max="11270" width="9" style="15"/>
    <col min="11271" max="11271" width="11.375" style="15" bestFit="1" customWidth="1"/>
    <col min="11272" max="11272" width="6.375" style="15" bestFit="1" customWidth="1"/>
    <col min="11273" max="11273" width="8" style="15" bestFit="1" customWidth="1"/>
    <col min="11274" max="11520" width="9" style="15"/>
    <col min="11521" max="11521" width="26.75" style="15" customWidth="1"/>
    <col min="11522" max="11522" width="30.375" style="15" bestFit="1" customWidth="1"/>
    <col min="11523" max="11523" width="11.375" style="15" bestFit="1" customWidth="1"/>
    <col min="11524" max="11526" width="9" style="15"/>
    <col min="11527" max="11527" width="11.375" style="15" bestFit="1" customWidth="1"/>
    <col min="11528" max="11528" width="6.375" style="15" bestFit="1" customWidth="1"/>
    <col min="11529" max="11529" width="8" style="15" bestFit="1" customWidth="1"/>
    <col min="11530" max="11776" width="9" style="15"/>
    <col min="11777" max="11777" width="26.75" style="15" customWidth="1"/>
    <col min="11778" max="11778" width="30.375" style="15" bestFit="1" customWidth="1"/>
    <col min="11779" max="11779" width="11.375" style="15" bestFit="1" customWidth="1"/>
    <col min="11780" max="11782" width="9" style="15"/>
    <col min="11783" max="11783" width="11.375" style="15" bestFit="1" customWidth="1"/>
    <col min="11784" max="11784" width="6.375" style="15" bestFit="1" customWidth="1"/>
    <col min="11785" max="11785" width="8" style="15" bestFit="1" customWidth="1"/>
    <col min="11786" max="12032" width="9" style="15"/>
    <col min="12033" max="12033" width="26.75" style="15" customWidth="1"/>
    <col min="12034" max="12034" width="30.375" style="15" bestFit="1" customWidth="1"/>
    <col min="12035" max="12035" width="11.375" style="15" bestFit="1" customWidth="1"/>
    <col min="12036" max="12038" width="9" style="15"/>
    <col min="12039" max="12039" width="11.375" style="15" bestFit="1" customWidth="1"/>
    <col min="12040" max="12040" width="6.375" style="15" bestFit="1" customWidth="1"/>
    <col min="12041" max="12041" width="8" style="15" bestFit="1" customWidth="1"/>
    <col min="12042" max="12288" width="9" style="15"/>
    <col min="12289" max="12289" width="26.75" style="15" customWidth="1"/>
    <col min="12290" max="12290" width="30.375" style="15" bestFit="1" customWidth="1"/>
    <col min="12291" max="12291" width="11.375" style="15" bestFit="1" customWidth="1"/>
    <col min="12292" max="12294" width="9" style="15"/>
    <col min="12295" max="12295" width="11.375" style="15" bestFit="1" customWidth="1"/>
    <col min="12296" max="12296" width="6.375" style="15" bestFit="1" customWidth="1"/>
    <col min="12297" max="12297" width="8" style="15" bestFit="1" customWidth="1"/>
    <col min="12298" max="12544" width="9" style="15"/>
    <col min="12545" max="12545" width="26.75" style="15" customWidth="1"/>
    <col min="12546" max="12546" width="30.375" style="15" bestFit="1" customWidth="1"/>
    <col min="12547" max="12547" width="11.375" style="15" bestFit="1" customWidth="1"/>
    <col min="12548" max="12550" width="9" style="15"/>
    <col min="12551" max="12551" width="11.375" style="15" bestFit="1" customWidth="1"/>
    <col min="12552" max="12552" width="6.375" style="15" bestFit="1" customWidth="1"/>
    <col min="12553" max="12553" width="8" style="15" bestFit="1" customWidth="1"/>
    <col min="12554" max="12800" width="9" style="15"/>
    <col min="12801" max="12801" width="26.75" style="15" customWidth="1"/>
    <col min="12802" max="12802" width="30.375" style="15" bestFit="1" customWidth="1"/>
    <col min="12803" max="12803" width="11.375" style="15" bestFit="1" customWidth="1"/>
    <col min="12804" max="12806" width="9" style="15"/>
    <col min="12807" max="12807" width="11.375" style="15" bestFit="1" customWidth="1"/>
    <col min="12808" max="12808" width="6.375" style="15" bestFit="1" customWidth="1"/>
    <col min="12809" max="12809" width="8" style="15" bestFit="1" customWidth="1"/>
    <col min="12810" max="13056" width="9" style="15"/>
    <col min="13057" max="13057" width="26.75" style="15" customWidth="1"/>
    <col min="13058" max="13058" width="30.375" style="15" bestFit="1" customWidth="1"/>
    <col min="13059" max="13059" width="11.375" style="15" bestFit="1" customWidth="1"/>
    <col min="13060" max="13062" width="9" style="15"/>
    <col min="13063" max="13063" width="11.375" style="15" bestFit="1" customWidth="1"/>
    <col min="13064" max="13064" width="6.375" style="15" bestFit="1" customWidth="1"/>
    <col min="13065" max="13065" width="8" style="15" bestFit="1" customWidth="1"/>
    <col min="13066" max="13312" width="9" style="15"/>
    <col min="13313" max="13313" width="26.75" style="15" customWidth="1"/>
    <col min="13314" max="13314" width="30.375" style="15" bestFit="1" customWidth="1"/>
    <col min="13315" max="13315" width="11.375" style="15" bestFit="1" customWidth="1"/>
    <col min="13316" max="13318" width="9" style="15"/>
    <col min="13319" max="13319" width="11.375" style="15" bestFit="1" customWidth="1"/>
    <col min="13320" max="13320" width="6.375" style="15" bestFit="1" customWidth="1"/>
    <col min="13321" max="13321" width="8" style="15" bestFit="1" customWidth="1"/>
    <col min="13322" max="13568" width="9" style="15"/>
    <col min="13569" max="13569" width="26.75" style="15" customWidth="1"/>
    <col min="13570" max="13570" width="30.375" style="15" bestFit="1" customWidth="1"/>
    <col min="13571" max="13571" width="11.375" style="15" bestFit="1" customWidth="1"/>
    <col min="13572" max="13574" width="9" style="15"/>
    <col min="13575" max="13575" width="11.375" style="15" bestFit="1" customWidth="1"/>
    <col min="13576" max="13576" width="6.375" style="15" bestFit="1" customWidth="1"/>
    <col min="13577" max="13577" width="8" style="15" bestFit="1" customWidth="1"/>
    <col min="13578" max="13824" width="9" style="15"/>
    <col min="13825" max="13825" width="26.75" style="15" customWidth="1"/>
    <col min="13826" max="13826" width="30.375" style="15" bestFit="1" customWidth="1"/>
    <col min="13827" max="13827" width="11.375" style="15" bestFit="1" customWidth="1"/>
    <col min="13828" max="13830" width="9" style="15"/>
    <col min="13831" max="13831" width="11.375" style="15" bestFit="1" customWidth="1"/>
    <col min="13832" max="13832" width="6.375" style="15" bestFit="1" customWidth="1"/>
    <col min="13833" max="13833" width="8" style="15" bestFit="1" customWidth="1"/>
    <col min="13834" max="14080" width="9" style="15"/>
    <col min="14081" max="14081" width="26.75" style="15" customWidth="1"/>
    <col min="14082" max="14082" width="30.375" style="15" bestFit="1" customWidth="1"/>
    <col min="14083" max="14083" width="11.375" style="15" bestFit="1" customWidth="1"/>
    <col min="14084" max="14086" width="9" style="15"/>
    <col min="14087" max="14087" width="11.375" style="15" bestFit="1" customWidth="1"/>
    <col min="14088" max="14088" width="6.375" style="15" bestFit="1" customWidth="1"/>
    <col min="14089" max="14089" width="8" style="15" bestFit="1" customWidth="1"/>
    <col min="14090" max="14336" width="9" style="15"/>
    <col min="14337" max="14337" width="26.75" style="15" customWidth="1"/>
    <col min="14338" max="14338" width="30.375" style="15" bestFit="1" customWidth="1"/>
    <col min="14339" max="14339" width="11.375" style="15" bestFit="1" customWidth="1"/>
    <col min="14340" max="14342" width="9" style="15"/>
    <col min="14343" max="14343" width="11.375" style="15" bestFit="1" customWidth="1"/>
    <col min="14344" max="14344" width="6.375" style="15" bestFit="1" customWidth="1"/>
    <col min="14345" max="14345" width="8" style="15" bestFit="1" customWidth="1"/>
    <col min="14346" max="14592" width="9" style="15"/>
    <col min="14593" max="14593" width="26.75" style="15" customWidth="1"/>
    <col min="14594" max="14594" width="30.375" style="15" bestFit="1" customWidth="1"/>
    <col min="14595" max="14595" width="11.375" style="15" bestFit="1" customWidth="1"/>
    <col min="14596" max="14598" width="9" style="15"/>
    <col min="14599" max="14599" width="11.375" style="15" bestFit="1" customWidth="1"/>
    <col min="14600" max="14600" width="6.375" style="15" bestFit="1" customWidth="1"/>
    <col min="14601" max="14601" width="8" style="15" bestFit="1" customWidth="1"/>
    <col min="14602" max="14848" width="9" style="15"/>
    <col min="14849" max="14849" width="26.75" style="15" customWidth="1"/>
    <col min="14850" max="14850" width="30.375" style="15" bestFit="1" customWidth="1"/>
    <col min="14851" max="14851" width="11.375" style="15" bestFit="1" customWidth="1"/>
    <col min="14852" max="14854" width="9" style="15"/>
    <col min="14855" max="14855" width="11.375" style="15" bestFit="1" customWidth="1"/>
    <col min="14856" max="14856" width="6.375" style="15" bestFit="1" customWidth="1"/>
    <col min="14857" max="14857" width="8" style="15" bestFit="1" customWidth="1"/>
    <col min="14858" max="15104" width="9" style="15"/>
    <col min="15105" max="15105" width="26.75" style="15" customWidth="1"/>
    <col min="15106" max="15106" width="30.375" style="15" bestFit="1" customWidth="1"/>
    <col min="15107" max="15107" width="11.375" style="15" bestFit="1" customWidth="1"/>
    <col min="15108" max="15110" width="9" style="15"/>
    <col min="15111" max="15111" width="11.375" style="15" bestFit="1" customWidth="1"/>
    <col min="15112" max="15112" width="6.375" style="15" bestFit="1" customWidth="1"/>
    <col min="15113" max="15113" width="8" style="15" bestFit="1" customWidth="1"/>
    <col min="15114" max="15360" width="9" style="15"/>
    <col min="15361" max="15361" width="26.75" style="15" customWidth="1"/>
    <col min="15362" max="15362" width="30.375" style="15" bestFit="1" customWidth="1"/>
    <col min="15363" max="15363" width="11.375" style="15" bestFit="1" customWidth="1"/>
    <col min="15364" max="15366" width="9" style="15"/>
    <col min="15367" max="15367" width="11.375" style="15" bestFit="1" customWidth="1"/>
    <col min="15368" max="15368" width="6.375" style="15" bestFit="1" customWidth="1"/>
    <col min="15369" max="15369" width="8" style="15" bestFit="1" customWidth="1"/>
    <col min="15370" max="15616" width="9" style="15"/>
    <col min="15617" max="15617" width="26.75" style="15" customWidth="1"/>
    <col min="15618" max="15618" width="30.375" style="15" bestFit="1" customWidth="1"/>
    <col min="15619" max="15619" width="11.375" style="15" bestFit="1" customWidth="1"/>
    <col min="15620" max="15622" width="9" style="15"/>
    <col min="15623" max="15623" width="11.375" style="15" bestFit="1" customWidth="1"/>
    <col min="15624" max="15624" width="6.375" style="15" bestFit="1" customWidth="1"/>
    <col min="15625" max="15625" width="8" style="15" bestFit="1" customWidth="1"/>
    <col min="15626" max="15872" width="9" style="15"/>
    <col min="15873" max="15873" width="26.75" style="15" customWidth="1"/>
    <col min="15874" max="15874" width="30.375" style="15" bestFit="1" customWidth="1"/>
    <col min="15875" max="15875" width="11.375" style="15" bestFit="1" customWidth="1"/>
    <col min="15876" max="15878" width="9" style="15"/>
    <col min="15879" max="15879" width="11.375" style="15" bestFit="1" customWidth="1"/>
    <col min="15880" max="15880" width="6.375" style="15" bestFit="1" customWidth="1"/>
    <col min="15881" max="15881" width="8" style="15" bestFit="1" customWidth="1"/>
    <col min="15882" max="16128" width="9" style="15"/>
    <col min="16129" max="16129" width="26.75" style="15" customWidth="1"/>
    <col min="16130" max="16130" width="30.375" style="15" bestFit="1" customWidth="1"/>
    <col min="16131" max="16131" width="11.375" style="15" bestFit="1" customWidth="1"/>
    <col min="16132" max="16134" width="9" style="15"/>
    <col min="16135" max="16135" width="11.375" style="15" bestFit="1" customWidth="1"/>
    <col min="16136" max="16136" width="6.375" style="15" bestFit="1" customWidth="1"/>
    <col min="16137" max="16137" width="8" style="15" bestFit="1" customWidth="1"/>
    <col min="16138" max="16384" width="9" style="15"/>
  </cols>
  <sheetData>
    <row r="1" spans="1:9" x14ac:dyDescent="0.15">
      <c r="A1" s="22" t="s">
        <v>457</v>
      </c>
      <c r="B1" s="22" t="s">
        <v>458</v>
      </c>
    </row>
    <row r="2" spans="1:9" x14ac:dyDescent="0.15">
      <c r="A2" s="16" t="s">
        <v>459</v>
      </c>
      <c r="B2" s="15" t="s">
        <v>460</v>
      </c>
    </row>
    <row r="3" spans="1:9" x14ac:dyDescent="0.15">
      <c r="A3" s="16" t="s">
        <v>461</v>
      </c>
      <c r="B3" s="15" t="s">
        <v>462</v>
      </c>
    </row>
    <row r="4" spans="1:9" x14ac:dyDescent="0.15">
      <c r="A4" s="16" t="s">
        <v>463</v>
      </c>
      <c r="B4" s="15" t="s">
        <v>464</v>
      </c>
      <c r="C4" s="15" t="s">
        <v>465</v>
      </c>
    </row>
    <row r="5" spans="1:9" x14ac:dyDescent="0.15">
      <c r="A5" s="16" t="s">
        <v>466</v>
      </c>
      <c r="B5" s="15" t="s">
        <v>467</v>
      </c>
    </row>
    <row r="6" spans="1:9" x14ac:dyDescent="0.15">
      <c r="A6" s="16" t="s">
        <v>468</v>
      </c>
      <c r="B6" s="15" t="s">
        <v>469</v>
      </c>
    </row>
    <row r="7" spans="1:9" x14ac:dyDescent="0.15">
      <c r="A7" s="16" t="s">
        <v>470</v>
      </c>
      <c r="B7" s="15" t="s">
        <v>471</v>
      </c>
    </row>
    <row r="8" spans="1:9" x14ac:dyDescent="0.15">
      <c r="A8" s="16" t="s">
        <v>472</v>
      </c>
      <c r="B8" s="15" t="s">
        <v>473</v>
      </c>
    </row>
    <row r="9" spans="1:9" x14ac:dyDescent="0.15">
      <c r="A9" s="16" t="s">
        <v>474</v>
      </c>
      <c r="B9" s="15" t="s">
        <v>475</v>
      </c>
    </row>
    <row r="10" spans="1:9" x14ac:dyDescent="0.15">
      <c r="A10" s="16" t="s">
        <v>476</v>
      </c>
      <c r="B10" s="15" t="s">
        <v>477</v>
      </c>
    </row>
    <row r="11" spans="1:9" x14ac:dyDescent="0.15">
      <c r="A11" s="16" t="s">
        <v>478</v>
      </c>
      <c r="B11" s="15" t="s">
        <v>479</v>
      </c>
    </row>
    <row r="12" spans="1:9" x14ac:dyDescent="0.15">
      <c r="A12" s="16" t="s">
        <v>480</v>
      </c>
      <c r="B12" s="15" t="s">
        <v>481</v>
      </c>
    </row>
    <row r="13" spans="1:9" x14ac:dyDescent="0.15">
      <c r="A13" s="16" t="s">
        <v>482</v>
      </c>
      <c r="B13" s="16" t="s">
        <v>483</v>
      </c>
    </row>
    <row r="14" spans="1:9" x14ac:dyDescent="0.15">
      <c r="A14" s="16" t="s">
        <v>484</v>
      </c>
      <c r="B14" s="16" t="s">
        <v>485</v>
      </c>
    </row>
    <row r="15" spans="1:9" x14ac:dyDescent="0.15">
      <c r="A15" s="16" t="s">
        <v>486</v>
      </c>
      <c r="B15" s="16" t="s">
        <v>485</v>
      </c>
      <c r="I15" s="16"/>
    </row>
    <row r="16" spans="1:9" x14ac:dyDescent="0.15">
      <c r="A16" s="16" t="s">
        <v>487</v>
      </c>
      <c r="B16" s="16" t="s">
        <v>488</v>
      </c>
      <c r="I16" s="16"/>
    </row>
    <row r="17" spans="1:9" x14ac:dyDescent="0.15">
      <c r="A17" s="16" t="s">
        <v>489</v>
      </c>
      <c r="B17" s="16" t="s">
        <v>490</v>
      </c>
      <c r="I17" s="16"/>
    </row>
    <row r="18" spans="1:9" x14ac:dyDescent="0.15">
      <c r="A18" s="16" t="s">
        <v>491</v>
      </c>
      <c r="B18" s="16" t="s">
        <v>492</v>
      </c>
      <c r="I18" s="16"/>
    </row>
    <row r="19" spans="1:9" x14ac:dyDescent="0.15">
      <c r="A19" s="16" t="s">
        <v>493</v>
      </c>
      <c r="B19" s="16" t="s">
        <v>494</v>
      </c>
    </row>
    <row r="20" spans="1:9" x14ac:dyDescent="0.15">
      <c r="A20" s="16" t="s">
        <v>495</v>
      </c>
      <c r="B20" s="16" t="s">
        <v>496</v>
      </c>
      <c r="I20" s="16"/>
    </row>
    <row r="21" spans="1:9" x14ac:dyDescent="0.15">
      <c r="A21" s="16" t="s">
        <v>497</v>
      </c>
      <c r="B21" s="16" t="s">
        <v>498</v>
      </c>
      <c r="I21" s="16"/>
    </row>
    <row r="22" spans="1:9" ht="13.5" x14ac:dyDescent="0.15">
      <c r="A22" s="16" t="s">
        <v>499</v>
      </c>
      <c r="B22" s="16" t="s">
        <v>500</v>
      </c>
      <c r="I22" s="16"/>
    </row>
    <row r="23" spans="1:9" ht="13.5" x14ac:dyDescent="0.15">
      <c r="A23" s="15" t="s">
        <v>501</v>
      </c>
      <c r="B23" s="16" t="s">
        <v>502</v>
      </c>
      <c r="I23" s="16"/>
    </row>
    <row r="24" spans="1:9" ht="13.5" x14ac:dyDescent="0.15">
      <c r="A24" s="15" t="s">
        <v>503</v>
      </c>
      <c r="B24" s="16" t="s">
        <v>502</v>
      </c>
    </row>
    <row r="25" spans="1:9" ht="13.5" x14ac:dyDescent="0.15">
      <c r="A25" s="15" t="s">
        <v>504</v>
      </c>
      <c r="B25" s="16" t="s">
        <v>505</v>
      </c>
      <c r="I25" s="16"/>
    </row>
    <row r="26" spans="1:9" ht="13.5" x14ac:dyDescent="0.15">
      <c r="A26" s="15" t="s">
        <v>506</v>
      </c>
      <c r="B26" s="15" t="s">
        <v>507</v>
      </c>
      <c r="I26" s="16"/>
    </row>
    <row r="27" spans="1:9" ht="13.5" x14ac:dyDescent="0.15">
      <c r="A27" s="15" t="s">
        <v>508</v>
      </c>
      <c r="B27" s="15" t="s">
        <v>509</v>
      </c>
    </row>
    <row r="28" spans="1:9" ht="13.5" x14ac:dyDescent="0.15">
      <c r="A28" s="15" t="s">
        <v>510</v>
      </c>
      <c r="B28" s="15" t="s">
        <v>511</v>
      </c>
    </row>
    <row r="29" spans="1:9" ht="13.5" x14ac:dyDescent="0.15">
      <c r="A29" s="15" t="s">
        <v>512</v>
      </c>
      <c r="B29" s="15" t="s">
        <v>513</v>
      </c>
    </row>
    <row r="30" spans="1:9" ht="13.5" x14ac:dyDescent="0.15">
      <c r="A30" s="15" t="s">
        <v>514</v>
      </c>
      <c r="B30" s="15" t="s">
        <v>515</v>
      </c>
    </row>
    <row r="31" spans="1:9" ht="13.5" x14ac:dyDescent="0.15">
      <c r="A31" s="15" t="s">
        <v>516</v>
      </c>
      <c r="B31" s="15" t="s">
        <v>517</v>
      </c>
    </row>
    <row r="32" spans="1:9" ht="13.5" x14ac:dyDescent="0.15">
      <c r="A32" s="15" t="s">
        <v>518</v>
      </c>
      <c r="B32" s="15" t="s">
        <v>519</v>
      </c>
    </row>
    <row r="33" spans="1:2" ht="13.5" x14ac:dyDescent="0.15">
      <c r="A33" s="15" t="s">
        <v>520</v>
      </c>
      <c r="B33" s="15" t="s">
        <v>521</v>
      </c>
    </row>
    <row r="34" spans="1:2" ht="13.5" x14ac:dyDescent="0.15">
      <c r="A34" s="15" t="s">
        <v>522</v>
      </c>
      <c r="B34" s="15" t="s">
        <v>523</v>
      </c>
    </row>
    <row r="35" spans="1:2" ht="13.5" x14ac:dyDescent="0.15">
      <c r="A35" s="15" t="s">
        <v>524</v>
      </c>
      <c r="B35" s="15" t="s">
        <v>525</v>
      </c>
    </row>
    <row r="36" spans="1:2" ht="13.5" x14ac:dyDescent="0.15">
      <c r="A36" s="15" t="s">
        <v>526</v>
      </c>
      <c r="B36" s="15" t="s">
        <v>527</v>
      </c>
    </row>
    <row r="37" spans="1:2" ht="13.5" x14ac:dyDescent="0.15">
      <c r="A37" s="15" t="s">
        <v>528</v>
      </c>
      <c r="B37" s="15" t="s">
        <v>529</v>
      </c>
    </row>
    <row r="38" spans="1:2" ht="13.5" x14ac:dyDescent="0.15">
      <c r="A38" s="15" t="s">
        <v>530</v>
      </c>
      <c r="B38" s="15" t="s">
        <v>531</v>
      </c>
    </row>
    <row r="39" spans="1:2" ht="13.5" x14ac:dyDescent="0.15">
      <c r="A39" s="15" t="s">
        <v>532</v>
      </c>
      <c r="B39" s="15" t="s">
        <v>533</v>
      </c>
    </row>
    <row r="40" spans="1:2" ht="13.5" x14ac:dyDescent="0.15">
      <c r="A40" s="15" t="s">
        <v>534</v>
      </c>
      <c r="B40" s="15" t="s">
        <v>535</v>
      </c>
    </row>
    <row r="41" spans="1:2" x14ac:dyDescent="0.15">
      <c r="A41" s="16" t="s">
        <v>536</v>
      </c>
      <c r="B41" s="16" t="s">
        <v>537</v>
      </c>
    </row>
    <row r="42" spans="1:2" x14ac:dyDescent="0.15">
      <c r="A42" s="16" t="s">
        <v>538</v>
      </c>
      <c r="B42" s="16" t="s">
        <v>539</v>
      </c>
    </row>
    <row r="43" spans="1:2" x14ac:dyDescent="0.15">
      <c r="A43" s="16" t="s">
        <v>540</v>
      </c>
      <c r="B43" s="16" t="s">
        <v>541</v>
      </c>
    </row>
    <row r="44" spans="1:2" x14ac:dyDescent="0.15">
      <c r="A44" s="16" t="s">
        <v>317</v>
      </c>
      <c r="B44" s="16" t="s">
        <v>542</v>
      </c>
    </row>
    <row r="45" spans="1:2" x14ac:dyDescent="0.15">
      <c r="A45" s="16" t="s">
        <v>543</v>
      </c>
      <c r="B45" s="16" t="s">
        <v>544</v>
      </c>
    </row>
    <row r="46" spans="1:2" x14ac:dyDescent="0.15">
      <c r="A46" s="16" t="s">
        <v>545</v>
      </c>
      <c r="B46" s="16" t="s">
        <v>546</v>
      </c>
    </row>
    <row r="47" spans="1:2" x14ac:dyDescent="0.15">
      <c r="A47" s="16" t="s">
        <v>547</v>
      </c>
      <c r="B47" s="16" t="s">
        <v>548</v>
      </c>
    </row>
    <row r="48" spans="1:2" x14ac:dyDescent="0.15">
      <c r="A48" s="16" t="s">
        <v>549</v>
      </c>
      <c r="B48" s="16" t="s">
        <v>550</v>
      </c>
    </row>
    <row r="49" spans="1:2" x14ac:dyDescent="0.15">
      <c r="A49" s="16" t="s">
        <v>551</v>
      </c>
      <c r="B49" s="16" t="s">
        <v>552</v>
      </c>
    </row>
    <row r="50" spans="1:2" x14ac:dyDescent="0.15">
      <c r="A50" s="16" t="s">
        <v>553</v>
      </c>
      <c r="B50" s="16" t="s">
        <v>554</v>
      </c>
    </row>
    <row r="51" spans="1:2" ht="13.5" x14ac:dyDescent="0.15">
      <c r="A51" s="15" t="s">
        <v>555</v>
      </c>
      <c r="B51" s="14" t="s">
        <v>556</v>
      </c>
    </row>
    <row r="52" spans="1:2" ht="13.5" x14ac:dyDescent="0.15">
      <c r="A52" s="15" t="s">
        <v>557</v>
      </c>
      <c r="B52" s="15" t="s">
        <v>558</v>
      </c>
    </row>
    <row r="53" spans="1:2" ht="13.5" x14ac:dyDescent="0.15">
      <c r="A53" s="15" t="s">
        <v>559</v>
      </c>
      <c r="B53" s="15" t="s">
        <v>560</v>
      </c>
    </row>
    <row r="54" spans="1:2" ht="13.5" x14ac:dyDescent="0.15">
      <c r="A54" s="15" t="s">
        <v>561</v>
      </c>
      <c r="B54" s="15" t="s">
        <v>562</v>
      </c>
    </row>
    <row r="55" spans="1:2" ht="13.5" x14ac:dyDescent="0.15">
      <c r="A55" s="15" t="s">
        <v>563</v>
      </c>
      <c r="B55" s="15" t="s">
        <v>564</v>
      </c>
    </row>
    <row r="56" spans="1:2" ht="13.5" x14ac:dyDescent="0.15">
      <c r="A56" s="15" t="s">
        <v>565</v>
      </c>
      <c r="B56" s="15" t="s">
        <v>566</v>
      </c>
    </row>
    <row r="57" spans="1:2" ht="13.5" x14ac:dyDescent="0.15">
      <c r="A57" s="15" t="s">
        <v>567</v>
      </c>
      <c r="B57" s="15" t="s">
        <v>568</v>
      </c>
    </row>
    <row r="58" spans="1:2" ht="13.5" x14ac:dyDescent="0.15">
      <c r="A58" s="15" t="s">
        <v>569</v>
      </c>
      <c r="B58" s="15" t="s">
        <v>570</v>
      </c>
    </row>
    <row r="59" spans="1:2" ht="13.5" x14ac:dyDescent="0.15">
      <c r="A59" s="16" t="s">
        <v>571</v>
      </c>
      <c r="B59" s="15" t="s">
        <v>572</v>
      </c>
    </row>
    <row r="60" spans="1:2" x14ac:dyDescent="0.15">
      <c r="A60" s="16" t="s">
        <v>573</v>
      </c>
      <c r="B60" s="16" t="s">
        <v>574</v>
      </c>
    </row>
    <row r="61" spans="1:2" x14ac:dyDescent="0.15">
      <c r="A61" s="16" t="s">
        <v>575</v>
      </c>
      <c r="B61" s="16" t="s">
        <v>576</v>
      </c>
    </row>
    <row r="62" spans="1:2" x14ac:dyDescent="0.15">
      <c r="A62" s="16" t="s">
        <v>577</v>
      </c>
      <c r="B62" s="16" t="s">
        <v>578</v>
      </c>
    </row>
    <row r="63" spans="1:2" x14ac:dyDescent="0.15">
      <c r="A63" s="16" t="s">
        <v>579</v>
      </c>
      <c r="B63" s="16" t="s">
        <v>580</v>
      </c>
    </row>
    <row r="64" spans="1:2" x14ac:dyDescent="0.15">
      <c r="A64" s="16" t="s">
        <v>581</v>
      </c>
      <c r="B64" s="16" t="s">
        <v>582</v>
      </c>
    </row>
    <row r="65" spans="1:2" x14ac:dyDescent="0.15">
      <c r="A65" s="16" t="s">
        <v>583</v>
      </c>
      <c r="B65" s="16" t="s">
        <v>584</v>
      </c>
    </row>
    <row r="66" spans="1:2" x14ac:dyDescent="0.15">
      <c r="A66" s="16" t="s">
        <v>585</v>
      </c>
      <c r="B66" s="16" t="s">
        <v>586</v>
      </c>
    </row>
    <row r="67" spans="1:2" ht="13.5" x14ac:dyDescent="0.15">
      <c r="A67" s="15" t="s">
        <v>587</v>
      </c>
      <c r="B67" s="15" t="s">
        <v>588</v>
      </c>
    </row>
    <row r="68" spans="1:2" ht="13.5" x14ac:dyDescent="0.15">
      <c r="A68" s="15" t="s">
        <v>589</v>
      </c>
      <c r="B68" s="15" t="s">
        <v>590</v>
      </c>
    </row>
    <row r="69" spans="1:2" x14ac:dyDescent="0.15">
      <c r="A69" s="16" t="s">
        <v>591</v>
      </c>
    </row>
    <row r="70" spans="1:2" ht="13.5" x14ac:dyDescent="0.15">
      <c r="A70" s="15" t="s">
        <v>592</v>
      </c>
      <c r="B70" s="15" t="s">
        <v>593</v>
      </c>
    </row>
    <row r="71" spans="1:2" ht="13.5" x14ac:dyDescent="0.15">
      <c r="A71" s="15" t="s">
        <v>594</v>
      </c>
      <c r="B71" s="15" t="s">
        <v>595</v>
      </c>
    </row>
    <row r="72" spans="1:2" ht="13.5" x14ac:dyDescent="0.15">
      <c r="A72" s="15" t="s">
        <v>596</v>
      </c>
      <c r="B72" s="15" t="s">
        <v>597</v>
      </c>
    </row>
    <row r="73" spans="1:2" ht="13.5" x14ac:dyDescent="0.15">
      <c r="A73" s="15" t="s">
        <v>598</v>
      </c>
      <c r="B73" s="15" t="s">
        <v>599</v>
      </c>
    </row>
    <row r="74" spans="1:2" ht="13.5" x14ac:dyDescent="0.15">
      <c r="A74" s="15" t="s">
        <v>600</v>
      </c>
      <c r="B74" s="15" t="s">
        <v>601</v>
      </c>
    </row>
    <row r="75" spans="1:2" ht="13.5" x14ac:dyDescent="0.15">
      <c r="A75" s="15" t="s">
        <v>602</v>
      </c>
      <c r="B75" s="15" t="s">
        <v>603</v>
      </c>
    </row>
    <row r="76" spans="1:2" ht="13.5" x14ac:dyDescent="0.15">
      <c r="A76" s="15" t="s">
        <v>604</v>
      </c>
      <c r="B76" s="15" t="s">
        <v>605</v>
      </c>
    </row>
    <row r="77" spans="1:2" ht="13.5" x14ac:dyDescent="0.15">
      <c r="A77" s="15" t="s">
        <v>606</v>
      </c>
      <c r="B77" s="15" t="s">
        <v>607</v>
      </c>
    </row>
    <row r="78" spans="1:2" ht="13.5" x14ac:dyDescent="0.15">
      <c r="A78" s="15" t="s">
        <v>608</v>
      </c>
      <c r="B78" s="15" t="s">
        <v>609</v>
      </c>
    </row>
    <row r="79" spans="1:2" ht="13.5" x14ac:dyDescent="0.15">
      <c r="A79" s="15" t="s">
        <v>610</v>
      </c>
      <c r="B79" s="15" t="s">
        <v>611</v>
      </c>
    </row>
    <row r="80" spans="1:2" x14ac:dyDescent="0.15">
      <c r="A80" s="16" t="s">
        <v>612</v>
      </c>
      <c r="B80" s="15" t="s">
        <v>613</v>
      </c>
    </row>
    <row r="81" spans="1:2" x14ac:dyDescent="0.15">
      <c r="A81" s="16" t="s">
        <v>614</v>
      </c>
      <c r="B81" s="15" t="s">
        <v>615</v>
      </c>
    </row>
    <row r="82" spans="1:2" x14ac:dyDescent="0.15">
      <c r="A82" s="16" t="s">
        <v>616</v>
      </c>
      <c r="B82" s="15" t="s">
        <v>617</v>
      </c>
    </row>
    <row r="83" spans="1:2" x14ac:dyDescent="0.15">
      <c r="A83" s="16" t="s">
        <v>618</v>
      </c>
      <c r="B83" s="15" t="s">
        <v>619</v>
      </c>
    </row>
    <row r="84" spans="1:2" x14ac:dyDescent="0.15">
      <c r="A84" s="16" t="s">
        <v>620</v>
      </c>
      <c r="B84" s="15" t="s">
        <v>621</v>
      </c>
    </row>
    <row r="85" spans="1:2" x14ac:dyDescent="0.15">
      <c r="A85" s="16" t="s">
        <v>622</v>
      </c>
      <c r="B85" s="15" t="s">
        <v>623</v>
      </c>
    </row>
    <row r="86" spans="1:2" x14ac:dyDescent="0.15">
      <c r="A86" s="16" t="s">
        <v>624</v>
      </c>
      <c r="B86" s="15" t="s">
        <v>625</v>
      </c>
    </row>
    <row r="87" spans="1:2" ht="13.5" x14ac:dyDescent="0.15">
      <c r="A87" s="15" t="s">
        <v>626</v>
      </c>
    </row>
    <row r="88" spans="1:2" x14ac:dyDescent="0.15">
      <c r="A88" s="16" t="s">
        <v>627</v>
      </c>
    </row>
    <row r="89" spans="1:2" x14ac:dyDescent="0.15">
      <c r="A89" s="16" t="s">
        <v>628</v>
      </c>
      <c r="B89" s="16" t="s">
        <v>574</v>
      </c>
    </row>
    <row r="90" spans="1:2" x14ac:dyDescent="0.15">
      <c r="A90" s="16" t="s">
        <v>629</v>
      </c>
      <c r="B90" s="16" t="s">
        <v>578</v>
      </c>
    </row>
    <row r="91" spans="1:2" x14ac:dyDescent="0.15">
      <c r="A91" s="16" t="s">
        <v>630</v>
      </c>
      <c r="B91" s="16" t="s">
        <v>580</v>
      </c>
    </row>
    <row r="92" spans="1:2" x14ac:dyDescent="0.15">
      <c r="A92" s="16" t="s">
        <v>631</v>
      </c>
      <c r="B92" s="16" t="s">
        <v>576</v>
      </c>
    </row>
    <row r="93" spans="1:2" x14ac:dyDescent="0.15">
      <c r="A93" s="16" t="s">
        <v>632</v>
      </c>
      <c r="B93" s="16" t="s">
        <v>586</v>
      </c>
    </row>
    <row r="94" spans="1:2" x14ac:dyDescent="0.15">
      <c r="A94" s="16" t="s">
        <v>633</v>
      </c>
      <c r="B94" s="16" t="s">
        <v>582</v>
      </c>
    </row>
    <row r="95" spans="1:2" x14ac:dyDescent="0.15">
      <c r="A95" s="16" t="s">
        <v>634</v>
      </c>
      <c r="B95" s="15" t="s">
        <v>635</v>
      </c>
    </row>
    <row r="96" spans="1:2" x14ac:dyDescent="0.15">
      <c r="A96" s="16" t="s">
        <v>636</v>
      </c>
      <c r="B96" s="15" t="s">
        <v>637</v>
      </c>
    </row>
    <row r="97" spans="1:2" x14ac:dyDescent="0.15">
      <c r="A97" s="16" t="s">
        <v>638</v>
      </c>
      <c r="B97" s="15" t="s">
        <v>639</v>
      </c>
    </row>
    <row r="98" spans="1:2" x14ac:dyDescent="0.15">
      <c r="A98" s="16" t="s">
        <v>640</v>
      </c>
      <c r="B98" s="15" t="s">
        <v>641</v>
      </c>
    </row>
    <row r="99" spans="1:2" x14ac:dyDescent="0.15">
      <c r="A99" s="16" t="s">
        <v>642</v>
      </c>
      <c r="B99" s="15" t="s">
        <v>643</v>
      </c>
    </row>
    <row r="100" spans="1:2" x14ac:dyDescent="0.15">
      <c r="A100" s="16" t="s">
        <v>644</v>
      </c>
      <c r="B100" s="15" t="s">
        <v>645</v>
      </c>
    </row>
    <row r="101" spans="1:2" x14ac:dyDescent="0.15">
      <c r="A101" s="16" t="s">
        <v>646</v>
      </c>
      <c r="B101" s="15" t="s">
        <v>647</v>
      </c>
    </row>
    <row r="102" spans="1:2" ht="13.5" x14ac:dyDescent="0.15">
      <c r="A102" s="15" t="s">
        <v>648</v>
      </c>
      <c r="B102" s="15" t="s">
        <v>649</v>
      </c>
    </row>
    <row r="103" spans="1:2" ht="13.5" x14ac:dyDescent="0.15">
      <c r="A103" s="15" t="s">
        <v>650</v>
      </c>
      <c r="B103" s="15" t="s">
        <v>651</v>
      </c>
    </row>
    <row r="104" spans="1:2" ht="13.5" x14ac:dyDescent="0.15">
      <c r="A104" s="15" t="s">
        <v>652</v>
      </c>
      <c r="B104" s="15" t="s">
        <v>653</v>
      </c>
    </row>
    <row r="105" spans="1:2" ht="13.5" x14ac:dyDescent="0.15">
      <c r="A105" s="15" t="s">
        <v>654</v>
      </c>
      <c r="B105" s="15" t="s">
        <v>655</v>
      </c>
    </row>
    <row r="106" spans="1:2" ht="13.5" x14ac:dyDescent="0.15">
      <c r="A106" s="15" t="s">
        <v>656</v>
      </c>
      <c r="B106" s="15" t="s">
        <v>657</v>
      </c>
    </row>
    <row r="107" spans="1:2" ht="13.5" x14ac:dyDescent="0.15">
      <c r="A107" s="15" t="s">
        <v>658</v>
      </c>
      <c r="B107" s="15" t="s">
        <v>659</v>
      </c>
    </row>
    <row r="108" spans="1:2" ht="13.5" x14ac:dyDescent="0.15">
      <c r="A108" s="15" t="s">
        <v>660</v>
      </c>
      <c r="B108" s="15" t="s">
        <v>661</v>
      </c>
    </row>
    <row r="109" spans="1:2" ht="13.5" x14ac:dyDescent="0.15">
      <c r="A109" s="15" t="s">
        <v>662</v>
      </c>
      <c r="B109" s="15" t="s">
        <v>663</v>
      </c>
    </row>
    <row r="110" spans="1:2" ht="13.5" x14ac:dyDescent="0.15">
      <c r="A110" s="15" t="s">
        <v>664</v>
      </c>
    </row>
    <row r="111" spans="1:2" ht="13.5" x14ac:dyDescent="0.15">
      <c r="A111" s="15" t="s">
        <v>665</v>
      </c>
    </row>
    <row r="112" spans="1:2" ht="13.5" x14ac:dyDescent="0.15">
      <c r="A112" s="15" t="s">
        <v>666</v>
      </c>
    </row>
    <row r="113" spans="1:1" ht="13.5" x14ac:dyDescent="0.15">
      <c r="A113" s="15" t="s">
        <v>667</v>
      </c>
    </row>
    <row r="114" spans="1:1" ht="13.5" x14ac:dyDescent="0.15">
      <c r="A114" s="15" t="s">
        <v>668</v>
      </c>
    </row>
    <row r="115" spans="1:1" ht="13.5" x14ac:dyDescent="0.15">
      <c r="A115" s="15" t="s">
        <v>669</v>
      </c>
    </row>
    <row r="116" spans="1:1" ht="13.5" x14ac:dyDescent="0.15">
      <c r="A116" s="15" t="s">
        <v>670</v>
      </c>
    </row>
    <row r="117" spans="1:1" ht="13.5" x14ac:dyDescent="0.15">
      <c r="A117" s="15" t="s">
        <v>671</v>
      </c>
    </row>
    <row r="118" spans="1:1" ht="13.5" x14ac:dyDescent="0.15">
      <c r="A118" s="15" t="s">
        <v>672</v>
      </c>
    </row>
    <row r="119" spans="1:1" ht="13.5" x14ac:dyDescent="0.15">
      <c r="A119" s="15" t="s">
        <v>673</v>
      </c>
    </row>
    <row r="120" spans="1:1" ht="13.5" x14ac:dyDescent="0.15">
      <c r="A120" s="15" t="s">
        <v>674</v>
      </c>
    </row>
    <row r="121" spans="1:1" ht="13.5" x14ac:dyDescent="0.15">
      <c r="A121" s="15" t="s">
        <v>675</v>
      </c>
    </row>
    <row r="122" spans="1:1" ht="13.5" x14ac:dyDescent="0.15">
      <c r="A122" s="15" t="s">
        <v>676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5" sqref="E5"/>
    </sheetView>
  </sheetViews>
  <sheetFormatPr defaultRowHeight="13.5" x14ac:dyDescent="0.15"/>
  <cols>
    <col min="1" max="2" width="9" style="1"/>
    <col min="3" max="3" width="25.75" style="2" customWidth="1"/>
    <col min="4" max="4" width="28.75" style="1" customWidth="1"/>
    <col min="5" max="5" width="18.375" style="2" customWidth="1"/>
    <col min="6" max="6" width="26.75" style="2" customWidth="1"/>
    <col min="7" max="7" width="6.5" style="1" customWidth="1"/>
    <col min="8" max="8" width="12.375" style="1" customWidth="1"/>
    <col min="9" max="10" width="9" style="1"/>
    <col min="11" max="11" width="31" style="1" customWidth="1"/>
    <col min="12" max="13" width="9" style="1"/>
  </cols>
  <sheetData>
    <row r="1" spans="1:13" ht="25.5" customHeight="1" x14ac:dyDescent="0.15">
      <c r="A1" s="6" t="s">
        <v>0</v>
      </c>
      <c r="B1" s="6" t="s">
        <v>1</v>
      </c>
      <c r="C1" s="7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15</v>
      </c>
      <c r="L1" s="6" t="s">
        <v>10</v>
      </c>
      <c r="M1" s="6" t="s">
        <v>11</v>
      </c>
    </row>
    <row r="2" spans="1:13" ht="40.5" x14ac:dyDescent="0.15">
      <c r="A2" s="3" t="s">
        <v>25</v>
      </c>
      <c r="B2" s="3" t="s">
        <v>13</v>
      </c>
      <c r="C2" s="4" t="s">
        <v>26</v>
      </c>
      <c r="D2" s="5"/>
      <c r="E2" s="5"/>
      <c r="F2" s="5"/>
      <c r="G2" s="3"/>
      <c r="H2" s="3"/>
      <c r="I2" s="3"/>
      <c r="J2" s="3"/>
      <c r="K2" s="3" t="s">
        <v>27</v>
      </c>
      <c r="L2" s="3"/>
      <c r="M2" s="3"/>
    </row>
    <row r="3" spans="1:13" ht="27" x14ac:dyDescent="0.15">
      <c r="A3" s="3" t="s">
        <v>12</v>
      </c>
      <c r="B3" s="3" t="s">
        <v>13</v>
      </c>
      <c r="C3" s="4" t="s">
        <v>14</v>
      </c>
      <c r="D3" s="5" t="s">
        <v>19</v>
      </c>
      <c r="E3" s="5"/>
      <c r="F3" s="5"/>
      <c r="G3" s="3"/>
      <c r="H3" s="3"/>
      <c r="I3" s="3"/>
      <c r="J3" s="3"/>
      <c r="K3" s="3" t="s">
        <v>24</v>
      </c>
      <c r="L3" s="3"/>
      <c r="M3" s="3"/>
    </row>
    <row r="4" spans="1:13" ht="27" x14ac:dyDescent="0.15">
      <c r="A4" s="3" t="s">
        <v>16</v>
      </c>
      <c r="B4" s="3" t="s">
        <v>13</v>
      </c>
      <c r="C4" s="4" t="s">
        <v>14</v>
      </c>
      <c r="D4" s="5" t="s">
        <v>20</v>
      </c>
      <c r="E4" s="5"/>
      <c r="F4" s="5"/>
      <c r="G4" s="3"/>
      <c r="H4" s="3"/>
      <c r="I4" s="3"/>
      <c r="J4" s="3"/>
      <c r="K4" s="3" t="s">
        <v>22</v>
      </c>
      <c r="L4" s="3"/>
      <c r="M4" s="3"/>
    </row>
    <row r="5" spans="1:13" ht="202.5" x14ac:dyDescent="0.15">
      <c r="A5" s="3" t="s">
        <v>17</v>
      </c>
      <c r="B5" s="3" t="s">
        <v>13</v>
      </c>
      <c r="C5" s="4" t="s">
        <v>18</v>
      </c>
      <c r="D5" s="5" t="s">
        <v>23</v>
      </c>
      <c r="E5" s="5"/>
      <c r="F5" s="5"/>
      <c r="G5" s="3"/>
      <c r="H5" s="3"/>
      <c r="I5" s="3"/>
      <c r="J5" s="3"/>
      <c r="K5" s="3" t="s">
        <v>21</v>
      </c>
      <c r="L5" s="3"/>
      <c r="M5" s="3"/>
    </row>
  </sheetData>
  <phoneticPr fontId="1" type="noConversion"/>
  <hyperlinks>
    <hyperlink ref="C5" r:id="rId1"/>
    <hyperlink ref="C4" r:id="rId2"/>
    <hyperlink ref="C3" r:id="rId3"/>
    <hyperlink ref="C2" r:id="rId4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90</vt:i4>
      </vt:variant>
    </vt:vector>
  </HeadingPairs>
  <TitlesOfParts>
    <vt:vector size="98" baseType="lpstr">
      <vt:lpstr>测试用例</vt:lpstr>
      <vt:lpstr>基础数据</vt:lpstr>
      <vt:lpstr>数据字典(测试环境)</vt:lpstr>
      <vt:lpstr>数据字典(预发布环境)</vt:lpstr>
      <vt:lpstr>数据字典(正式环境)</vt:lpstr>
      <vt:lpstr>Sheet1</vt:lpstr>
      <vt:lpstr>Sheet2</vt:lpstr>
      <vt:lpstr>Sheet3</vt:lpstr>
      <vt:lpstr>基础数据!分包表单fileID</vt:lpstr>
      <vt:lpstr>基础数据!分包二账号正式</vt:lpstr>
      <vt:lpstr>基础数据!分包入场申请表ID</vt:lpstr>
      <vt:lpstr>基础数据!分包账号正式</vt:lpstr>
      <vt:lpstr>基础数据!工程ID</vt:lpstr>
      <vt:lpstr>基础数据!甲分包userid</vt:lpstr>
      <vt:lpstr>基础数据!甲分包合同ID</vt:lpstr>
      <vt:lpstr>基础数据!甲分包合同编号</vt:lpstr>
      <vt:lpstr>基础数据!甲分包合同名称</vt:lpstr>
      <vt:lpstr>基础数据!甲分包企业ID</vt:lpstr>
      <vt:lpstr>基础数据!甲分包企业名称</vt:lpstr>
      <vt:lpstr>基础数据!甲分包用户名</vt:lpstr>
      <vt:lpstr>基础数据!甲分包账号</vt:lpstr>
      <vt:lpstr>基础数据!甲分包账号正式</vt:lpstr>
      <vt:lpstr>基础数据!监理userid</vt:lpstr>
      <vt:lpstr>基础数据!监理username</vt:lpstr>
      <vt:lpstr>基础数据!监理工程ID</vt:lpstr>
      <vt:lpstr>基础数据!监理合同ID</vt:lpstr>
      <vt:lpstr>基础数据!监理合同编号</vt:lpstr>
      <vt:lpstr>基础数据!监理合同名称</vt:lpstr>
      <vt:lpstr>基础数据!监理企业ID</vt:lpstr>
      <vt:lpstr>基础数据!监理企业名称</vt:lpstr>
      <vt:lpstr>基础数据!监理用户名</vt:lpstr>
      <vt:lpstr>基础数据!监理账号</vt:lpstr>
      <vt:lpstr>基础数据!监理账号正式</vt:lpstr>
      <vt:lpstr>基础数据!勘察userid</vt:lpstr>
      <vt:lpstr>基础数据!勘察userid正式</vt:lpstr>
      <vt:lpstr>基础数据!勘察username</vt:lpstr>
      <vt:lpstr>基础数据!勘察工程ID</vt:lpstr>
      <vt:lpstr>基础数据!勘察合同ID</vt:lpstr>
      <vt:lpstr>基础数据!勘察合同编号</vt:lpstr>
      <vt:lpstr>基础数据!勘察合同名称</vt:lpstr>
      <vt:lpstr>基础数据!勘察企业ID</vt:lpstr>
      <vt:lpstr>基础数据!勘察企业名称</vt:lpstr>
      <vt:lpstr>基础数据!勘察用户名</vt:lpstr>
      <vt:lpstr>基础数据!勘察账号</vt:lpstr>
      <vt:lpstr>基础数据!勘察账号正式</vt:lpstr>
      <vt:lpstr>基础数据!区ID</vt:lpstr>
      <vt:lpstr>基础数据!设计分包userid</vt:lpstr>
      <vt:lpstr>设计分包工程ID</vt:lpstr>
      <vt:lpstr>基础数据!设计分包企业ID</vt:lpstr>
      <vt:lpstr>基础数据!设计分包企业名称</vt:lpstr>
      <vt:lpstr>基础数据!设计分包用户名</vt:lpstr>
      <vt:lpstr>基础数据!设计分包账号</vt:lpstr>
      <vt:lpstr>基础数据!设计分包账号正式</vt:lpstr>
      <vt:lpstr>基础数据!设计合同ID</vt:lpstr>
      <vt:lpstr>基础数据!设计合同编号</vt:lpstr>
      <vt:lpstr>基础数据!设计合同名称</vt:lpstr>
      <vt:lpstr>基础数据!设计总包userid</vt:lpstr>
      <vt:lpstr>基础数据!设计总包企业ID</vt:lpstr>
      <vt:lpstr>基础数据!设计总包企业名称</vt:lpstr>
      <vt:lpstr>基础数据!设计总包用户名</vt:lpstr>
      <vt:lpstr>基础数据!设计总包账号</vt:lpstr>
      <vt:lpstr>基础数据!设计总包账号正式</vt:lpstr>
      <vt:lpstr>基础数据!省ID</vt:lpstr>
      <vt:lpstr>基础数据!施工分包userid</vt:lpstr>
      <vt:lpstr>施工分包工程ID</vt:lpstr>
      <vt:lpstr>施工分包合同ID</vt:lpstr>
      <vt:lpstr>施工分包合同编号</vt:lpstr>
      <vt:lpstr>施工分包合同名称</vt:lpstr>
      <vt:lpstr>基础数据!施工分包企业ID</vt:lpstr>
      <vt:lpstr>基础数据!施工分包企业名称</vt:lpstr>
      <vt:lpstr>基础数据!施工分包用户名</vt:lpstr>
      <vt:lpstr>基础数据!施工分包账号</vt:lpstr>
      <vt:lpstr>基础数据!施工合同名称</vt:lpstr>
      <vt:lpstr>基础数据!施工总包userid</vt:lpstr>
      <vt:lpstr>基础数据!施工总包合同ID</vt:lpstr>
      <vt:lpstr>基础数据!施工总包合同编号</vt:lpstr>
      <vt:lpstr>基础数据!施工总包企业ID</vt:lpstr>
      <vt:lpstr>基础数据!施工总包企业名称</vt:lpstr>
      <vt:lpstr>基础数据!施工总包用户名</vt:lpstr>
      <vt:lpstr>基础数据!施工总包账号</vt:lpstr>
      <vt:lpstr>基础数据!市ID</vt:lpstr>
      <vt:lpstr>基础数据!授权ID</vt:lpstr>
      <vt:lpstr>基础数据!项目ID</vt:lpstr>
      <vt:lpstr>基础数据!项目岗位ID</vt:lpstr>
      <vt:lpstr>基础数据!项目管理员角色ID</vt:lpstr>
      <vt:lpstr>基础数据!项目名称</vt:lpstr>
      <vt:lpstr>基础数据!业主userid</vt:lpstr>
      <vt:lpstr>基础数据!业主username</vt:lpstr>
      <vt:lpstr>基础数据!业主公司名称</vt:lpstr>
      <vt:lpstr>基础数据!业主企业ID</vt:lpstr>
      <vt:lpstr>基础数据!业主用户名</vt:lpstr>
      <vt:lpstr>基础数据!业主账号</vt:lpstr>
      <vt:lpstr>基础数据!业主账号正式</vt:lpstr>
      <vt:lpstr>基础数据!总包二账号正式</vt:lpstr>
      <vt:lpstr>基础数据!总包账号正式</vt:lpstr>
      <vt:lpstr>基础数据!总监理userid</vt:lpstr>
      <vt:lpstr>基础数据!总监理用户名</vt:lpstr>
      <vt:lpstr>基础数据!总监理账号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2018-05-01T10:43:33Z</dcterms:modified>
</cp:coreProperties>
</file>