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C7FF73"/>
      </patternFill>
    </fill>
    <fill>
      <patternFill patternType="solid">
        <fgColor rgb="FFFFC273"/>
      </patternFill>
    </fill>
    <fill>
      <patternFill patternType="solid">
        <fgColor rgb="FFFFDC73"/>
      </patternFill>
    </fill>
    <fill>
      <patternFill patternType="solid">
        <fgColor rgb="FFFFE873"/>
      </patternFill>
    </fill>
    <fill>
      <patternFill patternType="solid">
        <fgColor rgb="FFFFF373"/>
      </patternFill>
    </fill>
    <fill>
      <patternFill patternType="solid">
        <fgColor rgb="FFFFDE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<sst xmlns="http://schemas.openxmlformats.org/spreadsheetml/2006/main" count="749" uniqueCount="32">
  <si>
    <t>CS2</t>
  </si>
  <si>
    <t>r0621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</si>
  <si>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</si>
  <si>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</si>
  <si>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</si>
  <si>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</si>
  <si>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</si>
  <si>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</si>
  <si>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</si>
  <si>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</si>
  <si>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</si>
  <si>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</si>
  <si>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</si>
  <si>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</si>
  <si>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</si>
  <si>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</si>
  <si>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</si>
  <si>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</si>
  <si>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EV_06_00_01</t>
  </si>
  <si>
    <t>Start</t>
  </si>
  <si>
    <t>End</t>
  </si>
  <si>
    <t>float</t>
  </si>
  <si>
    <t>AniFieldAttack</t>
  </si>
  <si>
    <t>AniWait</t>
  </si>
  <si>
    <t>FC_Start_Party</t>
  </si>
  <si>
    <t>event/ev2we004.eff</t>
  </si>
  <si>
    <t>O_E6421</t>
  </si>
  <si>
    <t>RMP Car</t>
  </si>
  <si>
    <t>FC_chr_entry</t>
  </si>
  <si>
    <t>wait1</t>
  </si>
  <si>
    <t>_EV_06_00_01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</si>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</sst>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C7FF73"/>
      </patternFill>
    </fill>
    <fill>
      <patternFill patternType="solid">
        <fgColor rgb="FFFFC273"/>
      </patternFill>
    </fill>
    <fill>
      <patternFill patternType="solid">
        <fgColor rgb="FFFFDC73"/>
      </patternFill>
    </fill>
    <fill>
      <patternFill patternType="solid">
        <fgColor rgb="FFFFE873"/>
      </patternFill>
    </fill>
    <fill>
      <patternFill patternType="solid">
        <fgColor rgb="FFFFF373"/>
      </patternFill>
    </fill>
    <fill>
      <patternFill patternType="solid">
        <fgColor rgb="FFFFDE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20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144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149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170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173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176</v>
      </c>
      <c r="B18" s="8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190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217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220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234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239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253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258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272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277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291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296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310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315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329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334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348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7</v>
      </c>
    </row>
    <row r="54" spans="1:9">
      <c r="A54" t="n">
        <v>352</v>
      </c>
      <c r="B54" s="9" t="n">
        <v>162</v>
      </c>
      <c r="C54" s="7" t="n">
        <v>0</v>
      </c>
      <c r="D54" s="7" t="n">
        <v>1</v>
      </c>
    </row>
    <row r="55" spans="1:9">
      <c r="A55" t="s">
        <v>4</v>
      </c>
      <c r="B55" s="4" t="s">
        <v>5</v>
      </c>
    </row>
    <row r="56" spans="1:9">
      <c r="A56" t="n">
        <v>355</v>
      </c>
      <c r="B56" s="5" t="n">
        <v>1</v>
      </c>
    </row>
    <row r="57" spans="1:9" s="3" customFormat="1" customHeight="0">
      <c r="A57" s="3" t="s">
        <v>2</v>
      </c>
      <c r="B57" s="3" t="s">
        <v>18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7</v>
      </c>
    </row>
    <row r="59" spans="1:9">
      <c r="A59" t="n">
        <v>356</v>
      </c>
      <c r="B59" s="6" t="n">
        <v>14</v>
      </c>
      <c r="C59" s="7" t="n">
        <v>2</v>
      </c>
      <c r="D59" s="7" t="n">
        <v>0</v>
      </c>
      <c r="E59" s="7" t="n">
        <v>0</v>
      </c>
      <c r="F59" s="7" t="n">
        <v>0</v>
      </c>
    </row>
    <row r="60" spans="1:9">
      <c r="A60" t="s">
        <v>4</v>
      </c>
      <c r="B60" s="4" t="s">
        <v>5</v>
      </c>
      <c r="C60" s="4" t="s">
        <v>7</v>
      </c>
      <c r="D60" s="14" t="s">
        <v>19</v>
      </c>
      <c r="E60" s="4" t="s">
        <v>5</v>
      </c>
      <c r="F60" s="4" t="s">
        <v>7</v>
      </c>
      <c r="G60" s="4" t="s">
        <v>12</v>
      </c>
      <c r="H60" s="14" t="s">
        <v>20</v>
      </c>
      <c r="I60" s="4" t="s">
        <v>7</v>
      </c>
      <c r="J60" s="4" t="s">
        <v>13</v>
      </c>
      <c r="K60" s="4" t="s">
        <v>7</v>
      </c>
      <c r="L60" s="4" t="s">
        <v>7</v>
      </c>
      <c r="M60" s="14" t="s">
        <v>19</v>
      </c>
      <c r="N60" s="4" t="s">
        <v>5</v>
      </c>
      <c r="O60" s="4" t="s">
        <v>7</v>
      </c>
      <c r="P60" s="4" t="s">
        <v>12</v>
      </c>
      <c r="Q60" s="14" t="s">
        <v>20</v>
      </c>
      <c r="R60" s="4" t="s">
        <v>7</v>
      </c>
      <c r="S60" s="4" t="s">
        <v>13</v>
      </c>
      <c r="T60" s="4" t="s">
        <v>7</v>
      </c>
      <c r="U60" s="4" t="s">
        <v>7</v>
      </c>
      <c r="V60" s="4" t="s">
        <v>7</v>
      </c>
      <c r="W60" s="4" t="s">
        <v>16</v>
      </c>
    </row>
    <row r="61" spans="1:9">
      <c r="A61" t="n">
        <v>361</v>
      </c>
      <c r="B61" s="11" t="n">
        <v>5</v>
      </c>
      <c r="C61" s="7" t="n">
        <v>28</v>
      </c>
      <c r="D61" s="14" t="s">
        <v>3</v>
      </c>
      <c r="E61" s="9" t="n">
        <v>162</v>
      </c>
      <c r="F61" s="7" t="n">
        <v>3</v>
      </c>
      <c r="G61" s="7" t="n">
        <v>24578</v>
      </c>
      <c r="H61" s="14" t="s">
        <v>3</v>
      </c>
      <c r="I61" s="7" t="n">
        <v>0</v>
      </c>
      <c r="J61" s="7" t="n">
        <v>1</v>
      </c>
      <c r="K61" s="7" t="n">
        <v>2</v>
      </c>
      <c r="L61" s="7" t="n">
        <v>28</v>
      </c>
      <c r="M61" s="14" t="s">
        <v>3</v>
      </c>
      <c r="N61" s="9" t="n">
        <v>162</v>
      </c>
      <c r="O61" s="7" t="n">
        <v>3</v>
      </c>
      <c r="P61" s="7" t="n">
        <v>24578</v>
      </c>
      <c r="Q61" s="14" t="s">
        <v>3</v>
      </c>
      <c r="R61" s="7" t="n">
        <v>0</v>
      </c>
      <c r="S61" s="7" t="n">
        <v>2</v>
      </c>
      <c r="T61" s="7" t="n">
        <v>2</v>
      </c>
      <c r="U61" s="7" t="n">
        <v>11</v>
      </c>
      <c r="V61" s="7" t="n">
        <v>1</v>
      </c>
      <c r="W61" s="12" t="n">
        <f t="normal" ca="1">A65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12</v>
      </c>
      <c r="E62" s="4" t="s">
        <v>21</v>
      </c>
    </row>
    <row r="63" spans="1:9">
      <c r="A63" t="n">
        <v>390</v>
      </c>
      <c r="B63" s="15" t="n">
        <v>58</v>
      </c>
      <c r="C63" s="7" t="n">
        <v>0</v>
      </c>
      <c r="D63" s="7" t="n">
        <v>0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14" t="s">
        <v>19</v>
      </c>
      <c r="E64" s="4" t="s">
        <v>5</v>
      </c>
      <c r="F64" s="4" t="s">
        <v>7</v>
      </c>
      <c r="G64" s="4" t="s">
        <v>12</v>
      </c>
      <c r="H64" s="14" t="s">
        <v>20</v>
      </c>
      <c r="I64" s="4" t="s">
        <v>7</v>
      </c>
      <c r="J64" s="4" t="s">
        <v>13</v>
      </c>
      <c r="K64" s="4" t="s">
        <v>7</v>
      </c>
      <c r="L64" s="4" t="s">
        <v>7</v>
      </c>
      <c r="M64" s="14" t="s">
        <v>19</v>
      </c>
      <c r="N64" s="4" t="s">
        <v>5</v>
      </c>
      <c r="O64" s="4" t="s">
        <v>7</v>
      </c>
      <c r="P64" s="4" t="s">
        <v>12</v>
      </c>
      <c r="Q64" s="14" t="s">
        <v>20</v>
      </c>
      <c r="R64" s="4" t="s">
        <v>7</v>
      </c>
      <c r="S64" s="4" t="s">
        <v>13</v>
      </c>
      <c r="T64" s="4" t="s">
        <v>7</v>
      </c>
      <c r="U64" s="4" t="s">
        <v>7</v>
      </c>
      <c r="V64" s="4" t="s">
        <v>7</v>
      </c>
      <c r="W64" s="4" t="s">
        <v>16</v>
      </c>
    </row>
    <row r="65" spans="1:23">
      <c r="A65" t="n">
        <v>398</v>
      </c>
      <c r="B65" s="11" t="n">
        <v>5</v>
      </c>
      <c r="C65" s="7" t="n">
        <v>28</v>
      </c>
      <c r="D65" s="14" t="s">
        <v>3</v>
      </c>
      <c r="E65" s="9" t="n">
        <v>162</v>
      </c>
      <c r="F65" s="7" t="n">
        <v>3</v>
      </c>
      <c r="G65" s="7" t="n">
        <v>24578</v>
      </c>
      <c r="H65" s="14" t="s">
        <v>3</v>
      </c>
      <c r="I65" s="7" t="n">
        <v>0</v>
      </c>
      <c r="J65" s="7" t="n">
        <v>1</v>
      </c>
      <c r="K65" s="7" t="n">
        <v>3</v>
      </c>
      <c r="L65" s="7" t="n">
        <v>28</v>
      </c>
      <c r="M65" s="14" t="s">
        <v>3</v>
      </c>
      <c r="N65" s="9" t="n">
        <v>162</v>
      </c>
      <c r="O65" s="7" t="n">
        <v>3</v>
      </c>
      <c r="P65" s="7" t="n">
        <v>24578</v>
      </c>
      <c r="Q65" s="14" t="s">
        <v>3</v>
      </c>
      <c r="R65" s="7" t="n">
        <v>0</v>
      </c>
      <c r="S65" s="7" t="n">
        <v>2</v>
      </c>
      <c r="T65" s="7" t="n">
        <v>3</v>
      </c>
      <c r="U65" s="7" t="n">
        <v>9</v>
      </c>
      <c r="V65" s="7" t="n">
        <v>1</v>
      </c>
      <c r="W65" s="12" t="n">
        <f t="normal" ca="1">A75</f>
        <v>0</v>
      </c>
    </row>
    <row r="66" spans="1:23">
      <c r="A66" t="s">
        <v>4</v>
      </c>
      <c r="B66" s="4" t="s">
        <v>5</v>
      </c>
      <c r="C66" s="4" t="s">
        <v>7</v>
      </c>
      <c r="D66" s="14" t="s">
        <v>19</v>
      </c>
      <c r="E66" s="4" t="s">
        <v>5</v>
      </c>
      <c r="F66" s="4" t="s">
        <v>12</v>
      </c>
      <c r="G66" s="4" t="s">
        <v>7</v>
      </c>
      <c r="H66" s="4" t="s">
        <v>7</v>
      </c>
      <c r="I66" s="4" t="s">
        <v>8</v>
      </c>
      <c r="J66" s="14" t="s">
        <v>20</v>
      </c>
      <c r="K66" s="4" t="s">
        <v>7</v>
      </c>
      <c r="L66" s="4" t="s">
        <v>7</v>
      </c>
      <c r="M66" s="14" t="s">
        <v>19</v>
      </c>
      <c r="N66" s="4" t="s">
        <v>5</v>
      </c>
      <c r="O66" s="4" t="s">
        <v>7</v>
      </c>
      <c r="P66" s="14" t="s">
        <v>20</v>
      </c>
      <c r="Q66" s="4" t="s">
        <v>7</v>
      </c>
      <c r="R66" s="4" t="s">
        <v>13</v>
      </c>
      <c r="S66" s="4" t="s">
        <v>7</v>
      </c>
      <c r="T66" s="4" t="s">
        <v>7</v>
      </c>
      <c r="U66" s="4" t="s">
        <v>7</v>
      </c>
      <c r="V66" s="14" t="s">
        <v>19</v>
      </c>
      <c r="W66" s="4" t="s">
        <v>5</v>
      </c>
      <c r="X66" s="4" t="s">
        <v>7</v>
      </c>
      <c r="Y66" s="14" t="s">
        <v>20</v>
      </c>
      <c r="Z66" s="4" t="s">
        <v>7</v>
      </c>
      <c r="AA66" s="4" t="s">
        <v>13</v>
      </c>
      <c r="AB66" s="4" t="s">
        <v>7</v>
      </c>
      <c r="AC66" s="4" t="s">
        <v>7</v>
      </c>
      <c r="AD66" s="4" t="s">
        <v>7</v>
      </c>
      <c r="AE66" s="4" t="s">
        <v>16</v>
      </c>
    </row>
    <row r="67" spans="1:23">
      <c r="A67" t="n">
        <v>427</v>
      </c>
      <c r="B67" s="11" t="n">
        <v>5</v>
      </c>
      <c r="C67" s="7" t="n">
        <v>28</v>
      </c>
      <c r="D67" s="14" t="s">
        <v>3</v>
      </c>
      <c r="E67" s="16" t="n">
        <v>47</v>
      </c>
      <c r="F67" s="7" t="n">
        <v>61456</v>
      </c>
      <c r="G67" s="7" t="n">
        <v>2</v>
      </c>
      <c r="H67" s="7" t="n">
        <v>0</v>
      </c>
      <c r="I67" s="7" t="s">
        <v>22</v>
      </c>
      <c r="J67" s="14" t="s">
        <v>3</v>
      </c>
      <c r="K67" s="7" t="n">
        <v>8</v>
      </c>
      <c r="L67" s="7" t="n">
        <v>28</v>
      </c>
      <c r="M67" s="14" t="s">
        <v>3</v>
      </c>
      <c r="N67" s="17" t="n">
        <v>74</v>
      </c>
      <c r="O67" s="7" t="n">
        <v>65</v>
      </c>
      <c r="P67" s="14" t="s">
        <v>3</v>
      </c>
      <c r="Q67" s="7" t="n">
        <v>0</v>
      </c>
      <c r="R67" s="7" t="n">
        <v>1</v>
      </c>
      <c r="S67" s="7" t="n">
        <v>3</v>
      </c>
      <c r="T67" s="7" t="n">
        <v>9</v>
      </c>
      <c r="U67" s="7" t="n">
        <v>28</v>
      </c>
      <c r="V67" s="14" t="s">
        <v>3</v>
      </c>
      <c r="W67" s="17" t="n">
        <v>74</v>
      </c>
      <c r="X67" s="7" t="n">
        <v>65</v>
      </c>
      <c r="Y67" s="14" t="s">
        <v>3</v>
      </c>
      <c r="Z67" s="7" t="n">
        <v>0</v>
      </c>
      <c r="AA67" s="7" t="n">
        <v>2</v>
      </c>
      <c r="AB67" s="7" t="n">
        <v>3</v>
      </c>
      <c r="AC67" s="7" t="n">
        <v>9</v>
      </c>
      <c r="AD67" s="7" t="n">
        <v>1</v>
      </c>
      <c r="AE67" s="12" t="n">
        <f t="normal" ca="1">A71</f>
        <v>0</v>
      </c>
    </row>
    <row r="68" spans="1:23">
      <c r="A68" t="s">
        <v>4</v>
      </c>
      <c r="B68" s="4" t="s">
        <v>5</v>
      </c>
      <c r="C68" s="4" t="s">
        <v>12</v>
      </c>
      <c r="D68" s="4" t="s">
        <v>7</v>
      </c>
      <c r="E68" s="4" t="s">
        <v>7</v>
      </c>
      <c r="F68" s="4" t="s">
        <v>8</v>
      </c>
    </row>
    <row r="69" spans="1:23">
      <c r="A69" t="n">
        <v>475</v>
      </c>
      <c r="B69" s="16" t="n">
        <v>47</v>
      </c>
      <c r="C69" s="7" t="n">
        <v>61456</v>
      </c>
      <c r="D69" s="7" t="n">
        <v>0</v>
      </c>
      <c r="E69" s="7" t="n">
        <v>0</v>
      </c>
      <c r="F69" s="7" t="s">
        <v>23</v>
      </c>
    </row>
    <row r="70" spans="1:23">
      <c r="A70" t="s">
        <v>4</v>
      </c>
      <c r="B70" s="4" t="s">
        <v>5</v>
      </c>
      <c r="C70" s="4" t="s">
        <v>7</v>
      </c>
      <c r="D70" s="4" t="s">
        <v>12</v>
      </c>
      <c r="E70" s="4" t="s">
        <v>21</v>
      </c>
    </row>
    <row r="71" spans="1:23">
      <c r="A71" t="n">
        <v>488</v>
      </c>
      <c r="B71" s="15" t="n">
        <v>58</v>
      </c>
      <c r="C71" s="7" t="n">
        <v>0</v>
      </c>
      <c r="D71" s="7" t="n">
        <v>300</v>
      </c>
      <c r="E71" s="7" t="n">
        <v>1</v>
      </c>
    </row>
    <row r="72" spans="1:23">
      <c r="A72" t="s">
        <v>4</v>
      </c>
      <c r="B72" s="4" t="s">
        <v>5</v>
      </c>
      <c r="C72" s="4" t="s">
        <v>7</v>
      </c>
      <c r="D72" s="4" t="s">
        <v>12</v>
      </c>
    </row>
    <row r="73" spans="1:23">
      <c r="A73" t="n">
        <v>496</v>
      </c>
      <c r="B73" s="15" t="n">
        <v>58</v>
      </c>
      <c r="C73" s="7" t="n">
        <v>255</v>
      </c>
      <c r="D73" s="7" t="n">
        <v>0</v>
      </c>
    </row>
    <row r="74" spans="1:23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7</v>
      </c>
    </row>
    <row r="75" spans="1:23">
      <c r="A75" t="n">
        <v>500</v>
      </c>
      <c r="B75" s="6" t="n">
        <v>14</v>
      </c>
      <c r="C75" s="7" t="n">
        <v>0</v>
      </c>
      <c r="D75" s="7" t="n">
        <v>0</v>
      </c>
      <c r="E75" s="7" t="n">
        <v>0</v>
      </c>
      <c r="F75" s="7" t="n">
        <v>64</v>
      </c>
    </row>
    <row r="76" spans="1:23">
      <c r="A76" t="s">
        <v>4</v>
      </c>
      <c r="B76" s="4" t="s">
        <v>5</v>
      </c>
      <c r="C76" s="4" t="s">
        <v>7</v>
      </c>
      <c r="D76" s="4" t="s">
        <v>12</v>
      </c>
    </row>
    <row r="77" spans="1:23">
      <c r="A77" t="n">
        <v>505</v>
      </c>
      <c r="B77" s="18" t="n">
        <v>22</v>
      </c>
      <c r="C77" s="7" t="n">
        <v>0</v>
      </c>
      <c r="D77" s="7" t="n">
        <v>24578</v>
      </c>
    </row>
    <row r="78" spans="1:23">
      <c r="A78" t="s">
        <v>4</v>
      </c>
      <c r="B78" s="4" t="s">
        <v>5</v>
      </c>
      <c r="C78" s="4" t="s">
        <v>7</v>
      </c>
      <c r="D78" s="4" t="s">
        <v>12</v>
      </c>
    </row>
    <row r="79" spans="1:23">
      <c r="A79" t="n">
        <v>509</v>
      </c>
      <c r="B79" s="15" t="n">
        <v>58</v>
      </c>
      <c r="C79" s="7" t="n">
        <v>5</v>
      </c>
      <c r="D79" s="7" t="n">
        <v>300</v>
      </c>
    </row>
    <row r="80" spans="1:23">
      <c r="A80" t="s">
        <v>4</v>
      </c>
      <c r="B80" s="4" t="s">
        <v>5</v>
      </c>
      <c r="C80" s="4" t="s">
        <v>21</v>
      </c>
      <c r="D80" s="4" t="s">
        <v>12</v>
      </c>
    </row>
    <row r="81" spans="1:31">
      <c r="A81" t="n">
        <v>513</v>
      </c>
      <c r="B81" s="19" t="n">
        <v>103</v>
      </c>
      <c r="C81" s="7" t="n">
        <v>0</v>
      </c>
      <c r="D81" s="7" t="n">
        <v>300</v>
      </c>
    </row>
    <row r="82" spans="1:31">
      <c r="A82" t="s">
        <v>4</v>
      </c>
      <c r="B82" s="4" t="s">
        <v>5</v>
      </c>
      <c r="C82" s="4" t="s">
        <v>7</v>
      </c>
    </row>
    <row r="83" spans="1:31">
      <c r="A83" t="n">
        <v>520</v>
      </c>
      <c r="B83" s="20" t="n">
        <v>64</v>
      </c>
      <c r="C83" s="7" t="n">
        <v>7</v>
      </c>
    </row>
    <row r="84" spans="1:31">
      <c r="A84" t="s">
        <v>4</v>
      </c>
      <c r="B84" s="4" t="s">
        <v>5</v>
      </c>
      <c r="C84" s="4" t="s">
        <v>7</v>
      </c>
      <c r="D84" s="4" t="s">
        <v>12</v>
      </c>
    </row>
    <row r="85" spans="1:31">
      <c r="A85" t="n">
        <v>522</v>
      </c>
      <c r="B85" s="21" t="n">
        <v>72</v>
      </c>
      <c r="C85" s="7" t="n">
        <v>5</v>
      </c>
      <c r="D85" s="7" t="n">
        <v>0</v>
      </c>
    </row>
    <row r="86" spans="1:31">
      <c r="A86" t="s">
        <v>4</v>
      </c>
      <c r="B86" s="4" t="s">
        <v>5</v>
      </c>
      <c r="C86" s="4" t="s">
        <v>7</v>
      </c>
      <c r="D86" s="14" t="s">
        <v>19</v>
      </c>
      <c r="E86" s="4" t="s">
        <v>5</v>
      </c>
      <c r="F86" s="4" t="s">
        <v>7</v>
      </c>
      <c r="G86" s="4" t="s">
        <v>12</v>
      </c>
      <c r="H86" s="14" t="s">
        <v>20</v>
      </c>
      <c r="I86" s="4" t="s">
        <v>7</v>
      </c>
      <c r="J86" s="4" t="s">
        <v>13</v>
      </c>
      <c r="K86" s="4" t="s">
        <v>7</v>
      </c>
      <c r="L86" s="4" t="s">
        <v>7</v>
      </c>
      <c r="M86" s="4" t="s">
        <v>16</v>
      </c>
    </row>
    <row r="87" spans="1:31">
      <c r="A87" t="n">
        <v>526</v>
      </c>
      <c r="B87" s="11" t="n">
        <v>5</v>
      </c>
      <c r="C87" s="7" t="n">
        <v>28</v>
      </c>
      <c r="D87" s="14" t="s">
        <v>3</v>
      </c>
      <c r="E87" s="9" t="n">
        <v>162</v>
      </c>
      <c r="F87" s="7" t="n">
        <v>4</v>
      </c>
      <c r="G87" s="7" t="n">
        <v>24578</v>
      </c>
      <c r="H87" s="14" t="s">
        <v>3</v>
      </c>
      <c r="I87" s="7" t="n">
        <v>0</v>
      </c>
      <c r="J87" s="7" t="n">
        <v>1</v>
      </c>
      <c r="K87" s="7" t="n">
        <v>2</v>
      </c>
      <c r="L87" s="7" t="n">
        <v>1</v>
      </c>
      <c r="M87" s="12" t="n">
        <f t="normal" ca="1">A93</f>
        <v>0</v>
      </c>
    </row>
    <row r="88" spans="1:31">
      <c r="A88" t="s">
        <v>4</v>
      </c>
      <c r="B88" s="4" t="s">
        <v>5</v>
      </c>
      <c r="C88" s="4" t="s">
        <v>7</v>
      </c>
      <c r="D88" s="4" t="s">
        <v>8</v>
      </c>
    </row>
    <row r="89" spans="1:31">
      <c r="A89" t="n">
        <v>543</v>
      </c>
      <c r="B89" s="8" t="n">
        <v>2</v>
      </c>
      <c r="C89" s="7" t="n">
        <v>10</v>
      </c>
      <c r="D89" s="7" t="s">
        <v>24</v>
      </c>
    </row>
    <row r="90" spans="1:31">
      <c r="A90" t="s">
        <v>4</v>
      </c>
      <c r="B90" s="4" t="s">
        <v>5</v>
      </c>
      <c r="C90" s="4" t="s">
        <v>12</v>
      </c>
    </row>
    <row r="91" spans="1:31">
      <c r="A91" t="n">
        <v>560</v>
      </c>
      <c r="B91" s="22" t="n">
        <v>16</v>
      </c>
      <c r="C91" s="7" t="n">
        <v>0</v>
      </c>
    </row>
    <row r="92" spans="1:31">
      <c r="A92" t="s">
        <v>4</v>
      </c>
      <c r="B92" s="4" t="s">
        <v>5</v>
      </c>
      <c r="C92" s="4" t="s">
        <v>7</v>
      </c>
      <c r="D92" s="4" t="s">
        <v>12</v>
      </c>
      <c r="E92" s="4" t="s">
        <v>7</v>
      </c>
      <c r="F92" s="4" t="s">
        <v>8</v>
      </c>
    </row>
    <row r="93" spans="1:31">
      <c r="A93" t="n">
        <v>563</v>
      </c>
      <c r="B93" s="23" t="n">
        <v>39</v>
      </c>
      <c r="C93" s="7" t="n">
        <v>10</v>
      </c>
      <c r="D93" s="7" t="n">
        <v>65533</v>
      </c>
      <c r="E93" s="7" t="n">
        <v>200</v>
      </c>
      <c r="F93" s="7" t="s">
        <v>25</v>
      </c>
    </row>
    <row r="94" spans="1:31">
      <c r="A94" t="s">
        <v>4</v>
      </c>
      <c r="B94" s="4" t="s">
        <v>5</v>
      </c>
      <c r="C94" s="4" t="s">
        <v>12</v>
      </c>
      <c r="D94" s="4" t="s">
        <v>13</v>
      </c>
    </row>
    <row r="95" spans="1:31">
      <c r="A95" t="n">
        <v>587</v>
      </c>
      <c r="B95" s="24" t="n">
        <v>43</v>
      </c>
      <c r="C95" s="7" t="n">
        <v>61456</v>
      </c>
      <c r="D95" s="7" t="n">
        <v>1</v>
      </c>
    </row>
    <row r="96" spans="1:31">
      <c r="A96" t="s">
        <v>4</v>
      </c>
      <c r="B96" s="4" t="s">
        <v>5</v>
      </c>
      <c r="C96" s="4" t="s">
        <v>12</v>
      </c>
      <c r="D96" s="4" t="s">
        <v>8</v>
      </c>
      <c r="E96" s="4" t="s">
        <v>8</v>
      </c>
      <c r="F96" s="4" t="s">
        <v>8</v>
      </c>
      <c r="G96" s="4" t="s">
        <v>7</v>
      </c>
      <c r="H96" s="4" t="s">
        <v>13</v>
      </c>
      <c r="I96" s="4" t="s">
        <v>21</v>
      </c>
      <c r="J96" s="4" t="s">
        <v>21</v>
      </c>
      <c r="K96" s="4" t="s">
        <v>21</v>
      </c>
      <c r="L96" s="4" t="s">
        <v>21</v>
      </c>
      <c r="M96" s="4" t="s">
        <v>21</v>
      </c>
      <c r="N96" s="4" t="s">
        <v>21</v>
      </c>
      <c r="O96" s="4" t="s">
        <v>21</v>
      </c>
      <c r="P96" s="4" t="s">
        <v>8</v>
      </c>
      <c r="Q96" s="4" t="s">
        <v>8</v>
      </c>
      <c r="R96" s="4" t="s">
        <v>13</v>
      </c>
      <c r="S96" s="4" t="s">
        <v>7</v>
      </c>
      <c r="T96" s="4" t="s">
        <v>13</v>
      </c>
      <c r="U96" s="4" t="s">
        <v>13</v>
      </c>
      <c r="V96" s="4" t="s">
        <v>12</v>
      </c>
    </row>
    <row r="97" spans="1:22">
      <c r="A97" t="n">
        <v>594</v>
      </c>
      <c r="B97" s="25" t="n">
        <v>19</v>
      </c>
      <c r="C97" s="7" t="n">
        <v>1630</v>
      </c>
      <c r="D97" s="7" t="s">
        <v>26</v>
      </c>
      <c r="E97" s="7" t="s">
        <v>27</v>
      </c>
      <c r="F97" s="7" t="s">
        <v>14</v>
      </c>
      <c r="G97" s="7" t="n">
        <v>0</v>
      </c>
      <c r="H97" s="7" t="n">
        <v>1</v>
      </c>
      <c r="I97" s="7" t="n">
        <v>345.140014648438</v>
      </c>
      <c r="J97" s="7" t="n">
        <v>-1.25</v>
      </c>
      <c r="K97" s="7" t="n">
        <v>35.9900016784668</v>
      </c>
      <c r="L97" s="7" t="n">
        <v>270</v>
      </c>
      <c r="M97" s="7" t="n">
        <v>1</v>
      </c>
      <c r="N97" s="7" t="n">
        <v>1.60000002384186</v>
      </c>
      <c r="O97" s="7" t="n">
        <v>0.0900000035762787</v>
      </c>
      <c r="P97" s="7" t="s">
        <v>14</v>
      </c>
      <c r="Q97" s="7" t="s">
        <v>14</v>
      </c>
      <c r="R97" s="7" t="n">
        <v>-1</v>
      </c>
      <c r="S97" s="7" t="n">
        <v>0</v>
      </c>
      <c r="T97" s="7" t="n">
        <v>0</v>
      </c>
      <c r="U97" s="7" t="n">
        <v>0</v>
      </c>
      <c r="V97" s="7" t="n">
        <v>0</v>
      </c>
    </row>
    <row r="98" spans="1:22">
      <c r="A98" t="s">
        <v>4</v>
      </c>
      <c r="B98" s="4" t="s">
        <v>5</v>
      </c>
      <c r="C98" s="4" t="s">
        <v>12</v>
      </c>
      <c r="D98" s="4" t="s">
        <v>7</v>
      </c>
      <c r="E98" s="4" t="s">
        <v>7</v>
      </c>
      <c r="F98" s="4" t="s">
        <v>8</v>
      </c>
    </row>
    <row r="99" spans="1:22">
      <c r="A99" t="n">
        <v>664</v>
      </c>
      <c r="B99" s="26" t="n">
        <v>20</v>
      </c>
      <c r="C99" s="7" t="n">
        <v>1630</v>
      </c>
      <c r="D99" s="7" t="n">
        <v>3</v>
      </c>
      <c r="E99" s="7" t="n">
        <v>10</v>
      </c>
      <c r="F99" s="7" t="s">
        <v>28</v>
      </c>
    </row>
    <row r="100" spans="1:22">
      <c r="A100" t="s">
        <v>4</v>
      </c>
      <c r="B100" s="4" t="s">
        <v>5</v>
      </c>
      <c r="C100" s="4" t="s">
        <v>12</v>
      </c>
    </row>
    <row r="101" spans="1:22">
      <c r="A101" t="n">
        <v>682</v>
      </c>
      <c r="B101" s="22" t="n">
        <v>16</v>
      </c>
      <c r="C101" s="7" t="n">
        <v>0</v>
      </c>
    </row>
    <row r="102" spans="1:22">
      <c r="A102" t="s">
        <v>4</v>
      </c>
      <c r="B102" s="4" t="s">
        <v>5</v>
      </c>
      <c r="C102" s="4" t="s">
        <v>7</v>
      </c>
      <c r="D102" s="4" t="s">
        <v>12</v>
      </c>
      <c r="E102" s="4" t="s">
        <v>12</v>
      </c>
      <c r="F102" s="4" t="s">
        <v>13</v>
      </c>
    </row>
    <row r="103" spans="1:22">
      <c r="A103" t="n">
        <v>685</v>
      </c>
      <c r="B103" s="27" t="n">
        <v>84</v>
      </c>
      <c r="C103" s="7" t="n">
        <v>0</v>
      </c>
      <c r="D103" s="7" t="n">
        <v>0</v>
      </c>
      <c r="E103" s="7" t="n">
        <v>0</v>
      </c>
      <c r="F103" s="7" t="n">
        <v>1045220557</v>
      </c>
    </row>
    <row r="104" spans="1:22">
      <c r="A104" t="s">
        <v>4</v>
      </c>
      <c r="B104" s="4" t="s">
        <v>5</v>
      </c>
      <c r="C104" s="4" t="s">
        <v>12</v>
      </c>
      <c r="D104" s="4" t="s">
        <v>13</v>
      </c>
    </row>
    <row r="105" spans="1:22">
      <c r="A105" t="n">
        <v>695</v>
      </c>
      <c r="B105" s="24" t="n">
        <v>43</v>
      </c>
      <c r="C105" s="7" t="n">
        <v>1630</v>
      </c>
      <c r="D105" s="7" t="n">
        <v>256</v>
      </c>
    </row>
    <row r="106" spans="1:22">
      <c r="A106" t="s">
        <v>4</v>
      </c>
      <c r="B106" s="4" t="s">
        <v>5</v>
      </c>
      <c r="C106" s="4" t="s">
        <v>12</v>
      </c>
      <c r="D106" s="4" t="s">
        <v>8</v>
      </c>
      <c r="E106" s="4" t="s">
        <v>7</v>
      </c>
      <c r="F106" s="4" t="s">
        <v>7</v>
      </c>
      <c r="G106" s="4" t="s">
        <v>7</v>
      </c>
      <c r="H106" s="4" t="s">
        <v>7</v>
      </c>
      <c r="I106" s="4" t="s">
        <v>7</v>
      </c>
      <c r="J106" s="4" t="s">
        <v>21</v>
      </c>
      <c r="K106" s="4" t="s">
        <v>21</v>
      </c>
      <c r="L106" s="4" t="s">
        <v>21</v>
      </c>
      <c r="M106" s="4" t="s">
        <v>21</v>
      </c>
      <c r="N106" s="4" t="s">
        <v>7</v>
      </c>
    </row>
    <row r="107" spans="1:22">
      <c r="A107" t="n">
        <v>702</v>
      </c>
      <c r="B107" s="28" t="n">
        <v>34</v>
      </c>
      <c r="C107" s="7" t="n">
        <v>1630</v>
      </c>
      <c r="D107" s="7" t="s">
        <v>29</v>
      </c>
      <c r="E107" s="7" t="n">
        <v>1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-1</v>
      </c>
      <c r="L107" s="7" t="n">
        <v>-1</v>
      </c>
      <c r="M107" s="7" t="n">
        <v>-1</v>
      </c>
      <c r="N107" s="7" t="n">
        <v>0</v>
      </c>
    </row>
    <row r="108" spans="1:22">
      <c r="A108" t="s">
        <v>4</v>
      </c>
      <c r="B108" s="4" t="s">
        <v>5</v>
      </c>
      <c r="C108" s="4" t="s">
        <v>7</v>
      </c>
      <c r="D108" s="4" t="s">
        <v>7</v>
      </c>
      <c r="E108" s="4" t="s">
        <v>21</v>
      </c>
      <c r="F108" s="4" t="s">
        <v>21</v>
      </c>
      <c r="G108" s="4" t="s">
        <v>21</v>
      </c>
      <c r="H108" s="4" t="s">
        <v>12</v>
      </c>
    </row>
    <row r="109" spans="1:22">
      <c r="A109" t="n">
        <v>733</v>
      </c>
      <c r="B109" s="29" t="n">
        <v>45</v>
      </c>
      <c r="C109" s="7" t="n">
        <v>2</v>
      </c>
      <c r="D109" s="7" t="n">
        <v>3</v>
      </c>
      <c r="E109" s="7" t="n">
        <v>123.099998474121</v>
      </c>
      <c r="F109" s="7" t="n">
        <v>4.03999996185303</v>
      </c>
      <c r="G109" s="7" t="n">
        <v>20.0900001525879</v>
      </c>
      <c r="H109" s="7" t="n">
        <v>0</v>
      </c>
    </row>
    <row r="110" spans="1:22">
      <c r="A110" t="s">
        <v>4</v>
      </c>
      <c r="B110" s="4" t="s">
        <v>5</v>
      </c>
      <c r="C110" s="4" t="s">
        <v>7</v>
      </c>
      <c r="D110" s="4" t="s">
        <v>7</v>
      </c>
      <c r="E110" s="4" t="s">
        <v>21</v>
      </c>
      <c r="F110" s="4" t="s">
        <v>21</v>
      </c>
      <c r="G110" s="4" t="s">
        <v>21</v>
      </c>
      <c r="H110" s="4" t="s">
        <v>12</v>
      </c>
      <c r="I110" s="4" t="s">
        <v>7</v>
      </c>
    </row>
    <row r="111" spans="1:22">
      <c r="A111" t="n">
        <v>750</v>
      </c>
      <c r="B111" s="29" t="n">
        <v>45</v>
      </c>
      <c r="C111" s="7" t="n">
        <v>4</v>
      </c>
      <c r="D111" s="7" t="n">
        <v>3</v>
      </c>
      <c r="E111" s="7" t="n">
        <v>8.05000019073486</v>
      </c>
      <c r="F111" s="7" t="n">
        <v>253.710006713867</v>
      </c>
      <c r="G111" s="7" t="n">
        <v>0</v>
      </c>
      <c r="H111" s="7" t="n">
        <v>0</v>
      </c>
      <c r="I111" s="7" t="n">
        <v>0</v>
      </c>
    </row>
    <row r="112" spans="1:22">
      <c r="A112" t="s">
        <v>4</v>
      </c>
      <c r="B112" s="4" t="s">
        <v>5</v>
      </c>
      <c r="C112" s="4" t="s">
        <v>7</v>
      </c>
      <c r="D112" s="4" t="s">
        <v>7</v>
      </c>
      <c r="E112" s="4" t="s">
        <v>21</v>
      </c>
      <c r="F112" s="4" t="s">
        <v>12</v>
      </c>
    </row>
    <row r="113" spans="1:22">
      <c r="A113" t="n">
        <v>768</v>
      </c>
      <c r="B113" s="29" t="n">
        <v>45</v>
      </c>
      <c r="C113" s="7" t="n">
        <v>5</v>
      </c>
      <c r="D113" s="7" t="n">
        <v>3</v>
      </c>
      <c r="E113" s="7" t="n">
        <v>7.30000019073486</v>
      </c>
      <c r="F113" s="7" t="n">
        <v>0</v>
      </c>
    </row>
    <row r="114" spans="1:22">
      <c r="A114" t="s">
        <v>4</v>
      </c>
      <c r="B114" s="4" t="s">
        <v>5</v>
      </c>
      <c r="C114" s="4" t="s">
        <v>7</v>
      </c>
      <c r="D114" s="4" t="s">
        <v>7</v>
      </c>
      <c r="E114" s="4" t="s">
        <v>21</v>
      </c>
      <c r="F114" s="4" t="s">
        <v>12</v>
      </c>
    </row>
    <row r="115" spans="1:22">
      <c r="A115" t="n">
        <v>777</v>
      </c>
      <c r="B115" s="29" t="n">
        <v>45</v>
      </c>
      <c r="C115" s="7" t="n">
        <v>11</v>
      </c>
      <c r="D115" s="7" t="n">
        <v>3</v>
      </c>
      <c r="E115" s="7" t="n">
        <v>41.2000007629395</v>
      </c>
      <c r="F115" s="7" t="n">
        <v>0</v>
      </c>
    </row>
    <row r="116" spans="1:22">
      <c r="A116" t="s">
        <v>4</v>
      </c>
      <c r="B116" s="4" t="s">
        <v>5</v>
      </c>
      <c r="C116" s="4" t="s">
        <v>7</v>
      </c>
      <c r="D116" s="4" t="s">
        <v>12</v>
      </c>
      <c r="E116" s="4" t="s">
        <v>21</v>
      </c>
      <c r="F116" s="4" t="s">
        <v>12</v>
      </c>
      <c r="G116" s="4" t="s">
        <v>13</v>
      </c>
      <c r="H116" s="4" t="s">
        <v>13</v>
      </c>
      <c r="I116" s="4" t="s">
        <v>12</v>
      </c>
      <c r="J116" s="4" t="s">
        <v>12</v>
      </c>
      <c r="K116" s="4" t="s">
        <v>13</v>
      </c>
      <c r="L116" s="4" t="s">
        <v>13</v>
      </c>
      <c r="M116" s="4" t="s">
        <v>13</v>
      </c>
      <c r="N116" s="4" t="s">
        <v>13</v>
      </c>
      <c r="O116" s="4" t="s">
        <v>8</v>
      </c>
    </row>
    <row r="117" spans="1:22">
      <c r="A117" t="n">
        <v>786</v>
      </c>
      <c r="B117" s="30" t="n">
        <v>50</v>
      </c>
      <c r="C117" s="7" t="n">
        <v>0</v>
      </c>
      <c r="D117" s="7" t="n">
        <v>8060</v>
      </c>
      <c r="E117" s="7" t="n">
        <v>0.400000005960464</v>
      </c>
      <c r="F117" s="7" t="n">
        <v>1000</v>
      </c>
      <c r="G117" s="7" t="n">
        <v>0</v>
      </c>
      <c r="H117" s="7" t="n">
        <v>-1061158912</v>
      </c>
      <c r="I117" s="7" t="n">
        <v>0</v>
      </c>
      <c r="J117" s="7" t="n">
        <v>65533</v>
      </c>
      <c r="K117" s="7" t="n">
        <v>0</v>
      </c>
      <c r="L117" s="7" t="n">
        <v>0</v>
      </c>
      <c r="M117" s="7" t="n">
        <v>0</v>
      </c>
      <c r="N117" s="7" t="n">
        <v>0</v>
      </c>
      <c r="O117" s="7" t="s">
        <v>14</v>
      </c>
    </row>
    <row r="118" spans="1:22">
      <c r="A118" t="s">
        <v>4</v>
      </c>
      <c r="B118" s="4" t="s">
        <v>5</v>
      </c>
      <c r="C118" s="4" t="s">
        <v>7</v>
      </c>
      <c r="D118" s="4" t="s">
        <v>12</v>
      </c>
      <c r="E118" s="4" t="s">
        <v>21</v>
      </c>
      <c r="F118" s="4" t="s">
        <v>12</v>
      </c>
      <c r="G118" s="4" t="s">
        <v>13</v>
      </c>
      <c r="H118" s="4" t="s">
        <v>13</v>
      </c>
      <c r="I118" s="4" t="s">
        <v>12</v>
      </c>
      <c r="J118" s="4" t="s">
        <v>12</v>
      </c>
      <c r="K118" s="4" t="s">
        <v>13</v>
      </c>
      <c r="L118" s="4" t="s">
        <v>13</v>
      </c>
      <c r="M118" s="4" t="s">
        <v>13</v>
      </c>
      <c r="N118" s="4" t="s">
        <v>13</v>
      </c>
      <c r="O118" s="4" t="s">
        <v>8</v>
      </c>
    </row>
    <row r="119" spans="1:22">
      <c r="A119" t="n">
        <v>825</v>
      </c>
      <c r="B119" s="30" t="n">
        <v>50</v>
      </c>
      <c r="C119" s="7" t="n">
        <v>0</v>
      </c>
      <c r="D119" s="7" t="n">
        <v>1506</v>
      </c>
      <c r="E119" s="7" t="n">
        <v>0.800000011920929</v>
      </c>
      <c r="F119" s="7" t="n">
        <v>8000</v>
      </c>
      <c r="G119" s="7" t="n">
        <v>0</v>
      </c>
      <c r="H119" s="7" t="n">
        <v>0</v>
      </c>
      <c r="I119" s="7" t="n">
        <v>0</v>
      </c>
      <c r="J119" s="7" t="n">
        <v>65533</v>
      </c>
      <c r="K119" s="7" t="n">
        <v>0</v>
      </c>
      <c r="L119" s="7" t="n">
        <v>0</v>
      </c>
      <c r="M119" s="7" t="n">
        <v>0</v>
      </c>
      <c r="N119" s="7" t="n">
        <v>0</v>
      </c>
      <c r="O119" s="7" t="s">
        <v>14</v>
      </c>
    </row>
    <row r="120" spans="1:22">
      <c r="A120" t="s">
        <v>4</v>
      </c>
      <c r="B120" s="4" t="s">
        <v>5</v>
      </c>
      <c r="C120" s="4" t="s">
        <v>12</v>
      </c>
      <c r="D120" s="4" t="s">
        <v>12</v>
      </c>
      <c r="E120" s="4" t="s">
        <v>21</v>
      </c>
      <c r="F120" s="4" t="s">
        <v>21</v>
      </c>
      <c r="G120" s="4" t="s">
        <v>21</v>
      </c>
      <c r="H120" s="4" t="s">
        <v>21</v>
      </c>
      <c r="I120" s="4" t="s">
        <v>7</v>
      </c>
      <c r="J120" s="4" t="s">
        <v>12</v>
      </c>
    </row>
    <row r="121" spans="1:22">
      <c r="A121" t="n">
        <v>864</v>
      </c>
      <c r="B121" s="31" t="n">
        <v>55</v>
      </c>
      <c r="C121" s="7" t="n">
        <v>1630</v>
      </c>
      <c r="D121" s="7" t="n">
        <v>65533</v>
      </c>
      <c r="E121" s="7" t="n">
        <v>-87.5400009155273</v>
      </c>
      <c r="F121" s="7" t="n">
        <v>-1.25</v>
      </c>
      <c r="G121" s="7" t="n">
        <v>35.9900016784668</v>
      </c>
      <c r="H121" s="7" t="n">
        <v>40</v>
      </c>
      <c r="I121" s="7" t="n">
        <v>1</v>
      </c>
      <c r="J121" s="7" t="n">
        <v>0</v>
      </c>
    </row>
    <row r="122" spans="1:22">
      <c r="A122" t="s">
        <v>4</v>
      </c>
      <c r="B122" s="4" t="s">
        <v>5</v>
      </c>
      <c r="C122" s="4" t="s">
        <v>7</v>
      </c>
      <c r="D122" s="4" t="s">
        <v>12</v>
      </c>
      <c r="E122" s="4" t="s">
        <v>21</v>
      </c>
    </row>
    <row r="123" spans="1:22">
      <c r="A123" t="n">
        <v>888</v>
      </c>
      <c r="B123" s="15" t="n">
        <v>58</v>
      </c>
      <c r="C123" s="7" t="n">
        <v>100</v>
      </c>
      <c r="D123" s="7" t="n">
        <v>2000</v>
      </c>
      <c r="E123" s="7" t="n">
        <v>1</v>
      </c>
    </row>
    <row r="124" spans="1:22">
      <c r="A124" t="s">
        <v>4</v>
      </c>
      <c r="B124" s="4" t="s">
        <v>5</v>
      </c>
      <c r="C124" s="4" t="s">
        <v>7</v>
      </c>
      <c r="D124" s="4" t="s">
        <v>12</v>
      </c>
    </row>
    <row r="125" spans="1:22">
      <c r="A125" t="n">
        <v>896</v>
      </c>
      <c r="B125" s="15" t="n">
        <v>58</v>
      </c>
      <c r="C125" s="7" t="n">
        <v>255</v>
      </c>
      <c r="D125" s="7" t="n">
        <v>0</v>
      </c>
    </row>
    <row r="126" spans="1:22">
      <c r="A126" t="s">
        <v>4</v>
      </c>
      <c r="B126" s="4" t="s">
        <v>5</v>
      </c>
      <c r="C126" s="4" t="s">
        <v>7</v>
      </c>
      <c r="D126" s="4" t="s">
        <v>12</v>
      </c>
      <c r="E126" s="4" t="s">
        <v>21</v>
      </c>
      <c r="F126" s="4" t="s">
        <v>12</v>
      </c>
      <c r="G126" s="4" t="s">
        <v>13</v>
      </c>
      <c r="H126" s="4" t="s">
        <v>13</v>
      </c>
      <c r="I126" s="4" t="s">
        <v>12</v>
      </c>
      <c r="J126" s="4" t="s">
        <v>12</v>
      </c>
      <c r="K126" s="4" t="s">
        <v>13</v>
      </c>
      <c r="L126" s="4" t="s">
        <v>13</v>
      </c>
      <c r="M126" s="4" t="s">
        <v>13</v>
      </c>
      <c r="N126" s="4" t="s">
        <v>13</v>
      </c>
      <c r="O126" s="4" t="s">
        <v>8</v>
      </c>
    </row>
    <row r="127" spans="1:22">
      <c r="A127" t="n">
        <v>900</v>
      </c>
      <c r="B127" s="30" t="n">
        <v>50</v>
      </c>
      <c r="C127" s="7" t="n">
        <v>0</v>
      </c>
      <c r="D127" s="7" t="n">
        <v>1509</v>
      </c>
      <c r="E127" s="7" t="n">
        <v>0.5</v>
      </c>
      <c r="F127" s="7" t="n">
        <v>4000</v>
      </c>
      <c r="G127" s="7" t="n">
        <v>0</v>
      </c>
      <c r="H127" s="7" t="n">
        <v>0</v>
      </c>
      <c r="I127" s="7" t="n">
        <v>0</v>
      </c>
      <c r="J127" s="7" t="n">
        <v>65533</v>
      </c>
      <c r="K127" s="7" t="n">
        <v>0</v>
      </c>
      <c r="L127" s="7" t="n">
        <v>0</v>
      </c>
      <c r="M127" s="7" t="n">
        <v>0</v>
      </c>
      <c r="N127" s="7" t="n">
        <v>0</v>
      </c>
      <c r="O127" s="7" t="s">
        <v>14</v>
      </c>
    </row>
    <row r="128" spans="1:22">
      <c r="A128" t="s">
        <v>4</v>
      </c>
      <c r="B128" s="4" t="s">
        <v>5</v>
      </c>
      <c r="C128" s="4" t="s">
        <v>12</v>
      </c>
    </row>
    <row r="129" spans="1:15">
      <c r="A129" t="n">
        <v>939</v>
      </c>
      <c r="B129" s="22" t="n">
        <v>16</v>
      </c>
      <c r="C129" s="7" t="n">
        <v>1000</v>
      </c>
    </row>
    <row r="130" spans="1:15">
      <c r="A130" t="s">
        <v>4</v>
      </c>
      <c r="B130" s="4" t="s">
        <v>5</v>
      </c>
      <c r="C130" s="4" t="s">
        <v>7</v>
      </c>
      <c r="D130" s="4" t="s">
        <v>7</v>
      </c>
      <c r="E130" s="4" t="s">
        <v>21</v>
      </c>
      <c r="F130" s="4" t="s">
        <v>21</v>
      </c>
      <c r="G130" s="4" t="s">
        <v>21</v>
      </c>
      <c r="H130" s="4" t="s">
        <v>12</v>
      </c>
    </row>
    <row r="131" spans="1:15">
      <c r="A131" t="n">
        <v>942</v>
      </c>
      <c r="B131" s="29" t="n">
        <v>45</v>
      </c>
      <c r="C131" s="7" t="n">
        <v>2</v>
      </c>
      <c r="D131" s="7" t="n">
        <v>3</v>
      </c>
      <c r="E131" s="7" t="n">
        <v>108.73999786377</v>
      </c>
      <c r="F131" s="7" t="n">
        <v>5.78999996185303</v>
      </c>
      <c r="G131" s="7" t="n">
        <v>3.23000001907349</v>
      </c>
      <c r="H131" s="7" t="n">
        <v>8000</v>
      </c>
    </row>
    <row r="132" spans="1:15">
      <c r="A132" t="s">
        <v>4</v>
      </c>
      <c r="B132" s="4" t="s">
        <v>5</v>
      </c>
      <c r="C132" s="4" t="s">
        <v>7</v>
      </c>
      <c r="D132" s="4" t="s">
        <v>7</v>
      </c>
      <c r="E132" s="4" t="s">
        <v>21</v>
      </c>
      <c r="F132" s="4" t="s">
        <v>21</v>
      </c>
      <c r="G132" s="4" t="s">
        <v>21</v>
      </c>
      <c r="H132" s="4" t="s">
        <v>12</v>
      </c>
      <c r="I132" s="4" t="s">
        <v>7</v>
      </c>
    </row>
    <row r="133" spans="1:15">
      <c r="A133" t="n">
        <v>959</v>
      </c>
      <c r="B133" s="29" t="n">
        <v>45</v>
      </c>
      <c r="C133" s="7" t="n">
        <v>4</v>
      </c>
      <c r="D133" s="7" t="n">
        <v>3</v>
      </c>
      <c r="E133" s="7" t="n">
        <v>8.69999980926514</v>
      </c>
      <c r="F133" s="7" t="n">
        <v>101.889999389648</v>
      </c>
      <c r="G133" s="7" t="n">
        <v>0</v>
      </c>
      <c r="H133" s="7" t="n">
        <v>8000</v>
      </c>
      <c r="I133" s="7" t="n">
        <v>1</v>
      </c>
    </row>
    <row r="134" spans="1:15">
      <c r="A134" t="s">
        <v>4</v>
      </c>
      <c r="B134" s="4" t="s">
        <v>5</v>
      </c>
      <c r="C134" s="4" t="s">
        <v>12</v>
      </c>
    </row>
    <row r="135" spans="1:15">
      <c r="A135" t="n">
        <v>977</v>
      </c>
      <c r="B135" s="22" t="n">
        <v>16</v>
      </c>
      <c r="C135" s="7" t="n">
        <v>2000</v>
      </c>
    </row>
    <row r="136" spans="1:15">
      <c r="A136" t="s">
        <v>4</v>
      </c>
      <c r="B136" s="4" t="s">
        <v>5</v>
      </c>
      <c r="C136" s="4" t="s">
        <v>12</v>
      </c>
      <c r="D136" s="4" t="s">
        <v>12</v>
      </c>
      <c r="E136" s="4" t="s">
        <v>21</v>
      </c>
      <c r="F136" s="4" t="s">
        <v>21</v>
      </c>
      <c r="G136" s="4" t="s">
        <v>21</v>
      </c>
      <c r="H136" s="4" t="s">
        <v>21</v>
      </c>
      <c r="I136" s="4" t="s">
        <v>7</v>
      </c>
      <c r="J136" s="4" t="s">
        <v>12</v>
      </c>
    </row>
    <row r="137" spans="1:15">
      <c r="A137" t="n">
        <v>980</v>
      </c>
      <c r="B137" s="31" t="n">
        <v>55</v>
      </c>
      <c r="C137" s="7" t="n">
        <v>1630</v>
      </c>
      <c r="D137" s="7" t="n">
        <v>65533</v>
      </c>
      <c r="E137" s="7" t="n">
        <v>-87.5400009155273</v>
      </c>
      <c r="F137" s="7" t="n">
        <v>-1.25</v>
      </c>
      <c r="G137" s="7" t="n">
        <v>35.9900016784668</v>
      </c>
      <c r="H137" s="7" t="n">
        <v>35</v>
      </c>
      <c r="I137" s="7" t="n">
        <v>1</v>
      </c>
      <c r="J137" s="7" t="n">
        <v>0</v>
      </c>
    </row>
    <row r="138" spans="1:15">
      <c r="A138" t="s">
        <v>4</v>
      </c>
      <c r="B138" s="4" t="s">
        <v>5</v>
      </c>
      <c r="C138" s="4" t="s">
        <v>12</v>
      </c>
    </row>
    <row r="139" spans="1:15">
      <c r="A139" t="n">
        <v>1004</v>
      </c>
      <c r="B139" s="22" t="n">
        <v>16</v>
      </c>
      <c r="C139" s="7" t="n">
        <v>400</v>
      </c>
    </row>
    <row r="140" spans="1:15">
      <c r="A140" t="s">
        <v>4</v>
      </c>
      <c r="B140" s="4" t="s">
        <v>5</v>
      </c>
      <c r="C140" s="4" t="s">
        <v>12</v>
      </c>
      <c r="D140" s="4" t="s">
        <v>12</v>
      </c>
      <c r="E140" s="4" t="s">
        <v>21</v>
      </c>
      <c r="F140" s="4" t="s">
        <v>21</v>
      </c>
      <c r="G140" s="4" t="s">
        <v>21</v>
      </c>
      <c r="H140" s="4" t="s">
        <v>21</v>
      </c>
      <c r="I140" s="4" t="s">
        <v>7</v>
      </c>
      <c r="J140" s="4" t="s">
        <v>12</v>
      </c>
    </row>
    <row r="141" spans="1:15">
      <c r="A141" t="n">
        <v>1007</v>
      </c>
      <c r="B141" s="31" t="n">
        <v>55</v>
      </c>
      <c r="C141" s="7" t="n">
        <v>1630</v>
      </c>
      <c r="D141" s="7" t="n">
        <v>65533</v>
      </c>
      <c r="E141" s="7" t="n">
        <v>-87.5400009155273</v>
      </c>
      <c r="F141" s="7" t="n">
        <v>-1.25</v>
      </c>
      <c r="G141" s="7" t="n">
        <v>35.9900016784668</v>
      </c>
      <c r="H141" s="7" t="n">
        <v>34</v>
      </c>
      <c r="I141" s="7" t="n">
        <v>1</v>
      </c>
      <c r="J141" s="7" t="n">
        <v>0</v>
      </c>
    </row>
    <row r="142" spans="1:15">
      <c r="A142" t="s">
        <v>4</v>
      </c>
      <c r="B142" s="4" t="s">
        <v>5</v>
      </c>
      <c r="C142" s="4" t="s">
        <v>12</v>
      </c>
    </row>
    <row r="143" spans="1:15">
      <c r="A143" t="n">
        <v>1031</v>
      </c>
      <c r="B143" s="22" t="n">
        <v>16</v>
      </c>
      <c r="C143" s="7" t="n">
        <v>400</v>
      </c>
    </row>
    <row r="144" spans="1:15">
      <c r="A144" t="s">
        <v>4</v>
      </c>
      <c r="B144" s="4" t="s">
        <v>5</v>
      </c>
      <c r="C144" s="4" t="s">
        <v>12</v>
      </c>
      <c r="D144" s="4" t="s">
        <v>12</v>
      </c>
      <c r="E144" s="4" t="s">
        <v>21</v>
      </c>
      <c r="F144" s="4" t="s">
        <v>21</v>
      </c>
      <c r="G144" s="4" t="s">
        <v>21</v>
      </c>
      <c r="H144" s="4" t="s">
        <v>21</v>
      </c>
      <c r="I144" s="4" t="s">
        <v>7</v>
      </c>
      <c r="J144" s="4" t="s">
        <v>12</v>
      </c>
    </row>
    <row r="145" spans="1:10">
      <c r="A145" t="n">
        <v>1034</v>
      </c>
      <c r="B145" s="31" t="n">
        <v>55</v>
      </c>
      <c r="C145" s="7" t="n">
        <v>1630</v>
      </c>
      <c r="D145" s="7" t="n">
        <v>65533</v>
      </c>
      <c r="E145" s="7" t="n">
        <v>-87.5400009155273</v>
      </c>
      <c r="F145" s="7" t="n">
        <v>-1.25</v>
      </c>
      <c r="G145" s="7" t="n">
        <v>35.9900016784668</v>
      </c>
      <c r="H145" s="7" t="n">
        <v>33</v>
      </c>
      <c r="I145" s="7" t="n">
        <v>1</v>
      </c>
      <c r="J145" s="7" t="n">
        <v>0</v>
      </c>
    </row>
    <row r="146" spans="1:10">
      <c r="A146" t="s">
        <v>4</v>
      </c>
      <c r="B146" s="4" t="s">
        <v>5</v>
      </c>
      <c r="C146" s="4" t="s">
        <v>12</v>
      </c>
    </row>
    <row r="147" spans="1:10">
      <c r="A147" t="n">
        <v>1058</v>
      </c>
      <c r="B147" s="22" t="n">
        <v>16</v>
      </c>
      <c r="C147" s="7" t="n">
        <v>400</v>
      </c>
    </row>
    <row r="148" spans="1:10">
      <c r="A148" t="s">
        <v>4</v>
      </c>
      <c r="B148" s="4" t="s">
        <v>5</v>
      </c>
      <c r="C148" s="4" t="s">
        <v>12</v>
      </c>
      <c r="D148" s="4" t="s">
        <v>12</v>
      </c>
      <c r="E148" s="4" t="s">
        <v>21</v>
      </c>
      <c r="F148" s="4" t="s">
        <v>21</v>
      </c>
      <c r="G148" s="4" t="s">
        <v>21</v>
      </c>
      <c r="H148" s="4" t="s">
        <v>21</v>
      </c>
      <c r="I148" s="4" t="s">
        <v>7</v>
      </c>
      <c r="J148" s="4" t="s">
        <v>12</v>
      </c>
    </row>
    <row r="149" spans="1:10">
      <c r="A149" t="n">
        <v>1061</v>
      </c>
      <c r="B149" s="31" t="n">
        <v>55</v>
      </c>
      <c r="C149" s="7" t="n">
        <v>1630</v>
      </c>
      <c r="D149" s="7" t="n">
        <v>65533</v>
      </c>
      <c r="E149" s="7" t="n">
        <v>-87.5400009155273</v>
      </c>
      <c r="F149" s="7" t="n">
        <v>-1.25</v>
      </c>
      <c r="G149" s="7" t="n">
        <v>35.9900016784668</v>
      </c>
      <c r="H149" s="7" t="n">
        <v>32</v>
      </c>
      <c r="I149" s="7" t="n">
        <v>1</v>
      </c>
      <c r="J149" s="7" t="n">
        <v>0</v>
      </c>
    </row>
    <row r="150" spans="1:10">
      <c r="A150" t="s">
        <v>4</v>
      </c>
      <c r="B150" s="4" t="s">
        <v>5</v>
      </c>
      <c r="C150" s="4" t="s">
        <v>12</v>
      </c>
    </row>
    <row r="151" spans="1:10">
      <c r="A151" t="n">
        <v>1085</v>
      </c>
      <c r="B151" s="22" t="n">
        <v>16</v>
      </c>
      <c r="C151" s="7" t="n">
        <v>400</v>
      </c>
    </row>
    <row r="152" spans="1:10">
      <c r="A152" t="s">
        <v>4</v>
      </c>
      <c r="B152" s="4" t="s">
        <v>5</v>
      </c>
      <c r="C152" s="4" t="s">
        <v>12</v>
      </c>
      <c r="D152" s="4" t="s">
        <v>12</v>
      </c>
      <c r="E152" s="4" t="s">
        <v>21</v>
      </c>
      <c r="F152" s="4" t="s">
        <v>21</v>
      </c>
      <c r="G152" s="4" t="s">
        <v>21</v>
      </c>
      <c r="H152" s="4" t="s">
        <v>21</v>
      </c>
      <c r="I152" s="4" t="s">
        <v>7</v>
      </c>
      <c r="J152" s="4" t="s">
        <v>12</v>
      </c>
    </row>
    <row r="153" spans="1:10">
      <c r="A153" t="n">
        <v>1088</v>
      </c>
      <c r="B153" s="31" t="n">
        <v>55</v>
      </c>
      <c r="C153" s="7" t="n">
        <v>1630</v>
      </c>
      <c r="D153" s="7" t="n">
        <v>65533</v>
      </c>
      <c r="E153" s="7" t="n">
        <v>-87.5400009155273</v>
      </c>
      <c r="F153" s="7" t="n">
        <v>-1.25</v>
      </c>
      <c r="G153" s="7" t="n">
        <v>35.9900016784668</v>
      </c>
      <c r="H153" s="7" t="n">
        <v>31</v>
      </c>
      <c r="I153" s="7" t="n">
        <v>1</v>
      </c>
      <c r="J153" s="7" t="n">
        <v>0</v>
      </c>
    </row>
    <row r="154" spans="1:10">
      <c r="A154" t="s">
        <v>4</v>
      </c>
      <c r="B154" s="4" t="s">
        <v>5</v>
      </c>
      <c r="C154" s="4" t="s">
        <v>12</v>
      </c>
    </row>
    <row r="155" spans="1:10">
      <c r="A155" t="n">
        <v>1112</v>
      </c>
      <c r="B155" s="22" t="n">
        <v>16</v>
      </c>
      <c r="C155" s="7" t="n">
        <v>400</v>
      </c>
    </row>
    <row r="156" spans="1:10">
      <c r="A156" t="s">
        <v>4</v>
      </c>
      <c r="B156" s="4" t="s">
        <v>5</v>
      </c>
      <c r="C156" s="4" t="s">
        <v>12</v>
      </c>
      <c r="D156" s="4" t="s">
        <v>12</v>
      </c>
      <c r="E156" s="4" t="s">
        <v>21</v>
      </c>
      <c r="F156" s="4" t="s">
        <v>21</v>
      </c>
      <c r="G156" s="4" t="s">
        <v>21</v>
      </c>
      <c r="H156" s="4" t="s">
        <v>21</v>
      </c>
      <c r="I156" s="4" t="s">
        <v>7</v>
      </c>
      <c r="J156" s="4" t="s">
        <v>12</v>
      </c>
    </row>
    <row r="157" spans="1:10">
      <c r="A157" t="n">
        <v>1115</v>
      </c>
      <c r="B157" s="31" t="n">
        <v>55</v>
      </c>
      <c r="C157" s="7" t="n">
        <v>1630</v>
      </c>
      <c r="D157" s="7" t="n">
        <v>65533</v>
      </c>
      <c r="E157" s="7" t="n">
        <v>-87.5400009155273</v>
      </c>
      <c r="F157" s="7" t="n">
        <v>-1.25</v>
      </c>
      <c r="G157" s="7" t="n">
        <v>35.9900016784668</v>
      </c>
      <c r="H157" s="7" t="n">
        <v>29</v>
      </c>
      <c r="I157" s="7" t="n">
        <v>1</v>
      </c>
      <c r="J157" s="7" t="n">
        <v>0</v>
      </c>
    </row>
    <row r="158" spans="1:10">
      <c r="A158" t="s">
        <v>4</v>
      </c>
      <c r="B158" s="4" t="s">
        <v>5</v>
      </c>
      <c r="C158" s="4" t="s">
        <v>12</v>
      </c>
    </row>
    <row r="159" spans="1:10">
      <c r="A159" t="n">
        <v>1139</v>
      </c>
      <c r="B159" s="22" t="n">
        <v>16</v>
      </c>
      <c r="C159" s="7" t="n">
        <v>400</v>
      </c>
    </row>
    <row r="160" spans="1:10">
      <c r="A160" t="s">
        <v>4</v>
      </c>
      <c r="B160" s="4" t="s">
        <v>5</v>
      </c>
      <c r="C160" s="4" t="s">
        <v>12</v>
      </c>
      <c r="D160" s="4" t="s">
        <v>12</v>
      </c>
      <c r="E160" s="4" t="s">
        <v>21</v>
      </c>
      <c r="F160" s="4" t="s">
        <v>21</v>
      </c>
      <c r="G160" s="4" t="s">
        <v>21</v>
      </c>
      <c r="H160" s="4" t="s">
        <v>21</v>
      </c>
      <c r="I160" s="4" t="s">
        <v>7</v>
      </c>
      <c r="J160" s="4" t="s">
        <v>12</v>
      </c>
    </row>
    <row r="161" spans="1:10">
      <c r="A161" t="n">
        <v>1142</v>
      </c>
      <c r="B161" s="31" t="n">
        <v>55</v>
      </c>
      <c r="C161" s="7" t="n">
        <v>1630</v>
      </c>
      <c r="D161" s="7" t="n">
        <v>65533</v>
      </c>
      <c r="E161" s="7" t="n">
        <v>-87.5400009155273</v>
      </c>
      <c r="F161" s="7" t="n">
        <v>-1.25</v>
      </c>
      <c r="G161" s="7" t="n">
        <v>35.9900016784668</v>
      </c>
      <c r="H161" s="7" t="n">
        <v>27</v>
      </c>
      <c r="I161" s="7" t="n">
        <v>1</v>
      </c>
      <c r="J161" s="7" t="n">
        <v>0</v>
      </c>
    </row>
    <row r="162" spans="1:10">
      <c r="A162" t="s">
        <v>4</v>
      </c>
      <c r="B162" s="4" t="s">
        <v>5</v>
      </c>
      <c r="C162" s="4" t="s">
        <v>12</v>
      </c>
    </row>
    <row r="163" spans="1:10">
      <c r="A163" t="n">
        <v>1166</v>
      </c>
      <c r="B163" s="22" t="n">
        <v>16</v>
      </c>
      <c r="C163" s="7" t="n">
        <v>400</v>
      </c>
    </row>
    <row r="164" spans="1:10">
      <c r="A164" t="s">
        <v>4</v>
      </c>
      <c r="B164" s="4" t="s">
        <v>5</v>
      </c>
      <c r="C164" s="4" t="s">
        <v>7</v>
      </c>
      <c r="D164" s="4" t="s">
        <v>12</v>
      </c>
      <c r="E164" s="4" t="s">
        <v>12</v>
      </c>
    </row>
    <row r="165" spans="1:10">
      <c r="A165" t="n">
        <v>1169</v>
      </c>
      <c r="B165" s="30" t="n">
        <v>50</v>
      </c>
      <c r="C165" s="7" t="n">
        <v>1</v>
      </c>
      <c r="D165" s="7" t="n">
        <v>1506</v>
      </c>
      <c r="E165" s="7" t="n">
        <v>6500</v>
      </c>
    </row>
    <row r="166" spans="1:10">
      <c r="A166" t="s">
        <v>4</v>
      </c>
      <c r="B166" s="4" t="s">
        <v>5</v>
      </c>
      <c r="C166" s="4" t="s">
        <v>7</v>
      </c>
      <c r="D166" s="4" t="s">
        <v>12</v>
      </c>
      <c r="E166" s="4" t="s">
        <v>12</v>
      </c>
    </row>
    <row r="167" spans="1:10">
      <c r="A167" t="n">
        <v>1175</v>
      </c>
      <c r="B167" s="30" t="n">
        <v>50</v>
      </c>
      <c r="C167" s="7" t="n">
        <v>1</v>
      </c>
      <c r="D167" s="7" t="n">
        <v>1509</v>
      </c>
      <c r="E167" s="7" t="n">
        <v>6500</v>
      </c>
    </row>
    <row r="168" spans="1:10">
      <c r="A168" t="s">
        <v>4</v>
      </c>
      <c r="B168" s="4" t="s">
        <v>5</v>
      </c>
      <c r="C168" s="4" t="s">
        <v>12</v>
      </c>
      <c r="D168" s="4" t="s">
        <v>12</v>
      </c>
      <c r="E168" s="4" t="s">
        <v>21</v>
      </c>
      <c r="F168" s="4" t="s">
        <v>21</v>
      </c>
      <c r="G168" s="4" t="s">
        <v>21</v>
      </c>
      <c r="H168" s="4" t="s">
        <v>21</v>
      </c>
      <c r="I168" s="4" t="s">
        <v>7</v>
      </c>
      <c r="J168" s="4" t="s">
        <v>12</v>
      </c>
    </row>
    <row r="169" spans="1:10">
      <c r="A169" t="n">
        <v>1181</v>
      </c>
      <c r="B169" s="31" t="n">
        <v>55</v>
      </c>
      <c r="C169" s="7" t="n">
        <v>1630</v>
      </c>
      <c r="D169" s="7" t="n">
        <v>65533</v>
      </c>
      <c r="E169" s="7" t="n">
        <v>-87.5400009155273</v>
      </c>
      <c r="F169" s="7" t="n">
        <v>-1.25</v>
      </c>
      <c r="G169" s="7" t="n">
        <v>35.9900016784668</v>
      </c>
      <c r="H169" s="7" t="n">
        <v>25</v>
      </c>
      <c r="I169" s="7" t="n">
        <v>1</v>
      </c>
      <c r="J169" s="7" t="n">
        <v>0</v>
      </c>
    </row>
    <row r="170" spans="1:10">
      <c r="A170" t="s">
        <v>4</v>
      </c>
      <c r="B170" s="4" t="s">
        <v>5</v>
      </c>
      <c r="C170" s="4" t="s">
        <v>12</v>
      </c>
    </row>
    <row r="171" spans="1:10">
      <c r="A171" t="n">
        <v>1205</v>
      </c>
      <c r="B171" s="22" t="n">
        <v>16</v>
      </c>
      <c r="C171" s="7" t="n">
        <v>400</v>
      </c>
    </row>
    <row r="172" spans="1:10">
      <c r="A172" t="s">
        <v>4</v>
      </c>
      <c r="B172" s="4" t="s">
        <v>5</v>
      </c>
      <c r="C172" s="4" t="s">
        <v>12</v>
      </c>
      <c r="D172" s="4" t="s">
        <v>12</v>
      </c>
      <c r="E172" s="4" t="s">
        <v>21</v>
      </c>
      <c r="F172" s="4" t="s">
        <v>21</v>
      </c>
      <c r="G172" s="4" t="s">
        <v>21</v>
      </c>
      <c r="H172" s="4" t="s">
        <v>21</v>
      </c>
      <c r="I172" s="4" t="s">
        <v>7</v>
      </c>
      <c r="J172" s="4" t="s">
        <v>12</v>
      </c>
    </row>
    <row r="173" spans="1:10">
      <c r="A173" t="n">
        <v>1208</v>
      </c>
      <c r="B173" s="31" t="n">
        <v>55</v>
      </c>
      <c r="C173" s="7" t="n">
        <v>1630</v>
      </c>
      <c r="D173" s="7" t="n">
        <v>65533</v>
      </c>
      <c r="E173" s="7" t="n">
        <v>-87.5400009155273</v>
      </c>
      <c r="F173" s="7" t="n">
        <v>-1.25</v>
      </c>
      <c r="G173" s="7" t="n">
        <v>35.9900016784668</v>
      </c>
      <c r="H173" s="7" t="n">
        <v>22</v>
      </c>
      <c r="I173" s="7" t="n">
        <v>1</v>
      </c>
      <c r="J173" s="7" t="n">
        <v>0</v>
      </c>
    </row>
    <row r="174" spans="1:10">
      <c r="A174" t="s">
        <v>4</v>
      </c>
      <c r="B174" s="4" t="s">
        <v>5</v>
      </c>
      <c r="C174" s="4" t="s">
        <v>12</v>
      </c>
    </row>
    <row r="175" spans="1:10">
      <c r="A175" t="n">
        <v>1232</v>
      </c>
      <c r="B175" s="22" t="n">
        <v>16</v>
      </c>
      <c r="C175" s="7" t="n">
        <v>400</v>
      </c>
    </row>
    <row r="176" spans="1:10">
      <c r="A176" t="s">
        <v>4</v>
      </c>
      <c r="B176" s="4" t="s">
        <v>5</v>
      </c>
      <c r="C176" s="4" t="s">
        <v>12</v>
      </c>
      <c r="D176" s="4" t="s">
        <v>12</v>
      </c>
      <c r="E176" s="4" t="s">
        <v>21</v>
      </c>
      <c r="F176" s="4" t="s">
        <v>21</v>
      </c>
      <c r="G176" s="4" t="s">
        <v>21</v>
      </c>
      <c r="H176" s="4" t="s">
        <v>21</v>
      </c>
      <c r="I176" s="4" t="s">
        <v>7</v>
      </c>
      <c r="J176" s="4" t="s">
        <v>12</v>
      </c>
    </row>
    <row r="177" spans="1:10">
      <c r="A177" t="n">
        <v>1235</v>
      </c>
      <c r="B177" s="31" t="n">
        <v>55</v>
      </c>
      <c r="C177" s="7" t="n">
        <v>1630</v>
      </c>
      <c r="D177" s="7" t="n">
        <v>65533</v>
      </c>
      <c r="E177" s="7" t="n">
        <v>-87.5400009155273</v>
      </c>
      <c r="F177" s="7" t="n">
        <v>-1.25</v>
      </c>
      <c r="G177" s="7" t="n">
        <v>35.9900016784668</v>
      </c>
      <c r="H177" s="7" t="n">
        <v>18</v>
      </c>
      <c r="I177" s="7" t="n">
        <v>1</v>
      </c>
      <c r="J177" s="7" t="n">
        <v>0</v>
      </c>
    </row>
    <row r="178" spans="1:10">
      <c r="A178" t="s">
        <v>4</v>
      </c>
      <c r="B178" s="4" t="s">
        <v>5</v>
      </c>
      <c r="C178" s="4" t="s">
        <v>7</v>
      </c>
      <c r="D178" s="4" t="s">
        <v>12</v>
      </c>
    </row>
    <row r="179" spans="1:10">
      <c r="A179" t="n">
        <v>1259</v>
      </c>
      <c r="B179" s="29" t="n">
        <v>45</v>
      </c>
      <c r="C179" s="7" t="n">
        <v>7</v>
      </c>
      <c r="D179" s="7" t="n">
        <v>255</v>
      </c>
    </row>
    <row r="180" spans="1:10">
      <c r="A180" t="s">
        <v>4</v>
      </c>
      <c r="B180" s="4" t="s">
        <v>5</v>
      </c>
      <c r="C180" s="4" t="s">
        <v>12</v>
      </c>
    </row>
    <row r="181" spans="1:10">
      <c r="A181" t="n">
        <v>1263</v>
      </c>
      <c r="B181" s="22" t="n">
        <v>16</v>
      </c>
      <c r="C181" s="7" t="n">
        <v>1000</v>
      </c>
    </row>
    <row r="182" spans="1:10">
      <c r="A182" t="s">
        <v>4</v>
      </c>
      <c r="B182" s="4" t="s">
        <v>5</v>
      </c>
      <c r="C182" s="4" t="s">
        <v>7</v>
      </c>
      <c r="D182" s="4" t="s">
        <v>7</v>
      </c>
      <c r="E182" s="4" t="s">
        <v>21</v>
      </c>
      <c r="F182" s="4" t="s">
        <v>12</v>
      </c>
    </row>
    <row r="183" spans="1:10">
      <c r="A183" t="n">
        <v>1266</v>
      </c>
      <c r="B183" s="29" t="n">
        <v>45</v>
      </c>
      <c r="C183" s="7" t="n">
        <v>5</v>
      </c>
      <c r="D183" s="7" t="n">
        <v>3</v>
      </c>
      <c r="E183" s="7" t="n">
        <v>5.30000019073486</v>
      </c>
      <c r="F183" s="7" t="n">
        <v>4000</v>
      </c>
    </row>
    <row r="184" spans="1:10">
      <c r="A184" t="s">
        <v>4</v>
      </c>
      <c r="B184" s="4" t="s">
        <v>5</v>
      </c>
      <c r="C184" s="4" t="s">
        <v>7</v>
      </c>
      <c r="D184" s="4" t="s">
        <v>12</v>
      </c>
      <c r="E184" s="4" t="s">
        <v>12</v>
      </c>
      <c r="F184" s="4" t="s">
        <v>12</v>
      </c>
      <c r="G184" s="4" t="s">
        <v>12</v>
      </c>
      <c r="H184" s="4" t="s">
        <v>12</v>
      </c>
      <c r="I184" s="4" t="s">
        <v>8</v>
      </c>
      <c r="J184" s="4" t="s">
        <v>21</v>
      </c>
      <c r="K184" s="4" t="s">
        <v>21</v>
      </c>
      <c r="L184" s="4" t="s">
        <v>21</v>
      </c>
      <c r="M184" s="4" t="s">
        <v>13</v>
      </c>
      <c r="N184" s="4" t="s">
        <v>13</v>
      </c>
      <c r="O184" s="4" t="s">
        <v>21</v>
      </c>
      <c r="P184" s="4" t="s">
        <v>21</v>
      </c>
      <c r="Q184" s="4" t="s">
        <v>21</v>
      </c>
      <c r="R184" s="4" t="s">
        <v>21</v>
      </c>
      <c r="S184" s="4" t="s">
        <v>7</v>
      </c>
    </row>
    <row r="185" spans="1:10">
      <c r="A185" t="n">
        <v>1275</v>
      </c>
      <c r="B185" s="23" t="n">
        <v>39</v>
      </c>
      <c r="C185" s="7" t="n">
        <v>12</v>
      </c>
      <c r="D185" s="7" t="n">
        <v>65533</v>
      </c>
      <c r="E185" s="7" t="n">
        <v>200</v>
      </c>
      <c r="F185" s="7" t="n">
        <v>0</v>
      </c>
      <c r="G185" s="7" t="n">
        <v>65533</v>
      </c>
      <c r="H185" s="7" t="n">
        <v>0</v>
      </c>
      <c r="I185" s="7" t="s">
        <v>14</v>
      </c>
      <c r="J185" s="7" t="n">
        <v>0</v>
      </c>
      <c r="K185" s="7" t="n">
        <v>0</v>
      </c>
      <c r="L185" s="7" t="n">
        <v>0</v>
      </c>
      <c r="M185" s="7" t="n">
        <v>0</v>
      </c>
      <c r="N185" s="7" t="n">
        <v>0</v>
      </c>
      <c r="O185" s="7" t="n">
        <v>0</v>
      </c>
      <c r="P185" s="7" t="n">
        <v>1</v>
      </c>
      <c r="Q185" s="7" t="n">
        <v>1</v>
      </c>
      <c r="R185" s="7" t="n">
        <v>1</v>
      </c>
      <c r="S185" s="7" t="n">
        <v>255</v>
      </c>
    </row>
    <row r="186" spans="1:10">
      <c r="A186" t="s">
        <v>4</v>
      </c>
      <c r="B186" s="4" t="s">
        <v>5</v>
      </c>
      <c r="C186" s="4" t="s">
        <v>12</v>
      </c>
    </row>
    <row r="187" spans="1:10">
      <c r="A187" t="n">
        <v>1325</v>
      </c>
      <c r="B187" s="22" t="n">
        <v>16</v>
      </c>
      <c r="C187" s="7" t="n">
        <v>2500</v>
      </c>
    </row>
    <row r="188" spans="1:10">
      <c r="A188" t="s">
        <v>4</v>
      </c>
      <c r="B188" s="4" t="s">
        <v>5</v>
      </c>
      <c r="C188" s="4" t="s">
        <v>7</v>
      </c>
      <c r="D188" s="4" t="s">
        <v>12</v>
      </c>
      <c r="E188" s="4" t="s">
        <v>12</v>
      </c>
    </row>
    <row r="189" spans="1:10">
      <c r="A189" t="n">
        <v>1328</v>
      </c>
      <c r="B189" s="30" t="n">
        <v>50</v>
      </c>
      <c r="C189" s="7" t="n">
        <v>1</v>
      </c>
      <c r="D189" s="7" t="n">
        <v>8060</v>
      </c>
      <c r="E189" s="7" t="n">
        <v>2000</v>
      </c>
    </row>
    <row r="190" spans="1:10">
      <c r="A190" t="s">
        <v>4</v>
      </c>
      <c r="B190" s="4" t="s">
        <v>5</v>
      </c>
      <c r="C190" s="4" t="s">
        <v>7</v>
      </c>
      <c r="D190" s="4" t="s">
        <v>12</v>
      </c>
      <c r="E190" s="4" t="s">
        <v>21</v>
      </c>
    </row>
    <row r="191" spans="1:10">
      <c r="A191" t="n">
        <v>1334</v>
      </c>
      <c r="B191" s="15" t="n">
        <v>58</v>
      </c>
      <c r="C191" s="7" t="n">
        <v>0</v>
      </c>
      <c r="D191" s="7" t="n">
        <v>2000</v>
      </c>
      <c r="E191" s="7" t="n">
        <v>1</v>
      </c>
    </row>
    <row r="192" spans="1:10">
      <c r="A192" t="s">
        <v>4</v>
      </c>
      <c r="B192" s="4" t="s">
        <v>5</v>
      </c>
      <c r="C192" s="4" t="s">
        <v>7</v>
      </c>
      <c r="D192" s="4" t="s">
        <v>12</v>
      </c>
    </row>
    <row r="193" spans="1:32">
      <c r="A193" t="n">
        <v>1342</v>
      </c>
      <c r="B193" s="15" t="n">
        <v>58</v>
      </c>
      <c r="C193" s="7" t="n">
        <v>255</v>
      </c>
      <c r="D193" s="7" t="n">
        <v>0</v>
      </c>
    </row>
    <row r="194" spans="1:32">
      <c r="A194" t="s">
        <v>4</v>
      </c>
      <c r="B194" s="4" t="s">
        <v>5</v>
      </c>
      <c r="C194" s="4" t="s">
        <v>7</v>
      </c>
      <c r="D194" s="4" t="s">
        <v>12</v>
      </c>
      <c r="E194" s="4" t="s">
        <v>7</v>
      </c>
    </row>
    <row r="195" spans="1:32">
      <c r="A195" t="n">
        <v>1346</v>
      </c>
      <c r="B195" s="23" t="n">
        <v>39</v>
      </c>
      <c r="C195" s="7" t="n">
        <v>11</v>
      </c>
      <c r="D195" s="7" t="n">
        <v>65533</v>
      </c>
      <c r="E195" s="7" t="n">
        <v>200</v>
      </c>
    </row>
    <row r="196" spans="1:32">
      <c r="A196" t="s">
        <v>4</v>
      </c>
      <c r="B196" s="4" t="s">
        <v>5</v>
      </c>
      <c r="C196" s="4" t="s">
        <v>12</v>
      </c>
      <c r="D196" s="4" t="s">
        <v>21</v>
      </c>
      <c r="E196" s="4" t="s">
        <v>21</v>
      </c>
      <c r="F196" s="4" t="s">
        <v>21</v>
      </c>
      <c r="G196" s="4" t="s">
        <v>21</v>
      </c>
    </row>
    <row r="197" spans="1:32">
      <c r="A197" t="n">
        <v>1351</v>
      </c>
      <c r="B197" s="32" t="n">
        <v>46</v>
      </c>
      <c r="C197" s="7" t="n">
        <v>61456</v>
      </c>
      <c r="D197" s="7" t="n">
        <v>0</v>
      </c>
      <c r="E197" s="7" t="n">
        <v>0</v>
      </c>
      <c r="F197" s="7" t="n">
        <v>0</v>
      </c>
      <c r="G197" s="7" t="n">
        <v>0</v>
      </c>
    </row>
    <row r="198" spans="1:32">
      <c r="A198" t="s">
        <v>4</v>
      </c>
      <c r="B198" s="4" t="s">
        <v>5</v>
      </c>
      <c r="C198" s="4" t="s">
        <v>7</v>
      </c>
      <c r="D198" s="4" t="s">
        <v>12</v>
      </c>
    </row>
    <row r="199" spans="1:32">
      <c r="A199" t="n">
        <v>1370</v>
      </c>
      <c r="B199" s="9" t="n">
        <v>162</v>
      </c>
      <c r="C199" s="7" t="n">
        <v>1</v>
      </c>
      <c r="D199" s="7" t="n">
        <v>0</v>
      </c>
    </row>
    <row r="200" spans="1:32">
      <c r="A200" t="s">
        <v>4</v>
      </c>
      <c r="B200" s="4" t="s">
        <v>5</v>
      </c>
    </row>
    <row r="201" spans="1:32">
      <c r="A201" t="n">
        <v>1374</v>
      </c>
      <c r="B201" s="5" t="n">
        <v>1</v>
      </c>
    </row>
    <row r="202" spans="1:32" s="3" customFormat="1" customHeight="0">
      <c r="A202" s="3" t="s">
        <v>2</v>
      </c>
      <c r="B202" s="3" t="s">
        <v>30</v>
      </c>
    </row>
    <row r="203" spans="1:32">
      <c r="A203" t="s">
        <v>4</v>
      </c>
      <c r="B203" s="4" t="s">
        <v>5</v>
      </c>
      <c r="C203" s="4" t="s">
        <v>12</v>
      </c>
      <c r="D203" s="4" t="s">
        <v>12</v>
      </c>
      <c r="E203" s="4" t="s">
        <v>13</v>
      </c>
      <c r="F203" s="4" t="s">
        <v>8</v>
      </c>
      <c r="G203" s="4" t="s">
        <v>31</v>
      </c>
      <c r="H203" s="4" t="s">
        <v>12</v>
      </c>
      <c r="I203" s="4" t="s">
        <v>12</v>
      </c>
      <c r="J203" s="4" t="s">
        <v>13</v>
      </c>
      <c r="K203" s="4" t="s">
        <v>8</v>
      </c>
      <c r="L203" s="4" t="s">
        <v>31</v>
      </c>
      <c r="M203" s="4" t="s">
        <v>12</v>
      </c>
      <c r="N203" s="4" t="s">
        <v>12</v>
      </c>
      <c r="O203" s="4" t="s">
        <v>13</v>
      </c>
      <c r="P203" s="4" t="s">
        <v>8</v>
      </c>
      <c r="Q203" s="4" t="s">
        <v>31</v>
      </c>
      <c r="R203" s="4" t="s">
        <v>12</v>
      </c>
      <c r="S203" s="4" t="s">
        <v>12</v>
      </c>
      <c r="T203" s="4" t="s">
        <v>13</v>
      </c>
      <c r="U203" s="4" t="s">
        <v>8</v>
      </c>
      <c r="V203" s="4" t="s">
        <v>31</v>
      </c>
      <c r="W203" s="4" t="s">
        <v>12</v>
      </c>
      <c r="X203" s="4" t="s">
        <v>12</v>
      </c>
      <c r="Y203" s="4" t="s">
        <v>13</v>
      </c>
      <c r="Z203" s="4" t="s">
        <v>8</v>
      </c>
      <c r="AA203" s="4" t="s">
        <v>31</v>
      </c>
      <c r="AB203" s="4" t="s">
        <v>12</v>
      </c>
      <c r="AC203" s="4" t="s">
        <v>12</v>
      </c>
      <c r="AD203" s="4" t="s">
        <v>13</v>
      </c>
      <c r="AE203" s="4" t="s">
        <v>8</v>
      </c>
      <c r="AF203" s="4" t="s">
        <v>31</v>
      </c>
    </row>
    <row r="204" spans="1:32">
      <c r="A204" t="n">
        <v>1376</v>
      </c>
      <c r="B204" s="33" t="n">
        <v>257</v>
      </c>
      <c r="C204" s="7" t="n">
        <v>3</v>
      </c>
      <c r="D204" s="7" t="n">
        <v>65533</v>
      </c>
      <c r="E204" s="7" t="n">
        <v>0</v>
      </c>
      <c r="F204" s="7" t="s">
        <v>25</v>
      </c>
      <c r="G204" s="7" t="n">
        <f t="normal" ca="1">32-LENB(INDIRECT(ADDRESS(204,6)))</f>
        <v>0</v>
      </c>
      <c r="H204" s="7" t="n">
        <v>9</v>
      </c>
      <c r="I204" s="7" t="n">
        <v>1630</v>
      </c>
      <c r="J204" s="7" t="n">
        <v>0</v>
      </c>
      <c r="K204" s="7" t="s">
        <v>29</v>
      </c>
      <c r="L204" s="7" t="n">
        <f t="normal" ca="1">32-LENB(INDIRECT(ADDRESS(204,11)))</f>
        <v>0</v>
      </c>
      <c r="M204" s="7" t="n">
        <v>4</v>
      </c>
      <c r="N204" s="7" t="n">
        <v>65533</v>
      </c>
      <c r="O204" s="7" t="n">
        <v>8060</v>
      </c>
      <c r="P204" s="7" t="s">
        <v>14</v>
      </c>
      <c r="Q204" s="7" t="n">
        <f t="normal" ca="1">32-LENB(INDIRECT(ADDRESS(204,16)))</f>
        <v>0</v>
      </c>
      <c r="R204" s="7" t="n">
        <v>4</v>
      </c>
      <c r="S204" s="7" t="n">
        <v>65533</v>
      </c>
      <c r="T204" s="7" t="n">
        <v>1506</v>
      </c>
      <c r="U204" s="7" t="s">
        <v>14</v>
      </c>
      <c r="V204" s="7" t="n">
        <f t="normal" ca="1">32-LENB(INDIRECT(ADDRESS(204,21)))</f>
        <v>0</v>
      </c>
      <c r="W204" s="7" t="n">
        <v>4</v>
      </c>
      <c r="X204" s="7" t="n">
        <v>65533</v>
      </c>
      <c r="Y204" s="7" t="n">
        <v>1509</v>
      </c>
      <c r="Z204" s="7" t="s">
        <v>14</v>
      </c>
      <c r="AA204" s="7" t="n">
        <f t="normal" ca="1">32-LENB(INDIRECT(ADDRESS(204,26)))</f>
        <v>0</v>
      </c>
      <c r="AB204" s="7" t="n">
        <v>0</v>
      </c>
      <c r="AC204" s="7" t="n">
        <v>65533</v>
      </c>
      <c r="AD204" s="7" t="n">
        <v>0</v>
      </c>
      <c r="AE204" s="7" t="s">
        <v>14</v>
      </c>
      <c r="AF204" s="7" t="n">
        <f t="normal" ca="1">32-LENB(INDIRECT(ADDRESS(204,31)))</f>
        <v>0</v>
      </c>
    </row>
    <row r="205" spans="1:32">
      <c r="A205" t="s">
        <v>4</v>
      </c>
      <c r="B205" s="4" t="s">
        <v>5</v>
      </c>
    </row>
    <row r="206" spans="1:32">
      <c r="A206" t="n">
        <v>1616</v>
      </c>
      <c r="B20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2025-09-06T21:46:49</dcterms:created>
  <dcterms:modified xsi:type="dcterms:W3CDTF">2025-09-06T21:46:49</dcterms:modified>
</cp:coreProperties>
</file>