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6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BE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CE73"/>
      </patternFill>
    </fill>
    <fill>
      <patternFill patternType="solid">
        <fgColor rgb="FFFAFF73"/>
      </patternFill>
    </fill>
    <fill>
      <patternFill patternType="solid">
        <fgColor rgb="FFFFA2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C0FF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E5FF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8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FFEC73"/>
      </patternFill>
    </fill>
    <fill>
      <patternFill patternType="solid">
        <fgColor rgb="FFFFAB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0" xfId="0" applyFill="1" applyAlignment="1">
      <alignment horizontal="center" vertical="center" wrapText="1"/>
    </xf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<sst xmlns="http://schemas.openxmlformats.org/spreadsheetml/2006/main" count="18496" uniqueCount="617">
  <si>
    <t>CS2</t>
  </si>
  <si>
    <t>t1501</t>
  </si>
  <si>
    <t>FUNCTION</t>
  </si>
  <si>
    <t/>
  </si>
  <si>
    <t>Location</t>
  </si>
  <si>
    <t>OP Code</t>
  </si>
  <si>
    <t>PreInit</t>
  </si>
  <si>
    <t>byte</t>
  </si>
  <si>
    <t>int</t>
  </si>
  <si>
    <t>string</t>
  </si>
  <si>
    <t>FC_Change_MapColor</t>
  </si>
  <si>
    <t>Start</t>
  </si>
  <si>
    <t>short</t>
  </si>
  <si>
    <t>End</t>
  </si>
  <si>
    <t>pointer</t>
  </si>
  <si>
    <t>Init</t>
  </si>
  <si>
    <t>__mmp__</t>
  </si>
  <si>
    <t>miniA</t>
  </si>
  <si>
    <t>miniB</t>
  </si>
  <si>
    <t>map</t>
  </si>
  <si>
    <t>AB_yatai1</t>
  </si>
  <si>
    <t>AB_etc1</t>
  </si>
  <si>
    <t>A_obj1</t>
  </si>
  <si>
    <t>B_obj1</t>
  </si>
  <si>
    <t>C_obj1</t>
  </si>
  <si>
    <t>C_etc1</t>
  </si>
  <si>
    <t>C_yatai1</t>
  </si>
  <si>
    <t>CA04</t>
  </si>
  <si>
    <t>CA05</t>
  </si>
  <si>
    <t>CS01</t>
  </si>
  <si>
    <t>CS02</t>
  </si>
  <si>
    <t>CS03</t>
  </si>
  <si>
    <t>CK01</t>
  </si>
  <si>
    <t>CK02</t>
  </si>
  <si>
    <t>CK03</t>
  </si>
  <si>
    <t>float</t>
  </si>
  <si>
    <t>WINDMILL_1</t>
  </si>
  <si>
    <t>WINDMILL_2</t>
  </si>
  <si>
    <t>WINDMILL_3</t>
  </si>
  <si>
    <t>Init_Replay</t>
  </si>
  <si>
    <t/>
  </si>
  <si>
    <t>Init_Replay</t>
  </si>
  <si>
    <t>NPC_Tea01</t>
  </si>
  <si>
    <t>smk00</t>
  </si>
  <si>
    <t>smk01</t>
  </si>
  <si>
    <t>smk02</t>
  </si>
  <si>
    <t>smk03</t>
  </si>
  <si>
    <t>smk04</t>
  </si>
  <si>
    <t>smk05</t>
  </si>
  <si>
    <t>smk06</t>
  </si>
  <si>
    <t>smk07</t>
  </si>
  <si>
    <t>smk08</t>
  </si>
  <si>
    <t>smk09</t>
  </si>
  <si>
    <t>smk10</t>
  </si>
  <si>
    <t>smk11</t>
  </si>
  <si>
    <t>smk12</t>
  </si>
  <si>
    <t>smk13</t>
  </si>
  <si>
    <t>ST_WESTGATE</t>
  </si>
  <si>
    <t>ST_EASTGATE</t>
  </si>
  <si>
    <t>Reinit</t>
  </si>
  <si>
    <t>Npc_Table</t>
  </si>
  <si>
    <t>EV_03_54_00</t>
  </si>
  <si>
    <t>AV_03018</t>
  </si>
  <si>
    <t>AV_03018b</t>
  </si>
  <si>
    <t>AV_03018b</t>
  </si>
  <si>
    <t>AV_03018</t>
  </si>
  <si>
    <t>AV_03019</t>
  </si>
  <si>
    <t>AV_03019</t>
  </si>
  <si>
    <t>AV_03020</t>
  </si>
  <si>
    <t>AV_03020</t>
  </si>
  <si>
    <t>AV_03021b</t>
  </si>
  <si>
    <t>AV_03021b</t>
  </si>
  <si>
    <t>AV_03021</t>
  </si>
  <si>
    <t>AV_03021</t>
  </si>
  <si>
    <t>Npc_Table</t>
  </si>
  <si>
    <t>rymon_setting</t>
  </si>
  <si>
    <t>AniEvTeburiLoop</t>
  </si>
  <si>
    <t>TK_rymon</t>
  </si>
  <si>
    <t>FC_chr_entry_tk</t>
  </si>
  <si>
    <t>AniWait</t>
  </si>
  <si>
    <t>#E_0#M_0</t>
  </si>
  <si>
    <t>dialog</t>
  </si>
  <si>
    <t>Awrite, troops! Yer just in time tae
see the Grand Market reopened!</t>
  </si>
  <si>
    <t>Celdic's the town for merchants!
It's just no the same waeout the
Grand Market!</t>
  </si>
  <si>
    <t>Everyone agreed tae help out after
hearin' me go on about that, so aye,
things're workin' out well.</t>
  </si>
  <si>
    <t>Wahaha! It's up tae us merchants tae
get this town back tae normal! Yasss!</t>
  </si>
  <si>
    <t>Most of the merchants that left've
came back! Yasssss!</t>
  </si>
  <si>
    <t>Wahaha! Cannae wait tae see how
things fae here on out!</t>
  </si>
  <si>
    <t>FC_Party_Face_Reset2</t>
  </si>
  <si>
    <t>belta_setting</t>
  </si>
  <si>
    <t>2[autoE2]</t>
  </si>
  <si>
    <t>A[autoMA]</t>
  </si>
  <si>
    <t>#b</t>
  </si>
  <si>
    <t>0</t>
  </si>
  <si>
    <t>TK_belta</t>
  </si>
  <si>
    <t>TK_belta</t>
  </si>
  <si>
    <t>What the hell? I rushed all the way 
back here after hearing what happened, 
and THIS is what I'm greeted with?!</t>
  </si>
  <si>
    <t>And what's this about the market manager 
being killed?!</t>
  </si>
  <si>
    <t>#5SI can't believe those...those...!</t>
  </si>
  <si>
    <t>#5SDo we not even count as people
to them?!</t>
  </si>
  <si>
    <t>I wasn't even gone for that long,
either...</t>
  </si>
  <si>
    <t>#5SWhy did this happen?!</t>
  </si>
  <si>
    <t>Talk</t>
  </si>
  <si>
    <t>Shop</t>
  </si>
  <si>
    <t>Leave</t>
  </si>
  <si>
    <t>Can't say I'm too hot on Lymon being
the de-facto leader here, but eh. I'll
deal with it for now.</t>
  </si>
  <si>
    <t>The Grand Market's got no place for
crestfallen merchants! Get selling or get
out!</t>
  </si>
  <si>
    <t>I've got some topnotch meat here, so let's 
get this started! You won't find a better 
deal than this!</t>
  </si>
  <si>
    <t>I just got some amazingly high-quality
meat in, so let's bring some life back 
into this place by making some sales!</t>
  </si>
  <si>
    <t>Step right up, folks! You aren't gonna 
find a crazier deal than this!</t>
  </si>
  <si>
    <t>It's first come, first serve! Miss out now,
and you'll regret it for life!</t>
  </si>
  <si>
    <t>hainz_setting</t>
  </si>
  <si>
    <t>TK_hainz</t>
  </si>
  <si>
    <t>TK_hainz</t>
  </si>
  <si>
    <t>Marco had to entrust his store to me
due to his injuries.</t>
  </si>
  <si>
    <t>But don't worry. As a merchant of the
Grand Market, I'll make sure to have
everything sold out soon enough.</t>
  </si>
  <si>
    <t>Of course, I'm not doing this just because 
I was asked. I want to do what I can to 
help the Grand Market, too.</t>
  </si>
  <si>
    <t>It's our turn to show that brute force
isn't enough to stop us merchants!</t>
  </si>
  <si>
    <t>I have to say, I never imagined I'd be
running Marco's store for him after
what happened back in April...</t>
  </si>
  <si>
    <t>Haha. The Goddess works in mysterious 
ways.</t>
  </si>
  <si>
    <t>givson_setting</t>
  </si>
  <si>
    <t>AniEv0910</t>
  </si>
  <si>
    <t>9</t>
  </si>
  <si>
    <t>TK_givson</t>
  </si>
  <si>
    <t>TK_givson</t>
  </si>
  <si>
    <t>Tableau was kind enough to offer me
assistance with my stall.</t>
  </si>
  <si>
    <t>With his help, I should be able to get it
up and running in no time.</t>
  </si>
  <si>
    <t>Haha... Seeing everyone else work so
hard makes me feel ashamed of myself
for giving in to despair.</t>
  </si>
  <si>
    <t>That ends here, though. From this day
forward, all my efforts will be focused
on restoring my stall!</t>
  </si>
  <si>
    <t>It's all thanks to Tableau and the market
manager that things worked out like this.</t>
  </si>
  <si>
    <t>That's why I can't let my personal 
feelings interfere with my business 
anymore.</t>
  </si>
  <si>
    <t>I'll keep my chin up, regardless of
what happens.</t>
  </si>
  <si>
    <t>#E_8#M_A</t>
  </si>
  <si>
    <t>#700WNo... No...!</t>
  </si>
  <si>
    <t>#700WI took out a loan to procure the goods 
for my store...</t>
  </si>
  <si>
    <t>#E[9]#M_A#500W#5SWhy? Why did it come to this?!</t>
  </si>
  <si>
    <t>#5S#500WOh, Aidios... Why...?</t>
  </si>
  <si>
    <t>risy_setting</t>
  </si>
  <si>
    <t>TK_risy</t>
  </si>
  <si>
    <t>I came rushing back after I heard about 
the market manager. I don't know what
I was expecting to find, but...</t>
  </si>
  <si>
    <t>...seeing everyone hard at work to restore
the Grand Market certainly wasn't it.</t>
  </si>
  <si>
    <t>Heehee. I see several familiar faces here, 
too.</t>
  </si>
  <si>
    <t>Guess I'll get to work then, won't I?
Can't let everyone else show me up!</t>
  </si>
  <si>
    <t>Heehee. Can't deny that seeing everyone
here together's a big motivator.</t>
  </si>
  <si>
    <t>Right! Time to get to work!</t>
  </si>
  <si>
    <t>rouche_setting</t>
  </si>
  <si>
    <t>8[autoE8]</t>
  </si>
  <si>
    <t>6[autoE6]</t>
  </si>
  <si>
    <t>TK_rouche</t>
  </si>
  <si>
    <t>TK_rouche</t>
  </si>
  <si>
    <t>Those huge machines... They came 
and destroyed the Grand Market...</t>
  </si>
  <si>
    <t>#E[9]#M_A*sob* I was so scared... I don't ever 
want to see them again...</t>
  </si>
  <si>
    <t>#E[7]#M_A</t>
  </si>
  <si>
    <t>Th-They destroyed all my honey...</t>
  </si>
  <si>
    <t>They were my little babies... I spent so
long gathering them up from all across
the country...</t>
  </si>
  <si>
    <t>#5SBut they didn't care!</t>
  </si>
  <si>
    <t>#E_6#M_A</t>
  </si>
  <si>
    <t>#5SThey'll pay for this...
#6SI'll make them regret this day!</t>
  </si>
  <si>
    <t>Just you wait, Duke Albarea...</t>
  </si>
  <si>
    <t>#6SI'll make you regret this day for the
rest of your life!</t>
  </si>
  <si>
    <t>I brought all the honey I had in my 
storage with me.</t>
  </si>
  <si>
    <t>Keeping stock in storage for emergencies
is common sense for merchants, I'll have
you know!</t>
  </si>
  <si>
    <t>Just you watch, Duke Albarea! I'll show
you what I'm made of!</t>
  </si>
  <si>
    <t>I'm the number one honey merchant for
a reason!</t>
  </si>
  <si>
    <t>Buy away, folks! You won't find honey
this delicious and nutritious anywhere
else!</t>
  </si>
  <si>
    <t>colnet_setting</t>
  </si>
  <si>
    <t>AniSitWait</t>
  </si>
  <si>
    <t>TK_colnet</t>
  </si>
  <si>
    <t>Rushed as the work may be, I managed
to fix up several stores for now.</t>
  </si>
  <si>
    <t>Fortune seems to be smiling on us, too,
because a number of merchants who left
have come back!</t>
  </si>
  <si>
    <t>Things're bound to work out if we've got 
this many people!</t>
  </si>
  <si>
    <t>*sob* I couldn't have asked for a better 
way to get me motivated...</t>
  </si>
  <si>
    <t>Unrelated, but, uh...since when did my
store's spot become Luce's...?</t>
  </si>
  <si>
    <t>O-Oh, well. Now's not the time to be
concerned about that.</t>
  </si>
  <si>
    <t>Right now, we need to focus on getting 
the Grand Market back in business.</t>
  </si>
  <si>
    <t>We've lost both the market manager
and the Grand Market...</t>
  </si>
  <si>
    <t>Is there anything we can even do at
this point?</t>
  </si>
  <si>
    <t>...</t>
  </si>
  <si>
    <t>I'm at a complete loss here...</t>
  </si>
  <si>
    <t>anita_setting</t>
  </si>
  <si>
    <t>AniEv0140</t>
  </si>
  <si>
    <t>TK_anita</t>
  </si>
  <si>
    <t>Ozette said we can stay at her place!</t>
  </si>
  <si>
    <t>Now I might be able to finally get a
good night's sleep!</t>
  </si>
  <si>
    <t>There was some music coming from the 
church just a little while ago.</t>
  </si>
  <si>
    <t>It reminded me of the days when the
Grand Market was still open.</t>
  </si>
  <si>
    <t>*sigh* I miss those days.</t>
  </si>
  <si>
    <t>That music reminded me of all the fun 
times at the Grand Market.</t>
  </si>
  <si>
    <t>Here's hoping it opens up again soon.</t>
  </si>
  <si>
    <t>Our house was burned down, so we're
staying at the inn for now...</t>
  </si>
  <si>
    <t>*sigh*</t>
  </si>
  <si>
    <t>I don't even know what to do with myself 
now that the Grand Market's gone...</t>
  </si>
  <si>
    <t>*sob* *sob*</t>
  </si>
  <si>
    <t>My house was burned down...</t>
  </si>
  <si>
    <t>There's nothing left of it...</t>
  </si>
  <si>
    <t>#E[9]#M_A#5S*sob* Waaaaah!</t>
  </si>
  <si>
    <t>Waaaaah! Mommy...!</t>
  </si>
  <si>
    <t>squaro_setting</t>
  </si>
  <si>
    <t>TK_squaro</t>
  </si>
  <si>
    <t>I came from Heimdallr as fast as I could 
after hearing the news...</t>
  </si>
  <si>
    <t>Please, tell me what they're saying about
the market manager isn't true!</t>
  </si>
  <si>
    <t>He can't actually be gone...</t>
  </si>
  <si>
    <t>The market manager was always so
devoted to doing everything he could
for both Celdic and the Grand Market...</t>
  </si>
  <si>
    <t>How could someone as compassionate 
as him become a victim?</t>
  </si>
  <si>
    <t>tabroo_setting</t>
  </si>
  <si>
    <t>AniEvSitDesk</t>
  </si>
  <si>
    <t>TK_tabroo</t>
  </si>
  <si>
    <t>TK_tabroo</t>
  </si>
  <si>
    <t>Lymon's managed to motivate many
of us into working towards restoring
the Grand Market.</t>
  </si>
  <si>
    <t>I myself will be helping by providing 
funds and giving advice on where 
to procure goods for those in need.</t>
  </si>
  <si>
    <t>I must admit, this isn't like me at all, 
but what can I say?</t>
  </si>
  <si>
    <t>His passionate words served as the
spark needed to ignite my merchant's
passion.</t>
  </si>
  <si>
    <t>Hoho... This is just the beginning for
us.</t>
  </si>
  <si>
    <t>The fact that we've hit rock bottom only
means we can go up from here.</t>
  </si>
  <si>
    <t>...Standing around doing nothing is no 
good for any of us.</t>
  </si>
  <si>
    <t>The least we can do is clean the mess up.</t>
  </si>
  <si>
    <t>I bet you everyone would already be back 
to work if the market manager were here...</t>
  </si>
  <si>
    <t>There's nothing we can do about that,
though... Nothing at all...</t>
  </si>
  <si>
    <t>Those Soldats tore the Grand Market
asunder like it was nothing...</t>
  </si>
  <si>
    <t>They took away what was essentially
our home...</t>
  </si>
  <si>
    <t>And yet here I am, unable to even work 
up the energy to be depressed.</t>
  </si>
  <si>
    <t>Part of me always suspected that things
would end up like this...but even then, 
I have no idea how to cope with this.</t>
  </si>
  <si>
    <t>I've completely lost the will to do
anything at this point...</t>
  </si>
  <si>
    <t>oduinn_setting</t>
  </si>
  <si>
    <t>AniEv5555</t>
  </si>
  <si>
    <t>AniAttachEQU090</t>
  </si>
  <si>
    <t>TK_oduinn</t>
  </si>
  <si>
    <t>We'll do whatever it takes to restore
Celdic to its former glory!</t>
  </si>
  <si>
    <t>*sob* That's the least we can do to
repay the market manager for all he
did for us!</t>
  </si>
  <si>
    <t>The merchants seem to be working on
restoring the Grand Market...</t>
  </si>
  <si>
    <t>*sob* If that's the case, then I'll have
to put my all into fixing the town itself
up!</t>
  </si>
  <si>
    <t>*sob* This won't do... A man can't sit
around crying all day...</t>
  </si>
  <si>
    <t>We need to clear all this mess up!</t>
  </si>
  <si>
    <t>Otherwise we'll never be able to make
it up to the market manager...!</t>
  </si>
  <si>
    <t>#5S#700WWhy...?!</t>
  </si>
  <si>
    <t>#500WWhy did this have to happen to you 
of all people, Otto?!</t>
  </si>
  <si>
    <t>#K(D-Don't tell me...)</t>
  </si>
  <si>
    <t>#E_6#M[7]</t>
  </si>
  <si>
    <t>#K(...)</t>
  </si>
  <si>
    <t>#E[O]#M_A</t>
  </si>
  <si>
    <t>#K(We should go check for ourselves
before jumping to conclusions.)</t>
  </si>
  <si>
    <t>york_setting</t>
  </si>
  <si>
    <t>TK_york</t>
  </si>
  <si>
    <t>Otto devoted his life to turning Celdic
into a flourishing town.</t>
  </si>
  <si>
    <t>That's why I won't let it end like this.</t>
  </si>
  <si>
    <t>His efforts can't just go to waste like
this...</t>
  </si>
  <si>
    <t>...You protected this place and 
everyone in it, Otto.</t>
  </si>
  <si>
    <t>Now it's my turn to do the same.</t>
  </si>
  <si>
    <t>jena_setting</t>
  </si>
  <si>
    <t xml:space="preserve"> TK_jena</t>
  </si>
  <si>
    <t>TK_jena</t>
  </si>
  <si>
    <t>Lymon asked me to get the store prepared
for him...</t>
  </si>
  <si>
    <t>...which I can only assume means that he's 
planning on getting back to work despite 
his injuries and the state of the Grand
Market.</t>
  </si>
  <si>
    <t>*sigh* He's as reckless as ever...</t>
  </si>
  <si>
    <t>Still, I can't just sit around when he's so
intent on refusing to give up.</t>
  </si>
  <si>
    <t>Lymon's always been the type to pour
everything he has into his business. 
That's as sure as the sun rising.</t>
  </si>
  <si>
    <t>That's why I'll do everything I can to 
support him.</t>
  </si>
  <si>
    <t>Welcome!</t>
  </si>
  <si>
    <t>I can't thank everyone enough for helping
us get the store up and running again.</t>
  </si>
  <si>
    <t>Lymon's been left in charge of running 
the movement to restore the Grand Market.</t>
  </si>
  <si>
    <t>Which meeeans it's up to me to run the
store.</t>
  </si>
  <si>
    <t>Regardless of what the future may bring, 
we have every intention of staying open
for business.</t>
  </si>
  <si>
    <t>That sort of dedication is what it takes
to be a merchant of the Grand Market.</t>
  </si>
  <si>
    <t>tran_setting</t>
  </si>
  <si>
    <t>TK_tran</t>
  </si>
  <si>
    <t>Awrite, troops!</t>
  </si>
  <si>
    <t>Daddy's away talkin' aboot the Grand
Market and stuff, so I'm helpin' Mommy 
out wae the store.</t>
  </si>
  <si>
    <t>Heehee. I always wanted tae give this a
shot.</t>
  </si>
  <si>
    <t>Just leave gatherin' the customers tae me!</t>
  </si>
  <si>
    <t>Cannae believe Daddy actually managed tae
get the Grand Market all back tae normal!</t>
  </si>
  <si>
    <t>Everyone pure loves him for it, too!</t>
  </si>
  <si>
    <t>Heehee. He really is the coolest dad!</t>
  </si>
  <si>
    <t>hamar_setting</t>
  </si>
  <si>
    <t>TK_hamar</t>
  </si>
  <si>
    <t>TK_hamar</t>
  </si>
  <si>
    <t>I came to help now that my injuries are 
all healed.</t>
  </si>
  <si>
    <t>Granted, I'm not entirely sure I'll be of
much help at all. Haha.</t>
  </si>
  <si>
    <t>That won't stop me from doing everything
I can to restore this place to its former
glory, though.</t>
  </si>
  <si>
    <t>While progress may be slow, it IS there.</t>
  </si>
  <si>
    <t>Come visit us again later. I'm sure you'll
be able to see the difference for yourselves
by then.</t>
  </si>
  <si>
    <t>ozet_setting</t>
  </si>
  <si>
    <t>AniEv0905</t>
  </si>
  <si>
    <t>TK_ozet</t>
  </si>
  <si>
    <t>TK_FEENE_OZET_04_02</t>
  </si>
  <si>
    <t>The merchants have already started working 
towards restoring the Grand Market.</t>
  </si>
  <si>
    <t>...I can't allow depression to get the best of
me forever, either.</t>
  </si>
  <si>
    <t>That's why I'll begin with putting a roof over
Fine and Anita's heads for the time being.</t>
  </si>
  <si>
    <t>I had the pleasure of hearing that
concert at the church.</t>
  </si>
  <si>
    <t>It served as a much needed soothing 
moment between all the depression.</t>
  </si>
  <si>
    <t>...We can't just mope around forever.
There has to be something we can do 
to fix all this.</t>
  </si>
  <si>
    <t>My family is safe and sound, fortunately 
enough.</t>
  </si>
  <si>
    <t>The question is where we go from here, 
however...</t>
  </si>
  <si>
    <t>We've lost both the market manager and 
the Grand Market in one fell swoop... 
Everything seems so hopeless...</t>
  </si>
  <si>
    <t>#E[9]#M_A</t>
  </si>
  <si>
    <t>Why can't this war end already?</t>
  </si>
  <si>
    <t>Let the soldiers fight among themselves
without involving us...</t>
  </si>
  <si>
    <t>No... No, stay away!</t>
  </si>
  <si>
    <t>#E[9]#M_APlease, leave the town alone!</t>
  </si>
  <si>
    <t>Why... Why is this happening...?!</t>
  </si>
  <si>
    <t>chris_setting</t>
  </si>
  <si>
    <t>TK_chris</t>
  </si>
  <si>
    <t>#800WThose big robots came crashing into
town out of nowhere...</t>
  </si>
  <si>
    <t>#800W...then they just started destroying
everything and anything.</t>
  </si>
  <si>
    <t>#E[9]#M_A#700WThe market manager told me to run, 
so I did...</t>
  </si>
  <si>
    <t>#500W...but then he...he...
...</t>
  </si>
  <si>
    <t>#E_6#M[A]</t>
  </si>
  <si>
    <t>#K(...Did something happen?)</t>
  </si>
  <si>
    <t>#800WI only got away thanks to the market
manager...</t>
  </si>
  <si>
    <t>#E[9]#M_A#700W*sob* He's always been there for me, 
but now...</t>
  </si>
  <si>
    <t>...I don't even know what to do 
anymore...</t>
  </si>
  <si>
    <t>No one's gonna want to buy newspapers 
at a time like this...</t>
  </si>
  <si>
    <t>I hate this...</t>
  </si>
  <si>
    <t>The market manager gave his life to save
me... How can I possibly pay him back for 
that?</t>
  </si>
  <si>
    <t>#5SBig news, big news! The Grand Market's 
comin' back!</t>
  </si>
  <si>
    <t>Heehee. I'm just handing out handwritten
leaflets and not the Imperial Chronicle 
right now, but go ahead and take one.</t>
  </si>
  <si>
    <t>We're promoting the Grand Market's
return right now!</t>
  </si>
  <si>
    <t>Gotta make sure the town gets back on 
its feet, otherwise we'll be in trouble!</t>
  </si>
  <si>
    <t>Big news, big news! The Grand Market's
comin' back!</t>
  </si>
  <si>
    <t>Better take one of these while you can!
You'll regret it, otherwise!</t>
  </si>
  <si>
    <t>suesy_setting</t>
  </si>
  <si>
    <t>TK_suesy</t>
  </si>
  <si>
    <t>TK_JAKE_SUESY_04_02</t>
  </si>
  <si>
    <t>Jake's finally able to get up and about!</t>
  </si>
  <si>
    <t>He should be fine if he's this energetic!
His injuries still look pretty sore, though...</t>
  </si>
  <si>
    <t>Heehee. Guess I'll let him off with his
pranks for a while.</t>
  </si>
  <si>
    <t>jake_setting</t>
  </si>
  <si>
    <t>TK_jake</t>
  </si>
  <si>
    <t>Damn Suzie, looking down on me 'cause
I'm hurt.</t>
  </si>
  <si>
    <t>H-Heh. It's cool, though. A little scratch
like this ain't no big deal!</t>
  </si>
  <si>
    <t>Give it all you've got, Suzie!</t>
  </si>
  <si>
    <t>TK_JAKE_SUESY_04_02</t>
  </si>
  <si>
    <t>Ouch...! Come on, Suzie--go easy on me!</t>
  </si>
  <si>
    <t>S-Sorry... Are you okay? Maybe you 
should stay in bed for a bit longer...</t>
  </si>
  <si>
    <t>N-Nah, it's fine! You could use
the handicap, slowpoke!</t>
  </si>
  <si>
    <t>Come on! Come catch me, already!</t>
  </si>
  <si>
    <t>mina_setting</t>
  </si>
  <si>
    <t>TK_mina</t>
  </si>
  <si>
    <t>Hmm... Jake and Suzie seem like they're
getting along better now...</t>
  </si>
  <si>
    <t>Or maybe it's just me?</t>
  </si>
  <si>
    <t>*sigh* Now if only they'd let me play 
with them, too.</t>
  </si>
  <si>
    <t>Why do they always have to leave me out?</t>
  </si>
  <si>
    <t>I'm glad they're getting along better, 
at the very least.</t>
  </si>
  <si>
    <t>I wish they'd let me join in, though...</t>
  </si>
  <si>
    <t>ruru_setting</t>
  </si>
  <si>
    <t>TK_ruru</t>
  </si>
  <si>
    <t>feene_setting</t>
  </si>
  <si>
    <t>AniEvRyoteMae</t>
  </si>
  <si>
    <t>TK_feene</t>
  </si>
  <si>
    <t>Ozette was kind enough to offer us
lodging at her house. Thank goodness...</t>
  </si>
  <si>
    <t>*sob* Oh, no... The relief's making me all
emotional...</t>
  </si>
  <si>
    <t>Our house was set on fire during the
attack...</t>
  </si>
  <si>
    <t>We managed to escape safely, but...
*sob*</t>
  </si>
  <si>
    <t>#E[9]#M_A...where will we go now?</t>
  </si>
  <si>
    <t>Don't cry, Anita...</t>
  </si>
  <si>
    <t>#E[9]#M_A*sniffle* Otherwise I'll end up breaking
down, too...</t>
  </si>
  <si>
    <t>TK_FEENE_OZET_04_02</t>
  </si>
  <si>
    <t>A-Are you sure about this?!</t>
  </si>
  <si>
    <t>I'd hate for the spare room to go unused 
when it's in need.</t>
  </si>
  <si>
    <t>And, of course, I can't rest easy knowing 
a neighbor's facing tough times.</t>
  </si>
  <si>
    <t>Thank you so much!</t>
  </si>
  <si>
    <t>knocker_setting</t>
  </si>
  <si>
    <t>AniEvYasume</t>
  </si>
  <si>
    <t>TK_knocker</t>
  </si>
  <si>
    <t>We've informed the townsfolk that
Operation Heimdallr will begin at noon.</t>
  </si>
  <si>
    <t>We also warned them to stay indoors 
for their own safety, but...</t>
  </si>
  <si>
    <t>...I'm sure none of us expected to see
them regain their spirits quite like this.</t>
  </si>
  <si>
    <t>Hmm... It'd be uncouth of us to put 
a damper on that, I believe.</t>
  </si>
  <si>
    <t>I'd hate to put a damper on their 
newfound spirit, but it's our duty 
to ensure the citizen's safety.</t>
  </si>
  <si>
    <t>As such, we'll be tightening security
as much as possible once the battle
commences.</t>
  </si>
  <si>
    <t>I caught word of the performance you
all held for the townsfolk.</t>
  </si>
  <si>
    <t>It seems to have done them a world of
good.</t>
  </si>
  <si>
    <t>I hope this is a sign of better things to
come.</t>
  </si>
  <si>
    <t>Your performance seems to have raised 
the spirits of the townsfolk.</t>
  </si>
  <si>
    <t>We ourselves wished to see things work 
out for them, so hopefully this serves as
a sign of good things to come.</t>
  </si>
  <si>
    <t>Our thanks for assisting with Duke
Albarea's arrest.</t>
  </si>
  <si>
    <t>...Maybe now the townsfolk will be able
to start moving past what happened.</t>
  </si>
  <si>
    <t>Of course, it's clear that alone won't be
enough to heal their scars.</t>
  </si>
  <si>
    <t>We've been doing what we can to support
the townsfolk, but they remain in low 
spirits.</t>
  </si>
  <si>
    <t>I wish there was something we could do
for them...</t>
  </si>
  <si>
    <t>...We're in the midst of assessing the
situation.</t>
  </si>
  <si>
    <t>Please take any questions to Lieutenant
General Craig.</t>
  </si>
  <si>
    <t>Damn them all...</t>
  </si>
  <si>
    <t>We'll make sure they get their just 
desserts for this...</t>
  </si>
  <si>
    <t>dominic_setting</t>
  </si>
  <si>
    <t>TK_dominic</t>
  </si>
  <si>
    <t>...The jaegers took advantage of the 
chaos to set fire to as much of the 
town as possible.</t>
  </si>
  <si>
    <t>We tried to put it out as fast as we 
could, but...</t>
  </si>
  <si>
    <t>We had our hands full simply trying to 
make sure that all the townsfolk were 
safely evacuated...</t>
  </si>
  <si>
    <t>#E[3]#M_AIn the end, we weren't able to prevent
the fire from spreading...</t>
  </si>
  <si>
    <t>craig_setting</t>
  </si>
  <si>
    <t>AniEvUdegumi</t>
  </si>
  <si>
    <t>TK_craig</t>
  </si>
  <si>
    <t>#E_2#M_A</t>
  </si>
  <si>
    <t>#KLeave the military affairs to us.</t>
  </si>
  <si>
    <t xml:space="preserve">#E[3]#M_ABut do take a good look around you.
Engrave this sight into your minds. </t>
  </si>
  <si>
    <t>This is the true face of war.</t>
  </si>
  <si>
    <t>neithardt_setting</t>
  </si>
  <si>
    <t>TK_neithardt</t>
  </si>
  <si>
    <t>#E[1]#M_A</t>
  </si>
  <si>
    <t>#KCeldic holds no value to the alliance 
from a military perspective; this was 
clearly to make an example of them.</t>
  </si>
  <si>
    <t>We won't let this go unpunished.
Our chance for retribution will come,
and they will pay.</t>
  </si>
  <si>
    <t>#E_2#M_A...Best not to get yourselves caught
up in it when that time comes.</t>
  </si>
  <si>
    <t>claire_setting</t>
  </si>
  <si>
    <t>AniEvSian</t>
  </si>
  <si>
    <t>TK_claire</t>
  </si>
  <si>
    <t>#KLeave the townsfolk to us. We'll do
everything we can to support them.</t>
  </si>
  <si>
    <t>#E_2#M_AWhat of the measures to be taken 
against Bareahard?</t>
  </si>
  <si>
    <t>#E[3]#M_A</t>
  </si>
  <si>
    <t>#KHmm... Something must be done, 
that much is certain.</t>
  </si>
  <si>
    <t>#E[I]#M[A]</t>
  </si>
  <si>
    <t>#K...</t>
  </si>
  <si>
    <t>goshe_setting</t>
  </si>
  <si>
    <t>TK_goshe</t>
  </si>
  <si>
    <t>I came over ta help with clearing up the 
debris, both for the townsfolk and the 
market manager's sake...</t>
  </si>
  <si>
    <t>I can hardly believe my eyes, though...</t>
  </si>
  <si>
    <t>What's gonna happen to all the folks 
who lost their homes?</t>
  </si>
  <si>
    <t>I came ta help, but there's only so much 
I can do...</t>
  </si>
  <si>
    <t>Guess I'll start with clearin' up all the
rubble...</t>
  </si>
  <si>
    <t>norton_setting</t>
  </si>
  <si>
    <t>AniEv5580</t>
  </si>
  <si>
    <t>AniEv5585</t>
  </si>
  <si>
    <t>AniAttachEQU040</t>
  </si>
  <si>
    <t>TK_norton</t>
  </si>
  <si>
    <t>You all made it, I see...</t>
  </si>
  <si>
    <t>I've seen a lot during my time as 
a reporter, but this...this is the 
first time I've been left speechless.</t>
  </si>
  <si>
    <t>An atrocity like this can't be forgiven.
Nobility or not, there's no excuse for 
such carnage...</t>
  </si>
  <si>
    <t>We'd be failures as people if we let
something like this pass.</t>
  </si>
  <si>
    <t>...I'll do whatever I can to make 
sure this doesn't get covered up.</t>
  </si>
  <si>
    <t>I'll make sure pictures of this horrific 
sight get out there.</t>
  </si>
  <si>
    <t>This sort of atrocity can't be allowed 
to happen ever again!</t>
  </si>
  <si>
    <t>EV_03_29_00</t>
  </si>
  <si>
    <t>AniFieldAttack</t>
  </si>
  <si>
    <t>FC_Start_Party</t>
  </si>
  <si>
    <t>I_TVIS004</t>
  </si>
  <si>
    <t>event/ev2ri006.eff</t>
  </si>
  <si>
    <t>event/ev2ri010.eff</t>
  </si>
  <si>
    <t>FC_chr_entry</t>
  </si>
  <si>
    <t>O_E7000</t>
  </si>
  <si>
    <t>Courageous</t>
  </si>
  <si>
    <t>flying</t>
  </si>
  <si>
    <t>NODE_EFFECT01</t>
  </si>
  <si>
    <t>NODE_EFFECT02</t>
  </si>
  <si>
    <t>#E_8#M[8]</t>
  </si>
  <si>
    <t>#1K#FThis is awful...</t>
  </si>
  <si>
    <t>#K#FHow could they...?</t>
  </si>
  <si>
    <t>#E[R]#M_A</t>
  </si>
  <si>
    <t>#E[Q]#M_A</t>
  </si>
  <si>
    <t>#K#FHow could they do this to such a lively
town?</t>
  </si>
  <si>
    <t>#K#FWh-Why would they do such a thing?</t>
  </si>
  <si>
    <t>#K#FThe Grand Market seems to have taken 
the brunt of it, too.</t>
  </si>
  <si>
    <t>#K#FLooks like the Grand Market took the 
worst of it.</t>
  </si>
  <si>
    <t>#K#FUnbelievable... How could the provincial
army do THIS to the people they're meant
to protect?!</t>
  </si>
  <si>
    <t>#K#FThe fact that this was the work of the 
provincial army themselves is distressing 
to say the least...</t>
  </si>
  <si>
    <t>3</t>
  </si>
  <si>
    <t>#E[9]#M[7]</t>
  </si>
  <si>
    <t>#2PI can't believe this...</t>
  </si>
  <si>
    <t>#E_E#M_A</t>
  </si>
  <si>
    <t>#2P...Let's have a look around town.</t>
  </si>
  <si>
    <t>#E[3]#M_AWe should pay a visit to both the market
manager and the 4th Armored Division, too.</t>
  </si>
  <si>
    <t>FC_End_Party</t>
  </si>
  <si>
    <t>Reinit</t>
  </si>
  <si>
    <t>FC_MapJumpState</t>
  </si>
  <si>
    <t>FC_MapJumpState2</t>
  </si>
  <si>
    <t>EV_03_53_00</t>
  </si>
  <si>
    <t>I_SVIS099</t>
  </si>
  <si>
    <t>I_SVIS100</t>
  </si>
  <si>
    <t>I_SVIS101</t>
  </si>
  <si>
    <t>I_SVIS102</t>
  </si>
  <si>
    <t>C_NPC007_C00</t>
  </si>
  <si>
    <t>Major Neithardt</t>
  </si>
  <si>
    <t>C_NPC009</t>
  </si>
  <si>
    <t>Captain Claire</t>
  </si>
  <si>
    <t>C_NPC032</t>
  </si>
  <si>
    <t>Lieutenant General Craig</t>
  </si>
  <si>
    <t>C_NPC900</t>
  </si>
  <si>
    <t>Dummy</t>
  </si>
  <si>
    <t>AniEvTeburi</t>
  </si>
  <si>
    <t>AniEvWait</t>
  </si>
  <si>
    <t>#1K#FElliot!</t>
  </si>
  <si>
    <t>#4KDad! Major Neithardt!</t>
  </si>
  <si>
    <t>#1K#FOh. I see you've all arrived...</t>
  </si>
  <si>
    <t>#4KLieutenant General Craig!
Major Neithardt!</t>
  </si>
  <si>
    <t>#4KOh, you're here, too, Claire.</t>
  </si>
  <si>
    <t>#E[3]#M_0</t>
  </si>
  <si>
    <t>#1KThank you for coming.</t>
  </si>
  <si>
    <t>#E_E#M_0</t>
  </si>
  <si>
    <t>#4KI see the RMP is here as well.</t>
  </si>
  <si>
    <t>#1KThank you for coming, everyone.</t>
  </si>
  <si>
    <t>#E_2#M_0</t>
  </si>
  <si>
    <t>#1K#FI presume you were all contacted?</t>
  </si>
  <si>
    <t>FC_look_dir_Yes</t>
  </si>
  <si>
    <t>#4KThat's right. We came as soon as we
heard.</t>
  </si>
  <si>
    <t>#E_2#M_AIs this the work of who I think it is?</t>
  </si>
  <si>
    <t>#4K#FIt is as you suspect.</t>
  </si>
  <si>
    <t>#E_2#M_0This was done by none other than the
Kreuzen Provincial Army's Soldats.</t>
  </si>
  <si>
    <t>#E[8]#M[8]</t>
  </si>
  <si>
    <t>#K#5S...!</t>
  </si>
  <si>
    <t>#KThat's absurd! For what reason?!</t>
  </si>
  <si>
    <t>#1KSo it seems they have no issue with
razing the very lands they're meant
to protect...</t>
  </si>
  <si>
    <t>#1KI can't believe they'd willingly destroy
the land they're meant to protect!</t>
  </si>
  <si>
    <t>#1KThis can't be real...</t>
  </si>
  <si>
    <t>#1KThis is just unbelievable...</t>
  </si>
  <si>
    <t>8</t>
  </si>
  <si>
    <t>#4KUnfortunately, it's very real.</t>
  </si>
  <si>
    <t>#E_6#M_AApparently, they broke through a gap in
our line of defense at the Twin Dragons
Bridge.</t>
  </si>
  <si>
    <t>#E[O]#M_AAccording to the report, there were a 
number of jaegers within their ranks, too.</t>
  </si>
  <si>
    <t>#1KDuke Albarea's been hiring the Northern
Jaegers throughout this war.</t>
  </si>
  <si>
    <t>#E_F#M_AThey were behind the attack on Ymir, too.</t>
  </si>
  <si>
    <t>#1K...That explains things.</t>
  </si>
  <si>
    <t>#E_6#M_ARazing towns like this is one of their
specialties.</t>
  </si>
  <si>
    <t>#E[9]#M_0</t>
  </si>
  <si>
    <t>#1KAnd if they had Soldats supporting them,
too...</t>
  </si>
  <si>
    <t>#E_E#M_0...this couldn't have ended any other way.</t>
  </si>
  <si>
    <t>#E_F#M_A</t>
  </si>
  <si>
    <t>#1K...</t>
  </si>
  <si>
    <t>#4KWe arrived on the scene as fast as we could
and managed to fight them off while
evacuating the townsfolk, but...</t>
  </si>
  <si>
    <t>#E[9]#M_0...they had already retreated towards
Bareahard and formed a defensive line by
the time the 4th Division arrived.</t>
  </si>
  <si>
    <t>#4K#FThe townsfolk readily accepted us after
the provincial army was forced to retreat
from Twin Dragons Bridge.</t>
  </si>
  <si>
    <t>#E_2#M_0It's clear this was intended to punish 
them for that as an example to others.</t>
  </si>
  <si>
    <t>A</t>
  </si>
  <si>
    <t>#1KWell, the old duke's probably not
too happy about how that played
out, so yeah.</t>
  </si>
  <si>
    <t>#1KEven then, though...there's just no
excuse for this...</t>
  </si>
  <si>
    <t>#1KThat's no excuse for what they've 
done here...</t>
  </si>
  <si>
    <t>#1KThis reminds me of what Rufus and Vita
said, actually.</t>
  </si>
  <si>
    <t>Rufus</t>
  </si>
  <si>
    <t>#8C#0T#8CI beg to differ. The presence of Soldats
units on a battlefield makes a tremendous
difference.</t>
  </si>
  <si>
    <t>#8C#0T#8CWhat they may lack in firepower and armor
compared to tanks, they make up for in
mobility and versatility.</t>
  </si>
  <si>
    <t>#8C#0T#8CBut more important than even those factors
is the psychological impact they have on our
opponents.</t>
  </si>
  <si>
    <t>Vita Clotilde</t>
  </si>
  <si>
    <t>#8C#0T#8CWe're only human. As such, we are as
captivated as we are terrified of giant
beings bearing human form.</t>
  </si>
  <si>
    <t>2</t>
  </si>
  <si>
    <t>#E_F#M_0</t>
  </si>
  <si>
    <t>#2K...Rufus said that?</t>
  </si>
  <si>
    <t>#2KOh, Vita...</t>
  </si>
  <si>
    <t>#3KThe fear this attack has instilled in
the townsfolk seems to be a testament
to those words.</t>
  </si>
  <si>
    <t>#E_2#M_0Thanks to the Soldats, it's safe to say
they succeeded in their aim.</t>
  </si>
  <si>
    <t>#3KEven we of the RMP felt somewhat
powerless before them.</t>
  </si>
  <si>
    <t>#E_8#M_0Especially since we couldn't prevent
that fatality...</t>
  </si>
  <si>
    <t>#E[8]#M_0</t>
  </si>
  <si>
    <t>#2K...</t>
  </si>
  <si>
    <t>#E_E#M[0](To think the one fatality would be the
market manager, of all people...)</t>
  </si>
  <si>
    <t>#E[6]#M_A</t>
  </si>
  <si>
    <t>#2KWait. Someone passed away?</t>
  </si>
  <si>
    <t>#3K...The market manager, I'm afraid.</t>
  </si>
  <si>
    <t>#E_2#M_0Eyewitness reports state that he got 
caught in the debris while aiding with 
the townsfolk's evacuation.</t>
  </si>
  <si>
    <t>#2K#500WThat's awful...</t>
  </si>
  <si>
    <t>#2KN-No, that can't be... We still haven't 
paid him back for all his help...</t>
  </si>
  <si>
    <t>#2KWe never even got the chance to repay
him for helping us while we were here...</t>
  </si>
  <si>
    <t>7</t>
  </si>
  <si>
    <t>#E[P]#M_A</t>
  </si>
  <si>
    <t>...Regardless, we plan to strengthen 
our defenses here while preparing for
countermeasures against Bareahard.</t>
  </si>
  <si>
    <t>#E[7]#M_AI advise that you keep your distance
from Celdic for a while.</t>
  </si>
  <si>
    <t>#E_6#M_ADo engrave this horrid sight into your
minds, however.</t>
  </si>
  <si>
    <t>This is no mere minor conflict; it's an
all-out war. Never forget that.</t>
  </si>
  <si>
    <t>#4KDad...</t>
  </si>
  <si>
    <t>#E_E#M[A]</t>
  </si>
  <si>
    <t>#4K#F...</t>
  </si>
  <si>
    <t>EV_03_54_00</t>
  </si>
  <si>
    <t>#E_2#M[0]</t>
  </si>
  <si>
    <t>#4K(We've got a decent grasp on
the situation in Celdic now.)</t>
  </si>
  <si>
    <t>#E[3]#M[0](Should we head back?)</t>
  </si>
  <si>
    <t>Return to the Courageous</t>
  </si>
  <si>
    <t>Stay Outside</t>
  </si>
  <si>
    <t>C_NPC189</t>
  </si>
  <si>
    <t>Becky</t>
  </si>
  <si>
    <t>C_NPC171</t>
  </si>
  <si>
    <t>Hugo</t>
  </si>
  <si>
    <t>0[autoE0]</t>
  </si>
  <si>
    <t>AniEvKincho</t>
  </si>
  <si>
    <t>AniEvKinchoTeburi</t>
  </si>
  <si>
    <t>AniEvRyoteburi</t>
  </si>
  <si>
    <t>Voice</t>
  </si>
  <si>
    <t>#0T#5SRean!</t>
  </si>
  <si>
    <t>C</t>
  </si>
  <si>
    <t>ET_03_54_00_BECKY_1</t>
  </si>
  <si>
    <t>ET_03_54_00_HUGO_1</t>
  </si>
  <si>
    <t>#3K*huff* *huff* Where's my family?! 
They're all safe, right?!</t>
  </si>
  <si>
    <t>#KBecky, Hugo...</t>
  </si>
  <si>
    <t>#2K#FWe told you to wait on board,
didn't we?</t>
  </si>
  <si>
    <t>#3KSorry, but she insisted...</t>
  </si>
  <si>
    <t>#KOh, uh... Becky...</t>
  </si>
  <si>
    <t>#3KYe expect me tae sit aboot knowing
what's happened tae my home?!</t>
  </si>
  <si>
    <t>#3KMy family's safe, right?! What aboot
the market manager?!</t>
  </si>
  <si>
    <t>#KYour family's all right. We saw them
at the church.</t>
  </si>
  <si>
    <t>#K...I can't say the same for the market
manager, though.</t>
  </si>
  <si>
    <t>#3KAww, naw... Yer havin' a laugh,
huh?!</t>
  </si>
  <si>
    <t>#E[7]#M_A...!</t>
  </si>
  <si>
    <t>ET_03_54_00_BECKY_2</t>
  </si>
  <si>
    <t>#1KWait...!</t>
  </si>
  <si>
    <t>#KI've got it, Rean. I'll make sure she 
returns to the Courageous.</t>
  </si>
  <si>
    <t>#K...Thanks.</t>
  </si>
  <si>
    <t>ET_03_54_00_HUGO_2</t>
  </si>
  <si>
    <t>#KWe'll make our way back first, then.</t>
  </si>
  <si>
    <t>#E_2#M_AWe have a lot to discuss regarding 
where to proceed from here.</t>
  </si>
  <si>
    <t>#KLet's leave her be for now and head
back to the Courageous.</t>
  </si>
  <si>
    <t>#1K...Indeed.</t>
  </si>
  <si>
    <t>After leaving Celdic in the Imperial Army's hands, they
all went back to the Courageous.</t>
  </si>
  <si>
    <t>Processing both Otto's death and the state of Celdic proved
to be difficult, but they had to face it.</t>
  </si>
  <si>
    <t>It was only after Becky had returned that they decided to
take off.</t>
  </si>
  <si>
    <t>It was only after Becky and Hugo had returned that they
decided to take off.</t>
  </si>
  <si>
    <t>ET_03_54_00_BECKY_1</t>
  </si>
  <si>
    <t>ET_03_54_00_HUGO_1</t>
  </si>
  <si>
    <t>ET_03_54_00_BECKY_2</t>
  </si>
  <si>
    <t>ET_03_54_00_HUGO_2</t>
  </si>
  <si>
    <t>ST_WESTGATE</t>
  </si>
  <si>
    <t>#K#0TWe should focus on making our
way around the town for now.</t>
  </si>
  <si>
    <t>#E[7]#M_0</t>
  </si>
  <si>
    <t>#K#0T...Let's head back, then.</t>
  </si>
  <si>
    <t>ST_EASTGATE</t>
  </si>
  <si>
    <t>#K#0TWe still haven't gathered all the
information we can from here.</t>
  </si>
  <si>
    <t>I know it's tough, but let's keep 
investigating the town for now.</t>
  </si>
  <si>
    <t>#E_8#M_0</t>
  </si>
  <si>
    <t>#K#0T...Right.</t>
  </si>
  <si>
    <t>_TK_ruru</t>
  </si>
  <si>
    <t>fill</t>
  </si>
  <si>
    <t>_EV_03_29_00</t>
  </si>
  <si>
    <t>_EV_03_53_00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</si>
</sst>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6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BE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CE73"/>
      </patternFill>
    </fill>
    <fill>
      <patternFill patternType="solid">
        <fgColor rgb="FFFAFF73"/>
      </patternFill>
    </fill>
    <fill>
      <patternFill patternType="solid">
        <fgColor rgb="FFFFA2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C0FF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E5FF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8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FFEC73"/>
      </patternFill>
    </fill>
    <fill>
      <patternFill patternType="solid">
        <fgColor rgb="FFFFAB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0" xfId="0" applyFill="1" applyAlignment="1">
      <alignment horizontal="center" vertical="center" wrapText="1"/>
    </xf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18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1540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8</v>
      </c>
      <c r="F8" s="4" t="s">
        <v>7</v>
      </c>
      <c r="G8" s="4" t="s">
        <v>7</v>
      </c>
    </row>
    <row r="9">
      <c r="A9" t="n">
        <v>1544</v>
      </c>
      <c r="B9" s="6" t="n">
        <v>8</v>
      </c>
      <c r="C9" s="7" t="n">
        <v>5</v>
      </c>
      <c r="D9" s="7" t="n">
        <v>0</v>
      </c>
      <c r="E9" s="7" t="n">
        <v>0</v>
      </c>
      <c r="F9" s="7" t="n">
        <v>19</v>
      </c>
      <c r="G9" s="7" t="n">
        <v>1</v>
      </c>
    </row>
    <row r="10">
      <c r="A10" t="s">
        <v>4</v>
      </c>
      <c r="B10" s="4" t="s">
        <v>5</v>
      </c>
      <c r="C10" s="4" t="s">
        <v>7</v>
      </c>
      <c r="D10" s="4" t="s">
        <v>9</v>
      </c>
    </row>
    <row r="11">
      <c r="A11" t="n">
        <v>1553</v>
      </c>
      <c r="B11" s="8" t="n">
        <v>2</v>
      </c>
      <c r="C11" s="7" t="n">
        <v>10</v>
      </c>
      <c r="D11" s="7" t="s">
        <v>10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1574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  <c r="C14" s="4" t="s">
        <v>7</v>
      </c>
      <c r="D14" s="11" t="s">
        <v>11</v>
      </c>
      <c r="E14" s="4" t="s">
        <v>5</v>
      </c>
      <c r="F14" s="4" t="s">
        <v>7</v>
      </c>
      <c r="G14" s="4" t="s">
        <v>12</v>
      </c>
      <c r="H14" s="11" t="s">
        <v>13</v>
      </c>
      <c r="I14" s="4" t="s">
        <v>7</v>
      </c>
      <c r="J14" s="4" t="s">
        <v>14</v>
      </c>
    </row>
    <row r="15">
      <c r="A15" t="n">
        <v>1577</v>
      </c>
      <c r="B15" s="10" t="n">
        <v>5</v>
      </c>
      <c r="C15" s="7" t="n">
        <v>28</v>
      </c>
      <c r="D15" s="11" t="s">
        <v>3</v>
      </c>
      <c r="E15" s="9" t="n">
        <v>162</v>
      </c>
      <c r="F15" s="7" t="n">
        <v>2</v>
      </c>
      <c r="G15" s="7" t="n">
        <v>12369</v>
      </c>
      <c r="H15" s="11" t="s">
        <v>3</v>
      </c>
      <c r="I15" s="7" t="n">
        <v>1</v>
      </c>
      <c r="J15" s="12" t="n">
        <f t="normal" ca="1">A19</f>
        <v>0</v>
      </c>
    </row>
    <row r="16">
      <c r="A16" t="s">
        <v>4</v>
      </c>
      <c r="B16" s="4" t="s">
        <v>5</v>
      </c>
      <c r="C16" s="4" t="s">
        <v>12</v>
      </c>
    </row>
    <row r="17" spans="1:10">
      <c r="A17" t="n">
        <v>1588</v>
      </c>
      <c r="B17" s="13" t="n">
        <v>12</v>
      </c>
      <c r="C17" s="7" t="n">
        <v>9722</v>
      </c>
    </row>
    <row r="18" spans="1:10">
      <c r="A18" t="s">
        <v>4</v>
      </c>
      <c r="B18" s="4" t="s">
        <v>5</v>
      </c>
    </row>
    <row r="19" spans="1:10">
      <c r="A19" t="n">
        <v>1591</v>
      </c>
      <c r="B19" s="5" t="n">
        <v>1</v>
      </c>
    </row>
    <row r="20" spans="1:10" s="3" customFormat="1" customHeight="0">
      <c r="A20" s="3" t="s">
        <v>2</v>
      </c>
      <c r="B20" s="3" t="s">
        <v>15</v>
      </c>
    </row>
    <row r="21" spans="1:10">
      <c r="A21" t="s">
        <v>4</v>
      </c>
      <c r="B21" s="4" t="s">
        <v>5</v>
      </c>
      <c r="C21" s="4" t="s">
        <v>7</v>
      </c>
      <c r="D21" s="4" t="s">
        <v>7</v>
      </c>
      <c r="E21" s="4" t="s">
        <v>7</v>
      </c>
      <c r="F21" s="4" t="s">
        <v>7</v>
      </c>
    </row>
    <row r="22" spans="1:10">
      <c r="A22" t="n">
        <v>1592</v>
      </c>
      <c r="B22" s="14" t="n">
        <v>14</v>
      </c>
      <c r="C22" s="7" t="n">
        <v>8</v>
      </c>
      <c r="D22" s="7" t="n">
        <v>0</v>
      </c>
      <c r="E22" s="7" t="n">
        <v>0</v>
      </c>
      <c r="F22" s="7" t="n">
        <v>0</v>
      </c>
    </row>
    <row r="23" spans="1:10">
      <c r="A23" t="s">
        <v>4</v>
      </c>
      <c r="B23" s="4" t="s">
        <v>5</v>
      </c>
      <c r="C23" s="4" t="s">
        <v>7</v>
      </c>
      <c r="D23" s="4" t="s">
        <v>12</v>
      </c>
      <c r="E23" s="4" t="s">
        <v>9</v>
      </c>
      <c r="F23" s="4" t="s">
        <v>9</v>
      </c>
      <c r="G23" s="4" t="s">
        <v>7</v>
      </c>
    </row>
    <row r="24" spans="1:10">
      <c r="A24" t="n">
        <v>1597</v>
      </c>
      <c r="B24" s="15" t="n">
        <v>32</v>
      </c>
      <c r="C24" s="7" t="n">
        <v>0</v>
      </c>
      <c r="D24" s="7" t="n">
        <v>65533</v>
      </c>
      <c r="E24" s="7" t="s">
        <v>16</v>
      </c>
      <c r="F24" s="7" t="s">
        <v>17</v>
      </c>
      <c r="G24" s="7" t="n">
        <v>1</v>
      </c>
    </row>
    <row r="25" spans="1:10">
      <c r="A25" t="s">
        <v>4</v>
      </c>
      <c r="B25" s="4" t="s">
        <v>5</v>
      </c>
      <c r="C25" s="4" t="s">
        <v>7</v>
      </c>
      <c r="D25" s="4" t="s">
        <v>12</v>
      </c>
      <c r="E25" s="4" t="s">
        <v>9</v>
      </c>
      <c r="F25" s="4" t="s">
        <v>9</v>
      </c>
      <c r="G25" s="4" t="s">
        <v>7</v>
      </c>
    </row>
    <row r="26" spans="1:10">
      <c r="A26" t="n">
        <v>1616</v>
      </c>
      <c r="B26" s="15" t="n">
        <v>32</v>
      </c>
      <c r="C26" s="7" t="n">
        <v>0</v>
      </c>
      <c r="D26" s="7" t="n">
        <v>65533</v>
      </c>
      <c r="E26" s="7" t="s">
        <v>16</v>
      </c>
      <c r="F26" s="7" t="s">
        <v>18</v>
      </c>
      <c r="G26" s="7" t="n">
        <v>0</v>
      </c>
    </row>
    <row r="27" spans="1:10">
      <c r="A27" t="s">
        <v>4</v>
      </c>
      <c r="B27" s="4" t="s">
        <v>5</v>
      </c>
      <c r="C27" s="4" t="s">
        <v>7</v>
      </c>
      <c r="D27" s="4" t="s">
        <v>12</v>
      </c>
      <c r="E27" s="4" t="s">
        <v>9</v>
      </c>
      <c r="F27" s="4" t="s">
        <v>9</v>
      </c>
      <c r="G27" s="4" t="s">
        <v>7</v>
      </c>
    </row>
    <row r="28" spans="1:10">
      <c r="A28" t="n">
        <v>1635</v>
      </c>
      <c r="B28" s="15" t="n">
        <v>32</v>
      </c>
      <c r="C28" s="7" t="n">
        <v>0</v>
      </c>
      <c r="D28" s="7" t="n">
        <v>65533</v>
      </c>
      <c r="E28" s="7" t="s">
        <v>19</v>
      </c>
      <c r="F28" s="7" t="s">
        <v>20</v>
      </c>
      <c r="G28" s="7" t="n">
        <v>1</v>
      </c>
    </row>
    <row r="29" spans="1:10">
      <c r="A29" t="s">
        <v>4</v>
      </c>
      <c r="B29" s="4" t="s">
        <v>5</v>
      </c>
      <c r="C29" s="4" t="s">
        <v>7</v>
      </c>
      <c r="D29" s="4" t="s">
        <v>12</v>
      </c>
      <c r="E29" s="4" t="s">
        <v>9</v>
      </c>
      <c r="F29" s="4" t="s">
        <v>9</v>
      </c>
      <c r="G29" s="4" t="s">
        <v>7</v>
      </c>
    </row>
    <row r="30" spans="1:10">
      <c r="A30" t="n">
        <v>1654</v>
      </c>
      <c r="B30" s="15" t="n">
        <v>32</v>
      </c>
      <c r="C30" s="7" t="n">
        <v>0</v>
      </c>
      <c r="D30" s="7" t="n">
        <v>65533</v>
      </c>
      <c r="E30" s="7" t="s">
        <v>19</v>
      </c>
      <c r="F30" s="7" t="s">
        <v>21</v>
      </c>
      <c r="G30" s="7" t="n">
        <v>1</v>
      </c>
    </row>
    <row r="31" spans="1:10">
      <c r="A31" t="s">
        <v>4</v>
      </c>
      <c r="B31" s="4" t="s">
        <v>5</v>
      </c>
      <c r="C31" s="4" t="s">
        <v>7</v>
      </c>
      <c r="D31" s="4" t="s">
        <v>12</v>
      </c>
      <c r="E31" s="4" t="s">
        <v>9</v>
      </c>
      <c r="F31" s="4" t="s">
        <v>9</v>
      </c>
      <c r="G31" s="4" t="s">
        <v>7</v>
      </c>
    </row>
    <row r="32" spans="1:10">
      <c r="A32" t="n">
        <v>1671</v>
      </c>
      <c r="B32" s="15" t="n">
        <v>32</v>
      </c>
      <c r="C32" s="7" t="n">
        <v>0</v>
      </c>
      <c r="D32" s="7" t="n">
        <v>65533</v>
      </c>
      <c r="E32" s="7" t="s">
        <v>19</v>
      </c>
      <c r="F32" s="7" t="s">
        <v>22</v>
      </c>
      <c r="G32" s="7" t="n">
        <v>1</v>
      </c>
    </row>
    <row r="33" spans="1:7">
      <c r="A33" t="s">
        <v>4</v>
      </c>
      <c r="B33" s="4" t="s">
        <v>5</v>
      </c>
      <c r="C33" s="4" t="s">
        <v>7</v>
      </c>
      <c r="D33" s="4" t="s">
        <v>12</v>
      </c>
      <c r="E33" s="4" t="s">
        <v>9</v>
      </c>
      <c r="F33" s="4" t="s">
        <v>9</v>
      </c>
      <c r="G33" s="4" t="s">
        <v>7</v>
      </c>
    </row>
    <row r="34" spans="1:7">
      <c r="A34" t="n">
        <v>1687</v>
      </c>
      <c r="B34" s="15" t="n">
        <v>32</v>
      </c>
      <c r="C34" s="7" t="n">
        <v>0</v>
      </c>
      <c r="D34" s="7" t="n">
        <v>65533</v>
      </c>
      <c r="E34" s="7" t="s">
        <v>19</v>
      </c>
      <c r="F34" s="7" t="s">
        <v>23</v>
      </c>
      <c r="G34" s="7" t="n">
        <v>0</v>
      </c>
    </row>
    <row r="35" spans="1:7">
      <c r="A35" t="s">
        <v>4</v>
      </c>
      <c r="B35" s="4" t="s">
        <v>5</v>
      </c>
      <c r="C35" s="4" t="s">
        <v>7</v>
      </c>
      <c r="D35" s="4" t="s">
        <v>12</v>
      </c>
      <c r="E35" s="4" t="s">
        <v>9</v>
      </c>
      <c r="F35" s="4" t="s">
        <v>9</v>
      </c>
      <c r="G35" s="4" t="s">
        <v>7</v>
      </c>
    </row>
    <row r="36" spans="1:7">
      <c r="A36" t="n">
        <v>1703</v>
      </c>
      <c r="B36" s="15" t="n">
        <v>32</v>
      </c>
      <c r="C36" s="7" t="n">
        <v>0</v>
      </c>
      <c r="D36" s="7" t="n">
        <v>65533</v>
      </c>
      <c r="E36" s="7" t="s">
        <v>19</v>
      </c>
      <c r="F36" s="7" t="s">
        <v>24</v>
      </c>
      <c r="G36" s="7" t="n">
        <v>0</v>
      </c>
    </row>
    <row r="37" spans="1:7">
      <c r="A37" t="s">
        <v>4</v>
      </c>
      <c r="B37" s="4" t="s">
        <v>5</v>
      </c>
      <c r="C37" s="4" t="s">
        <v>7</v>
      </c>
      <c r="D37" s="4" t="s">
        <v>12</v>
      </c>
      <c r="E37" s="4" t="s">
        <v>9</v>
      </c>
      <c r="F37" s="4" t="s">
        <v>9</v>
      </c>
      <c r="G37" s="4" t="s">
        <v>7</v>
      </c>
    </row>
    <row r="38" spans="1:7">
      <c r="A38" t="n">
        <v>1719</v>
      </c>
      <c r="B38" s="15" t="n">
        <v>32</v>
      </c>
      <c r="C38" s="7" t="n">
        <v>0</v>
      </c>
      <c r="D38" s="7" t="n">
        <v>65533</v>
      </c>
      <c r="E38" s="7" t="s">
        <v>19</v>
      </c>
      <c r="F38" s="7" t="s">
        <v>25</v>
      </c>
      <c r="G38" s="7" t="n">
        <v>0</v>
      </c>
    </row>
    <row r="39" spans="1:7">
      <c r="A39" t="s">
        <v>4</v>
      </c>
      <c r="B39" s="4" t="s">
        <v>5</v>
      </c>
      <c r="C39" s="4" t="s">
        <v>7</v>
      </c>
      <c r="D39" s="4" t="s">
        <v>12</v>
      </c>
      <c r="E39" s="4" t="s">
        <v>9</v>
      </c>
      <c r="F39" s="4" t="s">
        <v>9</v>
      </c>
      <c r="G39" s="4" t="s">
        <v>7</v>
      </c>
    </row>
    <row r="40" spans="1:7">
      <c r="A40" t="n">
        <v>1735</v>
      </c>
      <c r="B40" s="15" t="n">
        <v>32</v>
      </c>
      <c r="C40" s="7" t="n">
        <v>0</v>
      </c>
      <c r="D40" s="7" t="n">
        <v>65533</v>
      </c>
      <c r="E40" s="7" t="s">
        <v>19</v>
      </c>
      <c r="F40" s="7" t="s">
        <v>26</v>
      </c>
      <c r="G40" s="7" t="n">
        <v>0</v>
      </c>
    </row>
    <row r="41" spans="1:7">
      <c r="A41" t="s">
        <v>4</v>
      </c>
      <c r="B41" s="4" t="s">
        <v>5</v>
      </c>
      <c r="C41" s="4" t="s">
        <v>7</v>
      </c>
      <c r="D41" s="4" t="s">
        <v>12</v>
      </c>
      <c r="E41" s="4" t="s">
        <v>9</v>
      </c>
      <c r="F41" s="4" t="s">
        <v>9</v>
      </c>
      <c r="G41" s="4" t="s">
        <v>7</v>
      </c>
    </row>
    <row r="42" spans="1:7">
      <c r="A42" t="n">
        <v>1753</v>
      </c>
      <c r="B42" s="15" t="n">
        <v>32</v>
      </c>
      <c r="C42" s="7" t="n">
        <v>2</v>
      </c>
      <c r="D42" s="7" t="n">
        <v>65533</v>
      </c>
      <c r="E42" s="7" t="s">
        <v>19</v>
      </c>
      <c r="F42" s="7" t="s">
        <v>27</v>
      </c>
      <c r="G42" s="7" t="n">
        <v>4</v>
      </c>
    </row>
    <row r="43" spans="1:7">
      <c r="A43" t="s">
        <v>4</v>
      </c>
      <c r="B43" s="4" t="s">
        <v>5</v>
      </c>
      <c r="C43" s="4" t="s">
        <v>7</v>
      </c>
      <c r="D43" s="4" t="s">
        <v>12</v>
      </c>
      <c r="E43" s="4" t="s">
        <v>9</v>
      </c>
      <c r="F43" s="4" t="s">
        <v>9</v>
      </c>
      <c r="G43" s="4" t="s">
        <v>7</v>
      </c>
    </row>
    <row r="44" spans="1:7">
      <c r="A44" t="n">
        <v>1767</v>
      </c>
      <c r="B44" s="15" t="n">
        <v>32</v>
      </c>
      <c r="C44" s="7" t="n">
        <v>1</v>
      </c>
      <c r="D44" s="7" t="n">
        <v>65533</v>
      </c>
      <c r="E44" s="7" t="s">
        <v>19</v>
      </c>
      <c r="F44" s="7" t="s">
        <v>28</v>
      </c>
      <c r="G44" s="7" t="n">
        <v>4</v>
      </c>
    </row>
    <row r="45" spans="1:7">
      <c r="A45" t="s">
        <v>4</v>
      </c>
      <c r="B45" s="4" t="s">
        <v>5</v>
      </c>
      <c r="C45" s="4" t="s">
        <v>7</v>
      </c>
      <c r="D45" s="4" t="s">
        <v>12</v>
      </c>
      <c r="E45" s="4" t="s">
        <v>9</v>
      </c>
      <c r="F45" s="4" t="s">
        <v>9</v>
      </c>
      <c r="G45" s="4" t="s">
        <v>7</v>
      </c>
    </row>
    <row r="46" spans="1:7">
      <c r="A46" t="n">
        <v>1781</v>
      </c>
      <c r="B46" s="15" t="n">
        <v>32</v>
      </c>
      <c r="C46" s="7" t="n">
        <v>2</v>
      </c>
      <c r="D46" s="7" t="n">
        <v>65533</v>
      </c>
      <c r="E46" s="7" t="s">
        <v>19</v>
      </c>
      <c r="F46" s="7" t="s">
        <v>29</v>
      </c>
      <c r="G46" s="7" t="n">
        <v>4</v>
      </c>
    </row>
    <row r="47" spans="1:7">
      <c r="A47" t="s">
        <v>4</v>
      </c>
      <c r="B47" s="4" t="s">
        <v>5</v>
      </c>
      <c r="C47" s="4" t="s">
        <v>7</v>
      </c>
      <c r="D47" s="4" t="s">
        <v>12</v>
      </c>
      <c r="E47" s="4" t="s">
        <v>9</v>
      </c>
      <c r="F47" s="4" t="s">
        <v>9</v>
      </c>
      <c r="G47" s="4" t="s">
        <v>7</v>
      </c>
    </row>
    <row r="48" spans="1:7">
      <c r="A48" t="n">
        <v>1795</v>
      </c>
      <c r="B48" s="15" t="n">
        <v>32</v>
      </c>
      <c r="C48" s="7" t="n">
        <v>1</v>
      </c>
      <c r="D48" s="7" t="n">
        <v>65533</v>
      </c>
      <c r="E48" s="7" t="s">
        <v>19</v>
      </c>
      <c r="F48" s="7" t="s">
        <v>30</v>
      </c>
      <c r="G48" s="7" t="n">
        <v>4</v>
      </c>
    </row>
    <row r="49" spans="1:7">
      <c r="A49" t="s">
        <v>4</v>
      </c>
      <c r="B49" s="4" t="s">
        <v>5</v>
      </c>
      <c r="C49" s="4" t="s">
        <v>7</v>
      </c>
      <c r="D49" s="4" t="s">
        <v>12</v>
      </c>
      <c r="E49" s="4" t="s">
        <v>9</v>
      </c>
      <c r="F49" s="4" t="s">
        <v>9</v>
      </c>
      <c r="G49" s="4" t="s">
        <v>7</v>
      </c>
    </row>
    <row r="50" spans="1:7">
      <c r="A50" t="n">
        <v>1809</v>
      </c>
      <c r="B50" s="15" t="n">
        <v>32</v>
      </c>
      <c r="C50" s="7" t="n">
        <v>1</v>
      </c>
      <c r="D50" s="7" t="n">
        <v>65533</v>
      </c>
      <c r="E50" s="7" t="s">
        <v>19</v>
      </c>
      <c r="F50" s="7" t="s">
        <v>31</v>
      </c>
      <c r="G50" s="7" t="n">
        <v>4</v>
      </c>
    </row>
    <row r="51" spans="1:7">
      <c r="A51" t="s">
        <v>4</v>
      </c>
      <c r="B51" s="4" t="s">
        <v>5</v>
      </c>
      <c r="C51" s="4" t="s">
        <v>7</v>
      </c>
      <c r="D51" s="4" t="s">
        <v>12</v>
      </c>
      <c r="E51" s="4" t="s">
        <v>9</v>
      </c>
      <c r="F51" s="4" t="s">
        <v>9</v>
      </c>
      <c r="G51" s="4" t="s">
        <v>7</v>
      </c>
    </row>
    <row r="52" spans="1:7">
      <c r="A52" t="n">
        <v>1823</v>
      </c>
      <c r="B52" s="15" t="n">
        <v>32</v>
      </c>
      <c r="C52" s="7" t="n">
        <v>2</v>
      </c>
      <c r="D52" s="7" t="n">
        <v>65533</v>
      </c>
      <c r="E52" s="7" t="s">
        <v>19</v>
      </c>
      <c r="F52" s="7" t="s">
        <v>32</v>
      </c>
      <c r="G52" s="7" t="n">
        <v>4</v>
      </c>
    </row>
    <row r="53" spans="1:7">
      <c r="A53" t="s">
        <v>4</v>
      </c>
      <c r="B53" s="4" t="s">
        <v>5</v>
      </c>
      <c r="C53" s="4" t="s">
        <v>7</v>
      </c>
      <c r="D53" s="4" t="s">
        <v>12</v>
      </c>
      <c r="E53" s="4" t="s">
        <v>9</v>
      </c>
      <c r="F53" s="4" t="s">
        <v>9</v>
      </c>
      <c r="G53" s="4" t="s">
        <v>7</v>
      </c>
    </row>
    <row r="54" spans="1:7">
      <c r="A54" t="n">
        <v>1837</v>
      </c>
      <c r="B54" s="15" t="n">
        <v>32</v>
      </c>
      <c r="C54" s="7" t="n">
        <v>1</v>
      </c>
      <c r="D54" s="7" t="n">
        <v>65533</v>
      </c>
      <c r="E54" s="7" t="s">
        <v>19</v>
      </c>
      <c r="F54" s="7" t="s">
        <v>33</v>
      </c>
      <c r="G54" s="7" t="n">
        <v>4</v>
      </c>
    </row>
    <row r="55" spans="1:7">
      <c r="A55" t="s">
        <v>4</v>
      </c>
      <c r="B55" s="4" t="s">
        <v>5</v>
      </c>
      <c r="C55" s="4" t="s">
        <v>7</v>
      </c>
      <c r="D55" s="4" t="s">
        <v>12</v>
      </c>
      <c r="E55" s="4" t="s">
        <v>9</v>
      </c>
      <c r="F55" s="4" t="s">
        <v>9</v>
      </c>
      <c r="G55" s="4" t="s">
        <v>7</v>
      </c>
    </row>
    <row r="56" spans="1:7">
      <c r="A56" t="n">
        <v>1851</v>
      </c>
      <c r="B56" s="15" t="n">
        <v>32</v>
      </c>
      <c r="C56" s="7" t="n">
        <v>1</v>
      </c>
      <c r="D56" s="7" t="n">
        <v>65533</v>
      </c>
      <c r="E56" s="7" t="s">
        <v>19</v>
      </c>
      <c r="F56" s="7" t="s">
        <v>34</v>
      </c>
      <c r="G56" s="7" t="n">
        <v>4</v>
      </c>
    </row>
    <row r="57" spans="1:7">
      <c r="A57" t="s">
        <v>4</v>
      </c>
      <c r="B57" s="4" t="s">
        <v>5</v>
      </c>
      <c r="C57" s="4" t="s">
        <v>7</v>
      </c>
      <c r="D57" s="4" t="s">
        <v>12</v>
      </c>
      <c r="E57" s="4" t="s">
        <v>35</v>
      </c>
      <c r="F57" s="4" t="s">
        <v>12</v>
      </c>
      <c r="G57" s="4" t="s">
        <v>8</v>
      </c>
      <c r="H57" s="4" t="s">
        <v>8</v>
      </c>
      <c r="I57" s="4" t="s">
        <v>12</v>
      </c>
      <c r="J57" s="4" t="s">
        <v>12</v>
      </c>
      <c r="K57" s="4" t="s">
        <v>8</v>
      </c>
      <c r="L57" s="4" t="s">
        <v>8</v>
      </c>
      <c r="M57" s="4" t="s">
        <v>8</v>
      </c>
      <c r="N57" s="4" t="s">
        <v>8</v>
      </c>
      <c r="O57" s="4" t="s">
        <v>9</v>
      </c>
    </row>
    <row r="58" spans="1:7">
      <c r="A58" t="n">
        <v>1865</v>
      </c>
      <c r="B58" s="16" t="n">
        <v>50</v>
      </c>
      <c r="C58" s="7" t="n">
        <v>0</v>
      </c>
      <c r="D58" s="7" t="n">
        <v>8140</v>
      </c>
      <c r="E58" s="7" t="n">
        <v>0.899999976158142</v>
      </c>
      <c r="F58" s="7" t="n">
        <v>1000</v>
      </c>
      <c r="G58" s="7" t="n">
        <v>0</v>
      </c>
      <c r="H58" s="7" t="n">
        <v>0</v>
      </c>
      <c r="I58" s="7" t="n">
        <v>1</v>
      </c>
      <c r="J58" s="7" t="n">
        <v>65533</v>
      </c>
      <c r="K58" s="7" t="n">
        <v>0</v>
      </c>
      <c r="L58" s="7" t="n">
        <v>0</v>
      </c>
      <c r="M58" s="7" t="n">
        <v>0</v>
      </c>
      <c r="N58" s="7" t="n">
        <v>0</v>
      </c>
      <c r="O58" s="7" t="s">
        <v>36</v>
      </c>
    </row>
    <row r="59" spans="1:7">
      <c r="A59" t="s">
        <v>4</v>
      </c>
      <c r="B59" s="4" t="s">
        <v>5</v>
      </c>
      <c r="C59" s="4" t="s">
        <v>7</v>
      </c>
      <c r="D59" s="4" t="s">
        <v>12</v>
      </c>
      <c r="E59" s="4" t="s">
        <v>35</v>
      </c>
      <c r="F59" s="4" t="s">
        <v>12</v>
      </c>
      <c r="G59" s="4" t="s">
        <v>8</v>
      </c>
      <c r="H59" s="4" t="s">
        <v>8</v>
      </c>
      <c r="I59" s="4" t="s">
        <v>12</v>
      </c>
      <c r="J59" s="4" t="s">
        <v>12</v>
      </c>
      <c r="K59" s="4" t="s">
        <v>8</v>
      </c>
      <c r="L59" s="4" t="s">
        <v>8</v>
      </c>
      <c r="M59" s="4" t="s">
        <v>8</v>
      </c>
      <c r="N59" s="4" t="s">
        <v>8</v>
      </c>
      <c r="O59" s="4" t="s">
        <v>9</v>
      </c>
    </row>
    <row r="60" spans="1:7">
      <c r="A60" t="n">
        <v>1914</v>
      </c>
      <c r="B60" s="16" t="n">
        <v>50</v>
      </c>
      <c r="C60" s="7" t="n">
        <v>0</v>
      </c>
      <c r="D60" s="7" t="n">
        <v>8140</v>
      </c>
      <c r="E60" s="7" t="n">
        <v>0.899999976158142</v>
      </c>
      <c r="F60" s="7" t="n">
        <v>1000</v>
      </c>
      <c r="G60" s="7" t="n">
        <v>0</v>
      </c>
      <c r="H60" s="7" t="n">
        <v>0</v>
      </c>
      <c r="I60" s="7" t="n">
        <v>1</v>
      </c>
      <c r="J60" s="7" t="n">
        <v>65533</v>
      </c>
      <c r="K60" s="7" t="n">
        <v>0</v>
      </c>
      <c r="L60" s="7" t="n">
        <v>0</v>
      </c>
      <c r="M60" s="7" t="n">
        <v>0</v>
      </c>
      <c r="N60" s="7" t="n">
        <v>0</v>
      </c>
      <c r="O60" s="7" t="s">
        <v>37</v>
      </c>
    </row>
    <row r="61" spans="1:7">
      <c r="A61" t="s">
        <v>4</v>
      </c>
      <c r="B61" s="4" t="s">
        <v>5</v>
      </c>
      <c r="C61" s="4" t="s">
        <v>7</v>
      </c>
      <c r="D61" s="4" t="s">
        <v>12</v>
      </c>
      <c r="E61" s="4" t="s">
        <v>35</v>
      </c>
      <c r="F61" s="4" t="s">
        <v>12</v>
      </c>
      <c r="G61" s="4" t="s">
        <v>8</v>
      </c>
      <c r="H61" s="4" t="s">
        <v>8</v>
      </c>
      <c r="I61" s="4" t="s">
        <v>12</v>
      </c>
      <c r="J61" s="4" t="s">
        <v>12</v>
      </c>
      <c r="K61" s="4" t="s">
        <v>8</v>
      </c>
      <c r="L61" s="4" t="s">
        <v>8</v>
      </c>
      <c r="M61" s="4" t="s">
        <v>8</v>
      </c>
      <c r="N61" s="4" t="s">
        <v>8</v>
      </c>
      <c r="O61" s="4" t="s">
        <v>9</v>
      </c>
    </row>
    <row r="62" spans="1:7">
      <c r="A62" t="n">
        <v>1963</v>
      </c>
      <c r="B62" s="16" t="n">
        <v>50</v>
      </c>
      <c r="C62" s="7" t="n">
        <v>0</v>
      </c>
      <c r="D62" s="7" t="n">
        <v>8140</v>
      </c>
      <c r="E62" s="7" t="n">
        <v>0.899999976158142</v>
      </c>
      <c r="F62" s="7" t="n">
        <v>1000</v>
      </c>
      <c r="G62" s="7" t="n">
        <v>0</v>
      </c>
      <c r="H62" s="7" t="n">
        <v>0</v>
      </c>
      <c r="I62" s="7" t="n">
        <v>1</v>
      </c>
      <c r="J62" s="7" t="n">
        <v>65533</v>
      </c>
      <c r="K62" s="7" t="n">
        <v>0</v>
      </c>
      <c r="L62" s="7" t="n">
        <v>0</v>
      </c>
      <c r="M62" s="7" t="n">
        <v>0</v>
      </c>
      <c r="N62" s="7" t="n">
        <v>0</v>
      </c>
      <c r="O62" s="7" t="s">
        <v>38</v>
      </c>
    </row>
    <row r="63" spans="1:7">
      <c r="A63" t="s">
        <v>4</v>
      </c>
      <c r="B63" s="4" t="s">
        <v>5</v>
      </c>
      <c r="C63" s="4" t="s">
        <v>7</v>
      </c>
      <c r="D63" s="4" t="s">
        <v>12</v>
      </c>
      <c r="E63" s="4" t="s">
        <v>7</v>
      </c>
      <c r="F63" s="4" t="s">
        <v>14</v>
      </c>
    </row>
    <row r="64" spans="1:7">
      <c r="A64" t="n">
        <v>2012</v>
      </c>
      <c r="B64" s="10" t="n">
        <v>5</v>
      </c>
      <c r="C64" s="7" t="n">
        <v>30</v>
      </c>
      <c r="D64" s="7" t="n">
        <v>6767</v>
      </c>
      <c r="E64" s="7" t="n">
        <v>1</v>
      </c>
      <c r="F64" s="12" t="n">
        <f t="normal" ca="1">A74</f>
        <v>0</v>
      </c>
    </row>
    <row r="65" spans="1:15">
      <c r="A65" t="s">
        <v>4</v>
      </c>
      <c r="B65" s="4" t="s">
        <v>5</v>
      </c>
      <c r="C65" s="4" t="s">
        <v>12</v>
      </c>
    </row>
    <row r="66" spans="1:15">
      <c r="A66" t="n">
        <v>2021</v>
      </c>
      <c r="B66" s="17" t="n">
        <v>13</v>
      </c>
      <c r="C66" s="7" t="n">
        <v>6767</v>
      </c>
    </row>
    <row r="67" spans="1:15">
      <c r="A67" t="s">
        <v>4</v>
      </c>
      <c r="B67" s="4" t="s">
        <v>5</v>
      </c>
      <c r="C67" s="4" t="s">
        <v>7</v>
      </c>
      <c r="D67" s="4" t="s">
        <v>12</v>
      </c>
      <c r="E67" s="4" t="s">
        <v>35</v>
      </c>
      <c r="F67" s="4" t="s">
        <v>12</v>
      </c>
      <c r="G67" s="4" t="s">
        <v>35</v>
      </c>
      <c r="H67" s="4" t="s">
        <v>7</v>
      </c>
    </row>
    <row r="68" spans="1:15">
      <c r="A68" t="n">
        <v>2024</v>
      </c>
      <c r="B68" s="18" t="n">
        <v>49</v>
      </c>
      <c r="C68" s="7" t="n">
        <v>4</v>
      </c>
      <c r="D68" s="7" t="n">
        <v>2</v>
      </c>
      <c r="E68" s="7" t="n">
        <v>1</v>
      </c>
      <c r="F68" s="7" t="n">
        <v>0</v>
      </c>
      <c r="G68" s="7" t="n">
        <v>0</v>
      </c>
      <c r="H68" s="7" t="n">
        <v>0</v>
      </c>
    </row>
    <row r="69" spans="1:15">
      <c r="A69" t="s">
        <v>4</v>
      </c>
      <c r="B69" s="4" t="s">
        <v>5</v>
      </c>
      <c r="C69" s="4" t="s">
        <v>7</v>
      </c>
      <c r="D69" s="4" t="s">
        <v>12</v>
      </c>
      <c r="E69" s="4" t="s">
        <v>8</v>
      </c>
      <c r="F69" s="4" t="s">
        <v>12</v>
      </c>
    </row>
    <row r="70" spans="1:15">
      <c r="A70" t="n">
        <v>2039</v>
      </c>
      <c r="B70" s="16" t="n">
        <v>50</v>
      </c>
      <c r="C70" s="7" t="n">
        <v>3</v>
      </c>
      <c r="D70" s="7" t="n">
        <v>8140</v>
      </c>
      <c r="E70" s="7" t="n">
        <v>0</v>
      </c>
      <c r="F70" s="7" t="n">
        <v>0</v>
      </c>
    </row>
    <row r="71" spans="1:15">
      <c r="A71" t="s">
        <v>4</v>
      </c>
      <c r="B71" s="4" t="s">
        <v>5</v>
      </c>
      <c r="C71" s="4" t="s">
        <v>14</v>
      </c>
    </row>
    <row r="72" spans="1:15">
      <c r="A72" t="n">
        <v>2049</v>
      </c>
      <c r="B72" s="19" t="n">
        <v>3</v>
      </c>
      <c r="C72" s="12" t="n">
        <f t="normal" ca="1">A90</f>
        <v>0</v>
      </c>
    </row>
    <row r="73" spans="1:15">
      <c r="A73" t="s">
        <v>4</v>
      </c>
      <c r="B73" s="4" t="s">
        <v>5</v>
      </c>
      <c r="C73" s="4" t="s">
        <v>7</v>
      </c>
      <c r="D73" s="4" t="s">
        <v>12</v>
      </c>
      <c r="E73" s="4" t="s">
        <v>7</v>
      </c>
      <c r="F73" s="4" t="s">
        <v>12</v>
      </c>
      <c r="G73" s="4" t="s">
        <v>7</v>
      </c>
      <c r="H73" s="4" t="s">
        <v>7</v>
      </c>
      <c r="I73" s="4" t="s">
        <v>7</v>
      </c>
      <c r="J73" s="4" t="s">
        <v>14</v>
      </c>
    </row>
    <row r="74" spans="1:15">
      <c r="A74" t="n">
        <v>2054</v>
      </c>
      <c r="B74" s="10" t="n">
        <v>5</v>
      </c>
      <c r="C74" s="7" t="n">
        <v>30</v>
      </c>
      <c r="D74" s="7" t="n">
        <v>9259</v>
      </c>
      <c r="E74" s="7" t="n">
        <v>30</v>
      </c>
      <c r="F74" s="7" t="n">
        <v>9237</v>
      </c>
      <c r="G74" s="7" t="n">
        <v>8</v>
      </c>
      <c r="H74" s="7" t="n">
        <v>9</v>
      </c>
      <c r="I74" s="7" t="n">
        <v>1</v>
      </c>
      <c r="J74" s="12" t="n">
        <f t="normal" ca="1">A80</f>
        <v>0</v>
      </c>
    </row>
    <row r="75" spans="1:15">
      <c r="A75" t="s">
        <v>4</v>
      </c>
      <c r="B75" s="4" t="s">
        <v>5</v>
      </c>
      <c r="C75" s="4" t="s">
        <v>7</v>
      </c>
      <c r="D75" s="4" t="s">
        <v>12</v>
      </c>
      <c r="E75" s="4" t="s">
        <v>35</v>
      </c>
      <c r="F75" s="4" t="s">
        <v>12</v>
      </c>
      <c r="G75" s="4" t="s">
        <v>35</v>
      </c>
      <c r="H75" s="4" t="s">
        <v>7</v>
      </c>
    </row>
    <row r="76" spans="1:15">
      <c r="A76" t="n">
        <v>2068</v>
      </c>
      <c r="B76" s="18" t="n">
        <v>49</v>
      </c>
      <c r="C76" s="7" t="n">
        <v>4</v>
      </c>
      <c r="D76" s="7" t="n">
        <v>515</v>
      </c>
      <c r="E76" s="7" t="n">
        <v>1</v>
      </c>
      <c r="F76" s="7" t="n">
        <v>0</v>
      </c>
      <c r="G76" s="7" t="n">
        <v>0</v>
      </c>
      <c r="H76" s="7" t="n">
        <v>0</v>
      </c>
    </row>
    <row r="77" spans="1:15">
      <c r="A77" t="s">
        <v>4</v>
      </c>
      <c r="B77" s="4" t="s">
        <v>5</v>
      </c>
      <c r="C77" s="4" t="s">
        <v>14</v>
      </c>
    </row>
    <row r="78" spans="1:15">
      <c r="A78" t="n">
        <v>2083</v>
      </c>
      <c r="B78" s="19" t="n">
        <v>3</v>
      </c>
      <c r="C78" s="12" t="n">
        <f t="normal" ca="1">A90</f>
        <v>0</v>
      </c>
    </row>
    <row r="79" spans="1:15">
      <c r="A79" t="s">
        <v>4</v>
      </c>
      <c r="B79" s="4" t="s">
        <v>5</v>
      </c>
      <c r="C79" s="4" t="s">
        <v>7</v>
      </c>
      <c r="D79" s="4" t="s">
        <v>12</v>
      </c>
      <c r="E79" s="4" t="s">
        <v>7</v>
      </c>
      <c r="F79" s="4" t="s">
        <v>12</v>
      </c>
      <c r="G79" s="4" t="s">
        <v>7</v>
      </c>
      <c r="H79" s="4" t="s">
        <v>7</v>
      </c>
      <c r="I79" s="4" t="s">
        <v>7</v>
      </c>
      <c r="J79" s="4" t="s">
        <v>14</v>
      </c>
    </row>
    <row r="80" spans="1:15">
      <c r="A80" t="n">
        <v>2088</v>
      </c>
      <c r="B80" s="10" t="n">
        <v>5</v>
      </c>
      <c r="C80" s="7" t="n">
        <v>30</v>
      </c>
      <c r="D80" s="7" t="n">
        <v>9237</v>
      </c>
      <c r="E80" s="7" t="n">
        <v>30</v>
      </c>
      <c r="F80" s="7" t="n">
        <v>9728</v>
      </c>
      <c r="G80" s="7" t="n">
        <v>8</v>
      </c>
      <c r="H80" s="7" t="n">
        <v>9</v>
      </c>
      <c r="I80" s="7" t="n">
        <v>1</v>
      </c>
      <c r="J80" s="12" t="n">
        <f t="normal" ca="1">A86</f>
        <v>0</v>
      </c>
    </row>
    <row r="81" spans="1:10">
      <c r="A81" t="s">
        <v>4</v>
      </c>
      <c r="B81" s="4" t="s">
        <v>5</v>
      </c>
      <c r="C81" s="4" t="s">
        <v>7</v>
      </c>
      <c r="D81" s="4" t="s">
        <v>12</v>
      </c>
      <c r="E81" s="4" t="s">
        <v>35</v>
      </c>
      <c r="F81" s="4" t="s">
        <v>12</v>
      </c>
      <c r="G81" s="4" t="s">
        <v>35</v>
      </c>
      <c r="H81" s="4" t="s">
        <v>7</v>
      </c>
    </row>
    <row r="82" spans="1:10">
      <c r="A82" t="n">
        <v>2102</v>
      </c>
      <c r="B82" s="18" t="n">
        <v>49</v>
      </c>
      <c r="C82" s="7" t="n">
        <v>4</v>
      </c>
      <c r="D82" s="7" t="n">
        <v>121</v>
      </c>
      <c r="E82" s="7" t="n">
        <v>1</v>
      </c>
      <c r="F82" s="7" t="n">
        <v>0</v>
      </c>
      <c r="G82" s="7" t="n">
        <v>0</v>
      </c>
      <c r="H82" s="7" t="n">
        <v>0</v>
      </c>
    </row>
    <row r="83" spans="1:10">
      <c r="A83" t="s">
        <v>4</v>
      </c>
      <c r="B83" s="4" t="s">
        <v>5</v>
      </c>
      <c r="C83" s="4" t="s">
        <v>14</v>
      </c>
    </row>
    <row r="84" spans="1:10">
      <c r="A84" t="n">
        <v>2117</v>
      </c>
      <c r="B84" s="19" t="n">
        <v>3</v>
      </c>
      <c r="C84" s="12" t="n">
        <f t="normal" ca="1">A90</f>
        <v>0</v>
      </c>
    </row>
    <row r="85" spans="1:10">
      <c r="A85" t="s">
        <v>4</v>
      </c>
      <c r="B85" s="4" t="s">
        <v>5</v>
      </c>
      <c r="C85" s="4" t="s">
        <v>7</v>
      </c>
      <c r="D85" s="4" t="s">
        <v>12</v>
      </c>
      <c r="E85" s="4" t="s">
        <v>7</v>
      </c>
      <c r="F85" s="4" t="s">
        <v>14</v>
      </c>
    </row>
    <row r="86" spans="1:10">
      <c r="A86" t="n">
        <v>2122</v>
      </c>
      <c r="B86" s="10" t="n">
        <v>5</v>
      </c>
      <c r="C86" s="7" t="n">
        <v>30</v>
      </c>
      <c r="D86" s="7" t="n">
        <v>9730</v>
      </c>
      <c r="E86" s="7" t="n">
        <v>1</v>
      </c>
      <c r="F86" s="12" t="n">
        <f t="normal" ca="1">A90</f>
        <v>0</v>
      </c>
    </row>
    <row r="87" spans="1:10">
      <c r="A87" t="s">
        <v>4</v>
      </c>
      <c r="B87" s="4" t="s">
        <v>5</v>
      </c>
      <c r="C87" s="4" t="s">
        <v>7</v>
      </c>
      <c r="D87" s="4" t="s">
        <v>12</v>
      </c>
      <c r="E87" s="4" t="s">
        <v>35</v>
      </c>
      <c r="F87" s="4" t="s">
        <v>12</v>
      </c>
      <c r="G87" s="4" t="s">
        <v>35</v>
      </c>
      <c r="H87" s="4" t="s">
        <v>7</v>
      </c>
    </row>
    <row r="88" spans="1:10">
      <c r="A88" t="n">
        <v>2131</v>
      </c>
      <c r="B88" s="18" t="n">
        <v>49</v>
      </c>
      <c r="C88" s="7" t="n">
        <v>4</v>
      </c>
      <c r="D88" s="7" t="n">
        <v>120</v>
      </c>
      <c r="E88" s="7" t="n">
        <v>1</v>
      </c>
      <c r="F88" s="7" t="n">
        <v>0</v>
      </c>
      <c r="G88" s="7" t="n">
        <v>0</v>
      </c>
      <c r="H88" s="7" t="n">
        <v>0</v>
      </c>
    </row>
    <row r="89" spans="1:10">
      <c r="A89" t="s">
        <v>4</v>
      </c>
      <c r="B89" s="4" t="s">
        <v>5</v>
      </c>
      <c r="C89" s="4" t="s">
        <v>7</v>
      </c>
      <c r="D89" s="4" t="s">
        <v>9</v>
      </c>
    </row>
    <row r="90" spans="1:10">
      <c r="A90" t="n">
        <v>2146</v>
      </c>
      <c r="B90" s="8" t="n">
        <v>2</v>
      </c>
      <c r="C90" s="7" t="n">
        <v>11</v>
      </c>
      <c r="D90" s="7" t="s">
        <v>39</v>
      </c>
    </row>
    <row r="91" spans="1:10">
      <c r="A91" t="s">
        <v>4</v>
      </c>
      <c r="B91" s="4" t="s">
        <v>5</v>
      </c>
      <c r="C91" s="4" t="s">
        <v>7</v>
      </c>
      <c r="D91" s="4" t="s">
        <v>12</v>
      </c>
      <c r="E91" s="4" t="s">
        <v>12</v>
      </c>
      <c r="F91" s="4" t="s">
        <v>12</v>
      </c>
      <c r="G91" s="4" t="s">
        <v>12</v>
      </c>
      <c r="H91" s="4" t="s">
        <v>12</v>
      </c>
      <c r="I91" s="4" t="s">
        <v>12</v>
      </c>
      <c r="J91" s="4" t="s">
        <v>8</v>
      </c>
      <c r="K91" s="4" t="s">
        <v>8</v>
      </c>
      <c r="L91" s="4" t="s">
        <v>8</v>
      </c>
      <c r="M91" s="4" t="s">
        <v>9</v>
      </c>
    </row>
    <row r="92" spans="1:10">
      <c r="A92" t="n">
        <v>2160</v>
      </c>
      <c r="B92" s="20" t="n">
        <v>124</v>
      </c>
      <c r="C92" s="7" t="n">
        <v>255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65535</v>
      </c>
      <c r="J92" s="7" t="n">
        <v>0</v>
      </c>
      <c r="K92" s="7" t="n">
        <v>0</v>
      </c>
      <c r="L92" s="7" t="n">
        <v>0</v>
      </c>
      <c r="M92" s="7" t="s">
        <v>40</v>
      </c>
    </row>
    <row r="93" spans="1:10">
      <c r="A93" t="s">
        <v>4</v>
      </c>
      <c r="B93" s="4" t="s">
        <v>5</v>
      </c>
    </row>
    <row r="94" spans="1:10">
      <c r="A94" t="n">
        <v>2187</v>
      </c>
      <c r="B94" s="5" t="n">
        <v>1</v>
      </c>
    </row>
    <row r="95" spans="1:10" s="3" customFormat="1" customHeight="0">
      <c r="A95" s="3" t="s">
        <v>2</v>
      </c>
      <c r="B95" s="3" t="s">
        <v>41</v>
      </c>
    </row>
    <row r="96" spans="1:10">
      <c r="A96" t="s">
        <v>4</v>
      </c>
      <c r="B96" s="4" t="s">
        <v>5</v>
      </c>
      <c r="C96" s="4" t="s">
        <v>7</v>
      </c>
      <c r="D96" s="4" t="s">
        <v>9</v>
      </c>
      <c r="E96" s="4" t="s">
        <v>12</v>
      </c>
    </row>
    <row r="97" spans="1:13">
      <c r="A97" t="n">
        <v>2188</v>
      </c>
      <c r="B97" s="21" t="n">
        <v>94</v>
      </c>
      <c r="C97" s="7" t="n">
        <v>1</v>
      </c>
      <c r="D97" s="7" t="s">
        <v>42</v>
      </c>
      <c r="E97" s="7" t="n">
        <v>1</v>
      </c>
    </row>
    <row r="98" spans="1:13">
      <c r="A98" t="s">
        <v>4</v>
      </c>
      <c r="B98" s="4" t="s">
        <v>5</v>
      </c>
      <c r="C98" s="4" t="s">
        <v>7</v>
      </c>
      <c r="D98" s="4" t="s">
        <v>9</v>
      </c>
      <c r="E98" s="4" t="s">
        <v>12</v>
      </c>
    </row>
    <row r="99" spans="1:13">
      <c r="A99" t="n">
        <v>2202</v>
      </c>
      <c r="B99" s="21" t="n">
        <v>94</v>
      </c>
      <c r="C99" s="7" t="n">
        <v>1</v>
      </c>
      <c r="D99" s="7" t="s">
        <v>42</v>
      </c>
      <c r="E99" s="7" t="n">
        <v>2</v>
      </c>
    </row>
    <row r="100" spans="1:13">
      <c r="A100" t="s">
        <v>4</v>
      </c>
      <c r="B100" s="4" t="s">
        <v>5</v>
      </c>
      <c r="C100" s="4" t="s">
        <v>7</v>
      </c>
      <c r="D100" s="4" t="s">
        <v>9</v>
      </c>
      <c r="E100" s="4" t="s">
        <v>12</v>
      </c>
    </row>
    <row r="101" spans="1:13">
      <c r="A101" t="n">
        <v>2216</v>
      </c>
      <c r="B101" s="21" t="n">
        <v>94</v>
      </c>
      <c r="C101" s="7" t="n">
        <v>0</v>
      </c>
      <c r="D101" s="7" t="s">
        <v>42</v>
      </c>
      <c r="E101" s="7" t="n">
        <v>4</v>
      </c>
    </row>
    <row r="102" spans="1:13">
      <c r="A102" t="s">
        <v>4</v>
      </c>
      <c r="B102" s="4" t="s">
        <v>5</v>
      </c>
      <c r="C102" s="4" t="s">
        <v>7</v>
      </c>
      <c r="D102" s="4" t="s">
        <v>12</v>
      </c>
      <c r="E102" s="4" t="s">
        <v>7</v>
      </c>
      <c r="F102" s="4" t="s">
        <v>14</v>
      </c>
    </row>
    <row r="103" spans="1:13">
      <c r="A103" t="n">
        <v>2230</v>
      </c>
      <c r="B103" s="10" t="n">
        <v>5</v>
      </c>
      <c r="C103" s="7" t="n">
        <v>30</v>
      </c>
      <c r="D103" s="7" t="n">
        <v>10225</v>
      </c>
      <c r="E103" s="7" t="n">
        <v>1</v>
      </c>
      <c r="F103" s="12" t="n">
        <f t="normal" ca="1">A161</f>
        <v>0</v>
      </c>
    </row>
    <row r="104" spans="1:13">
      <c r="A104" t="s">
        <v>4</v>
      </c>
      <c r="B104" s="4" t="s">
        <v>5</v>
      </c>
      <c r="C104" s="4" t="s">
        <v>7</v>
      </c>
      <c r="D104" s="4" t="s">
        <v>12</v>
      </c>
      <c r="E104" s="4" t="s">
        <v>9</v>
      </c>
      <c r="F104" s="4" t="s">
        <v>9</v>
      </c>
      <c r="G104" s="4" t="s">
        <v>7</v>
      </c>
    </row>
    <row r="105" spans="1:13">
      <c r="A105" t="n">
        <v>2239</v>
      </c>
      <c r="B105" s="15" t="n">
        <v>32</v>
      </c>
      <c r="C105" s="7" t="n">
        <v>0</v>
      </c>
      <c r="D105" s="7" t="n">
        <v>65533</v>
      </c>
      <c r="E105" s="7" t="s">
        <v>16</v>
      </c>
      <c r="F105" s="7" t="s">
        <v>17</v>
      </c>
      <c r="G105" s="7" t="n">
        <v>0</v>
      </c>
    </row>
    <row r="106" spans="1:13">
      <c r="A106" t="s">
        <v>4</v>
      </c>
      <c r="B106" s="4" t="s">
        <v>5</v>
      </c>
      <c r="C106" s="4" t="s">
        <v>7</v>
      </c>
      <c r="D106" s="4" t="s">
        <v>12</v>
      </c>
      <c r="E106" s="4" t="s">
        <v>9</v>
      </c>
      <c r="F106" s="4" t="s">
        <v>9</v>
      </c>
      <c r="G106" s="4" t="s">
        <v>7</v>
      </c>
    </row>
    <row r="107" spans="1:13">
      <c r="A107" t="n">
        <v>2258</v>
      </c>
      <c r="B107" s="15" t="n">
        <v>32</v>
      </c>
      <c r="C107" s="7" t="n">
        <v>0</v>
      </c>
      <c r="D107" s="7" t="n">
        <v>65533</v>
      </c>
      <c r="E107" s="7" t="s">
        <v>16</v>
      </c>
      <c r="F107" s="7" t="s">
        <v>18</v>
      </c>
      <c r="G107" s="7" t="n">
        <v>1</v>
      </c>
    </row>
    <row r="108" spans="1:13">
      <c r="A108" t="s">
        <v>4</v>
      </c>
      <c r="B108" s="4" t="s">
        <v>5</v>
      </c>
      <c r="C108" s="4" t="s">
        <v>7</v>
      </c>
      <c r="D108" s="4" t="s">
        <v>12</v>
      </c>
      <c r="E108" s="4" t="s">
        <v>9</v>
      </c>
      <c r="F108" s="4" t="s">
        <v>9</v>
      </c>
      <c r="G108" s="4" t="s">
        <v>7</v>
      </c>
    </row>
    <row r="109" spans="1:13">
      <c r="A109" t="n">
        <v>2277</v>
      </c>
      <c r="B109" s="15" t="n">
        <v>32</v>
      </c>
      <c r="C109" s="7" t="n">
        <v>0</v>
      </c>
      <c r="D109" s="7" t="n">
        <v>65533</v>
      </c>
      <c r="E109" s="7" t="s">
        <v>19</v>
      </c>
      <c r="F109" s="7" t="s">
        <v>20</v>
      </c>
      <c r="G109" s="7" t="n">
        <v>0</v>
      </c>
    </row>
    <row r="110" spans="1:13">
      <c r="A110" t="s">
        <v>4</v>
      </c>
      <c r="B110" s="4" t="s">
        <v>5</v>
      </c>
      <c r="C110" s="4" t="s">
        <v>7</v>
      </c>
      <c r="D110" s="4" t="s">
        <v>12</v>
      </c>
      <c r="E110" s="4" t="s">
        <v>9</v>
      </c>
      <c r="F110" s="4" t="s">
        <v>9</v>
      </c>
      <c r="G110" s="4" t="s">
        <v>7</v>
      </c>
    </row>
    <row r="111" spans="1:13">
      <c r="A111" t="n">
        <v>2296</v>
      </c>
      <c r="B111" s="15" t="n">
        <v>32</v>
      </c>
      <c r="C111" s="7" t="n">
        <v>0</v>
      </c>
      <c r="D111" s="7" t="n">
        <v>65533</v>
      </c>
      <c r="E111" s="7" t="s">
        <v>19</v>
      </c>
      <c r="F111" s="7" t="s">
        <v>21</v>
      </c>
      <c r="G111" s="7" t="n">
        <v>0</v>
      </c>
    </row>
    <row r="112" spans="1:13">
      <c r="A112" t="s">
        <v>4</v>
      </c>
      <c r="B112" s="4" t="s">
        <v>5</v>
      </c>
      <c r="C112" s="4" t="s">
        <v>7</v>
      </c>
      <c r="D112" s="4" t="s">
        <v>12</v>
      </c>
      <c r="E112" s="4" t="s">
        <v>9</v>
      </c>
      <c r="F112" s="4" t="s">
        <v>9</v>
      </c>
      <c r="G112" s="4" t="s">
        <v>7</v>
      </c>
    </row>
    <row r="113" spans="1:7">
      <c r="A113" t="n">
        <v>2313</v>
      </c>
      <c r="B113" s="15" t="n">
        <v>32</v>
      </c>
      <c r="C113" s="7" t="n">
        <v>0</v>
      </c>
      <c r="D113" s="7" t="n">
        <v>65533</v>
      </c>
      <c r="E113" s="7" t="s">
        <v>19</v>
      </c>
      <c r="F113" s="7" t="s">
        <v>22</v>
      </c>
      <c r="G113" s="7" t="n">
        <v>0</v>
      </c>
    </row>
    <row r="114" spans="1:7">
      <c r="A114" t="s">
        <v>4</v>
      </c>
      <c r="B114" s="4" t="s">
        <v>5</v>
      </c>
      <c r="C114" s="4" t="s">
        <v>7</v>
      </c>
      <c r="D114" s="4" t="s">
        <v>12</v>
      </c>
      <c r="E114" s="4" t="s">
        <v>9</v>
      </c>
      <c r="F114" s="4" t="s">
        <v>9</v>
      </c>
      <c r="G114" s="4" t="s">
        <v>7</v>
      </c>
    </row>
    <row r="115" spans="1:7">
      <c r="A115" t="n">
        <v>2329</v>
      </c>
      <c r="B115" s="15" t="n">
        <v>32</v>
      </c>
      <c r="C115" s="7" t="n">
        <v>0</v>
      </c>
      <c r="D115" s="7" t="n">
        <v>65533</v>
      </c>
      <c r="E115" s="7" t="s">
        <v>19</v>
      </c>
      <c r="F115" s="7" t="s">
        <v>23</v>
      </c>
      <c r="G115" s="7" t="n">
        <v>0</v>
      </c>
    </row>
    <row r="116" spans="1:7">
      <c r="A116" t="s">
        <v>4</v>
      </c>
      <c r="B116" s="4" t="s">
        <v>5</v>
      </c>
      <c r="C116" s="4" t="s">
        <v>7</v>
      </c>
      <c r="D116" s="4" t="s">
        <v>12</v>
      </c>
      <c r="E116" s="4" t="s">
        <v>9</v>
      </c>
      <c r="F116" s="4" t="s">
        <v>9</v>
      </c>
      <c r="G116" s="4" t="s">
        <v>7</v>
      </c>
    </row>
    <row r="117" spans="1:7">
      <c r="A117" t="n">
        <v>2345</v>
      </c>
      <c r="B117" s="15" t="n">
        <v>32</v>
      </c>
      <c r="C117" s="7" t="n">
        <v>0</v>
      </c>
      <c r="D117" s="7" t="n">
        <v>65533</v>
      </c>
      <c r="E117" s="7" t="s">
        <v>19</v>
      </c>
      <c r="F117" s="7" t="s">
        <v>24</v>
      </c>
      <c r="G117" s="7" t="n">
        <v>1</v>
      </c>
    </row>
    <row r="118" spans="1:7">
      <c r="A118" t="s">
        <v>4</v>
      </c>
      <c r="B118" s="4" t="s">
        <v>5</v>
      </c>
      <c r="C118" s="4" t="s">
        <v>7</v>
      </c>
      <c r="D118" s="4" t="s">
        <v>12</v>
      </c>
      <c r="E118" s="4" t="s">
        <v>9</v>
      </c>
      <c r="F118" s="4" t="s">
        <v>9</v>
      </c>
      <c r="G118" s="4" t="s">
        <v>7</v>
      </c>
    </row>
    <row r="119" spans="1:7">
      <c r="A119" t="n">
        <v>2361</v>
      </c>
      <c r="B119" s="15" t="n">
        <v>32</v>
      </c>
      <c r="C119" s="7" t="n">
        <v>0</v>
      </c>
      <c r="D119" s="7" t="n">
        <v>65533</v>
      </c>
      <c r="E119" s="7" t="s">
        <v>19</v>
      </c>
      <c r="F119" s="7" t="s">
        <v>25</v>
      </c>
      <c r="G119" s="7" t="n">
        <v>1</v>
      </c>
    </row>
    <row r="120" spans="1:7">
      <c r="A120" t="s">
        <v>4</v>
      </c>
      <c r="B120" s="4" t="s">
        <v>5</v>
      </c>
      <c r="C120" s="4" t="s">
        <v>7</v>
      </c>
      <c r="D120" s="4" t="s">
        <v>12</v>
      </c>
      <c r="E120" s="4" t="s">
        <v>9</v>
      </c>
      <c r="F120" s="4" t="s">
        <v>9</v>
      </c>
      <c r="G120" s="4" t="s">
        <v>7</v>
      </c>
    </row>
    <row r="121" spans="1:7">
      <c r="A121" t="n">
        <v>2377</v>
      </c>
      <c r="B121" s="15" t="n">
        <v>32</v>
      </c>
      <c r="C121" s="7" t="n">
        <v>0</v>
      </c>
      <c r="D121" s="7" t="n">
        <v>65533</v>
      </c>
      <c r="E121" s="7" t="s">
        <v>19</v>
      </c>
      <c r="F121" s="7" t="s">
        <v>26</v>
      </c>
      <c r="G121" s="7" t="n">
        <v>1</v>
      </c>
    </row>
    <row r="122" spans="1:7">
      <c r="A122" t="s">
        <v>4</v>
      </c>
      <c r="B122" s="4" t="s">
        <v>5</v>
      </c>
      <c r="C122" s="4" t="s">
        <v>7</v>
      </c>
      <c r="D122" s="4" t="s">
        <v>12</v>
      </c>
      <c r="E122" s="4" t="s">
        <v>9</v>
      </c>
      <c r="F122" s="4" t="s">
        <v>9</v>
      </c>
      <c r="G122" s="4" t="s">
        <v>7</v>
      </c>
    </row>
    <row r="123" spans="1:7">
      <c r="A123" t="n">
        <v>2395</v>
      </c>
      <c r="B123" s="15" t="n">
        <v>32</v>
      </c>
      <c r="C123" s="7" t="n">
        <v>1</v>
      </c>
      <c r="D123" s="7" t="n">
        <v>65533</v>
      </c>
      <c r="E123" s="7" t="s">
        <v>19</v>
      </c>
      <c r="F123" s="7" t="s">
        <v>27</v>
      </c>
      <c r="G123" s="7" t="n">
        <v>4</v>
      </c>
    </row>
    <row r="124" spans="1:7">
      <c r="A124" t="s">
        <v>4</v>
      </c>
      <c r="B124" s="4" t="s">
        <v>5</v>
      </c>
      <c r="C124" s="4" t="s">
        <v>7</v>
      </c>
      <c r="D124" s="4" t="s">
        <v>12</v>
      </c>
      <c r="E124" s="4" t="s">
        <v>9</v>
      </c>
      <c r="F124" s="4" t="s">
        <v>9</v>
      </c>
      <c r="G124" s="4" t="s">
        <v>7</v>
      </c>
    </row>
    <row r="125" spans="1:7">
      <c r="A125" t="n">
        <v>2409</v>
      </c>
      <c r="B125" s="15" t="n">
        <v>32</v>
      </c>
      <c r="C125" s="7" t="n">
        <v>1</v>
      </c>
      <c r="D125" s="7" t="n">
        <v>65533</v>
      </c>
      <c r="E125" s="7" t="s">
        <v>19</v>
      </c>
      <c r="F125" s="7" t="s">
        <v>28</v>
      </c>
      <c r="G125" s="7" t="n">
        <v>4</v>
      </c>
    </row>
    <row r="126" spans="1:7">
      <c r="A126" t="s">
        <v>4</v>
      </c>
      <c r="B126" s="4" t="s">
        <v>5</v>
      </c>
      <c r="C126" s="4" t="s">
        <v>7</v>
      </c>
      <c r="D126" s="4" t="s">
        <v>12</v>
      </c>
      <c r="E126" s="4" t="s">
        <v>9</v>
      </c>
      <c r="F126" s="4" t="s">
        <v>9</v>
      </c>
      <c r="G126" s="4" t="s">
        <v>7</v>
      </c>
    </row>
    <row r="127" spans="1:7">
      <c r="A127" t="n">
        <v>2423</v>
      </c>
      <c r="B127" s="15" t="n">
        <v>32</v>
      </c>
      <c r="C127" s="7" t="n">
        <v>1</v>
      </c>
      <c r="D127" s="7" t="n">
        <v>65533</v>
      </c>
      <c r="E127" s="7" t="s">
        <v>19</v>
      </c>
      <c r="F127" s="7" t="s">
        <v>29</v>
      </c>
      <c r="G127" s="7" t="n">
        <v>4</v>
      </c>
    </row>
    <row r="128" spans="1:7">
      <c r="A128" t="s">
        <v>4</v>
      </c>
      <c r="B128" s="4" t="s">
        <v>5</v>
      </c>
      <c r="C128" s="4" t="s">
        <v>7</v>
      </c>
      <c r="D128" s="4" t="s">
        <v>12</v>
      </c>
      <c r="E128" s="4" t="s">
        <v>9</v>
      </c>
      <c r="F128" s="4" t="s">
        <v>9</v>
      </c>
      <c r="G128" s="4" t="s">
        <v>7</v>
      </c>
    </row>
    <row r="129" spans="1:7">
      <c r="A129" t="n">
        <v>2437</v>
      </c>
      <c r="B129" s="15" t="n">
        <v>32</v>
      </c>
      <c r="C129" s="7" t="n">
        <v>1</v>
      </c>
      <c r="D129" s="7" t="n">
        <v>65533</v>
      </c>
      <c r="E129" s="7" t="s">
        <v>19</v>
      </c>
      <c r="F129" s="7" t="s">
        <v>30</v>
      </c>
      <c r="G129" s="7" t="n">
        <v>4</v>
      </c>
    </row>
    <row r="130" spans="1:7">
      <c r="A130" t="s">
        <v>4</v>
      </c>
      <c r="B130" s="4" t="s">
        <v>5</v>
      </c>
      <c r="C130" s="4" t="s">
        <v>7</v>
      </c>
      <c r="D130" s="4" t="s">
        <v>12</v>
      </c>
      <c r="E130" s="4" t="s">
        <v>9</v>
      </c>
      <c r="F130" s="4" t="s">
        <v>9</v>
      </c>
      <c r="G130" s="4" t="s">
        <v>7</v>
      </c>
    </row>
    <row r="131" spans="1:7">
      <c r="A131" t="n">
        <v>2451</v>
      </c>
      <c r="B131" s="15" t="n">
        <v>32</v>
      </c>
      <c r="C131" s="7" t="n">
        <v>2</v>
      </c>
      <c r="D131" s="7" t="n">
        <v>65533</v>
      </c>
      <c r="E131" s="7" t="s">
        <v>19</v>
      </c>
      <c r="F131" s="7" t="s">
        <v>31</v>
      </c>
      <c r="G131" s="7" t="n">
        <v>4</v>
      </c>
    </row>
    <row r="132" spans="1:7">
      <c r="A132" t="s">
        <v>4</v>
      </c>
      <c r="B132" s="4" t="s">
        <v>5</v>
      </c>
      <c r="C132" s="4" t="s">
        <v>7</v>
      </c>
      <c r="D132" s="4" t="s">
        <v>12</v>
      </c>
      <c r="E132" s="4" t="s">
        <v>9</v>
      </c>
      <c r="F132" s="4" t="s">
        <v>9</v>
      </c>
      <c r="G132" s="4" t="s">
        <v>7</v>
      </c>
    </row>
    <row r="133" spans="1:7">
      <c r="A133" t="n">
        <v>2465</v>
      </c>
      <c r="B133" s="15" t="n">
        <v>32</v>
      </c>
      <c r="C133" s="7" t="n">
        <v>1</v>
      </c>
      <c r="D133" s="7" t="n">
        <v>65533</v>
      </c>
      <c r="E133" s="7" t="s">
        <v>19</v>
      </c>
      <c r="F133" s="7" t="s">
        <v>32</v>
      </c>
      <c r="G133" s="7" t="n">
        <v>4</v>
      </c>
    </row>
    <row r="134" spans="1:7">
      <c r="A134" t="s">
        <v>4</v>
      </c>
      <c r="B134" s="4" t="s">
        <v>5</v>
      </c>
      <c r="C134" s="4" t="s">
        <v>7</v>
      </c>
      <c r="D134" s="4" t="s">
        <v>12</v>
      </c>
      <c r="E134" s="4" t="s">
        <v>9</v>
      </c>
      <c r="F134" s="4" t="s">
        <v>9</v>
      </c>
      <c r="G134" s="4" t="s">
        <v>7</v>
      </c>
    </row>
    <row r="135" spans="1:7">
      <c r="A135" t="n">
        <v>2479</v>
      </c>
      <c r="B135" s="15" t="n">
        <v>32</v>
      </c>
      <c r="C135" s="7" t="n">
        <v>1</v>
      </c>
      <c r="D135" s="7" t="n">
        <v>65533</v>
      </c>
      <c r="E135" s="7" t="s">
        <v>19</v>
      </c>
      <c r="F135" s="7" t="s">
        <v>33</v>
      </c>
      <c r="G135" s="7" t="n">
        <v>4</v>
      </c>
    </row>
    <row r="136" spans="1:7">
      <c r="A136" t="s">
        <v>4</v>
      </c>
      <c r="B136" s="4" t="s">
        <v>5</v>
      </c>
      <c r="C136" s="4" t="s">
        <v>7</v>
      </c>
      <c r="D136" s="4" t="s">
        <v>12</v>
      </c>
      <c r="E136" s="4" t="s">
        <v>9</v>
      </c>
      <c r="F136" s="4" t="s">
        <v>9</v>
      </c>
      <c r="G136" s="4" t="s">
        <v>7</v>
      </c>
    </row>
    <row r="137" spans="1:7">
      <c r="A137" t="n">
        <v>2493</v>
      </c>
      <c r="B137" s="15" t="n">
        <v>32</v>
      </c>
      <c r="C137" s="7" t="n">
        <v>2</v>
      </c>
      <c r="D137" s="7" t="n">
        <v>65533</v>
      </c>
      <c r="E137" s="7" t="s">
        <v>19</v>
      </c>
      <c r="F137" s="7" t="s">
        <v>34</v>
      </c>
      <c r="G137" s="7" t="n">
        <v>4</v>
      </c>
    </row>
    <row r="138" spans="1:7">
      <c r="A138" t="s">
        <v>4</v>
      </c>
      <c r="B138" s="4" t="s">
        <v>5</v>
      </c>
      <c r="C138" s="4" t="s">
        <v>7</v>
      </c>
      <c r="D138" s="4" t="s">
        <v>7</v>
      </c>
      <c r="E138" s="4" t="s">
        <v>9</v>
      </c>
    </row>
    <row r="139" spans="1:7">
      <c r="A139" t="n">
        <v>2507</v>
      </c>
      <c r="B139" s="22" t="n">
        <v>39</v>
      </c>
      <c r="C139" s="7" t="n">
        <v>21</v>
      </c>
      <c r="D139" s="7" t="n">
        <v>0</v>
      </c>
      <c r="E139" s="7" t="s">
        <v>43</v>
      </c>
    </row>
    <row r="140" spans="1:7">
      <c r="A140" t="s">
        <v>4</v>
      </c>
      <c r="B140" s="4" t="s">
        <v>5</v>
      </c>
      <c r="C140" s="4" t="s">
        <v>7</v>
      </c>
      <c r="D140" s="4" t="s">
        <v>7</v>
      </c>
      <c r="E140" s="4" t="s">
        <v>9</v>
      </c>
    </row>
    <row r="141" spans="1:7">
      <c r="A141" t="n">
        <v>2516</v>
      </c>
      <c r="B141" s="22" t="n">
        <v>39</v>
      </c>
      <c r="C141" s="7" t="n">
        <v>21</v>
      </c>
      <c r="D141" s="7" t="n">
        <v>0</v>
      </c>
      <c r="E141" s="7" t="s">
        <v>44</v>
      </c>
    </row>
    <row r="142" spans="1:7">
      <c r="A142" t="s">
        <v>4</v>
      </c>
      <c r="B142" s="4" t="s">
        <v>5</v>
      </c>
      <c r="C142" s="4" t="s">
        <v>7</v>
      </c>
      <c r="D142" s="4" t="s">
        <v>7</v>
      </c>
      <c r="E142" s="4" t="s">
        <v>9</v>
      </c>
    </row>
    <row r="143" spans="1:7">
      <c r="A143" t="n">
        <v>2525</v>
      </c>
      <c r="B143" s="22" t="n">
        <v>39</v>
      </c>
      <c r="C143" s="7" t="n">
        <v>21</v>
      </c>
      <c r="D143" s="7" t="n">
        <v>0</v>
      </c>
      <c r="E143" s="7" t="s">
        <v>45</v>
      </c>
    </row>
    <row r="144" spans="1:7">
      <c r="A144" t="s">
        <v>4</v>
      </c>
      <c r="B144" s="4" t="s">
        <v>5</v>
      </c>
      <c r="C144" s="4" t="s">
        <v>7</v>
      </c>
      <c r="D144" s="4" t="s">
        <v>7</v>
      </c>
      <c r="E144" s="4" t="s">
        <v>9</v>
      </c>
    </row>
    <row r="145" spans="1:7">
      <c r="A145" t="n">
        <v>2534</v>
      </c>
      <c r="B145" s="22" t="n">
        <v>39</v>
      </c>
      <c r="C145" s="7" t="n">
        <v>21</v>
      </c>
      <c r="D145" s="7" t="n">
        <v>0</v>
      </c>
      <c r="E145" s="7" t="s">
        <v>46</v>
      </c>
    </row>
    <row r="146" spans="1:7">
      <c r="A146" t="s">
        <v>4</v>
      </c>
      <c r="B146" s="4" t="s">
        <v>5</v>
      </c>
      <c r="C146" s="4" t="s">
        <v>7</v>
      </c>
      <c r="D146" s="4" t="s">
        <v>7</v>
      </c>
      <c r="E146" s="4" t="s">
        <v>9</v>
      </c>
    </row>
    <row r="147" spans="1:7">
      <c r="A147" t="n">
        <v>2543</v>
      </c>
      <c r="B147" s="22" t="n">
        <v>39</v>
      </c>
      <c r="C147" s="7" t="n">
        <v>21</v>
      </c>
      <c r="D147" s="7" t="n">
        <v>0</v>
      </c>
      <c r="E147" s="7" t="s">
        <v>47</v>
      </c>
    </row>
    <row r="148" spans="1:7">
      <c r="A148" t="s">
        <v>4</v>
      </c>
      <c r="B148" s="4" t="s">
        <v>5</v>
      </c>
      <c r="C148" s="4" t="s">
        <v>7</v>
      </c>
      <c r="D148" s="4" t="s">
        <v>7</v>
      </c>
      <c r="E148" s="4" t="s">
        <v>9</v>
      </c>
    </row>
    <row r="149" spans="1:7">
      <c r="A149" t="n">
        <v>2552</v>
      </c>
      <c r="B149" s="22" t="n">
        <v>39</v>
      </c>
      <c r="C149" s="7" t="n">
        <v>21</v>
      </c>
      <c r="D149" s="7" t="n">
        <v>0</v>
      </c>
      <c r="E149" s="7" t="s">
        <v>48</v>
      </c>
    </row>
    <row r="150" spans="1:7">
      <c r="A150" t="s">
        <v>4</v>
      </c>
      <c r="B150" s="4" t="s">
        <v>5</v>
      </c>
      <c r="C150" s="4" t="s">
        <v>7</v>
      </c>
      <c r="D150" s="4" t="s">
        <v>7</v>
      </c>
      <c r="E150" s="4" t="s">
        <v>9</v>
      </c>
    </row>
    <row r="151" spans="1:7">
      <c r="A151" t="n">
        <v>2561</v>
      </c>
      <c r="B151" s="22" t="n">
        <v>39</v>
      </c>
      <c r="C151" s="7" t="n">
        <v>21</v>
      </c>
      <c r="D151" s="7" t="n">
        <v>0</v>
      </c>
      <c r="E151" s="7" t="s">
        <v>49</v>
      </c>
    </row>
    <row r="152" spans="1:7">
      <c r="A152" t="s">
        <v>4</v>
      </c>
      <c r="B152" s="4" t="s">
        <v>5</v>
      </c>
      <c r="C152" s="4" t="s">
        <v>7</v>
      </c>
      <c r="D152" s="4" t="s">
        <v>7</v>
      </c>
      <c r="E152" s="4" t="s">
        <v>9</v>
      </c>
    </row>
    <row r="153" spans="1:7">
      <c r="A153" t="n">
        <v>2570</v>
      </c>
      <c r="B153" s="22" t="n">
        <v>39</v>
      </c>
      <c r="C153" s="7" t="n">
        <v>21</v>
      </c>
      <c r="D153" s="7" t="n">
        <v>0</v>
      </c>
      <c r="E153" s="7" t="s">
        <v>50</v>
      </c>
    </row>
    <row r="154" spans="1:7">
      <c r="A154" t="s">
        <v>4</v>
      </c>
      <c r="B154" s="4" t="s">
        <v>5</v>
      </c>
      <c r="C154" s="4" t="s">
        <v>7</v>
      </c>
      <c r="D154" s="4" t="s">
        <v>7</v>
      </c>
      <c r="E154" s="4" t="s">
        <v>9</v>
      </c>
    </row>
    <row r="155" spans="1:7">
      <c r="A155" t="n">
        <v>2579</v>
      </c>
      <c r="B155" s="22" t="n">
        <v>39</v>
      </c>
      <c r="C155" s="7" t="n">
        <v>21</v>
      </c>
      <c r="D155" s="7" t="n">
        <v>0</v>
      </c>
      <c r="E155" s="7" t="s">
        <v>51</v>
      </c>
    </row>
    <row r="156" spans="1:7">
      <c r="A156" t="s">
        <v>4</v>
      </c>
      <c r="B156" s="4" t="s">
        <v>5</v>
      </c>
      <c r="C156" s="4" t="s">
        <v>7</v>
      </c>
      <c r="D156" s="4" t="s">
        <v>7</v>
      </c>
      <c r="E156" s="4" t="s">
        <v>9</v>
      </c>
    </row>
    <row r="157" spans="1:7">
      <c r="A157" t="n">
        <v>2588</v>
      </c>
      <c r="B157" s="22" t="n">
        <v>39</v>
      </c>
      <c r="C157" s="7" t="n">
        <v>21</v>
      </c>
      <c r="D157" s="7" t="n">
        <v>0</v>
      </c>
      <c r="E157" s="7" t="s">
        <v>52</v>
      </c>
    </row>
    <row r="158" spans="1:7">
      <c r="A158" t="s">
        <v>4</v>
      </c>
      <c r="B158" s="4" t="s">
        <v>5</v>
      </c>
      <c r="C158" s="4" t="s">
        <v>14</v>
      </c>
    </row>
    <row r="159" spans="1:7">
      <c r="A159" t="n">
        <v>2597</v>
      </c>
      <c r="B159" s="19" t="n">
        <v>3</v>
      </c>
      <c r="C159" s="12" t="n">
        <f t="normal" ca="1">A269</f>
        <v>0</v>
      </c>
    </row>
    <row r="160" spans="1:7">
      <c r="A160" t="s">
        <v>4</v>
      </c>
      <c r="B160" s="4" t="s">
        <v>5</v>
      </c>
      <c r="C160" s="4" t="s">
        <v>7</v>
      </c>
      <c r="D160" s="4" t="s">
        <v>12</v>
      </c>
      <c r="E160" s="4" t="s">
        <v>7</v>
      </c>
      <c r="F160" s="4" t="s">
        <v>14</v>
      </c>
    </row>
    <row r="161" spans="1:6">
      <c r="A161" t="n">
        <v>2602</v>
      </c>
      <c r="B161" s="10" t="n">
        <v>5</v>
      </c>
      <c r="C161" s="7" t="n">
        <v>30</v>
      </c>
      <c r="D161" s="7" t="n">
        <v>9724</v>
      </c>
      <c r="E161" s="7" t="n">
        <v>1</v>
      </c>
      <c r="F161" s="12" t="n">
        <f t="normal" ca="1">A227</f>
        <v>0</v>
      </c>
    </row>
    <row r="162" spans="1:6">
      <c r="A162" t="s">
        <v>4</v>
      </c>
      <c r="B162" s="4" t="s">
        <v>5</v>
      </c>
      <c r="C162" s="4" t="s">
        <v>7</v>
      </c>
      <c r="D162" s="4" t="s">
        <v>12</v>
      </c>
      <c r="E162" s="4" t="s">
        <v>9</v>
      </c>
      <c r="F162" s="4" t="s">
        <v>9</v>
      </c>
      <c r="G162" s="4" t="s">
        <v>7</v>
      </c>
    </row>
    <row r="163" spans="1:6">
      <c r="A163" t="n">
        <v>2611</v>
      </c>
      <c r="B163" s="15" t="n">
        <v>32</v>
      </c>
      <c r="C163" s="7" t="n">
        <v>0</v>
      </c>
      <c r="D163" s="7" t="n">
        <v>65533</v>
      </c>
      <c r="E163" s="7" t="s">
        <v>16</v>
      </c>
      <c r="F163" s="7" t="s">
        <v>17</v>
      </c>
      <c r="G163" s="7" t="n">
        <v>1</v>
      </c>
    </row>
    <row r="164" spans="1:6">
      <c r="A164" t="s">
        <v>4</v>
      </c>
      <c r="B164" s="4" t="s">
        <v>5</v>
      </c>
      <c r="C164" s="4" t="s">
        <v>7</v>
      </c>
      <c r="D164" s="4" t="s">
        <v>12</v>
      </c>
      <c r="E164" s="4" t="s">
        <v>9</v>
      </c>
      <c r="F164" s="4" t="s">
        <v>9</v>
      </c>
      <c r="G164" s="4" t="s">
        <v>7</v>
      </c>
    </row>
    <row r="165" spans="1:6">
      <c r="A165" t="n">
        <v>2630</v>
      </c>
      <c r="B165" s="15" t="n">
        <v>32</v>
      </c>
      <c r="C165" s="7" t="n">
        <v>0</v>
      </c>
      <c r="D165" s="7" t="n">
        <v>65533</v>
      </c>
      <c r="E165" s="7" t="s">
        <v>16</v>
      </c>
      <c r="F165" s="7" t="s">
        <v>18</v>
      </c>
      <c r="G165" s="7" t="n">
        <v>0</v>
      </c>
    </row>
    <row r="166" spans="1:6">
      <c r="A166" t="s">
        <v>4</v>
      </c>
      <c r="B166" s="4" t="s">
        <v>5</v>
      </c>
      <c r="C166" s="4" t="s">
        <v>7</v>
      </c>
      <c r="D166" s="4" t="s">
        <v>12</v>
      </c>
      <c r="E166" s="4" t="s">
        <v>9</v>
      </c>
      <c r="F166" s="4" t="s">
        <v>9</v>
      </c>
      <c r="G166" s="4" t="s">
        <v>7</v>
      </c>
    </row>
    <row r="167" spans="1:6">
      <c r="A167" t="n">
        <v>2649</v>
      </c>
      <c r="B167" s="15" t="n">
        <v>32</v>
      </c>
      <c r="C167" s="7" t="n">
        <v>0</v>
      </c>
      <c r="D167" s="7" t="n">
        <v>65533</v>
      </c>
      <c r="E167" s="7" t="s">
        <v>19</v>
      </c>
      <c r="F167" s="7" t="s">
        <v>20</v>
      </c>
      <c r="G167" s="7" t="n">
        <v>1</v>
      </c>
    </row>
    <row r="168" spans="1:6">
      <c r="A168" t="s">
        <v>4</v>
      </c>
      <c r="B168" s="4" t="s">
        <v>5</v>
      </c>
      <c r="C168" s="4" t="s">
        <v>7</v>
      </c>
      <c r="D168" s="4" t="s">
        <v>12</v>
      </c>
      <c r="E168" s="4" t="s">
        <v>9</v>
      </c>
      <c r="F168" s="4" t="s">
        <v>9</v>
      </c>
      <c r="G168" s="4" t="s">
        <v>7</v>
      </c>
    </row>
    <row r="169" spans="1:6">
      <c r="A169" t="n">
        <v>2668</v>
      </c>
      <c r="B169" s="15" t="n">
        <v>32</v>
      </c>
      <c r="C169" s="7" t="n">
        <v>0</v>
      </c>
      <c r="D169" s="7" t="n">
        <v>65533</v>
      </c>
      <c r="E169" s="7" t="s">
        <v>19</v>
      </c>
      <c r="F169" s="7" t="s">
        <v>21</v>
      </c>
      <c r="G169" s="7" t="n">
        <v>1</v>
      </c>
    </row>
    <row r="170" spans="1:6">
      <c r="A170" t="s">
        <v>4</v>
      </c>
      <c r="B170" s="4" t="s">
        <v>5</v>
      </c>
      <c r="C170" s="4" t="s">
        <v>7</v>
      </c>
      <c r="D170" s="4" t="s">
        <v>12</v>
      </c>
      <c r="E170" s="4" t="s">
        <v>9</v>
      </c>
      <c r="F170" s="4" t="s">
        <v>9</v>
      </c>
      <c r="G170" s="4" t="s">
        <v>7</v>
      </c>
    </row>
    <row r="171" spans="1:6">
      <c r="A171" t="n">
        <v>2685</v>
      </c>
      <c r="B171" s="15" t="n">
        <v>32</v>
      </c>
      <c r="C171" s="7" t="n">
        <v>0</v>
      </c>
      <c r="D171" s="7" t="n">
        <v>65533</v>
      </c>
      <c r="E171" s="7" t="s">
        <v>19</v>
      </c>
      <c r="F171" s="7" t="s">
        <v>22</v>
      </c>
      <c r="G171" s="7" t="n">
        <v>0</v>
      </c>
    </row>
    <row r="172" spans="1:6">
      <c r="A172" t="s">
        <v>4</v>
      </c>
      <c r="B172" s="4" t="s">
        <v>5</v>
      </c>
      <c r="C172" s="4" t="s">
        <v>7</v>
      </c>
      <c r="D172" s="4" t="s">
        <v>12</v>
      </c>
      <c r="E172" s="4" t="s">
        <v>9</v>
      </c>
      <c r="F172" s="4" t="s">
        <v>9</v>
      </c>
      <c r="G172" s="4" t="s">
        <v>7</v>
      </c>
    </row>
    <row r="173" spans="1:6">
      <c r="A173" t="n">
        <v>2701</v>
      </c>
      <c r="B173" s="15" t="n">
        <v>32</v>
      </c>
      <c r="C173" s="7" t="n">
        <v>0</v>
      </c>
      <c r="D173" s="7" t="n">
        <v>65533</v>
      </c>
      <c r="E173" s="7" t="s">
        <v>19</v>
      </c>
      <c r="F173" s="7" t="s">
        <v>23</v>
      </c>
      <c r="G173" s="7" t="n">
        <v>1</v>
      </c>
    </row>
    <row r="174" spans="1:6">
      <c r="A174" t="s">
        <v>4</v>
      </c>
      <c r="B174" s="4" t="s">
        <v>5</v>
      </c>
      <c r="C174" s="4" t="s">
        <v>7</v>
      </c>
      <c r="D174" s="4" t="s">
        <v>12</v>
      </c>
      <c r="E174" s="4" t="s">
        <v>9</v>
      </c>
      <c r="F174" s="4" t="s">
        <v>9</v>
      </c>
      <c r="G174" s="4" t="s">
        <v>7</v>
      </c>
    </row>
    <row r="175" spans="1:6">
      <c r="A175" t="n">
        <v>2717</v>
      </c>
      <c r="B175" s="15" t="n">
        <v>32</v>
      </c>
      <c r="C175" s="7" t="n">
        <v>0</v>
      </c>
      <c r="D175" s="7" t="n">
        <v>65533</v>
      </c>
      <c r="E175" s="7" t="s">
        <v>19</v>
      </c>
      <c r="F175" s="7" t="s">
        <v>24</v>
      </c>
      <c r="G175" s="7" t="n">
        <v>0</v>
      </c>
    </row>
    <row r="176" spans="1:6">
      <c r="A176" t="s">
        <v>4</v>
      </c>
      <c r="B176" s="4" t="s">
        <v>5</v>
      </c>
      <c r="C176" s="4" t="s">
        <v>7</v>
      </c>
      <c r="D176" s="4" t="s">
        <v>12</v>
      </c>
      <c r="E176" s="4" t="s">
        <v>9</v>
      </c>
      <c r="F176" s="4" t="s">
        <v>9</v>
      </c>
      <c r="G176" s="4" t="s">
        <v>7</v>
      </c>
    </row>
    <row r="177" spans="1:7">
      <c r="A177" t="n">
        <v>2733</v>
      </c>
      <c r="B177" s="15" t="n">
        <v>32</v>
      </c>
      <c r="C177" s="7" t="n">
        <v>0</v>
      </c>
      <c r="D177" s="7" t="n">
        <v>65533</v>
      </c>
      <c r="E177" s="7" t="s">
        <v>19</v>
      </c>
      <c r="F177" s="7" t="s">
        <v>25</v>
      </c>
      <c r="G177" s="7" t="n">
        <v>0</v>
      </c>
    </row>
    <row r="178" spans="1:7">
      <c r="A178" t="s">
        <v>4</v>
      </c>
      <c r="B178" s="4" t="s">
        <v>5</v>
      </c>
      <c r="C178" s="4" t="s">
        <v>7</v>
      </c>
      <c r="D178" s="4" t="s">
        <v>12</v>
      </c>
      <c r="E178" s="4" t="s">
        <v>9</v>
      </c>
      <c r="F178" s="4" t="s">
        <v>9</v>
      </c>
      <c r="G178" s="4" t="s">
        <v>7</v>
      </c>
    </row>
    <row r="179" spans="1:7">
      <c r="A179" t="n">
        <v>2749</v>
      </c>
      <c r="B179" s="15" t="n">
        <v>32</v>
      </c>
      <c r="C179" s="7" t="n">
        <v>0</v>
      </c>
      <c r="D179" s="7" t="n">
        <v>65533</v>
      </c>
      <c r="E179" s="7" t="s">
        <v>19</v>
      </c>
      <c r="F179" s="7" t="s">
        <v>26</v>
      </c>
      <c r="G179" s="7" t="n">
        <v>0</v>
      </c>
    </row>
    <row r="180" spans="1:7">
      <c r="A180" t="s">
        <v>4</v>
      </c>
      <c r="B180" s="4" t="s">
        <v>5</v>
      </c>
      <c r="C180" s="4" t="s">
        <v>7</v>
      </c>
      <c r="D180" s="4" t="s">
        <v>12</v>
      </c>
      <c r="E180" s="4" t="s">
        <v>9</v>
      </c>
      <c r="F180" s="4" t="s">
        <v>9</v>
      </c>
      <c r="G180" s="4" t="s">
        <v>7</v>
      </c>
    </row>
    <row r="181" spans="1:7">
      <c r="A181" t="n">
        <v>2767</v>
      </c>
      <c r="B181" s="15" t="n">
        <v>32</v>
      </c>
      <c r="C181" s="7" t="n">
        <v>1</v>
      </c>
      <c r="D181" s="7" t="n">
        <v>65533</v>
      </c>
      <c r="E181" s="7" t="s">
        <v>19</v>
      </c>
      <c r="F181" s="7" t="s">
        <v>27</v>
      </c>
      <c r="G181" s="7" t="n">
        <v>4</v>
      </c>
    </row>
    <row r="182" spans="1:7">
      <c r="A182" t="s">
        <v>4</v>
      </c>
      <c r="B182" s="4" t="s">
        <v>5</v>
      </c>
      <c r="C182" s="4" t="s">
        <v>7</v>
      </c>
      <c r="D182" s="4" t="s">
        <v>12</v>
      </c>
      <c r="E182" s="4" t="s">
        <v>9</v>
      </c>
      <c r="F182" s="4" t="s">
        <v>9</v>
      </c>
      <c r="G182" s="4" t="s">
        <v>7</v>
      </c>
    </row>
    <row r="183" spans="1:7">
      <c r="A183" t="n">
        <v>2781</v>
      </c>
      <c r="B183" s="15" t="n">
        <v>32</v>
      </c>
      <c r="C183" s="7" t="n">
        <v>2</v>
      </c>
      <c r="D183" s="7" t="n">
        <v>65533</v>
      </c>
      <c r="E183" s="7" t="s">
        <v>19</v>
      </c>
      <c r="F183" s="7" t="s">
        <v>28</v>
      </c>
      <c r="G183" s="7" t="n">
        <v>4</v>
      </c>
    </row>
    <row r="184" spans="1:7">
      <c r="A184" t="s">
        <v>4</v>
      </c>
      <c r="B184" s="4" t="s">
        <v>5</v>
      </c>
      <c r="C184" s="4" t="s">
        <v>7</v>
      </c>
      <c r="D184" s="4" t="s">
        <v>12</v>
      </c>
      <c r="E184" s="4" t="s">
        <v>9</v>
      </c>
      <c r="F184" s="4" t="s">
        <v>9</v>
      </c>
      <c r="G184" s="4" t="s">
        <v>7</v>
      </c>
    </row>
    <row r="185" spans="1:7">
      <c r="A185" t="n">
        <v>2795</v>
      </c>
      <c r="B185" s="15" t="n">
        <v>32</v>
      </c>
      <c r="C185" s="7" t="n">
        <v>1</v>
      </c>
      <c r="D185" s="7" t="n">
        <v>65533</v>
      </c>
      <c r="E185" s="7" t="s">
        <v>19</v>
      </c>
      <c r="F185" s="7" t="s">
        <v>29</v>
      </c>
      <c r="G185" s="7" t="n">
        <v>4</v>
      </c>
    </row>
    <row r="186" spans="1:7">
      <c r="A186" t="s">
        <v>4</v>
      </c>
      <c r="B186" s="4" t="s">
        <v>5</v>
      </c>
      <c r="C186" s="4" t="s">
        <v>7</v>
      </c>
      <c r="D186" s="4" t="s">
        <v>12</v>
      </c>
      <c r="E186" s="4" t="s">
        <v>9</v>
      </c>
      <c r="F186" s="4" t="s">
        <v>9</v>
      </c>
      <c r="G186" s="4" t="s">
        <v>7</v>
      </c>
    </row>
    <row r="187" spans="1:7">
      <c r="A187" t="n">
        <v>2809</v>
      </c>
      <c r="B187" s="15" t="n">
        <v>32</v>
      </c>
      <c r="C187" s="7" t="n">
        <v>2</v>
      </c>
      <c r="D187" s="7" t="n">
        <v>65533</v>
      </c>
      <c r="E187" s="7" t="s">
        <v>19</v>
      </c>
      <c r="F187" s="7" t="s">
        <v>30</v>
      </c>
      <c r="G187" s="7" t="n">
        <v>4</v>
      </c>
    </row>
    <row r="188" spans="1:7">
      <c r="A188" t="s">
        <v>4</v>
      </c>
      <c r="B188" s="4" t="s">
        <v>5</v>
      </c>
      <c r="C188" s="4" t="s">
        <v>7</v>
      </c>
      <c r="D188" s="4" t="s">
        <v>12</v>
      </c>
      <c r="E188" s="4" t="s">
        <v>9</v>
      </c>
      <c r="F188" s="4" t="s">
        <v>9</v>
      </c>
      <c r="G188" s="4" t="s">
        <v>7</v>
      </c>
    </row>
    <row r="189" spans="1:7">
      <c r="A189" t="n">
        <v>2823</v>
      </c>
      <c r="B189" s="15" t="n">
        <v>32</v>
      </c>
      <c r="C189" s="7" t="n">
        <v>1</v>
      </c>
      <c r="D189" s="7" t="n">
        <v>65533</v>
      </c>
      <c r="E189" s="7" t="s">
        <v>19</v>
      </c>
      <c r="F189" s="7" t="s">
        <v>31</v>
      </c>
      <c r="G189" s="7" t="n">
        <v>4</v>
      </c>
    </row>
    <row r="190" spans="1:7">
      <c r="A190" t="s">
        <v>4</v>
      </c>
      <c r="B190" s="4" t="s">
        <v>5</v>
      </c>
      <c r="C190" s="4" t="s">
        <v>7</v>
      </c>
      <c r="D190" s="4" t="s">
        <v>12</v>
      </c>
      <c r="E190" s="4" t="s">
        <v>9</v>
      </c>
      <c r="F190" s="4" t="s">
        <v>9</v>
      </c>
      <c r="G190" s="4" t="s">
        <v>7</v>
      </c>
    </row>
    <row r="191" spans="1:7">
      <c r="A191" t="n">
        <v>2837</v>
      </c>
      <c r="B191" s="15" t="n">
        <v>32</v>
      </c>
      <c r="C191" s="7" t="n">
        <v>1</v>
      </c>
      <c r="D191" s="7" t="n">
        <v>65533</v>
      </c>
      <c r="E191" s="7" t="s">
        <v>19</v>
      </c>
      <c r="F191" s="7" t="s">
        <v>32</v>
      </c>
      <c r="G191" s="7" t="n">
        <v>4</v>
      </c>
    </row>
    <row r="192" spans="1:7">
      <c r="A192" t="s">
        <v>4</v>
      </c>
      <c r="B192" s="4" t="s">
        <v>5</v>
      </c>
      <c r="C192" s="4" t="s">
        <v>7</v>
      </c>
      <c r="D192" s="4" t="s">
        <v>12</v>
      </c>
      <c r="E192" s="4" t="s">
        <v>9</v>
      </c>
      <c r="F192" s="4" t="s">
        <v>9</v>
      </c>
      <c r="G192" s="4" t="s">
        <v>7</v>
      </c>
    </row>
    <row r="193" spans="1:7">
      <c r="A193" t="n">
        <v>2851</v>
      </c>
      <c r="B193" s="15" t="n">
        <v>32</v>
      </c>
      <c r="C193" s="7" t="n">
        <v>2</v>
      </c>
      <c r="D193" s="7" t="n">
        <v>65533</v>
      </c>
      <c r="E193" s="7" t="s">
        <v>19</v>
      </c>
      <c r="F193" s="7" t="s">
        <v>33</v>
      </c>
      <c r="G193" s="7" t="n">
        <v>4</v>
      </c>
    </row>
    <row r="194" spans="1:7">
      <c r="A194" t="s">
        <v>4</v>
      </c>
      <c r="B194" s="4" t="s">
        <v>5</v>
      </c>
      <c r="C194" s="4" t="s">
        <v>7</v>
      </c>
      <c r="D194" s="4" t="s">
        <v>12</v>
      </c>
      <c r="E194" s="4" t="s">
        <v>9</v>
      </c>
      <c r="F194" s="4" t="s">
        <v>9</v>
      </c>
      <c r="G194" s="4" t="s">
        <v>7</v>
      </c>
    </row>
    <row r="195" spans="1:7">
      <c r="A195" t="n">
        <v>2865</v>
      </c>
      <c r="B195" s="15" t="n">
        <v>32</v>
      </c>
      <c r="C195" s="7" t="n">
        <v>1</v>
      </c>
      <c r="D195" s="7" t="n">
        <v>65533</v>
      </c>
      <c r="E195" s="7" t="s">
        <v>19</v>
      </c>
      <c r="F195" s="7" t="s">
        <v>34</v>
      </c>
      <c r="G195" s="7" t="n">
        <v>4</v>
      </c>
    </row>
    <row r="196" spans="1:7">
      <c r="A196" t="s">
        <v>4</v>
      </c>
      <c r="B196" s="4" t="s">
        <v>5</v>
      </c>
      <c r="C196" s="4" t="s">
        <v>7</v>
      </c>
      <c r="D196" s="4" t="s">
        <v>7</v>
      </c>
      <c r="E196" s="4" t="s">
        <v>9</v>
      </c>
    </row>
    <row r="197" spans="1:7">
      <c r="A197" t="n">
        <v>2879</v>
      </c>
      <c r="B197" s="22" t="n">
        <v>39</v>
      </c>
      <c r="C197" s="7" t="n">
        <v>21</v>
      </c>
      <c r="D197" s="7" t="n">
        <v>0</v>
      </c>
      <c r="E197" s="7" t="s">
        <v>43</v>
      </c>
    </row>
    <row r="198" spans="1:7">
      <c r="A198" t="s">
        <v>4</v>
      </c>
      <c r="B198" s="4" t="s">
        <v>5</v>
      </c>
      <c r="C198" s="4" t="s">
        <v>7</v>
      </c>
      <c r="D198" s="4" t="s">
        <v>7</v>
      </c>
      <c r="E198" s="4" t="s">
        <v>9</v>
      </c>
    </row>
    <row r="199" spans="1:7">
      <c r="A199" t="n">
        <v>2888</v>
      </c>
      <c r="B199" s="22" t="n">
        <v>39</v>
      </c>
      <c r="C199" s="7" t="n">
        <v>21</v>
      </c>
      <c r="D199" s="7" t="n">
        <v>0</v>
      </c>
      <c r="E199" s="7" t="s">
        <v>44</v>
      </c>
    </row>
    <row r="200" spans="1:7">
      <c r="A200" t="s">
        <v>4</v>
      </c>
      <c r="B200" s="4" t="s">
        <v>5</v>
      </c>
      <c r="C200" s="4" t="s">
        <v>7</v>
      </c>
      <c r="D200" s="4" t="s">
        <v>7</v>
      </c>
      <c r="E200" s="4" t="s">
        <v>9</v>
      </c>
    </row>
    <row r="201" spans="1:7">
      <c r="A201" t="n">
        <v>2897</v>
      </c>
      <c r="B201" s="22" t="n">
        <v>39</v>
      </c>
      <c r="C201" s="7" t="n">
        <v>21</v>
      </c>
      <c r="D201" s="7" t="n">
        <v>0</v>
      </c>
      <c r="E201" s="7" t="s">
        <v>45</v>
      </c>
    </row>
    <row r="202" spans="1:7">
      <c r="A202" t="s">
        <v>4</v>
      </c>
      <c r="B202" s="4" t="s">
        <v>5</v>
      </c>
      <c r="C202" s="4" t="s">
        <v>7</v>
      </c>
      <c r="D202" s="4" t="s">
        <v>7</v>
      </c>
      <c r="E202" s="4" t="s">
        <v>9</v>
      </c>
    </row>
    <row r="203" spans="1:7">
      <c r="A203" t="n">
        <v>2906</v>
      </c>
      <c r="B203" s="22" t="n">
        <v>39</v>
      </c>
      <c r="C203" s="7" t="n">
        <v>21</v>
      </c>
      <c r="D203" s="7" t="n">
        <v>0</v>
      </c>
      <c r="E203" s="7" t="s">
        <v>46</v>
      </c>
    </row>
    <row r="204" spans="1:7">
      <c r="A204" t="s">
        <v>4</v>
      </c>
      <c r="B204" s="4" t="s">
        <v>5</v>
      </c>
      <c r="C204" s="4" t="s">
        <v>7</v>
      </c>
      <c r="D204" s="4" t="s">
        <v>7</v>
      </c>
      <c r="E204" s="4" t="s">
        <v>9</v>
      </c>
    </row>
    <row r="205" spans="1:7">
      <c r="A205" t="n">
        <v>2915</v>
      </c>
      <c r="B205" s="22" t="n">
        <v>39</v>
      </c>
      <c r="C205" s="7" t="n">
        <v>21</v>
      </c>
      <c r="D205" s="7" t="n">
        <v>0</v>
      </c>
      <c r="E205" s="7" t="s">
        <v>47</v>
      </c>
    </row>
    <row r="206" spans="1:7">
      <c r="A206" t="s">
        <v>4</v>
      </c>
      <c r="B206" s="4" t="s">
        <v>5</v>
      </c>
      <c r="C206" s="4" t="s">
        <v>7</v>
      </c>
      <c r="D206" s="4" t="s">
        <v>7</v>
      </c>
      <c r="E206" s="4" t="s">
        <v>9</v>
      </c>
    </row>
    <row r="207" spans="1:7">
      <c r="A207" t="n">
        <v>2924</v>
      </c>
      <c r="B207" s="22" t="n">
        <v>39</v>
      </c>
      <c r="C207" s="7" t="n">
        <v>21</v>
      </c>
      <c r="D207" s="7" t="n">
        <v>0</v>
      </c>
      <c r="E207" s="7" t="s">
        <v>48</v>
      </c>
    </row>
    <row r="208" spans="1:7">
      <c r="A208" t="s">
        <v>4</v>
      </c>
      <c r="B208" s="4" t="s">
        <v>5</v>
      </c>
      <c r="C208" s="4" t="s">
        <v>7</v>
      </c>
      <c r="D208" s="4" t="s">
        <v>7</v>
      </c>
      <c r="E208" s="4" t="s">
        <v>9</v>
      </c>
    </row>
    <row r="209" spans="1:7">
      <c r="A209" t="n">
        <v>2933</v>
      </c>
      <c r="B209" s="22" t="n">
        <v>39</v>
      </c>
      <c r="C209" s="7" t="n">
        <v>21</v>
      </c>
      <c r="D209" s="7" t="n">
        <v>0</v>
      </c>
      <c r="E209" s="7" t="s">
        <v>49</v>
      </c>
    </row>
    <row r="210" spans="1:7">
      <c r="A210" t="s">
        <v>4</v>
      </c>
      <c r="B210" s="4" t="s">
        <v>5</v>
      </c>
      <c r="C210" s="4" t="s">
        <v>7</v>
      </c>
      <c r="D210" s="4" t="s">
        <v>7</v>
      </c>
      <c r="E210" s="4" t="s">
        <v>9</v>
      </c>
    </row>
    <row r="211" spans="1:7">
      <c r="A211" t="n">
        <v>2942</v>
      </c>
      <c r="B211" s="22" t="n">
        <v>39</v>
      </c>
      <c r="C211" s="7" t="n">
        <v>21</v>
      </c>
      <c r="D211" s="7" t="n">
        <v>0</v>
      </c>
      <c r="E211" s="7" t="s">
        <v>50</v>
      </c>
    </row>
    <row r="212" spans="1:7">
      <c r="A212" t="s">
        <v>4</v>
      </c>
      <c r="B212" s="4" t="s">
        <v>5</v>
      </c>
      <c r="C212" s="4" t="s">
        <v>7</v>
      </c>
      <c r="D212" s="4" t="s">
        <v>7</v>
      </c>
      <c r="E212" s="4" t="s">
        <v>9</v>
      </c>
    </row>
    <row r="213" spans="1:7">
      <c r="A213" t="n">
        <v>2951</v>
      </c>
      <c r="B213" s="22" t="n">
        <v>39</v>
      </c>
      <c r="C213" s="7" t="n">
        <v>21</v>
      </c>
      <c r="D213" s="7" t="n">
        <v>0</v>
      </c>
      <c r="E213" s="7" t="s">
        <v>51</v>
      </c>
    </row>
    <row r="214" spans="1:7">
      <c r="A214" t="s">
        <v>4</v>
      </c>
      <c r="B214" s="4" t="s">
        <v>5</v>
      </c>
      <c r="C214" s="4" t="s">
        <v>7</v>
      </c>
      <c r="D214" s="4" t="s">
        <v>7</v>
      </c>
      <c r="E214" s="4" t="s">
        <v>9</v>
      </c>
    </row>
    <row r="215" spans="1:7">
      <c r="A215" t="n">
        <v>2960</v>
      </c>
      <c r="B215" s="22" t="n">
        <v>39</v>
      </c>
      <c r="C215" s="7" t="n">
        <v>21</v>
      </c>
      <c r="D215" s="7" t="n">
        <v>0</v>
      </c>
      <c r="E215" s="7" t="s">
        <v>52</v>
      </c>
    </row>
    <row r="216" spans="1:7">
      <c r="A216" t="s">
        <v>4</v>
      </c>
      <c r="B216" s="4" t="s">
        <v>5</v>
      </c>
      <c r="C216" s="4" t="s">
        <v>7</v>
      </c>
      <c r="D216" s="4" t="s">
        <v>7</v>
      </c>
      <c r="E216" s="4" t="s">
        <v>9</v>
      </c>
    </row>
    <row r="217" spans="1:7">
      <c r="A217" t="n">
        <v>2969</v>
      </c>
      <c r="B217" s="22" t="n">
        <v>39</v>
      </c>
      <c r="C217" s="7" t="n">
        <v>21</v>
      </c>
      <c r="D217" s="7" t="n">
        <v>0</v>
      </c>
      <c r="E217" s="7" t="s">
        <v>53</v>
      </c>
    </row>
    <row r="218" spans="1:7">
      <c r="A218" t="s">
        <v>4</v>
      </c>
      <c r="B218" s="4" t="s">
        <v>5</v>
      </c>
      <c r="C218" s="4" t="s">
        <v>7</v>
      </c>
      <c r="D218" s="4" t="s">
        <v>7</v>
      </c>
      <c r="E218" s="4" t="s">
        <v>9</v>
      </c>
    </row>
    <row r="219" spans="1:7">
      <c r="A219" t="n">
        <v>2978</v>
      </c>
      <c r="B219" s="22" t="n">
        <v>39</v>
      </c>
      <c r="C219" s="7" t="n">
        <v>21</v>
      </c>
      <c r="D219" s="7" t="n">
        <v>0</v>
      </c>
      <c r="E219" s="7" t="s">
        <v>54</v>
      </c>
    </row>
    <row r="220" spans="1:7">
      <c r="A220" t="s">
        <v>4</v>
      </c>
      <c r="B220" s="4" t="s">
        <v>5</v>
      </c>
      <c r="C220" s="4" t="s">
        <v>7</v>
      </c>
      <c r="D220" s="4" t="s">
        <v>7</v>
      </c>
      <c r="E220" s="4" t="s">
        <v>9</v>
      </c>
    </row>
    <row r="221" spans="1:7">
      <c r="A221" t="n">
        <v>2987</v>
      </c>
      <c r="B221" s="22" t="n">
        <v>39</v>
      </c>
      <c r="C221" s="7" t="n">
        <v>21</v>
      </c>
      <c r="D221" s="7" t="n">
        <v>0</v>
      </c>
      <c r="E221" s="7" t="s">
        <v>55</v>
      </c>
    </row>
    <row r="222" spans="1:7">
      <c r="A222" t="s">
        <v>4</v>
      </c>
      <c r="B222" s="4" t="s">
        <v>5</v>
      </c>
      <c r="C222" s="4" t="s">
        <v>7</v>
      </c>
      <c r="D222" s="4" t="s">
        <v>7</v>
      </c>
      <c r="E222" s="4" t="s">
        <v>9</v>
      </c>
    </row>
    <row r="223" spans="1:7">
      <c r="A223" t="n">
        <v>2996</v>
      </c>
      <c r="B223" s="22" t="n">
        <v>39</v>
      </c>
      <c r="C223" s="7" t="n">
        <v>21</v>
      </c>
      <c r="D223" s="7" t="n">
        <v>0</v>
      </c>
      <c r="E223" s="7" t="s">
        <v>56</v>
      </c>
    </row>
    <row r="224" spans="1:7">
      <c r="A224" t="s">
        <v>4</v>
      </c>
      <c r="B224" s="4" t="s">
        <v>5</v>
      </c>
      <c r="C224" s="4" t="s">
        <v>14</v>
      </c>
    </row>
    <row r="225" spans="1:5">
      <c r="A225" t="n">
        <v>3005</v>
      </c>
      <c r="B225" s="19" t="n">
        <v>3</v>
      </c>
      <c r="C225" s="12" t="n">
        <f t="normal" ca="1">A269</f>
        <v>0</v>
      </c>
    </row>
    <row r="226" spans="1:5">
      <c r="A226" t="s">
        <v>4</v>
      </c>
      <c r="B226" s="4" t="s">
        <v>5</v>
      </c>
      <c r="C226" s="4" t="s">
        <v>7</v>
      </c>
      <c r="D226" s="4" t="s">
        <v>12</v>
      </c>
      <c r="E226" s="4" t="s">
        <v>9</v>
      </c>
      <c r="F226" s="4" t="s">
        <v>9</v>
      </c>
      <c r="G226" s="4" t="s">
        <v>7</v>
      </c>
    </row>
    <row r="227" spans="1:5">
      <c r="A227" t="n">
        <v>3010</v>
      </c>
      <c r="B227" s="15" t="n">
        <v>32</v>
      </c>
      <c r="C227" s="7" t="n">
        <v>0</v>
      </c>
      <c r="D227" s="7" t="n">
        <v>65533</v>
      </c>
      <c r="E227" s="7" t="s">
        <v>16</v>
      </c>
      <c r="F227" s="7" t="s">
        <v>17</v>
      </c>
      <c r="G227" s="7" t="n">
        <v>1</v>
      </c>
    </row>
    <row r="228" spans="1:5">
      <c r="A228" t="s">
        <v>4</v>
      </c>
      <c r="B228" s="4" t="s">
        <v>5</v>
      </c>
      <c r="C228" s="4" t="s">
        <v>7</v>
      </c>
      <c r="D228" s="4" t="s">
        <v>12</v>
      </c>
      <c r="E228" s="4" t="s">
        <v>9</v>
      </c>
      <c r="F228" s="4" t="s">
        <v>9</v>
      </c>
      <c r="G228" s="4" t="s">
        <v>7</v>
      </c>
    </row>
    <row r="229" spans="1:5">
      <c r="A229" t="n">
        <v>3029</v>
      </c>
      <c r="B229" s="15" t="n">
        <v>32</v>
      </c>
      <c r="C229" s="7" t="n">
        <v>0</v>
      </c>
      <c r="D229" s="7" t="n">
        <v>65533</v>
      </c>
      <c r="E229" s="7" t="s">
        <v>16</v>
      </c>
      <c r="F229" s="7" t="s">
        <v>18</v>
      </c>
      <c r="G229" s="7" t="n">
        <v>0</v>
      </c>
    </row>
    <row r="230" spans="1:5">
      <c r="A230" t="s">
        <v>4</v>
      </c>
      <c r="B230" s="4" t="s">
        <v>5</v>
      </c>
      <c r="C230" s="4" t="s">
        <v>7</v>
      </c>
      <c r="D230" s="4" t="s">
        <v>12</v>
      </c>
      <c r="E230" s="4" t="s">
        <v>9</v>
      </c>
      <c r="F230" s="4" t="s">
        <v>9</v>
      </c>
      <c r="G230" s="4" t="s">
        <v>7</v>
      </c>
    </row>
    <row r="231" spans="1:5">
      <c r="A231" t="n">
        <v>3048</v>
      </c>
      <c r="B231" s="15" t="n">
        <v>32</v>
      </c>
      <c r="C231" s="7" t="n">
        <v>0</v>
      </c>
      <c r="D231" s="7" t="n">
        <v>65533</v>
      </c>
      <c r="E231" s="7" t="s">
        <v>19</v>
      </c>
      <c r="F231" s="7" t="s">
        <v>20</v>
      </c>
      <c r="G231" s="7" t="n">
        <v>1</v>
      </c>
    </row>
    <row r="232" spans="1:5">
      <c r="A232" t="s">
        <v>4</v>
      </c>
      <c r="B232" s="4" t="s">
        <v>5</v>
      </c>
      <c r="C232" s="4" t="s">
        <v>7</v>
      </c>
      <c r="D232" s="4" t="s">
        <v>12</v>
      </c>
      <c r="E232" s="4" t="s">
        <v>9</v>
      </c>
      <c r="F232" s="4" t="s">
        <v>9</v>
      </c>
      <c r="G232" s="4" t="s">
        <v>7</v>
      </c>
    </row>
    <row r="233" spans="1:5">
      <c r="A233" t="n">
        <v>3067</v>
      </c>
      <c r="B233" s="15" t="n">
        <v>32</v>
      </c>
      <c r="C233" s="7" t="n">
        <v>0</v>
      </c>
      <c r="D233" s="7" t="n">
        <v>65533</v>
      </c>
      <c r="E233" s="7" t="s">
        <v>19</v>
      </c>
      <c r="F233" s="7" t="s">
        <v>21</v>
      </c>
      <c r="G233" s="7" t="n">
        <v>1</v>
      </c>
    </row>
    <row r="234" spans="1:5">
      <c r="A234" t="s">
        <v>4</v>
      </c>
      <c r="B234" s="4" t="s">
        <v>5</v>
      </c>
      <c r="C234" s="4" t="s">
        <v>7</v>
      </c>
      <c r="D234" s="4" t="s">
        <v>12</v>
      </c>
      <c r="E234" s="4" t="s">
        <v>9</v>
      </c>
      <c r="F234" s="4" t="s">
        <v>9</v>
      </c>
      <c r="G234" s="4" t="s">
        <v>7</v>
      </c>
    </row>
    <row r="235" spans="1:5">
      <c r="A235" t="n">
        <v>3084</v>
      </c>
      <c r="B235" s="15" t="n">
        <v>32</v>
      </c>
      <c r="C235" s="7" t="n">
        <v>0</v>
      </c>
      <c r="D235" s="7" t="n">
        <v>65533</v>
      </c>
      <c r="E235" s="7" t="s">
        <v>19</v>
      </c>
      <c r="F235" s="7" t="s">
        <v>22</v>
      </c>
      <c r="G235" s="7" t="n">
        <v>1</v>
      </c>
    </row>
    <row r="236" spans="1:5">
      <c r="A236" t="s">
        <v>4</v>
      </c>
      <c r="B236" s="4" t="s">
        <v>5</v>
      </c>
      <c r="C236" s="4" t="s">
        <v>7</v>
      </c>
      <c r="D236" s="4" t="s">
        <v>12</v>
      </c>
      <c r="E236" s="4" t="s">
        <v>9</v>
      </c>
      <c r="F236" s="4" t="s">
        <v>9</v>
      </c>
      <c r="G236" s="4" t="s">
        <v>7</v>
      </c>
    </row>
    <row r="237" spans="1:5">
      <c r="A237" t="n">
        <v>3100</v>
      </c>
      <c r="B237" s="15" t="n">
        <v>32</v>
      </c>
      <c r="C237" s="7" t="n">
        <v>0</v>
      </c>
      <c r="D237" s="7" t="n">
        <v>65533</v>
      </c>
      <c r="E237" s="7" t="s">
        <v>19</v>
      </c>
      <c r="F237" s="7" t="s">
        <v>23</v>
      </c>
      <c r="G237" s="7" t="n">
        <v>0</v>
      </c>
    </row>
    <row r="238" spans="1:5">
      <c r="A238" t="s">
        <v>4</v>
      </c>
      <c r="B238" s="4" t="s">
        <v>5</v>
      </c>
      <c r="C238" s="4" t="s">
        <v>7</v>
      </c>
      <c r="D238" s="4" t="s">
        <v>12</v>
      </c>
      <c r="E238" s="4" t="s">
        <v>9</v>
      </c>
      <c r="F238" s="4" t="s">
        <v>9</v>
      </c>
      <c r="G238" s="4" t="s">
        <v>7</v>
      </c>
    </row>
    <row r="239" spans="1:5">
      <c r="A239" t="n">
        <v>3116</v>
      </c>
      <c r="B239" s="15" t="n">
        <v>32</v>
      </c>
      <c r="C239" s="7" t="n">
        <v>0</v>
      </c>
      <c r="D239" s="7" t="n">
        <v>65533</v>
      </c>
      <c r="E239" s="7" t="s">
        <v>19</v>
      </c>
      <c r="F239" s="7" t="s">
        <v>24</v>
      </c>
      <c r="G239" s="7" t="n">
        <v>0</v>
      </c>
    </row>
    <row r="240" spans="1:5">
      <c r="A240" t="s">
        <v>4</v>
      </c>
      <c r="B240" s="4" t="s">
        <v>5</v>
      </c>
      <c r="C240" s="4" t="s">
        <v>7</v>
      </c>
      <c r="D240" s="4" t="s">
        <v>12</v>
      </c>
      <c r="E240" s="4" t="s">
        <v>9</v>
      </c>
      <c r="F240" s="4" t="s">
        <v>9</v>
      </c>
      <c r="G240" s="4" t="s">
        <v>7</v>
      </c>
    </row>
    <row r="241" spans="1:7">
      <c r="A241" t="n">
        <v>3132</v>
      </c>
      <c r="B241" s="15" t="n">
        <v>32</v>
      </c>
      <c r="C241" s="7" t="n">
        <v>0</v>
      </c>
      <c r="D241" s="7" t="n">
        <v>65533</v>
      </c>
      <c r="E241" s="7" t="s">
        <v>19</v>
      </c>
      <c r="F241" s="7" t="s">
        <v>25</v>
      </c>
      <c r="G241" s="7" t="n">
        <v>0</v>
      </c>
    </row>
    <row r="242" spans="1:7">
      <c r="A242" t="s">
        <v>4</v>
      </c>
      <c r="B242" s="4" t="s">
        <v>5</v>
      </c>
      <c r="C242" s="4" t="s">
        <v>7</v>
      </c>
      <c r="D242" s="4" t="s">
        <v>12</v>
      </c>
      <c r="E242" s="4" t="s">
        <v>9</v>
      </c>
      <c r="F242" s="4" t="s">
        <v>9</v>
      </c>
      <c r="G242" s="4" t="s">
        <v>7</v>
      </c>
    </row>
    <row r="243" spans="1:7">
      <c r="A243" t="n">
        <v>3148</v>
      </c>
      <c r="B243" s="15" t="n">
        <v>32</v>
      </c>
      <c r="C243" s="7" t="n">
        <v>0</v>
      </c>
      <c r="D243" s="7" t="n">
        <v>65533</v>
      </c>
      <c r="E243" s="7" t="s">
        <v>19</v>
      </c>
      <c r="F243" s="7" t="s">
        <v>26</v>
      </c>
      <c r="G243" s="7" t="n">
        <v>0</v>
      </c>
    </row>
    <row r="244" spans="1:7">
      <c r="A244" t="s">
        <v>4</v>
      </c>
      <c r="B244" s="4" t="s">
        <v>5</v>
      </c>
      <c r="C244" s="4" t="s">
        <v>7</v>
      </c>
      <c r="D244" s="4" t="s">
        <v>12</v>
      </c>
      <c r="E244" s="4" t="s">
        <v>9</v>
      </c>
      <c r="F244" s="4" t="s">
        <v>9</v>
      </c>
      <c r="G244" s="4" t="s">
        <v>7</v>
      </c>
    </row>
    <row r="245" spans="1:7">
      <c r="A245" t="n">
        <v>3166</v>
      </c>
      <c r="B245" s="15" t="n">
        <v>32</v>
      </c>
      <c r="C245" s="7" t="n">
        <v>2</v>
      </c>
      <c r="D245" s="7" t="n">
        <v>65533</v>
      </c>
      <c r="E245" s="7" t="s">
        <v>19</v>
      </c>
      <c r="F245" s="7" t="s">
        <v>27</v>
      </c>
      <c r="G245" s="7" t="n">
        <v>4</v>
      </c>
    </row>
    <row r="246" spans="1:7">
      <c r="A246" t="s">
        <v>4</v>
      </c>
      <c r="B246" s="4" t="s">
        <v>5</v>
      </c>
      <c r="C246" s="4" t="s">
        <v>7</v>
      </c>
      <c r="D246" s="4" t="s">
        <v>12</v>
      </c>
      <c r="E246" s="4" t="s">
        <v>9</v>
      </c>
      <c r="F246" s="4" t="s">
        <v>9</v>
      </c>
      <c r="G246" s="4" t="s">
        <v>7</v>
      </c>
    </row>
    <row r="247" spans="1:7">
      <c r="A247" t="n">
        <v>3180</v>
      </c>
      <c r="B247" s="15" t="n">
        <v>32</v>
      </c>
      <c r="C247" s="7" t="n">
        <v>1</v>
      </c>
      <c r="D247" s="7" t="n">
        <v>65533</v>
      </c>
      <c r="E247" s="7" t="s">
        <v>19</v>
      </c>
      <c r="F247" s="7" t="s">
        <v>28</v>
      </c>
      <c r="G247" s="7" t="n">
        <v>4</v>
      </c>
    </row>
    <row r="248" spans="1:7">
      <c r="A248" t="s">
        <v>4</v>
      </c>
      <c r="B248" s="4" t="s">
        <v>5</v>
      </c>
      <c r="C248" s="4" t="s">
        <v>7</v>
      </c>
      <c r="D248" s="4" t="s">
        <v>12</v>
      </c>
      <c r="E248" s="4" t="s">
        <v>9</v>
      </c>
      <c r="F248" s="4" t="s">
        <v>9</v>
      </c>
      <c r="G248" s="4" t="s">
        <v>7</v>
      </c>
    </row>
    <row r="249" spans="1:7">
      <c r="A249" t="n">
        <v>3194</v>
      </c>
      <c r="B249" s="15" t="n">
        <v>32</v>
      </c>
      <c r="C249" s="7" t="n">
        <v>2</v>
      </c>
      <c r="D249" s="7" t="n">
        <v>65533</v>
      </c>
      <c r="E249" s="7" t="s">
        <v>19</v>
      </c>
      <c r="F249" s="7" t="s">
        <v>29</v>
      </c>
      <c r="G249" s="7" t="n">
        <v>4</v>
      </c>
    </row>
    <row r="250" spans="1:7">
      <c r="A250" t="s">
        <v>4</v>
      </c>
      <c r="B250" s="4" t="s">
        <v>5</v>
      </c>
      <c r="C250" s="4" t="s">
        <v>7</v>
      </c>
      <c r="D250" s="4" t="s">
        <v>12</v>
      </c>
      <c r="E250" s="4" t="s">
        <v>9</v>
      </c>
      <c r="F250" s="4" t="s">
        <v>9</v>
      </c>
      <c r="G250" s="4" t="s">
        <v>7</v>
      </c>
    </row>
    <row r="251" spans="1:7">
      <c r="A251" t="n">
        <v>3208</v>
      </c>
      <c r="B251" s="15" t="n">
        <v>32</v>
      </c>
      <c r="C251" s="7" t="n">
        <v>1</v>
      </c>
      <c r="D251" s="7" t="n">
        <v>65533</v>
      </c>
      <c r="E251" s="7" t="s">
        <v>19</v>
      </c>
      <c r="F251" s="7" t="s">
        <v>30</v>
      </c>
      <c r="G251" s="7" t="n">
        <v>4</v>
      </c>
    </row>
    <row r="252" spans="1:7">
      <c r="A252" t="s">
        <v>4</v>
      </c>
      <c r="B252" s="4" t="s">
        <v>5</v>
      </c>
      <c r="C252" s="4" t="s">
        <v>7</v>
      </c>
      <c r="D252" s="4" t="s">
        <v>12</v>
      </c>
      <c r="E252" s="4" t="s">
        <v>9</v>
      </c>
      <c r="F252" s="4" t="s">
        <v>9</v>
      </c>
      <c r="G252" s="4" t="s">
        <v>7</v>
      </c>
    </row>
    <row r="253" spans="1:7">
      <c r="A253" t="n">
        <v>3222</v>
      </c>
      <c r="B253" s="15" t="n">
        <v>32</v>
      </c>
      <c r="C253" s="7" t="n">
        <v>1</v>
      </c>
      <c r="D253" s="7" t="n">
        <v>65533</v>
      </c>
      <c r="E253" s="7" t="s">
        <v>19</v>
      </c>
      <c r="F253" s="7" t="s">
        <v>31</v>
      </c>
      <c r="G253" s="7" t="n">
        <v>4</v>
      </c>
    </row>
    <row r="254" spans="1:7">
      <c r="A254" t="s">
        <v>4</v>
      </c>
      <c r="B254" s="4" t="s">
        <v>5</v>
      </c>
      <c r="C254" s="4" t="s">
        <v>7</v>
      </c>
      <c r="D254" s="4" t="s">
        <v>12</v>
      </c>
      <c r="E254" s="4" t="s">
        <v>9</v>
      </c>
      <c r="F254" s="4" t="s">
        <v>9</v>
      </c>
      <c r="G254" s="4" t="s">
        <v>7</v>
      </c>
    </row>
    <row r="255" spans="1:7">
      <c r="A255" t="n">
        <v>3236</v>
      </c>
      <c r="B255" s="15" t="n">
        <v>32</v>
      </c>
      <c r="C255" s="7" t="n">
        <v>2</v>
      </c>
      <c r="D255" s="7" t="n">
        <v>65533</v>
      </c>
      <c r="E255" s="7" t="s">
        <v>19</v>
      </c>
      <c r="F255" s="7" t="s">
        <v>32</v>
      </c>
      <c r="G255" s="7" t="n">
        <v>4</v>
      </c>
    </row>
    <row r="256" spans="1:7">
      <c r="A256" t="s">
        <v>4</v>
      </c>
      <c r="B256" s="4" t="s">
        <v>5</v>
      </c>
      <c r="C256" s="4" t="s">
        <v>7</v>
      </c>
      <c r="D256" s="4" t="s">
        <v>12</v>
      </c>
      <c r="E256" s="4" t="s">
        <v>9</v>
      </c>
      <c r="F256" s="4" t="s">
        <v>9</v>
      </c>
      <c r="G256" s="4" t="s">
        <v>7</v>
      </c>
    </row>
    <row r="257" spans="1:7">
      <c r="A257" t="n">
        <v>3250</v>
      </c>
      <c r="B257" s="15" t="n">
        <v>32</v>
      </c>
      <c r="C257" s="7" t="n">
        <v>1</v>
      </c>
      <c r="D257" s="7" t="n">
        <v>65533</v>
      </c>
      <c r="E257" s="7" t="s">
        <v>19</v>
      </c>
      <c r="F257" s="7" t="s">
        <v>33</v>
      </c>
      <c r="G257" s="7" t="n">
        <v>4</v>
      </c>
    </row>
    <row r="258" spans="1:7">
      <c r="A258" t="s">
        <v>4</v>
      </c>
      <c r="B258" s="4" t="s">
        <v>5</v>
      </c>
      <c r="C258" s="4" t="s">
        <v>7</v>
      </c>
      <c r="D258" s="4" t="s">
        <v>12</v>
      </c>
      <c r="E258" s="4" t="s">
        <v>9</v>
      </c>
      <c r="F258" s="4" t="s">
        <v>9</v>
      </c>
      <c r="G258" s="4" t="s">
        <v>7</v>
      </c>
    </row>
    <row r="259" spans="1:7">
      <c r="A259" t="n">
        <v>3264</v>
      </c>
      <c r="B259" s="15" t="n">
        <v>32</v>
      </c>
      <c r="C259" s="7" t="n">
        <v>1</v>
      </c>
      <c r="D259" s="7" t="n">
        <v>65533</v>
      </c>
      <c r="E259" s="7" t="s">
        <v>19</v>
      </c>
      <c r="F259" s="7" t="s">
        <v>34</v>
      </c>
      <c r="G259" s="7" t="n">
        <v>4</v>
      </c>
    </row>
    <row r="260" spans="1:7">
      <c r="A260" t="s">
        <v>4</v>
      </c>
      <c r="B260" s="4" t="s">
        <v>5</v>
      </c>
      <c r="C260" s="4" t="s">
        <v>7</v>
      </c>
      <c r="D260" s="4" t="s">
        <v>7</v>
      </c>
      <c r="E260" s="4" t="s">
        <v>9</v>
      </c>
    </row>
    <row r="261" spans="1:7">
      <c r="A261" t="n">
        <v>3278</v>
      </c>
      <c r="B261" s="22" t="n">
        <v>39</v>
      </c>
      <c r="C261" s="7" t="n">
        <v>21</v>
      </c>
      <c r="D261" s="7" t="n">
        <v>0</v>
      </c>
      <c r="E261" s="7" t="s">
        <v>53</v>
      </c>
    </row>
    <row r="262" spans="1:7">
      <c r="A262" t="s">
        <v>4</v>
      </c>
      <c r="B262" s="4" t="s">
        <v>5</v>
      </c>
      <c r="C262" s="4" t="s">
        <v>7</v>
      </c>
      <c r="D262" s="4" t="s">
        <v>7</v>
      </c>
      <c r="E262" s="4" t="s">
        <v>9</v>
      </c>
    </row>
    <row r="263" spans="1:7">
      <c r="A263" t="n">
        <v>3287</v>
      </c>
      <c r="B263" s="22" t="n">
        <v>39</v>
      </c>
      <c r="C263" s="7" t="n">
        <v>21</v>
      </c>
      <c r="D263" s="7" t="n">
        <v>0</v>
      </c>
      <c r="E263" s="7" t="s">
        <v>54</v>
      </c>
    </row>
    <row r="264" spans="1:7">
      <c r="A264" t="s">
        <v>4</v>
      </c>
      <c r="B264" s="4" t="s">
        <v>5</v>
      </c>
      <c r="C264" s="4" t="s">
        <v>7</v>
      </c>
      <c r="D264" s="4" t="s">
        <v>7</v>
      </c>
      <c r="E264" s="4" t="s">
        <v>9</v>
      </c>
    </row>
    <row r="265" spans="1:7">
      <c r="A265" t="n">
        <v>3296</v>
      </c>
      <c r="B265" s="22" t="n">
        <v>39</v>
      </c>
      <c r="C265" s="7" t="n">
        <v>21</v>
      </c>
      <c r="D265" s="7" t="n">
        <v>0</v>
      </c>
      <c r="E265" s="7" t="s">
        <v>55</v>
      </c>
    </row>
    <row r="266" spans="1:7">
      <c r="A266" t="s">
        <v>4</v>
      </c>
      <c r="B266" s="4" t="s">
        <v>5</v>
      </c>
      <c r="C266" s="4" t="s">
        <v>7</v>
      </c>
      <c r="D266" s="4" t="s">
        <v>7</v>
      </c>
      <c r="E266" s="4" t="s">
        <v>9</v>
      </c>
    </row>
    <row r="267" spans="1:7">
      <c r="A267" t="n">
        <v>3305</v>
      </c>
      <c r="B267" s="22" t="n">
        <v>39</v>
      </c>
      <c r="C267" s="7" t="n">
        <v>21</v>
      </c>
      <c r="D267" s="7" t="n">
        <v>0</v>
      </c>
      <c r="E267" s="7" t="s">
        <v>56</v>
      </c>
    </row>
    <row r="268" spans="1:7">
      <c r="A268" t="s">
        <v>4</v>
      </c>
      <c r="B268" s="4" t="s">
        <v>5</v>
      </c>
      <c r="C268" s="4" t="s">
        <v>7</v>
      </c>
      <c r="D268" s="4" t="s">
        <v>9</v>
      </c>
      <c r="E268" s="4" t="s">
        <v>12</v>
      </c>
    </row>
    <row r="269" spans="1:7">
      <c r="A269" t="n">
        <v>3314</v>
      </c>
      <c r="B269" s="23" t="n">
        <v>62</v>
      </c>
      <c r="C269" s="7" t="n">
        <v>1</v>
      </c>
      <c r="D269" s="7" t="s">
        <v>57</v>
      </c>
      <c r="E269" s="7" t="n">
        <v>1</v>
      </c>
    </row>
    <row r="270" spans="1:7">
      <c r="A270" t="s">
        <v>4</v>
      </c>
      <c r="B270" s="4" t="s">
        <v>5</v>
      </c>
      <c r="C270" s="4" t="s">
        <v>7</v>
      </c>
      <c r="D270" s="4" t="s">
        <v>12</v>
      </c>
      <c r="E270" s="4" t="s">
        <v>7</v>
      </c>
      <c r="F270" s="4" t="s">
        <v>12</v>
      </c>
      <c r="G270" s="4" t="s">
        <v>7</v>
      </c>
      <c r="H270" s="4" t="s">
        <v>7</v>
      </c>
      <c r="I270" s="4" t="s">
        <v>7</v>
      </c>
      <c r="J270" s="4" t="s">
        <v>14</v>
      </c>
    </row>
    <row r="271" spans="1:7">
      <c r="A271" t="n">
        <v>3330</v>
      </c>
      <c r="B271" s="10" t="n">
        <v>5</v>
      </c>
      <c r="C271" s="7" t="n">
        <v>30</v>
      </c>
      <c r="D271" s="7" t="n">
        <v>9259</v>
      </c>
      <c r="E271" s="7" t="n">
        <v>30</v>
      </c>
      <c r="F271" s="7" t="n">
        <v>9237</v>
      </c>
      <c r="G271" s="7" t="n">
        <v>8</v>
      </c>
      <c r="H271" s="7" t="n">
        <v>9</v>
      </c>
      <c r="I271" s="7" t="n">
        <v>1</v>
      </c>
      <c r="J271" s="12" t="n">
        <f t="normal" ca="1">A275</f>
        <v>0</v>
      </c>
    </row>
    <row r="272" spans="1:7">
      <c r="A272" t="s">
        <v>4</v>
      </c>
      <c r="B272" s="4" t="s">
        <v>5</v>
      </c>
      <c r="C272" s="4" t="s">
        <v>7</v>
      </c>
      <c r="D272" s="4" t="s">
        <v>9</v>
      </c>
      <c r="E272" s="4" t="s">
        <v>12</v>
      </c>
    </row>
    <row r="273" spans="1:10">
      <c r="A273" t="n">
        <v>3344</v>
      </c>
      <c r="B273" s="23" t="n">
        <v>62</v>
      </c>
      <c r="C273" s="7" t="n">
        <v>0</v>
      </c>
      <c r="D273" s="7" t="s">
        <v>57</v>
      </c>
      <c r="E273" s="7" t="n">
        <v>1</v>
      </c>
    </row>
    <row r="274" spans="1:10">
      <c r="A274" t="s">
        <v>4</v>
      </c>
      <c r="B274" s="4" t="s">
        <v>5</v>
      </c>
      <c r="C274" s="4" t="s">
        <v>7</v>
      </c>
      <c r="D274" s="4" t="s">
        <v>9</v>
      </c>
      <c r="E274" s="4" t="s">
        <v>12</v>
      </c>
    </row>
    <row r="275" spans="1:10">
      <c r="A275" t="n">
        <v>3360</v>
      </c>
      <c r="B275" s="23" t="n">
        <v>62</v>
      </c>
      <c r="C275" s="7" t="n">
        <v>1</v>
      </c>
      <c r="D275" s="7" t="s">
        <v>58</v>
      </c>
      <c r="E275" s="7" t="n">
        <v>1</v>
      </c>
    </row>
    <row r="276" spans="1:10">
      <c r="A276" t="s">
        <v>4</v>
      </c>
      <c r="B276" s="4" t="s">
        <v>5</v>
      </c>
      <c r="C276" s="4" t="s">
        <v>7</v>
      </c>
      <c r="D276" s="4" t="s">
        <v>12</v>
      </c>
      <c r="E276" s="4" t="s">
        <v>7</v>
      </c>
      <c r="F276" s="4" t="s">
        <v>12</v>
      </c>
      <c r="G276" s="4" t="s">
        <v>7</v>
      </c>
      <c r="H276" s="4" t="s">
        <v>7</v>
      </c>
      <c r="I276" s="4" t="s">
        <v>7</v>
      </c>
      <c r="J276" s="4" t="s">
        <v>14</v>
      </c>
    </row>
    <row r="277" spans="1:10">
      <c r="A277" t="n">
        <v>3376</v>
      </c>
      <c r="B277" s="10" t="n">
        <v>5</v>
      </c>
      <c r="C277" s="7" t="n">
        <v>30</v>
      </c>
      <c r="D277" s="7" t="n">
        <v>9259</v>
      </c>
      <c r="E277" s="7" t="n">
        <v>30</v>
      </c>
      <c r="F277" s="7" t="n">
        <v>9237</v>
      </c>
      <c r="G277" s="7" t="n">
        <v>8</v>
      </c>
      <c r="H277" s="7" t="n">
        <v>9</v>
      </c>
      <c r="I277" s="7" t="n">
        <v>1</v>
      </c>
      <c r="J277" s="12" t="n">
        <f t="normal" ca="1">A281</f>
        <v>0</v>
      </c>
    </row>
    <row r="278" spans="1:10">
      <c r="A278" t="s">
        <v>4</v>
      </c>
      <c r="B278" s="4" t="s">
        <v>5</v>
      </c>
      <c r="C278" s="4" t="s">
        <v>7</v>
      </c>
      <c r="D278" s="4" t="s">
        <v>9</v>
      </c>
      <c r="E278" s="4" t="s">
        <v>12</v>
      </c>
    </row>
    <row r="279" spans="1:10">
      <c r="A279" t="n">
        <v>3390</v>
      </c>
      <c r="B279" s="23" t="n">
        <v>62</v>
      </c>
      <c r="C279" s="7" t="n">
        <v>0</v>
      </c>
      <c r="D279" s="7" t="s">
        <v>58</v>
      </c>
      <c r="E279" s="7" t="n">
        <v>1</v>
      </c>
    </row>
    <row r="280" spans="1:10">
      <c r="A280" t="s">
        <v>4</v>
      </c>
      <c r="B280" s="4" t="s">
        <v>5</v>
      </c>
      <c r="C280" s="4" t="s">
        <v>7</v>
      </c>
      <c r="D280" s="4" t="s">
        <v>7</v>
      </c>
      <c r="E280" s="4" t="s">
        <v>7</v>
      </c>
      <c r="F280" s="4" t="s">
        <v>8</v>
      </c>
      <c r="G280" s="4" t="s">
        <v>7</v>
      </c>
      <c r="H280" s="4" t="s">
        <v>7</v>
      </c>
      <c r="I280" s="4" t="s">
        <v>14</v>
      </c>
    </row>
    <row r="281" spans="1:10">
      <c r="A281" t="n">
        <v>3406</v>
      </c>
      <c r="B281" s="10" t="n">
        <v>5</v>
      </c>
      <c r="C281" s="7" t="n">
        <v>35</v>
      </c>
      <c r="D281" s="7" t="n">
        <v>3</v>
      </c>
      <c r="E281" s="7" t="n">
        <v>0</v>
      </c>
      <c r="F281" s="7" t="n">
        <v>0</v>
      </c>
      <c r="G281" s="7" t="n">
        <v>2</v>
      </c>
      <c r="H281" s="7" t="n">
        <v>1</v>
      </c>
      <c r="I281" s="12" t="n">
        <f t="normal" ca="1">A285</f>
        <v>0</v>
      </c>
    </row>
    <row r="282" spans="1:10">
      <c r="A282" t="s">
        <v>4</v>
      </c>
      <c r="B282" s="4" t="s">
        <v>5</v>
      </c>
      <c r="C282" s="4" t="s">
        <v>14</v>
      </c>
    </row>
    <row r="283" spans="1:10">
      <c r="A283" t="n">
        <v>3420</v>
      </c>
      <c r="B283" s="19" t="n">
        <v>3</v>
      </c>
      <c r="C283" s="12" t="n">
        <f t="normal" ca="1">A307</f>
        <v>0</v>
      </c>
    </row>
    <row r="284" spans="1:10">
      <c r="A284" t="s">
        <v>4</v>
      </c>
      <c r="B284" s="4" t="s">
        <v>5</v>
      </c>
      <c r="C284" s="4" t="s">
        <v>7</v>
      </c>
      <c r="D284" s="4" t="s">
        <v>7</v>
      </c>
      <c r="E284" s="4" t="s">
        <v>7</v>
      </c>
      <c r="F284" s="4" t="s">
        <v>8</v>
      </c>
      <c r="G284" s="4" t="s">
        <v>7</v>
      </c>
      <c r="H284" s="4" t="s">
        <v>7</v>
      </c>
      <c r="I284" s="4" t="s">
        <v>14</v>
      </c>
    </row>
    <row r="285" spans="1:10">
      <c r="A285" t="n">
        <v>3425</v>
      </c>
      <c r="B285" s="10" t="n">
        <v>5</v>
      </c>
      <c r="C285" s="7" t="n">
        <v>35</v>
      </c>
      <c r="D285" s="7" t="n">
        <v>3</v>
      </c>
      <c r="E285" s="7" t="n">
        <v>0</v>
      </c>
      <c r="F285" s="7" t="n">
        <v>1</v>
      </c>
      <c r="G285" s="7" t="n">
        <v>2</v>
      </c>
      <c r="H285" s="7" t="n">
        <v>1</v>
      </c>
      <c r="I285" s="12" t="n">
        <f t="normal" ca="1">A289</f>
        <v>0</v>
      </c>
    </row>
    <row r="286" spans="1:10">
      <c r="A286" t="s">
        <v>4</v>
      </c>
      <c r="B286" s="4" t="s">
        <v>5</v>
      </c>
      <c r="C286" s="4" t="s">
        <v>14</v>
      </c>
    </row>
    <row r="287" spans="1:10">
      <c r="A287" t="n">
        <v>3439</v>
      </c>
      <c r="B287" s="19" t="n">
        <v>3</v>
      </c>
      <c r="C287" s="12" t="n">
        <f t="normal" ca="1">A307</f>
        <v>0</v>
      </c>
    </row>
    <row r="288" spans="1:10">
      <c r="A288" t="s">
        <v>4</v>
      </c>
      <c r="B288" s="4" t="s">
        <v>5</v>
      </c>
      <c r="C288" s="4" t="s">
        <v>7</v>
      </c>
      <c r="D288" s="4" t="s">
        <v>7</v>
      </c>
      <c r="E288" s="4" t="s">
        <v>7</v>
      </c>
      <c r="F288" s="4" t="s">
        <v>8</v>
      </c>
      <c r="G288" s="4" t="s">
        <v>7</v>
      </c>
      <c r="H288" s="4" t="s">
        <v>7</v>
      </c>
      <c r="I288" s="4" t="s">
        <v>14</v>
      </c>
    </row>
    <row r="289" spans="1:10">
      <c r="A289" t="n">
        <v>3444</v>
      </c>
      <c r="B289" s="10" t="n">
        <v>5</v>
      </c>
      <c r="C289" s="7" t="n">
        <v>35</v>
      </c>
      <c r="D289" s="7" t="n">
        <v>3</v>
      </c>
      <c r="E289" s="7" t="n">
        <v>0</v>
      </c>
      <c r="F289" s="7" t="n">
        <v>2</v>
      </c>
      <c r="G289" s="7" t="n">
        <v>2</v>
      </c>
      <c r="H289" s="7" t="n">
        <v>1</v>
      </c>
      <c r="I289" s="12" t="n">
        <f t="normal" ca="1">A293</f>
        <v>0</v>
      </c>
    </row>
    <row r="290" spans="1:10">
      <c r="A290" t="s">
        <v>4</v>
      </c>
      <c r="B290" s="4" t="s">
        <v>5</v>
      </c>
      <c r="C290" s="4" t="s">
        <v>14</v>
      </c>
    </row>
    <row r="291" spans="1:10">
      <c r="A291" t="n">
        <v>3458</v>
      </c>
      <c r="B291" s="19" t="n">
        <v>3</v>
      </c>
      <c r="C291" s="12" t="n">
        <f t="normal" ca="1">A307</f>
        <v>0</v>
      </c>
    </row>
    <row r="292" spans="1:10">
      <c r="A292" t="s">
        <v>4</v>
      </c>
      <c r="B292" s="4" t="s">
        <v>5</v>
      </c>
      <c r="C292" s="4" t="s">
        <v>7</v>
      </c>
      <c r="D292" s="4" t="s">
        <v>7</v>
      </c>
      <c r="E292" s="4" t="s">
        <v>7</v>
      </c>
      <c r="F292" s="4" t="s">
        <v>8</v>
      </c>
      <c r="G292" s="4" t="s">
        <v>7</v>
      </c>
      <c r="H292" s="4" t="s">
        <v>7</v>
      </c>
      <c r="I292" s="4" t="s">
        <v>14</v>
      </c>
    </row>
    <row r="293" spans="1:10">
      <c r="A293" t="n">
        <v>3463</v>
      </c>
      <c r="B293" s="10" t="n">
        <v>5</v>
      </c>
      <c r="C293" s="7" t="n">
        <v>35</v>
      </c>
      <c r="D293" s="7" t="n">
        <v>3</v>
      </c>
      <c r="E293" s="7" t="n">
        <v>0</v>
      </c>
      <c r="F293" s="7" t="n">
        <v>3</v>
      </c>
      <c r="G293" s="7" t="n">
        <v>2</v>
      </c>
      <c r="H293" s="7" t="n">
        <v>1</v>
      </c>
      <c r="I293" s="12" t="n">
        <f t="normal" ca="1">A297</f>
        <v>0</v>
      </c>
    </row>
    <row r="294" spans="1:10">
      <c r="A294" t="s">
        <v>4</v>
      </c>
      <c r="B294" s="4" t="s">
        <v>5</v>
      </c>
      <c r="C294" s="4" t="s">
        <v>14</v>
      </c>
    </row>
    <row r="295" spans="1:10">
      <c r="A295" t="n">
        <v>3477</v>
      </c>
      <c r="B295" s="19" t="n">
        <v>3</v>
      </c>
      <c r="C295" s="12" t="n">
        <f t="normal" ca="1">A307</f>
        <v>0</v>
      </c>
    </row>
    <row r="296" spans="1:10">
      <c r="A296" t="s">
        <v>4</v>
      </c>
      <c r="B296" s="4" t="s">
        <v>5</v>
      </c>
      <c r="C296" s="4" t="s">
        <v>7</v>
      </c>
      <c r="D296" s="4" t="s">
        <v>7</v>
      </c>
      <c r="E296" s="4" t="s">
        <v>7</v>
      </c>
      <c r="F296" s="4" t="s">
        <v>8</v>
      </c>
      <c r="G296" s="4" t="s">
        <v>7</v>
      </c>
      <c r="H296" s="4" t="s">
        <v>7</v>
      </c>
      <c r="I296" s="4" t="s">
        <v>14</v>
      </c>
    </row>
    <row r="297" spans="1:10">
      <c r="A297" t="n">
        <v>3482</v>
      </c>
      <c r="B297" s="10" t="n">
        <v>5</v>
      </c>
      <c r="C297" s="7" t="n">
        <v>35</v>
      </c>
      <c r="D297" s="7" t="n">
        <v>3</v>
      </c>
      <c r="E297" s="7" t="n">
        <v>0</v>
      </c>
      <c r="F297" s="7" t="n">
        <v>4</v>
      </c>
      <c r="G297" s="7" t="n">
        <v>2</v>
      </c>
      <c r="H297" s="7" t="n">
        <v>1</v>
      </c>
      <c r="I297" s="12" t="n">
        <f t="normal" ca="1">A301</f>
        <v>0</v>
      </c>
    </row>
    <row r="298" spans="1:10">
      <c r="A298" t="s">
        <v>4</v>
      </c>
      <c r="B298" s="4" t="s">
        <v>5</v>
      </c>
      <c r="C298" s="4" t="s">
        <v>14</v>
      </c>
    </row>
    <row r="299" spans="1:10">
      <c r="A299" t="n">
        <v>3496</v>
      </c>
      <c r="B299" s="19" t="n">
        <v>3</v>
      </c>
      <c r="C299" s="12" t="n">
        <f t="normal" ca="1">A307</f>
        <v>0</v>
      </c>
    </row>
    <row r="300" spans="1:10">
      <c r="A300" t="s">
        <v>4</v>
      </c>
      <c r="B300" s="4" t="s">
        <v>5</v>
      </c>
      <c r="C300" s="4" t="s">
        <v>7</v>
      </c>
      <c r="D300" s="4" t="s">
        <v>7</v>
      </c>
      <c r="E300" s="4" t="s">
        <v>7</v>
      </c>
      <c r="F300" s="4" t="s">
        <v>8</v>
      </c>
      <c r="G300" s="4" t="s">
        <v>7</v>
      </c>
      <c r="H300" s="4" t="s">
        <v>7</v>
      </c>
      <c r="I300" s="4" t="s">
        <v>14</v>
      </c>
    </row>
    <row r="301" spans="1:10">
      <c r="A301" t="n">
        <v>3501</v>
      </c>
      <c r="B301" s="10" t="n">
        <v>5</v>
      </c>
      <c r="C301" s="7" t="n">
        <v>35</v>
      </c>
      <c r="D301" s="7" t="n">
        <v>3</v>
      </c>
      <c r="E301" s="7" t="n">
        <v>0</v>
      </c>
      <c r="F301" s="7" t="n">
        <v>5</v>
      </c>
      <c r="G301" s="7" t="n">
        <v>2</v>
      </c>
      <c r="H301" s="7" t="n">
        <v>1</v>
      </c>
      <c r="I301" s="12" t="n">
        <f t="normal" ca="1">A305</f>
        <v>0</v>
      </c>
    </row>
    <row r="302" spans="1:10">
      <c r="A302" t="s">
        <v>4</v>
      </c>
      <c r="B302" s="4" t="s">
        <v>5</v>
      </c>
      <c r="C302" s="4" t="s">
        <v>14</v>
      </c>
    </row>
    <row r="303" spans="1:10">
      <c r="A303" t="n">
        <v>3515</v>
      </c>
      <c r="B303" s="19" t="n">
        <v>3</v>
      </c>
      <c r="C303" s="12" t="n">
        <f t="normal" ca="1">A307</f>
        <v>0</v>
      </c>
    </row>
    <row r="304" spans="1:10">
      <c r="A304" t="s">
        <v>4</v>
      </c>
      <c r="B304" s="4" t="s">
        <v>5</v>
      </c>
      <c r="C304" s="4" t="s">
        <v>7</v>
      </c>
      <c r="D304" s="4" t="s">
        <v>7</v>
      </c>
      <c r="E304" s="4" t="s">
        <v>7</v>
      </c>
      <c r="F304" s="4" t="s">
        <v>8</v>
      </c>
      <c r="G304" s="4" t="s">
        <v>7</v>
      </c>
      <c r="H304" s="4" t="s">
        <v>7</v>
      </c>
      <c r="I304" s="4" t="s">
        <v>14</v>
      </c>
    </row>
    <row r="305" spans="1:9">
      <c r="A305" t="n">
        <v>3520</v>
      </c>
      <c r="B305" s="10" t="n">
        <v>5</v>
      </c>
      <c r="C305" s="7" t="n">
        <v>35</v>
      </c>
      <c r="D305" s="7" t="n">
        <v>3</v>
      </c>
      <c r="E305" s="7" t="n">
        <v>0</v>
      </c>
      <c r="F305" s="7" t="n">
        <v>6</v>
      </c>
      <c r="G305" s="7" t="n">
        <v>2</v>
      </c>
      <c r="H305" s="7" t="n">
        <v>1</v>
      </c>
      <c r="I305" s="12" t="n">
        <f t="normal" ca="1">A307</f>
        <v>0</v>
      </c>
    </row>
    <row r="306" spans="1:9">
      <c r="A306" t="s">
        <v>4</v>
      </c>
      <c r="B306" s="4" t="s">
        <v>5</v>
      </c>
    </row>
    <row r="307" spans="1:9">
      <c r="A307" t="n">
        <v>3534</v>
      </c>
      <c r="B307" s="5" t="n">
        <v>1</v>
      </c>
    </row>
    <row r="308" spans="1:9" s="3" customFormat="1" customHeight="0">
      <c r="A308" s="3" t="s">
        <v>2</v>
      </c>
      <c r="B308" s="3" t="s">
        <v>59</v>
      </c>
    </row>
    <row r="309" spans="1:9">
      <c r="A309" t="s">
        <v>4</v>
      </c>
      <c r="B309" s="4" t="s">
        <v>5</v>
      </c>
      <c r="C309" s="4" t="s">
        <v>7</v>
      </c>
      <c r="D309" s="4" t="s">
        <v>9</v>
      </c>
    </row>
    <row r="310" spans="1:9">
      <c r="A310" t="n">
        <v>3536</v>
      </c>
      <c r="B310" s="8" t="n">
        <v>2</v>
      </c>
      <c r="C310" s="7" t="n">
        <v>11</v>
      </c>
      <c r="D310" s="7" t="s">
        <v>60</v>
      </c>
    </row>
    <row r="311" spans="1:9">
      <c r="A311" t="s">
        <v>4</v>
      </c>
      <c r="B311" s="4" t="s">
        <v>5</v>
      </c>
      <c r="C311" s="4" t="s">
        <v>7</v>
      </c>
      <c r="D311" s="4" t="s">
        <v>12</v>
      </c>
      <c r="E311" s="4" t="s">
        <v>7</v>
      </c>
      <c r="F311" s="4" t="s">
        <v>14</v>
      </c>
    </row>
    <row r="312" spans="1:9">
      <c r="A312" t="n">
        <v>3548</v>
      </c>
      <c r="B312" s="10" t="n">
        <v>5</v>
      </c>
      <c r="C312" s="7" t="n">
        <v>30</v>
      </c>
      <c r="D312" s="7" t="n">
        <v>6753</v>
      </c>
      <c r="E312" s="7" t="n">
        <v>1</v>
      </c>
      <c r="F312" s="12" t="n">
        <f t="normal" ca="1">A318</f>
        <v>0</v>
      </c>
    </row>
    <row r="313" spans="1:9">
      <c r="A313" t="s">
        <v>4</v>
      </c>
      <c r="B313" s="4" t="s">
        <v>5</v>
      </c>
      <c r="C313" s="4" t="s">
        <v>12</v>
      </c>
    </row>
    <row r="314" spans="1:9">
      <c r="A314" t="n">
        <v>3557</v>
      </c>
      <c r="B314" s="17" t="n">
        <v>13</v>
      </c>
      <c r="C314" s="7" t="n">
        <v>6753</v>
      </c>
    </row>
    <row r="315" spans="1:9">
      <c r="A315" t="s">
        <v>4</v>
      </c>
      <c r="B315" s="4" t="s">
        <v>5</v>
      </c>
      <c r="C315" s="4" t="s">
        <v>12</v>
      </c>
      <c r="D315" s="4" t="s">
        <v>7</v>
      </c>
      <c r="E315" s="4" t="s">
        <v>7</v>
      </c>
      <c r="F315" s="4" t="s">
        <v>9</v>
      </c>
    </row>
    <row r="316" spans="1:9">
      <c r="A316" t="n">
        <v>3560</v>
      </c>
      <c r="B316" s="24" t="n">
        <v>20</v>
      </c>
      <c r="C316" s="7" t="n">
        <v>65533</v>
      </c>
      <c r="D316" s="7" t="n">
        <v>0</v>
      </c>
      <c r="E316" s="7" t="n">
        <v>11</v>
      </c>
      <c r="F316" s="7" t="s">
        <v>61</v>
      </c>
    </row>
    <row r="317" spans="1:9">
      <c r="A317" t="s">
        <v>4</v>
      </c>
      <c r="B317" s="4" t="s">
        <v>5</v>
      </c>
      <c r="C317" s="4" t="s">
        <v>7</v>
      </c>
      <c r="D317" s="4" t="s">
        <v>7</v>
      </c>
    </row>
    <row r="318" spans="1:9">
      <c r="A318" t="n">
        <v>3577</v>
      </c>
      <c r="B318" s="9" t="n">
        <v>162</v>
      </c>
      <c r="C318" s="7" t="n">
        <v>0</v>
      </c>
      <c r="D318" s="7" t="n">
        <v>1</v>
      </c>
    </row>
    <row r="319" spans="1:9">
      <c r="A319" t="s">
        <v>4</v>
      </c>
      <c r="B319" s="4" t="s">
        <v>5</v>
      </c>
    </row>
    <row r="320" spans="1:9">
      <c r="A320" t="n">
        <v>3580</v>
      </c>
      <c r="B320" s="5" t="n">
        <v>1</v>
      </c>
    </row>
    <row r="321" spans="1:9" s="3" customFormat="1" customHeight="0">
      <c r="A321" s="3" t="s">
        <v>2</v>
      </c>
      <c r="B321" s="3" t="s">
        <v>62</v>
      </c>
    </row>
    <row r="322" spans="1:9">
      <c r="A322" t="s">
        <v>4</v>
      </c>
      <c r="B322" s="4" t="s">
        <v>5</v>
      </c>
      <c r="C322" s="4" t="s">
        <v>7</v>
      </c>
      <c r="D322" s="4" t="s">
        <v>12</v>
      </c>
      <c r="E322" s="4" t="s">
        <v>7</v>
      </c>
      <c r="F322" s="4" t="s">
        <v>7</v>
      </c>
      <c r="G322" s="4" t="s">
        <v>12</v>
      </c>
      <c r="H322" s="4" t="s">
        <v>7</v>
      </c>
      <c r="I322" s="4" t="s">
        <v>7</v>
      </c>
      <c r="J322" s="4" t="s">
        <v>7</v>
      </c>
      <c r="K322" s="4" t="s">
        <v>14</v>
      </c>
    </row>
    <row r="323" spans="1:9">
      <c r="A323" t="n">
        <v>3584</v>
      </c>
      <c r="B323" s="10" t="n">
        <v>5</v>
      </c>
      <c r="C323" s="7" t="n">
        <v>30</v>
      </c>
      <c r="D323" s="7" t="n">
        <v>4702</v>
      </c>
      <c r="E323" s="7" t="n">
        <v>8</v>
      </c>
      <c r="F323" s="7" t="n">
        <v>30</v>
      </c>
      <c r="G323" s="7" t="n">
        <v>27</v>
      </c>
      <c r="H323" s="7" t="n">
        <v>8</v>
      </c>
      <c r="I323" s="7" t="n">
        <v>9</v>
      </c>
      <c r="J323" s="7" t="n">
        <v>1</v>
      </c>
      <c r="K323" s="12" t="n">
        <f t="normal" ca="1">A329</f>
        <v>0</v>
      </c>
    </row>
    <row r="324" spans="1:9">
      <c r="A324" t="s">
        <v>4</v>
      </c>
      <c r="B324" s="4" t="s">
        <v>5</v>
      </c>
      <c r="C324" s="4" t="s">
        <v>12</v>
      </c>
    </row>
    <row r="325" spans="1:9">
      <c r="A325" t="n">
        <v>3599</v>
      </c>
      <c r="B325" s="13" t="n">
        <v>12</v>
      </c>
      <c r="C325" s="7" t="n">
        <v>27</v>
      </c>
    </row>
    <row r="326" spans="1:9">
      <c r="A326" t="s">
        <v>4</v>
      </c>
      <c r="B326" s="4" t="s">
        <v>5</v>
      </c>
      <c r="C326" s="4" t="s">
        <v>12</v>
      </c>
      <c r="D326" s="4" t="s">
        <v>7</v>
      </c>
      <c r="E326" s="4" t="s">
        <v>7</v>
      </c>
      <c r="F326" s="4" t="s">
        <v>9</v>
      </c>
    </row>
    <row r="327" spans="1:9">
      <c r="A327" t="n">
        <v>3602</v>
      </c>
      <c r="B327" s="24" t="n">
        <v>20</v>
      </c>
      <c r="C327" s="7" t="n">
        <v>61456</v>
      </c>
      <c r="D327" s="7" t="n">
        <v>3</v>
      </c>
      <c r="E327" s="7" t="n">
        <v>11</v>
      </c>
      <c r="F327" s="7" t="s">
        <v>63</v>
      </c>
    </row>
    <row r="328" spans="1:9">
      <c r="A328" t="s">
        <v>4</v>
      </c>
      <c r="B328" s="4" t="s">
        <v>5</v>
      </c>
    </row>
    <row r="329" spans="1:9">
      <c r="A329" t="n">
        <v>3617</v>
      </c>
      <c r="B329" s="5" t="n">
        <v>1</v>
      </c>
    </row>
    <row r="330" spans="1:9" s="3" customFormat="1" customHeight="0">
      <c r="A330" s="3" t="s">
        <v>2</v>
      </c>
      <c r="B330" s="3" t="s">
        <v>64</v>
      </c>
    </row>
    <row r="331" spans="1:9">
      <c r="A331" t="s">
        <v>4</v>
      </c>
      <c r="B331" s="4" t="s">
        <v>5</v>
      </c>
      <c r="C331" s="4" t="s">
        <v>12</v>
      </c>
      <c r="D331" s="4" t="s">
        <v>7</v>
      </c>
      <c r="E331" s="4" t="s">
        <v>8</v>
      </c>
    </row>
    <row r="332" spans="1:9">
      <c r="A332" t="n">
        <v>3620</v>
      </c>
      <c r="B332" s="25" t="n">
        <v>106</v>
      </c>
      <c r="C332" s="7" t="n">
        <v>95</v>
      </c>
      <c r="D332" s="7" t="n">
        <v>0</v>
      </c>
      <c r="E332" s="7" t="n">
        <v>0</v>
      </c>
    </row>
    <row r="333" spans="1:9">
      <c r="A333" t="s">
        <v>4</v>
      </c>
      <c r="B333" s="4" t="s">
        <v>5</v>
      </c>
      <c r="C333" s="4" t="s">
        <v>7</v>
      </c>
      <c r="D333" s="4" t="s">
        <v>9</v>
      </c>
      <c r="E333" s="4" t="s">
        <v>12</v>
      </c>
    </row>
    <row r="334" spans="1:9">
      <c r="A334" t="n">
        <v>3628</v>
      </c>
      <c r="B334" s="23" t="n">
        <v>62</v>
      </c>
      <c r="C334" s="7" t="n">
        <v>1</v>
      </c>
      <c r="D334" s="7" t="s">
        <v>65</v>
      </c>
      <c r="E334" s="7" t="n">
        <v>128</v>
      </c>
    </row>
    <row r="335" spans="1:9">
      <c r="A335" t="s">
        <v>4</v>
      </c>
      <c r="B335" s="4" t="s">
        <v>5</v>
      </c>
    </row>
    <row r="336" spans="1:9">
      <c r="A336" t="n">
        <v>3641</v>
      </c>
      <c r="B336" s="5" t="n">
        <v>1</v>
      </c>
    </row>
    <row r="337" spans="1:11" s="3" customFormat="1" customHeight="0">
      <c r="A337" s="3" t="s">
        <v>2</v>
      </c>
      <c r="B337" s="3" t="s">
        <v>66</v>
      </c>
    </row>
    <row r="338" spans="1:11">
      <c r="A338" t="s">
        <v>4</v>
      </c>
      <c r="B338" s="4" t="s">
        <v>5</v>
      </c>
      <c r="C338" s="4" t="s">
        <v>12</v>
      </c>
      <c r="D338" s="4" t="s">
        <v>7</v>
      </c>
      <c r="E338" s="4" t="s">
        <v>8</v>
      </c>
    </row>
    <row r="339" spans="1:11">
      <c r="A339" t="n">
        <v>3644</v>
      </c>
      <c r="B339" s="25" t="n">
        <v>106</v>
      </c>
      <c r="C339" s="7" t="n">
        <v>96</v>
      </c>
      <c r="D339" s="7" t="n">
        <v>0</v>
      </c>
      <c r="E339" s="7" t="n">
        <v>0</v>
      </c>
    </row>
    <row r="340" spans="1:11">
      <c r="A340" t="s">
        <v>4</v>
      </c>
      <c r="B340" s="4" t="s">
        <v>5</v>
      </c>
      <c r="C340" s="4" t="s">
        <v>7</v>
      </c>
      <c r="D340" s="4" t="s">
        <v>9</v>
      </c>
      <c r="E340" s="4" t="s">
        <v>12</v>
      </c>
    </row>
    <row r="341" spans="1:11">
      <c r="A341" t="n">
        <v>3652</v>
      </c>
      <c r="B341" s="23" t="n">
        <v>62</v>
      </c>
      <c r="C341" s="7" t="n">
        <v>1</v>
      </c>
      <c r="D341" s="7" t="s">
        <v>67</v>
      </c>
      <c r="E341" s="7" t="n">
        <v>128</v>
      </c>
    </row>
    <row r="342" spans="1:11">
      <c r="A342" t="s">
        <v>4</v>
      </c>
      <c r="B342" s="4" t="s">
        <v>5</v>
      </c>
    </row>
    <row r="343" spans="1:11">
      <c r="A343" t="n">
        <v>3665</v>
      </c>
      <c r="B343" s="5" t="n">
        <v>1</v>
      </c>
    </row>
    <row r="344" spans="1:11" s="3" customFormat="1" customHeight="0">
      <c r="A344" s="3" t="s">
        <v>2</v>
      </c>
      <c r="B344" s="3" t="s">
        <v>68</v>
      </c>
    </row>
    <row r="345" spans="1:11">
      <c r="A345" t="s">
        <v>4</v>
      </c>
      <c r="B345" s="4" t="s">
        <v>5</v>
      </c>
      <c r="C345" s="4" t="s">
        <v>12</v>
      </c>
      <c r="D345" s="4" t="s">
        <v>7</v>
      </c>
      <c r="E345" s="4" t="s">
        <v>8</v>
      </c>
    </row>
    <row r="346" spans="1:11">
      <c r="A346" t="n">
        <v>3668</v>
      </c>
      <c r="B346" s="25" t="n">
        <v>106</v>
      </c>
      <c r="C346" s="7" t="n">
        <v>97</v>
      </c>
      <c r="D346" s="7" t="n">
        <v>0</v>
      </c>
      <c r="E346" s="7" t="n">
        <v>0</v>
      </c>
    </row>
    <row r="347" spans="1:11">
      <c r="A347" t="s">
        <v>4</v>
      </c>
      <c r="B347" s="4" t="s">
        <v>5</v>
      </c>
      <c r="C347" s="4" t="s">
        <v>7</v>
      </c>
      <c r="D347" s="4" t="s">
        <v>9</v>
      </c>
      <c r="E347" s="4" t="s">
        <v>12</v>
      </c>
    </row>
    <row r="348" spans="1:11">
      <c r="A348" t="n">
        <v>3676</v>
      </c>
      <c r="B348" s="23" t="n">
        <v>62</v>
      </c>
      <c r="C348" s="7" t="n">
        <v>1</v>
      </c>
      <c r="D348" s="7" t="s">
        <v>69</v>
      </c>
      <c r="E348" s="7" t="n">
        <v>128</v>
      </c>
    </row>
    <row r="349" spans="1:11">
      <c r="A349" t="s">
        <v>4</v>
      </c>
      <c r="B349" s="4" t="s">
        <v>5</v>
      </c>
    </row>
    <row r="350" spans="1:11">
      <c r="A350" t="n">
        <v>3689</v>
      </c>
      <c r="B350" s="5" t="n">
        <v>1</v>
      </c>
    </row>
    <row r="351" spans="1:11" s="3" customFormat="1" customHeight="0">
      <c r="A351" s="3" t="s">
        <v>2</v>
      </c>
      <c r="B351" s="3" t="s">
        <v>70</v>
      </c>
    </row>
    <row r="352" spans="1:11">
      <c r="A352" t="s">
        <v>4</v>
      </c>
      <c r="B352" s="4" t="s">
        <v>5</v>
      </c>
      <c r="C352" s="4" t="s">
        <v>7</v>
      </c>
      <c r="D352" s="4" t="s">
        <v>12</v>
      </c>
      <c r="E352" s="4" t="s">
        <v>7</v>
      </c>
      <c r="F352" s="4" t="s">
        <v>7</v>
      </c>
      <c r="G352" s="4" t="s">
        <v>12</v>
      </c>
      <c r="H352" s="4" t="s">
        <v>7</v>
      </c>
      <c r="I352" s="4" t="s">
        <v>7</v>
      </c>
      <c r="J352" s="4" t="s">
        <v>7</v>
      </c>
      <c r="K352" s="4" t="s">
        <v>14</v>
      </c>
    </row>
    <row r="353" spans="1:11">
      <c r="A353" t="n">
        <v>3692</v>
      </c>
      <c r="B353" s="10" t="n">
        <v>5</v>
      </c>
      <c r="C353" s="7" t="n">
        <v>30</v>
      </c>
      <c r="D353" s="7" t="n">
        <v>4705</v>
      </c>
      <c r="E353" s="7" t="n">
        <v>8</v>
      </c>
      <c r="F353" s="7" t="n">
        <v>30</v>
      </c>
      <c r="G353" s="7" t="n">
        <v>28</v>
      </c>
      <c r="H353" s="7" t="n">
        <v>8</v>
      </c>
      <c r="I353" s="7" t="n">
        <v>9</v>
      </c>
      <c r="J353" s="7" t="n">
        <v>1</v>
      </c>
      <c r="K353" s="12" t="n">
        <f t="normal" ca="1">A359</f>
        <v>0</v>
      </c>
    </row>
    <row r="354" spans="1:11">
      <c r="A354" t="s">
        <v>4</v>
      </c>
      <c r="B354" s="4" t="s">
        <v>5</v>
      </c>
      <c r="C354" s="4" t="s">
        <v>12</v>
      </c>
    </row>
    <row r="355" spans="1:11">
      <c r="A355" t="n">
        <v>3707</v>
      </c>
      <c r="B355" s="13" t="n">
        <v>12</v>
      </c>
      <c r="C355" s="7" t="n">
        <v>28</v>
      </c>
    </row>
    <row r="356" spans="1:11">
      <c r="A356" t="s">
        <v>4</v>
      </c>
      <c r="B356" s="4" t="s">
        <v>5</v>
      </c>
      <c r="C356" s="4" t="s">
        <v>12</v>
      </c>
      <c r="D356" s="4" t="s">
        <v>7</v>
      </c>
      <c r="E356" s="4" t="s">
        <v>7</v>
      </c>
      <c r="F356" s="4" t="s">
        <v>9</v>
      </c>
    </row>
    <row r="357" spans="1:11">
      <c r="A357" t="n">
        <v>3710</v>
      </c>
      <c r="B357" s="24" t="n">
        <v>20</v>
      </c>
      <c r="C357" s="7" t="n">
        <v>61456</v>
      </c>
      <c r="D357" s="7" t="n">
        <v>3</v>
      </c>
      <c r="E357" s="7" t="n">
        <v>11</v>
      </c>
      <c r="F357" s="7" t="s">
        <v>71</v>
      </c>
    </row>
    <row r="358" spans="1:11">
      <c r="A358" t="s">
        <v>4</v>
      </c>
      <c r="B358" s="4" t="s">
        <v>5</v>
      </c>
    </row>
    <row r="359" spans="1:11">
      <c r="A359" t="n">
        <v>3725</v>
      </c>
      <c r="B359" s="5" t="n">
        <v>1</v>
      </c>
    </row>
    <row r="360" spans="1:11" s="3" customFormat="1" customHeight="0">
      <c r="A360" s="3" t="s">
        <v>2</v>
      </c>
      <c r="B360" s="3" t="s">
        <v>72</v>
      </c>
    </row>
    <row r="361" spans="1:11">
      <c r="A361" t="s">
        <v>4</v>
      </c>
      <c r="B361" s="4" t="s">
        <v>5</v>
      </c>
      <c r="C361" s="4" t="s">
        <v>12</v>
      </c>
      <c r="D361" s="4" t="s">
        <v>7</v>
      </c>
      <c r="E361" s="4" t="s">
        <v>8</v>
      </c>
    </row>
    <row r="362" spans="1:11">
      <c r="A362" t="n">
        <v>3728</v>
      </c>
      <c r="B362" s="25" t="n">
        <v>106</v>
      </c>
      <c r="C362" s="7" t="n">
        <v>98</v>
      </c>
      <c r="D362" s="7" t="n">
        <v>0</v>
      </c>
      <c r="E362" s="7" t="n">
        <v>0</v>
      </c>
    </row>
    <row r="363" spans="1:11">
      <c r="A363" t="s">
        <v>4</v>
      </c>
      <c r="B363" s="4" t="s">
        <v>5</v>
      </c>
      <c r="C363" s="4" t="s">
        <v>7</v>
      </c>
      <c r="D363" s="4" t="s">
        <v>9</v>
      </c>
      <c r="E363" s="4" t="s">
        <v>12</v>
      </c>
    </row>
    <row r="364" spans="1:11">
      <c r="A364" t="n">
        <v>3736</v>
      </c>
      <c r="B364" s="23" t="n">
        <v>62</v>
      </c>
      <c r="C364" s="7" t="n">
        <v>1</v>
      </c>
      <c r="D364" s="7" t="s">
        <v>73</v>
      </c>
      <c r="E364" s="7" t="n">
        <v>128</v>
      </c>
    </row>
    <row r="365" spans="1:11">
      <c r="A365" t="s">
        <v>4</v>
      </c>
      <c r="B365" s="4" t="s">
        <v>5</v>
      </c>
    </row>
    <row r="366" spans="1:11">
      <c r="A366" t="n">
        <v>3749</v>
      </c>
      <c r="B366" s="5" t="n">
        <v>1</v>
      </c>
    </row>
    <row r="367" spans="1:11" s="3" customFormat="1" customHeight="0">
      <c r="A367" s="3" t="s">
        <v>2</v>
      </c>
      <c r="B367" s="3" t="s">
        <v>74</v>
      </c>
    </row>
    <row r="368" spans="1:11">
      <c r="A368" t="s">
        <v>4</v>
      </c>
      <c r="B368" s="4" t="s">
        <v>5</v>
      </c>
      <c r="C368" s="4" t="s">
        <v>7</v>
      </c>
      <c r="D368" s="4" t="s">
        <v>7</v>
      </c>
      <c r="E368" s="4" t="s">
        <v>12</v>
      </c>
      <c r="F368" s="4" t="s">
        <v>12</v>
      </c>
      <c r="G368" s="4" t="s">
        <v>12</v>
      </c>
      <c r="H368" s="4" t="s">
        <v>12</v>
      </c>
      <c r="I368" s="4" t="s">
        <v>12</v>
      </c>
      <c r="J368" s="4" t="s">
        <v>12</v>
      </c>
      <c r="K368" s="4" t="s">
        <v>12</v>
      </c>
      <c r="L368" s="4" t="s">
        <v>12</v>
      </c>
      <c r="M368" s="4" t="s">
        <v>12</v>
      </c>
      <c r="N368" s="4" t="s">
        <v>12</v>
      </c>
      <c r="O368" s="4" t="s">
        <v>12</v>
      </c>
      <c r="P368" s="4" t="s">
        <v>12</v>
      </c>
      <c r="Q368" s="4" t="s">
        <v>12</v>
      </c>
      <c r="R368" s="4" t="s">
        <v>12</v>
      </c>
      <c r="S368" s="4" t="s">
        <v>12</v>
      </c>
    </row>
    <row r="369" spans="1:19">
      <c r="A369" t="n">
        <v>3752</v>
      </c>
      <c r="B369" s="26" t="n">
        <v>161</v>
      </c>
      <c r="C369" s="7" t="n">
        <v>2</v>
      </c>
      <c r="D369" s="7" t="n">
        <v>8</v>
      </c>
      <c r="E369" s="7" t="n">
        <v>8945</v>
      </c>
      <c r="F369" s="7" t="n">
        <v>8946</v>
      </c>
      <c r="G369" s="7" t="n">
        <v>9714</v>
      </c>
      <c r="H369" s="7" t="n">
        <v>9715</v>
      </c>
      <c r="I369" s="7" t="n">
        <v>9721</v>
      </c>
      <c r="J369" s="7" t="n">
        <v>9722</v>
      </c>
      <c r="K369" s="7" t="n">
        <v>9724</v>
      </c>
      <c r="L369" s="7" t="n">
        <v>10225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</row>
    <row r="370" spans="1:19">
      <c r="A370" t="s">
        <v>4</v>
      </c>
      <c r="B370" s="4" t="s">
        <v>5</v>
      </c>
      <c r="C370" s="4" t="s">
        <v>7</v>
      </c>
      <c r="D370" s="4" t="s">
        <v>35</v>
      </c>
      <c r="E370" s="4" t="s">
        <v>35</v>
      </c>
      <c r="F370" s="4" t="s">
        <v>35</v>
      </c>
    </row>
    <row r="371" spans="1:19">
      <c r="A371" t="n">
        <v>3785</v>
      </c>
      <c r="B371" s="26" t="n">
        <v>161</v>
      </c>
      <c r="C371" s="7" t="n">
        <v>3</v>
      </c>
      <c r="D371" s="7" t="n">
        <v>1</v>
      </c>
      <c r="E371" s="7" t="n">
        <v>1.60000002384186</v>
      </c>
      <c r="F371" s="7" t="n">
        <v>0.0900000035762787</v>
      </c>
    </row>
    <row r="372" spans="1:19">
      <c r="A372" t="s">
        <v>4</v>
      </c>
      <c r="B372" s="4" t="s">
        <v>5</v>
      </c>
      <c r="C372" s="4" t="s">
        <v>7</v>
      </c>
      <c r="D372" s="4" t="s">
        <v>12</v>
      </c>
      <c r="E372" s="4" t="s">
        <v>7</v>
      </c>
      <c r="F372" s="4" t="s">
        <v>7</v>
      </c>
      <c r="G372" s="4" t="s">
        <v>7</v>
      </c>
      <c r="H372" s="4" t="s">
        <v>7</v>
      </c>
      <c r="I372" s="4" t="s">
        <v>7</v>
      </c>
      <c r="J372" s="4" t="s">
        <v>7</v>
      </c>
      <c r="K372" s="4" t="s">
        <v>7</v>
      </c>
      <c r="L372" s="4" t="s">
        <v>7</v>
      </c>
      <c r="M372" s="4" t="s">
        <v>7</v>
      </c>
      <c r="N372" s="4" t="s">
        <v>7</v>
      </c>
      <c r="O372" s="4" t="s">
        <v>7</v>
      </c>
      <c r="P372" s="4" t="s">
        <v>7</v>
      </c>
      <c r="Q372" s="4" t="s">
        <v>7</v>
      </c>
      <c r="R372" s="4" t="s">
        <v>7</v>
      </c>
      <c r="S372" s="4" t="s">
        <v>7</v>
      </c>
      <c r="T372" s="4" t="s">
        <v>7</v>
      </c>
    </row>
    <row r="373" spans="1:19">
      <c r="A373" t="n">
        <v>3799</v>
      </c>
      <c r="B373" s="26" t="n">
        <v>161</v>
      </c>
      <c r="C373" s="7" t="n">
        <v>0</v>
      </c>
      <c r="D373" s="7" t="n">
        <v>5100</v>
      </c>
      <c r="E373" s="7" t="n">
        <v>0</v>
      </c>
      <c r="F373" s="7" t="n">
        <v>0</v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8</v>
      </c>
      <c r="N373" s="7" t="n">
        <v>0</v>
      </c>
      <c r="O373" s="7" t="n">
        <v>0</v>
      </c>
      <c r="P373" s="7" t="n">
        <v>0</v>
      </c>
      <c r="Q373" s="7" t="n">
        <v>0</v>
      </c>
      <c r="R373" s="7" t="n">
        <v>0</v>
      </c>
      <c r="S373" s="7" t="n">
        <v>0</v>
      </c>
      <c r="T373" s="7" t="n">
        <v>0</v>
      </c>
    </row>
    <row r="374" spans="1:19">
      <c r="A374" t="s">
        <v>4</v>
      </c>
      <c r="B374" s="4" t="s">
        <v>5</v>
      </c>
      <c r="C374" s="4" t="s">
        <v>7</v>
      </c>
      <c r="D374" s="4" t="s">
        <v>35</v>
      </c>
      <c r="E374" s="4" t="s">
        <v>35</v>
      </c>
      <c r="F374" s="4" t="s">
        <v>35</v>
      </c>
    </row>
    <row r="375" spans="1:19">
      <c r="A375" t="n">
        <v>3819</v>
      </c>
      <c r="B375" s="26" t="n">
        <v>161</v>
      </c>
      <c r="C375" s="7" t="n">
        <v>3</v>
      </c>
      <c r="D375" s="7" t="n">
        <v>1</v>
      </c>
      <c r="E375" s="7" t="n">
        <v>1.60000002384186</v>
      </c>
      <c r="F375" s="7" t="n">
        <v>0.0900000035762787</v>
      </c>
    </row>
    <row r="376" spans="1:19">
      <c r="A376" t="s">
        <v>4</v>
      </c>
      <c r="B376" s="4" t="s">
        <v>5</v>
      </c>
      <c r="C376" s="4" t="s">
        <v>7</v>
      </c>
      <c r="D376" s="4" t="s">
        <v>12</v>
      </c>
      <c r="E376" s="4" t="s">
        <v>7</v>
      </c>
      <c r="F376" s="4" t="s">
        <v>7</v>
      </c>
      <c r="G376" s="4" t="s">
        <v>7</v>
      </c>
      <c r="H376" s="4" t="s">
        <v>7</v>
      </c>
      <c r="I376" s="4" t="s">
        <v>7</v>
      </c>
      <c r="J376" s="4" t="s">
        <v>7</v>
      </c>
      <c r="K376" s="4" t="s">
        <v>7</v>
      </c>
      <c r="L376" s="4" t="s">
        <v>7</v>
      </c>
      <c r="M376" s="4" t="s">
        <v>7</v>
      </c>
      <c r="N376" s="4" t="s">
        <v>7</v>
      </c>
      <c r="O376" s="4" t="s">
        <v>7</v>
      </c>
      <c r="P376" s="4" t="s">
        <v>7</v>
      </c>
      <c r="Q376" s="4" t="s">
        <v>7</v>
      </c>
      <c r="R376" s="4" t="s">
        <v>7</v>
      </c>
      <c r="S376" s="4" t="s">
        <v>7</v>
      </c>
      <c r="T376" s="4" t="s">
        <v>7</v>
      </c>
    </row>
    <row r="377" spans="1:19">
      <c r="A377" t="n">
        <v>3833</v>
      </c>
      <c r="B377" s="26" t="n">
        <v>161</v>
      </c>
      <c r="C377" s="7" t="n">
        <v>0</v>
      </c>
      <c r="D377" s="7" t="n">
        <v>5101</v>
      </c>
      <c r="E377" s="7" t="n">
        <v>0</v>
      </c>
      <c r="F377" s="7" t="n">
        <v>0</v>
      </c>
      <c r="G377" s="7" t="n">
        <v>0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7</v>
      </c>
      <c r="M377" s="7" t="n">
        <v>100</v>
      </c>
      <c r="N377" s="7" t="n">
        <v>0</v>
      </c>
      <c r="O377" s="7" t="n">
        <v>0</v>
      </c>
      <c r="P377" s="7" t="n">
        <v>0</v>
      </c>
      <c r="Q377" s="7" t="n">
        <v>0</v>
      </c>
      <c r="R377" s="7" t="n">
        <v>0</v>
      </c>
      <c r="S377" s="7" t="n">
        <v>0</v>
      </c>
      <c r="T377" s="7" t="n">
        <v>0</v>
      </c>
    </row>
    <row r="378" spans="1:19">
      <c r="A378" t="s">
        <v>4</v>
      </c>
      <c r="B378" s="4" t="s">
        <v>5</v>
      </c>
      <c r="C378" s="4" t="s">
        <v>7</v>
      </c>
      <c r="D378" s="4" t="s">
        <v>35</v>
      </c>
      <c r="E378" s="4" t="s">
        <v>35</v>
      </c>
      <c r="F378" s="4" t="s">
        <v>35</v>
      </c>
    </row>
    <row r="379" spans="1:19">
      <c r="A379" t="n">
        <v>3853</v>
      </c>
      <c r="B379" s="26" t="n">
        <v>161</v>
      </c>
      <c r="C379" s="7" t="n">
        <v>3</v>
      </c>
      <c r="D379" s="7" t="n">
        <v>1</v>
      </c>
      <c r="E379" s="7" t="n">
        <v>1.60000002384186</v>
      </c>
      <c r="F379" s="7" t="n">
        <v>0.0900000035762787</v>
      </c>
    </row>
    <row r="380" spans="1:19">
      <c r="A380" t="s">
        <v>4</v>
      </c>
      <c r="B380" s="4" t="s">
        <v>5</v>
      </c>
      <c r="C380" s="4" t="s">
        <v>7</v>
      </c>
      <c r="D380" s="4" t="s">
        <v>12</v>
      </c>
      <c r="E380" s="4" t="s">
        <v>7</v>
      </c>
      <c r="F380" s="4" t="s">
        <v>7</v>
      </c>
      <c r="G380" s="4" t="s">
        <v>7</v>
      </c>
      <c r="H380" s="4" t="s">
        <v>7</v>
      </c>
      <c r="I380" s="4" t="s">
        <v>7</v>
      </c>
      <c r="J380" s="4" t="s">
        <v>7</v>
      </c>
      <c r="K380" s="4" t="s">
        <v>7</v>
      </c>
      <c r="L380" s="4" t="s">
        <v>7</v>
      </c>
      <c r="M380" s="4" t="s">
        <v>7</v>
      </c>
      <c r="N380" s="4" t="s">
        <v>7</v>
      </c>
      <c r="O380" s="4" t="s">
        <v>7</v>
      </c>
      <c r="P380" s="4" t="s">
        <v>7</v>
      </c>
      <c r="Q380" s="4" t="s">
        <v>7</v>
      </c>
      <c r="R380" s="4" t="s">
        <v>7</v>
      </c>
      <c r="S380" s="4" t="s">
        <v>7</v>
      </c>
      <c r="T380" s="4" t="s">
        <v>7</v>
      </c>
    </row>
    <row r="381" spans="1:19">
      <c r="A381" t="n">
        <v>3867</v>
      </c>
      <c r="B381" s="26" t="n">
        <v>161</v>
      </c>
      <c r="C381" s="7" t="n">
        <v>0</v>
      </c>
      <c r="D381" s="7" t="n">
        <v>5103</v>
      </c>
      <c r="E381" s="7" t="n">
        <v>0</v>
      </c>
      <c r="F381" s="7" t="n">
        <v>0</v>
      </c>
      <c r="G381" s="7" t="n">
        <v>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8</v>
      </c>
      <c r="N381" s="7" t="n">
        <v>0</v>
      </c>
      <c r="O381" s="7" t="n">
        <v>0</v>
      </c>
      <c r="P381" s="7" t="n">
        <v>0</v>
      </c>
      <c r="Q381" s="7" t="n">
        <v>0</v>
      </c>
      <c r="R381" s="7" t="n">
        <v>0</v>
      </c>
      <c r="S381" s="7" t="n">
        <v>0</v>
      </c>
      <c r="T381" s="7" t="n">
        <v>0</v>
      </c>
    </row>
    <row r="382" spans="1:19">
      <c r="A382" t="s">
        <v>4</v>
      </c>
      <c r="B382" s="4" t="s">
        <v>5</v>
      </c>
      <c r="C382" s="4" t="s">
        <v>7</v>
      </c>
      <c r="D382" s="4" t="s">
        <v>35</v>
      </c>
      <c r="E382" s="4" t="s">
        <v>35</v>
      </c>
      <c r="F382" s="4" t="s">
        <v>35</v>
      </c>
    </row>
    <row r="383" spans="1:19">
      <c r="A383" t="n">
        <v>3887</v>
      </c>
      <c r="B383" s="26" t="n">
        <v>161</v>
      </c>
      <c r="C383" s="7" t="n">
        <v>3</v>
      </c>
      <c r="D383" s="7" t="n">
        <v>1</v>
      </c>
      <c r="E383" s="7" t="n">
        <v>1.60000002384186</v>
      </c>
      <c r="F383" s="7" t="n">
        <v>0.0900000035762787</v>
      </c>
    </row>
    <row r="384" spans="1:19">
      <c r="A384" t="s">
        <v>4</v>
      </c>
      <c r="B384" s="4" t="s">
        <v>5</v>
      </c>
      <c r="C384" s="4" t="s">
        <v>7</v>
      </c>
      <c r="D384" s="4" t="s">
        <v>12</v>
      </c>
      <c r="E384" s="4" t="s">
        <v>7</v>
      </c>
      <c r="F384" s="4" t="s">
        <v>7</v>
      </c>
      <c r="G384" s="4" t="s">
        <v>7</v>
      </c>
      <c r="H384" s="4" t="s">
        <v>7</v>
      </c>
      <c r="I384" s="4" t="s">
        <v>7</v>
      </c>
      <c r="J384" s="4" t="s">
        <v>7</v>
      </c>
      <c r="K384" s="4" t="s">
        <v>7</v>
      </c>
      <c r="L384" s="4" t="s">
        <v>7</v>
      </c>
      <c r="M384" s="4" t="s">
        <v>7</v>
      </c>
      <c r="N384" s="4" t="s">
        <v>7</v>
      </c>
      <c r="O384" s="4" t="s">
        <v>7</v>
      </c>
      <c r="P384" s="4" t="s">
        <v>7</v>
      </c>
      <c r="Q384" s="4" t="s">
        <v>7</v>
      </c>
      <c r="R384" s="4" t="s">
        <v>7</v>
      </c>
      <c r="S384" s="4" t="s">
        <v>7</v>
      </c>
      <c r="T384" s="4" t="s">
        <v>7</v>
      </c>
    </row>
    <row r="385" spans="1:20">
      <c r="A385" t="n">
        <v>3901</v>
      </c>
      <c r="B385" s="26" t="n">
        <v>161</v>
      </c>
      <c r="C385" s="7" t="n">
        <v>0</v>
      </c>
      <c r="D385" s="7" t="n">
        <v>6013</v>
      </c>
      <c r="E385" s="7" t="n">
        <v>0</v>
      </c>
      <c r="F385" s="7" t="n">
        <v>0</v>
      </c>
      <c r="G385" s="7" t="n">
        <v>0</v>
      </c>
      <c r="H385" s="7" t="n">
        <v>0</v>
      </c>
      <c r="I385" s="7" t="n">
        <v>0</v>
      </c>
      <c r="J385" s="7" t="n">
        <v>0</v>
      </c>
      <c r="K385" s="7" t="n">
        <v>6</v>
      </c>
      <c r="L385" s="7" t="n">
        <v>0</v>
      </c>
      <c r="M385" s="7" t="n">
        <v>8</v>
      </c>
      <c r="N385" s="7" t="n">
        <v>0</v>
      </c>
      <c r="O385" s="7" t="n">
        <v>0</v>
      </c>
      <c r="P385" s="7" t="n">
        <v>0</v>
      </c>
      <c r="Q385" s="7" t="n">
        <v>0</v>
      </c>
      <c r="R385" s="7" t="n">
        <v>0</v>
      </c>
      <c r="S385" s="7" t="n">
        <v>0</v>
      </c>
      <c r="T385" s="7" t="n">
        <v>0</v>
      </c>
    </row>
    <row r="386" spans="1:20">
      <c r="A386" t="s">
        <v>4</v>
      </c>
      <c r="B386" s="4" t="s">
        <v>5</v>
      </c>
      <c r="C386" s="4" t="s">
        <v>7</v>
      </c>
      <c r="D386" s="4" t="s">
        <v>35</v>
      </c>
      <c r="E386" s="4" t="s">
        <v>35</v>
      </c>
      <c r="F386" s="4" t="s">
        <v>35</v>
      </c>
    </row>
    <row r="387" spans="1:20">
      <c r="A387" t="n">
        <v>3921</v>
      </c>
      <c r="B387" s="26" t="n">
        <v>161</v>
      </c>
      <c r="C387" s="7" t="n">
        <v>3</v>
      </c>
      <c r="D387" s="7" t="n">
        <v>1</v>
      </c>
      <c r="E387" s="7" t="n">
        <v>1.60000002384186</v>
      </c>
      <c r="F387" s="7" t="n">
        <v>0.0900000035762787</v>
      </c>
    </row>
    <row r="388" spans="1:20">
      <c r="A388" t="s">
        <v>4</v>
      </c>
      <c r="B388" s="4" t="s">
        <v>5</v>
      </c>
      <c r="C388" s="4" t="s">
        <v>7</v>
      </c>
      <c r="D388" s="4" t="s">
        <v>12</v>
      </c>
      <c r="E388" s="4" t="s">
        <v>7</v>
      </c>
      <c r="F388" s="4" t="s">
        <v>7</v>
      </c>
      <c r="G388" s="4" t="s">
        <v>7</v>
      </c>
      <c r="H388" s="4" t="s">
        <v>7</v>
      </c>
      <c r="I388" s="4" t="s">
        <v>7</v>
      </c>
      <c r="J388" s="4" t="s">
        <v>7</v>
      </c>
      <c r="K388" s="4" t="s">
        <v>7</v>
      </c>
      <c r="L388" s="4" t="s">
        <v>7</v>
      </c>
      <c r="M388" s="4" t="s">
        <v>7</v>
      </c>
      <c r="N388" s="4" t="s">
        <v>7</v>
      </c>
      <c r="O388" s="4" t="s">
        <v>7</v>
      </c>
      <c r="P388" s="4" t="s">
        <v>7</v>
      </c>
      <c r="Q388" s="4" t="s">
        <v>7</v>
      </c>
      <c r="R388" s="4" t="s">
        <v>7</v>
      </c>
      <c r="S388" s="4" t="s">
        <v>7</v>
      </c>
      <c r="T388" s="4" t="s">
        <v>7</v>
      </c>
    </row>
    <row r="389" spans="1:20">
      <c r="A389" t="n">
        <v>3935</v>
      </c>
      <c r="B389" s="26" t="n">
        <v>161</v>
      </c>
      <c r="C389" s="7" t="n">
        <v>0</v>
      </c>
      <c r="D389" s="7" t="n">
        <v>5107</v>
      </c>
      <c r="E389" s="7" t="n">
        <v>0</v>
      </c>
      <c r="F389" s="7" t="n">
        <v>0</v>
      </c>
      <c r="G389" s="7" t="n">
        <v>0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8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0</v>
      </c>
    </row>
    <row r="390" spans="1:20">
      <c r="A390" t="s">
        <v>4</v>
      </c>
      <c r="B390" s="4" t="s">
        <v>5</v>
      </c>
      <c r="C390" s="4" t="s">
        <v>7</v>
      </c>
      <c r="D390" s="4" t="s">
        <v>35</v>
      </c>
      <c r="E390" s="4" t="s">
        <v>35</v>
      </c>
      <c r="F390" s="4" t="s">
        <v>35</v>
      </c>
    </row>
    <row r="391" spans="1:20">
      <c r="A391" t="n">
        <v>3955</v>
      </c>
      <c r="B391" s="26" t="n">
        <v>161</v>
      </c>
      <c r="C391" s="7" t="n">
        <v>3</v>
      </c>
      <c r="D391" s="7" t="n">
        <v>1</v>
      </c>
      <c r="E391" s="7" t="n">
        <v>1.60000002384186</v>
      </c>
      <c r="F391" s="7" t="n">
        <v>0.0900000035762787</v>
      </c>
    </row>
    <row r="392" spans="1:20">
      <c r="A392" t="s">
        <v>4</v>
      </c>
      <c r="B392" s="4" t="s">
        <v>5</v>
      </c>
      <c r="C392" s="4" t="s">
        <v>7</v>
      </c>
      <c r="D392" s="4" t="s">
        <v>12</v>
      </c>
      <c r="E392" s="4" t="s">
        <v>7</v>
      </c>
      <c r="F392" s="4" t="s">
        <v>7</v>
      </c>
      <c r="G392" s="4" t="s">
        <v>7</v>
      </c>
      <c r="H392" s="4" t="s">
        <v>7</v>
      </c>
      <c r="I392" s="4" t="s">
        <v>7</v>
      </c>
      <c r="J392" s="4" t="s">
        <v>7</v>
      </c>
      <c r="K392" s="4" t="s">
        <v>7</v>
      </c>
      <c r="L392" s="4" t="s">
        <v>7</v>
      </c>
      <c r="M392" s="4" t="s">
        <v>7</v>
      </c>
      <c r="N392" s="4" t="s">
        <v>7</v>
      </c>
      <c r="O392" s="4" t="s">
        <v>7</v>
      </c>
      <c r="P392" s="4" t="s">
        <v>7</v>
      </c>
      <c r="Q392" s="4" t="s">
        <v>7</v>
      </c>
      <c r="R392" s="4" t="s">
        <v>7</v>
      </c>
      <c r="S392" s="4" t="s">
        <v>7</v>
      </c>
      <c r="T392" s="4" t="s">
        <v>7</v>
      </c>
    </row>
    <row r="393" spans="1:20">
      <c r="A393" t="n">
        <v>3969</v>
      </c>
      <c r="B393" s="26" t="n">
        <v>161</v>
      </c>
      <c r="C393" s="7" t="n">
        <v>0</v>
      </c>
      <c r="D393" s="7" t="n">
        <v>5108</v>
      </c>
      <c r="E393" s="7" t="n">
        <v>0</v>
      </c>
      <c r="F393" s="7" t="n">
        <v>0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6</v>
      </c>
      <c r="L393" s="7" t="n">
        <v>7</v>
      </c>
      <c r="M393" s="7" t="n">
        <v>8</v>
      </c>
      <c r="N393" s="7" t="n">
        <v>0</v>
      </c>
      <c r="O393" s="7" t="n">
        <v>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0</v>
      </c>
    </row>
    <row r="394" spans="1:20">
      <c r="A394" t="s">
        <v>4</v>
      </c>
      <c r="B394" s="4" t="s">
        <v>5</v>
      </c>
      <c r="C394" s="4" t="s">
        <v>7</v>
      </c>
      <c r="D394" s="4" t="s">
        <v>35</v>
      </c>
      <c r="E394" s="4" t="s">
        <v>35</v>
      </c>
      <c r="F394" s="4" t="s">
        <v>35</v>
      </c>
    </row>
    <row r="395" spans="1:20">
      <c r="A395" t="n">
        <v>3989</v>
      </c>
      <c r="B395" s="26" t="n">
        <v>161</v>
      </c>
      <c r="C395" s="7" t="n">
        <v>3</v>
      </c>
      <c r="D395" s="7" t="n">
        <v>1</v>
      </c>
      <c r="E395" s="7" t="n">
        <v>1.60000002384186</v>
      </c>
      <c r="F395" s="7" t="n">
        <v>0.0900000035762787</v>
      </c>
    </row>
    <row r="396" spans="1:20">
      <c r="A396" t="s">
        <v>4</v>
      </c>
      <c r="B396" s="4" t="s">
        <v>5</v>
      </c>
      <c r="C396" s="4" t="s">
        <v>7</v>
      </c>
      <c r="D396" s="4" t="s">
        <v>12</v>
      </c>
      <c r="E396" s="4" t="s">
        <v>7</v>
      </c>
      <c r="F396" s="4" t="s">
        <v>7</v>
      </c>
      <c r="G396" s="4" t="s">
        <v>7</v>
      </c>
      <c r="H396" s="4" t="s">
        <v>7</v>
      </c>
      <c r="I396" s="4" t="s">
        <v>7</v>
      </c>
      <c r="J396" s="4" t="s">
        <v>7</v>
      </c>
      <c r="K396" s="4" t="s">
        <v>7</v>
      </c>
      <c r="L396" s="4" t="s">
        <v>7</v>
      </c>
      <c r="M396" s="4" t="s">
        <v>7</v>
      </c>
      <c r="N396" s="4" t="s">
        <v>7</v>
      </c>
      <c r="O396" s="4" t="s">
        <v>7</v>
      </c>
      <c r="P396" s="4" t="s">
        <v>7</v>
      </c>
      <c r="Q396" s="4" t="s">
        <v>7</v>
      </c>
      <c r="R396" s="4" t="s">
        <v>7</v>
      </c>
      <c r="S396" s="4" t="s">
        <v>7</v>
      </c>
      <c r="T396" s="4" t="s">
        <v>7</v>
      </c>
    </row>
    <row r="397" spans="1:20">
      <c r="A397" t="n">
        <v>4003</v>
      </c>
      <c r="B397" s="26" t="n">
        <v>161</v>
      </c>
      <c r="C397" s="7" t="n">
        <v>0</v>
      </c>
      <c r="D397" s="7" t="n">
        <v>5109</v>
      </c>
      <c r="E397" s="7" t="n">
        <v>0</v>
      </c>
      <c r="F397" s="7" t="n">
        <v>0</v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7</v>
      </c>
      <c r="M397" s="7" t="n">
        <v>8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</row>
    <row r="398" spans="1:20">
      <c r="A398" t="s">
        <v>4</v>
      </c>
      <c r="B398" s="4" t="s">
        <v>5</v>
      </c>
      <c r="C398" s="4" t="s">
        <v>7</v>
      </c>
      <c r="D398" s="4" t="s">
        <v>35</v>
      </c>
      <c r="E398" s="4" t="s">
        <v>35</v>
      </c>
      <c r="F398" s="4" t="s">
        <v>35</v>
      </c>
    </row>
    <row r="399" spans="1:20">
      <c r="A399" t="n">
        <v>4023</v>
      </c>
      <c r="B399" s="26" t="n">
        <v>161</v>
      </c>
      <c r="C399" s="7" t="n">
        <v>3</v>
      </c>
      <c r="D399" s="7" t="n">
        <v>1</v>
      </c>
      <c r="E399" s="7" t="n">
        <v>1.60000002384186</v>
      </c>
      <c r="F399" s="7" t="n">
        <v>0.0299999993294477</v>
      </c>
    </row>
    <row r="400" spans="1:20">
      <c r="A400" t="s">
        <v>4</v>
      </c>
      <c r="B400" s="4" t="s">
        <v>5</v>
      </c>
      <c r="C400" s="4" t="s">
        <v>7</v>
      </c>
      <c r="D400" s="4" t="s">
        <v>12</v>
      </c>
      <c r="E400" s="4" t="s">
        <v>7</v>
      </c>
      <c r="F400" s="4" t="s">
        <v>7</v>
      </c>
      <c r="G400" s="4" t="s">
        <v>7</v>
      </c>
      <c r="H400" s="4" t="s">
        <v>7</v>
      </c>
      <c r="I400" s="4" t="s">
        <v>7</v>
      </c>
      <c r="J400" s="4" t="s">
        <v>7</v>
      </c>
      <c r="K400" s="4" t="s">
        <v>7</v>
      </c>
      <c r="L400" s="4" t="s">
        <v>7</v>
      </c>
      <c r="M400" s="4" t="s">
        <v>7</v>
      </c>
      <c r="N400" s="4" t="s">
        <v>7</v>
      </c>
      <c r="O400" s="4" t="s">
        <v>7</v>
      </c>
      <c r="P400" s="4" t="s">
        <v>7</v>
      </c>
      <c r="Q400" s="4" t="s">
        <v>7</v>
      </c>
      <c r="R400" s="4" t="s">
        <v>7</v>
      </c>
      <c r="S400" s="4" t="s">
        <v>7</v>
      </c>
      <c r="T400" s="4" t="s">
        <v>7</v>
      </c>
    </row>
    <row r="401" spans="1:20">
      <c r="A401" t="n">
        <v>4037</v>
      </c>
      <c r="B401" s="26" t="n">
        <v>161</v>
      </c>
      <c r="C401" s="7" t="n">
        <v>0</v>
      </c>
      <c r="D401" s="7" t="n">
        <v>5110</v>
      </c>
      <c r="E401" s="7" t="n">
        <v>0</v>
      </c>
      <c r="F401" s="7" t="n">
        <v>0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6</v>
      </c>
      <c r="L401" s="7" t="n">
        <v>7</v>
      </c>
      <c r="M401" s="7" t="n">
        <v>8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</row>
    <row r="402" spans="1:20">
      <c r="A402" t="s">
        <v>4</v>
      </c>
      <c r="B402" s="4" t="s">
        <v>5</v>
      </c>
      <c r="C402" s="4" t="s">
        <v>7</v>
      </c>
      <c r="D402" s="4" t="s">
        <v>35</v>
      </c>
      <c r="E402" s="4" t="s">
        <v>35</v>
      </c>
      <c r="F402" s="4" t="s">
        <v>35</v>
      </c>
    </row>
    <row r="403" spans="1:20">
      <c r="A403" t="n">
        <v>4057</v>
      </c>
      <c r="B403" s="26" t="n">
        <v>161</v>
      </c>
      <c r="C403" s="7" t="n">
        <v>3</v>
      </c>
      <c r="D403" s="7" t="n">
        <v>1</v>
      </c>
      <c r="E403" s="7" t="n">
        <v>1.60000002384186</v>
      </c>
      <c r="F403" s="7" t="n">
        <v>0.0900000035762787</v>
      </c>
    </row>
    <row r="404" spans="1:20">
      <c r="A404" t="s">
        <v>4</v>
      </c>
      <c r="B404" s="4" t="s">
        <v>5</v>
      </c>
      <c r="C404" s="4" t="s">
        <v>7</v>
      </c>
      <c r="D404" s="4" t="s">
        <v>12</v>
      </c>
      <c r="E404" s="4" t="s">
        <v>7</v>
      </c>
      <c r="F404" s="4" t="s">
        <v>7</v>
      </c>
      <c r="G404" s="4" t="s">
        <v>7</v>
      </c>
      <c r="H404" s="4" t="s">
        <v>7</v>
      </c>
      <c r="I404" s="4" t="s">
        <v>7</v>
      </c>
      <c r="J404" s="4" t="s">
        <v>7</v>
      </c>
      <c r="K404" s="4" t="s">
        <v>7</v>
      </c>
      <c r="L404" s="4" t="s">
        <v>7</v>
      </c>
      <c r="M404" s="4" t="s">
        <v>7</v>
      </c>
      <c r="N404" s="4" t="s">
        <v>7</v>
      </c>
      <c r="O404" s="4" t="s">
        <v>7</v>
      </c>
      <c r="P404" s="4" t="s">
        <v>7</v>
      </c>
      <c r="Q404" s="4" t="s">
        <v>7</v>
      </c>
      <c r="R404" s="4" t="s">
        <v>7</v>
      </c>
      <c r="S404" s="4" t="s">
        <v>7</v>
      </c>
      <c r="T404" s="4" t="s">
        <v>7</v>
      </c>
    </row>
    <row r="405" spans="1:20">
      <c r="A405" t="n">
        <v>4071</v>
      </c>
      <c r="B405" s="26" t="n">
        <v>161</v>
      </c>
      <c r="C405" s="7" t="n">
        <v>0</v>
      </c>
      <c r="D405" s="7" t="n">
        <v>5111</v>
      </c>
      <c r="E405" s="7" t="n">
        <v>0</v>
      </c>
      <c r="F405" s="7" t="n">
        <v>0</v>
      </c>
      <c r="G405" s="7" t="n">
        <v>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7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0</v>
      </c>
      <c r="R405" s="7" t="n">
        <v>0</v>
      </c>
      <c r="S405" s="7" t="n">
        <v>0</v>
      </c>
      <c r="T405" s="7" t="n">
        <v>0</v>
      </c>
    </row>
    <row r="406" spans="1:20">
      <c r="A406" t="s">
        <v>4</v>
      </c>
      <c r="B406" s="4" t="s">
        <v>5</v>
      </c>
      <c r="C406" s="4" t="s">
        <v>7</v>
      </c>
      <c r="D406" s="4" t="s">
        <v>35</v>
      </c>
      <c r="E406" s="4" t="s">
        <v>35</v>
      </c>
      <c r="F406" s="4" t="s">
        <v>35</v>
      </c>
    </row>
    <row r="407" spans="1:20">
      <c r="A407" t="n">
        <v>4091</v>
      </c>
      <c r="B407" s="26" t="n">
        <v>161</v>
      </c>
      <c r="C407" s="7" t="n">
        <v>3</v>
      </c>
      <c r="D407" s="7" t="n">
        <v>1</v>
      </c>
      <c r="E407" s="7" t="n">
        <v>1.60000002384186</v>
      </c>
      <c r="F407" s="7" t="n">
        <v>0.0900000035762787</v>
      </c>
    </row>
    <row r="408" spans="1:20">
      <c r="A408" t="s">
        <v>4</v>
      </c>
      <c r="B408" s="4" t="s">
        <v>5</v>
      </c>
      <c r="C408" s="4" t="s">
        <v>7</v>
      </c>
      <c r="D408" s="4" t="s">
        <v>12</v>
      </c>
      <c r="E408" s="4" t="s">
        <v>7</v>
      </c>
      <c r="F408" s="4" t="s">
        <v>7</v>
      </c>
      <c r="G408" s="4" t="s">
        <v>7</v>
      </c>
      <c r="H408" s="4" t="s">
        <v>7</v>
      </c>
      <c r="I408" s="4" t="s">
        <v>7</v>
      </c>
      <c r="J408" s="4" t="s">
        <v>7</v>
      </c>
      <c r="K408" s="4" t="s">
        <v>7</v>
      </c>
      <c r="L408" s="4" t="s">
        <v>7</v>
      </c>
      <c r="M408" s="4" t="s">
        <v>7</v>
      </c>
      <c r="N408" s="4" t="s">
        <v>7</v>
      </c>
      <c r="O408" s="4" t="s">
        <v>7</v>
      </c>
      <c r="P408" s="4" t="s">
        <v>7</v>
      </c>
      <c r="Q408" s="4" t="s">
        <v>7</v>
      </c>
      <c r="R408" s="4" t="s">
        <v>7</v>
      </c>
      <c r="S408" s="4" t="s">
        <v>7</v>
      </c>
      <c r="T408" s="4" t="s">
        <v>7</v>
      </c>
    </row>
    <row r="409" spans="1:20">
      <c r="A409" t="n">
        <v>4105</v>
      </c>
      <c r="B409" s="26" t="n">
        <v>161</v>
      </c>
      <c r="C409" s="7" t="n">
        <v>0</v>
      </c>
      <c r="D409" s="7" t="n">
        <v>5112</v>
      </c>
      <c r="E409" s="7" t="n">
        <v>0</v>
      </c>
      <c r="F409" s="7" t="n">
        <v>0</v>
      </c>
      <c r="G409" s="7" t="n">
        <v>0</v>
      </c>
      <c r="H409" s="7" t="n">
        <v>0</v>
      </c>
      <c r="I409" s="7" t="n">
        <v>0</v>
      </c>
      <c r="J409" s="7" t="n">
        <v>0</v>
      </c>
      <c r="K409" s="7" t="n">
        <v>6</v>
      </c>
      <c r="L409" s="7" t="n">
        <v>7</v>
      </c>
      <c r="M409" s="7" t="n">
        <v>8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</row>
    <row r="410" spans="1:20">
      <c r="A410" t="s">
        <v>4</v>
      </c>
      <c r="B410" s="4" t="s">
        <v>5</v>
      </c>
      <c r="C410" s="4" t="s">
        <v>7</v>
      </c>
      <c r="D410" s="4" t="s">
        <v>35</v>
      </c>
      <c r="E410" s="4" t="s">
        <v>35</v>
      </c>
      <c r="F410" s="4" t="s">
        <v>35</v>
      </c>
    </row>
    <row r="411" spans="1:20">
      <c r="A411" t="n">
        <v>4125</v>
      </c>
      <c r="B411" s="26" t="n">
        <v>161</v>
      </c>
      <c r="C411" s="7" t="n">
        <v>3</v>
      </c>
      <c r="D411" s="7" t="n">
        <v>1</v>
      </c>
      <c r="E411" s="7" t="n">
        <v>1.60000002384186</v>
      </c>
      <c r="F411" s="7" t="n">
        <v>0.0900000035762787</v>
      </c>
    </row>
    <row r="412" spans="1:20">
      <c r="A412" t="s">
        <v>4</v>
      </c>
      <c r="B412" s="4" t="s">
        <v>5</v>
      </c>
      <c r="C412" s="4" t="s">
        <v>7</v>
      </c>
      <c r="D412" s="4" t="s">
        <v>12</v>
      </c>
      <c r="E412" s="4" t="s">
        <v>7</v>
      </c>
      <c r="F412" s="4" t="s">
        <v>7</v>
      </c>
      <c r="G412" s="4" t="s">
        <v>7</v>
      </c>
      <c r="H412" s="4" t="s">
        <v>7</v>
      </c>
      <c r="I412" s="4" t="s">
        <v>7</v>
      </c>
      <c r="J412" s="4" t="s">
        <v>7</v>
      </c>
      <c r="K412" s="4" t="s">
        <v>7</v>
      </c>
      <c r="L412" s="4" t="s">
        <v>7</v>
      </c>
      <c r="M412" s="4" t="s">
        <v>7</v>
      </c>
      <c r="N412" s="4" t="s">
        <v>7</v>
      </c>
      <c r="O412" s="4" t="s">
        <v>7</v>
      </c>
      <c r="P412" s="4" t="s">
        <v>7</v>
      </c>
      <c r="Q412" s="4" t="s">
        <v>7</v>
      </c>
      <c r="R412" s="4" t="s">
        <v>7</v>
      </c>
      <c r="S412" s="4" t="s">
        <v>7</v>
      </c>
      <c r="T412" s="4" t="s">
        <v>7</v>
      </c>
    </row>
    <row r="413" spans="1:20">
      <c r="A413" t="n">
        <v>4139</v>
      </c>
      <c r="B413" s="26" t="n">
        <v>161</v>
      </c>
      <c r="C413" s="7" t="n">
        <v>0</v>
      </c>
      <c r="D413" s="7" t="n">
        <v>5116</v>
      </c>
      <c r="E413" s="7" t="n">
        <v>0</v>
      </c>
      <c r="F413" s="7" t="n">
        <v>0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6</v>
      </c>
      <c r="L413" s="7" t="n">
        <v>7</v>
      </c>
      <c r="M413" s="7" t="n">
        <v>8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</row>
    <row r="414" spans="1:20">
      <c r="A414" t="s">
        <v>4</v>
      </c>
      <c r="B414" s="4" t="s">
        <v>5</v>
      </c>
      <c r="C414" s="4" t="s">
        <v>7</v>
      </c>
      <c r="D414" s="4" t="s">
        <v>35</v>
      </c>
      <c r="E414" s="4" t="s">
        <v>35</v>
      </c>
      <c r="F414" s="4" t="s">
        <v>35</v>
      </c>
    </row>
    <row r="415" spans="1:20">
      <c r="A415" t="n">
        <v>4159</v>
      </c>
      <c r="B415" s="26" t="n">
        <v>161</v>
      </c>
      <c r="C415" s="7" t="n">
        <v>3</v>
      </c>
      <c r="D415" s="7" t="n">
        <v>1</v>
      </c>
      <c r="E415" s="7" t="n">
        <v>1.60000002384186</v>
      </c>
      <c r="F415" s="7" t="n">
        <v>0.0900000035762787</v>
      </c>
    </row>
    <row r="416" spans="1:20">
      <c r="A416" t="s">
        <v>4</v>
      </c>
      <c r="B416" s="4" t="s">
        <v>5</v>
      </c>
      <c r="C416" s="4" t="s">
        <v>7</v>
      </c>
      <c r="D416" s="4" t="s">
        <v>12</v>
      </c>
      <c r="E416" s="4" t="s">
        <v>7</v>
      </c>
      <c r="F416" s="4" t="s">
        <v>7</v>
      </c>
      <c r="G416" s="4" t="s">
        <v>7</v>
      </c>
      <c r="H416" s="4" t="s">
        <v>7</v>
      </c>
      <c r="I416" s="4" t="s">
        <v>7</v>
      </c>
      <c r="J416" s="4" t="s">
        <v>7</v>
      </c>
      <c r="K416" s="4" t="s">
        <v>7</v>
      </c>
      <c r="L416" s="4" t="s">
        <v>7</v>
      </c>
      <c r="M416" s="4" t="s">
        <v>7</v>
      </c>
      <c r="N416" s="4" t="s">
        <v>7</v>
      </c>
      <c r="O416" s="4" t="s">
        <v>7</v>
      </c>
      <c r="P416" s="4" t="s">
        <v>7</v>
      </c>
      <c r="Q416" s="4" t="s">
        <v>7</v>
      </c>
      <c r="R416" s="4" t="s">
        <v>7</v>
      </c>
      <c r="S416" s="4" t="s">
        <v>7</v>
      </c>
      <c r="T416" s="4" t="s">
        <v>7</v>
      </c>
    </row>
    <row r="417" spans="1:20">
      <c r="A417" t="n">
        <v>4173</v>
      </c>
      <c r="B417" s="26" t="n">
        <v>161</v>
      </c>
      <c r="C417" s="7" t="n">
        <v>0</v>
      </c>
      <c r="D417" s="7" t="n">
        <v>5120</v>
      </c>
      <c r="E417" s="7" t="n">
        <v>0</v>
      </c>
      <c r="F417" s="7" t="n">
        <v>0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7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</row>
    <row r="418" spans="1:20">
      <c r="A418" t="s">
        <v>4</v>
      </c>
      <c r="B418" s="4" t="s">
        <v>5</v>
      </c>
      <c r="C418" s="4" t="s">
        <v>7</v>
      </c>
      <c r="D418" s="4" t="s">
        <v>35</v>
      </c>
      <c r="E418" s="4" t="s">
        <v>35</v>
      </c>
      <c r="F418" s="4" t="s">
        <v>35</v>
      </c>
    </row>
    <row r="419" spans="1:20">
      <c r="A419" t="n">
        <v>4193</v>
      </c>
      <c r="B419" s="26" t="n">
        <v>161</v>
      </c>
      <c r="C419" s="7" t="n">
        <v>3</v>
      </c>
      <c r="D419" s="7" t="n">
        <v>1</v>
      </c>
      <c r="E419" s="7" t="n">
        <v>1.60000002384186</v>
      </c>
      <c r="F419" s="7" t="n">
        <v>0.0900000035762787</v>
      </c>
    </row>
    <row r="420" spans="1:20">
      <c r="A420" t="s">
        <v>4</v>
      </c>
      <c r="B420" s="4" t="s">
        <v>5</v>
      </c>
      <c r="C420" s="4" t="s">
        <v>7</v>
      </c>
      <c r="D420" s="4" t="s">
        <v>12</v>
      </c>
      <c r="E420" s="4" t="s">
        <v>7</v>
      </c>
      <c r="F420" s="4" t="s">
        <v>7</v>
      </c>
      <c r="G420" s="4" t="s">
        <v>7</v>
      </c>
      <c r="H420" s="4" t="s">
        <v>7</v>
      </c>
      <c r="I420" s="4" t="s">
        <v>7</v>
      </c>
      <c r="J420" s="4" t="s">
        <v>7</v>
      </c>
      <c r="K420" s="4" t="s">
        <v>7</v>
      </c>
      <c r="L420" s="4" t="s">
        <v>7</v>
      </c>
      <c r="M420" s="4" t="s">
        <v>7</v>
      </c>
      <c r="N420" s="4" t="s">
        <v>7</v>
      </c>
      <c r="O420" s="4" t="s">
        <v>7</v>
      </c>
      <c r="P420" s="4" t="s">
        <v>7</v>
      </c>
      <c r="Q420" s="4" t="s">
        <v>7</v>
      </c>
      <c r="R420" s="4" t="s">
        <v>7</v>
      </c>
      <c r="S420" s="4" t="s">
        <v>7</v>
      </c>
      <c r="T420" s="4" t="s">
        <v>7</v>
      </c>
    </row>
    <row r="421" spans="1:20">
      <c r="A421" t="n">
        <v>4207</v>
      </c>
      <c r="B421" s="26" t="n">
        <v>161</v>
      </c>
      <c r="C421" s="7" t="n">
        <v>0</v>
      </c>
      <c r="D421" s="7" t="n">
        <v>5122</v>
      </c>
      <c r="E421" s="7" t="n">
        <v>0</v>
      </c>
      <c r="F421" s="7" t="n">
        <v>0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7</v>
      </c>
      <c r="M421" s="7" t="n">
        <v>8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</row>
    <row r="422" spans="1:20">
      <c r="A422" t="s">
        <v>4</v>
      </c>
      <c r="B422" s="4" t="s">
        <v>5</v>
      </c>
      <c r="C422" s="4" t="s">
        <v>7</v>
      </c>
      <c r="D422" s="4" t="s">
        <v>35</v>
      </c>
      <c r="E422" s="4" t="s">
        <v>35</v>
      </c>
      <c r="F422" s="4" t="s">
        <v>35</v>
      </c>
    </row>
    <row r="423" spans="1:20">
      <c r="A423" t="n">
        <v>4227</v>
      </c>
      <c r="B423" s="26" t="n">
        <v>161</v>
      </c>
      <c r="C423" s="7" t="n">
        <v>3</v>
      </c>
      <c r="D423" s="7" t="n">
        <v>1</v>
      </c>
      <c r="E423" s="7" t="n">
        <v>1.60000002384186</v>
      </c>
      <c r="F423" s="7" t="n">
        <v>0.0299999993294477</v>
      </c>
    </row>
    <row r="424" spans="1:20">
      <c r="A424" t="s">
        <v>4</v>
      </c>
      <c r="B424" s="4" t="s">
        <v>5</v>
      </c>
      <c r="C424" s="4" t="s">
        <v>7</v>
      </c>
      <c r="D424" s="4" t="s">
        <v>12</v>
      </c>
      <c r="E424" s="4" t="s">
        <v>7</v>
      </c>
      <c r="F424" s="4" t="s">
        <v>7</v>
      </c>
      <c r="G424" s="4" t="s">
        <v>7</v>
      </c>
      <c r="H424" s="4" t="s">
        <v>7</v>
      </c>
      <c r="I424" s="4" t="s">
        <v>7</v>
      </c>
      <c r="J424" s="4" t="s">
        <v>7</v>
      </c>
      <c r="K424" s="4" t="s">
        <v>7</v>
      </c>
      <c r="L424" s="4" t="s">
        <v>7</v>
      </c>
      <c r="M424" s="4" t="s">
        <v>7</v>
      </c>
      <c r="N424" s="4" t="s">
        <v>7</v>
      </c>
      <c r="O424" s="4" t="s">
        <v>7</v>
      </c>
      <c r="P424" s="4" t="s">
        <v>7</v>
      </c>
      <c r="Q424" s="4" t="s">
        <v>7</v>
      </c>
      <c r="R424" s="4" t="s">
        <v>7</v>
      </c>
      <c r="S424" s="4" t="s">
        <v>7</v>
      </c>
      <c r="T424" s="4" t="s">
        <v>7</v>
      </c>
    </row>
    <row r="425" spans="1:20">
      <c r="A425" t="n">
        <v>4241</v>
      </c>
      <c r="B425" s="26" t="n">
        <v>161</v>
      </c>
      <c r="C425" s="7" t="n">
        <v>0</v>
      </c>
      <c r="D425" s="7" t="n">
        <v>5123</v>
      </c>
      <c r="E425" s="7" t="n">
        <v>0</v>
      </c>
      <c r="F425" s="7" t="n">
        <v>0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8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</row>
    <row r="426" spans="1:20">
      <c r="A426" t="s">
        <v>4</v>
      </c>
      <c r="B426" s="4" t="s">
        <v>5</v>
      </c>
      <c r="C426" s="4" t="s">
        <v>7</v>
      </c>
      <c r="D426" s="4" t="s">
        <v>35</v>
      </c>
      <c r="E426" s="4" t="s">
        <v>35</v>
      </c>
      <c r="F426" s="4" t="s">
        <v>35</v>
      </c>
    </row>
    <row r="427" spans="1:20">
      <c r="A427" t="n">
        <v>4261</v>
      </c>
      <c r="B427" s="26" t="n">
        <v>161</v>
      </c>
      <c r="C427" s="7" t="n">
        <v>3</v>
      </c>
      <c r="D427" s="7" t="n">
        <v>1</v>
      </c>
      <c r="E427" s="7" t="n">
        <v>1.60000002384186</v>
      </c>
      <c r="F427" s="7" t="n">
        <v>0.0900000035762787</v>
      </c>
    </row>
    <row r="428" spans="1:20">
      <c r="A428" t="s">
        <v>4</v>
      </c>
      <c r="B428" s="4" t="s">
        <v>5</v>
      </c>
      <c r="C428" s="4" t="s">
        <v>7</v>
      </c>
      <c r="D428" s="4" t="s">
        <v>12</v>
      </c>
      <c r="E428" s="4" t="s">
        <v>7</v>
      </c>
      <c r="F428" s="4" t="s">
        <v>7</v>
      </c>
      <c r="G428" s="4" t="s">
        <v>7</v>
      </c>
      <c r="H428" s="4" t="s">
        <v>7</v>
      </c>
      <c r="I428" s="4" t="s">
        <v>7</v>
      </c>
      <c r="J428" s="4" t="s">
        <v>7</v>
      </c>
      <c r="K428" s="4" t="s">
        <v>7</v>
      </c>
      <c r="L428" s="4" t="s">
        <v>7</v>
      </c>
      <c r="M428" s="4" t="s">
        <v>7</v>
      </c>
      <c r="N428" s="4" t="s">
        <v>7</v>
      </c>
      <c r="O428" s="4" t="s">
        <v>7</v>
      </c>
      <c r="P428" s="4" t="s">
        <v>7</v>
      </c>
      <c r="Q428" s="4" t="s">
        <v>7</v>
      </c>
      <c r="R428" s="4" t="s">
        <v>7</v>
      </c>
      <c r="S428" s="4" t="s">
        <v>7</v>
      </c>
      <c r="T428" s="4" t="s">
        <v>7</v>
      </c>
    </row>
    <row r="429" spans="1:20">
      <c r="A429" t="n">
        <v>4275</v>
      </c>
      <c r="B429" s="26" t="n">
        <v>161</v>
      </c>
      <c r="C429" s="7" t="n">
        <v>0</v>
      </c>
      <c r="D429" s="7" t="n">
        <v>5128</v>
      </c>
      <c r="E429" s="7" t="n">
        <v>0</v>
      </c>
      <c r="F429" s="7" t="n">
        <v>0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8</v>
      </c>
      <c r="N429" s="7" t="n">
        <v>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0</v>
      </c>
    </row>
    <row r="430" spans="1:20">
      <c r="A430" t="s">
        <v>4</v>
      </c>
      <c r="B430" s="4" t="s">
        <v>5</v>
      </c>
      <c r="C430" s="4" t="s">
        <v>7</v>
      </c>
      <c r="D430" s="4" t="s">
        <v>35</v>
      </c>
      <c r="E430" s="4" t="s">
        <v>35</v>
      </c>
      <c r="F430" s="4" t="s">
        <v>35</v>
      </c>
    </row>
    <row r="431" spans="1:20">
      <c r="A431" t="n">
        <v>4295</v>
      </c>
      <c r="B431" s="26" t="n">
        <v>161</v>
      </c>
      <c r="C431" s="7" t="n">
        <v>3</v>
      </c>
      <c r="D431" s="7" t="n">
        <v>1</v>
      </c>
      <c r="E431" s="7" t="n">
        <v>1.60000002384186</v>
      </c>
      <c r="F431" s="7" t="n">
        <v>0.0900000035762787</v>
      </c>
    </row>
    <row r="432" spans="1:20">
      <c r="A432" t="s">
        <v>4</v>
      </c>
      <c r="B432" s="4" t="s">
        <v>5</v>
      </c>
      <c r="C432" s="4" t="s">
        <v>7</v>
      </c>
      <c r="D432" s="4" t="s">
        <v>12</v>
      </c>
      <c r="E432" s="4" t="s">
        <v>7</v>
      </c>
      <c r="F432" s="4" t="s">
        <v>7</v>
      </c>
      <c r="G432" s="4" t="s">
        <v>7</v>
      </c>
      <c r="H432" s="4" t="s">
        <v>7</v>
      </c>
      <c r="I432" s="4" t="s">
        <v>7</v>
      </c>
      <c r="J432" s="4" t="s">
        <v>7</v>
      </c>
      <c r="K432" s="4" t="s">
        <v>7</v>
      </c>
      <c r="L432" s="4" t="s">
        <v>7</v>
      </c>
      <c r="M432" s="4" t="s">
        <v>7</v>
      </c>
      <c r="N432" s="4" t="s">
        <v>7</v>
      </c>
      <c r="O432" s="4" t="s">
        <v>7</v>
      </c>
      <c r="P432" s="4" t="s">
        <v>7</v>
      </c>
      <c r="Q432" s="4" t="s">
        <v>7</v>
      </c>
      <c r="R432" s="4" t="s">
        <v>7</v>
      </c>
      <c r="S432" s="4" t="s">
        <v>7</v>
      </c>
      <c r="T432" s="4" t="s">
        <v>7</v>
      </c>
    </row>
    <row r="433" spans="1:20">
      <c r="A433" t="n">
        <v>4309</v>
      </c>
      <c r="B433" s="26" t="n">
        <v>161</v>
      </c>
      <c r="C433" s="7" t="n">
        <v>0</v>
      </c>
      <c r="D433" s="7" t="n">
        <v>5129</v>
      </c>
      <c r="E433" s="7" t="n">
        <v>0</v>
      </c>
      <c r="F433" s="7" t="n">
        <v>0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6</v>
      </c>
      <c r="L433" s="7" t="n">
        <v>7</v>
      </c>
      <c r="M433" s="7" t="n">
        <v>8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</row>
    <row r="434" spans="1:20">
      <c r="A434" t="s">
        <v>4</v>
      </c>
      <c r="B434" s="4" t="s">
        <v>5</v>
      </c>
      <c r="C434" s="4" t="s">
        <v>7</v>
      </c>
      <c r="D434" s="4" t="s">
        <v>35</v>
      </c>
      <c r="E434" s="4" t="s">
        <v>35</v>
      </c>
      <c r="F434" s="4" t="s">
        <v>35</v>
      </c>
    </row>
    <row r="435" spans="1:20">
      <c r="A435" t="n">
        <v>4329</v>
      </c>
      <c r="B435" s="26" t="n">
        <v>161</v>
      </c>
      <c r="C435" s="7" t="n">
        <v>3</v>
      </c>
      <c r="D435" s="7" t="n">
        <v>1</v>
      </c>
      <c r="E435" s="7" t="n">
        <v>1.60000002384186</v>
      </c>
      <c r="F435" s="7" t="n">
        <v>0.0299999993294477</v>
      </c>
    </row>
    <row r="436" spans="1:20">
      <c r="A436" t="s">
        <v>4</v>
      </c>
      <c r="B436" s="4" t="s">
        <v>5</v>
      </c>
      <c r="C436" s="4" t="s">
        <v>7</v>
      </c>
      <c r="D436" s="4" t="s">
        <v>12</v>
      </c>
      <c r="E436" s="4" t="s">
        <v>7</v>
      </c>
      <c r="F436" s="4" t="s">
        <v>7</v>
      </c>
      <c r="G436" s="4" t="s">
        <v>7</v>
      </c>
      <c r="H436" s="4" t="s">
        <v>7</v>
      </c>
      <c r="I436" s="4" t="s">
        <v>7</v>
      </c>
      <c r="J436" s="4" t="s">
        <v>7</v>
      </c>
      <c r="K436" s="4" t="s">
        <v>7</v>
      </c>
      <c r="L436" s="4" t="s">
        <v>7</v>
      </c>
      <c r="M436" s="4" t="s">
        <v>7</v>
      </c>
      <c r="N436" s="4" t="s">
        <v>7</v>
      </c>
      <c r="O436" s="4" t="s">
        <v>7</v>
      </c>
      <c r="P436" s="4" t="s">
        <v>7</v>
      </c>
      <c r="Q436" s="4" t="s">
        <v>7</v>
      </c>
      <c r="R436" s="4" t="s">
        <v>7</v>
      </c>
      <c r="S436" s="4" t="s">
        <v>7</v>
      </c>
      <c r="T436" s="4" t="s">
        <v>7</v>
      </c>
    </row>
    <row r="437" spans="1:20">
      <c r="A437" t="n">
        <v>4343</v>
      </c>
      <c r="B437" s="26" t="n">
        <v>161</v>
      </c>
      <c r="C437" s="7" t="n">
        <v>0</v>
      </c>
      <c r="D437" s="7" t="n">
        <v>5130</v>
      </c>
      <c r="E437" s="7" t="n">
        <v>0</v>
      </c>
      <c r="F437" s="7" t="n">
        <v>0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6</v>
      </c>
      <c r="L437" s="7" t="n">
        <v>7</v>
      </c>
      <c r="M437" s="7" t="n">
        <v>100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</row>
    <row r="438" spans="1:20">
      <c r="A438" t="s">
        <v>4</v>
      </c>
      <c r="B438" s="4" t="s">
        <v>5</v>
      </c>
      <c r="C438" s="4" t="s">
        <v>7</v>
      </c>
      <c r="D438" s="4" t="s">
        <v>35</v>
      </c>
      <c r="E438" s="4" t="s">
        <v>35</v>
      </c>
      <c r="F438" s="4" t="s">
        <v>35</v>
      </c>
    </row>
    <row r="439" spans="1:20">
      <c r="A439" t="n">
        <v>4363</v>
      </c>
      <c r="B439" s="26" t="n">
        <v>161</v>
      </c>
      <c r="C439" s="7" t="n">
        <v>3</v>
      </c>
      <c r="D439" s="7" t="n">
        <v>1</v>
      </c>
      <c r="E439" s="7" t="n">
        <v>1.60000002384186</v>
      </c>
      <c r="F439" s="7" t="n">
        <v>0.0299999993294477</v>
      </c>
    </row>
    <row r="440" spans="1:20">
      <c r="A440" t="s">
        <v>4</v>
      </c>
      <c r="B440" s="4" t="s">
        <v>5</v>
      </c>
      <c r="C440" s="4" t="s">
        <v>7</v>
      </c>
      <c r="D440" s="4" t="s">
        <v>12</v>
      </c>
      <c r="E440" s="4" t="s">
        <v>7</v>
      </c>
      <c r="F440" s="4" t="s">
        <v>7</v>
      </c>
      <c r="G440" s="4" t="s">
        <v>7</v>
      </c>
      <c r="H440" s="4" t="s">
        <v>7</v>
      </c>
      <c r="I440" s="4" t="s">
        <v>7</v>
      </c>
      <c r="J440" s="4" t="s">
        <v>7</v>
      </c>
      <c r="K440" s="4" t="s">
        <v>7</v>
      </c>
      <c r="L440" s="4" t="s">
        <v>7</v>
      </c>
      <c r="M440" s="4" t="s">
        <v>7</v>
      </c>
      <c r="N440" s="4" t="s">
        <v>7</v>
      </c>
      <c r="O440" s="4" t="s">
        <v>7</v>
      </c>
      <c r="P440" s="4" t="s">
        <v>7</v>
      </c>
      <c r="Q440" s="4" t="s">
        <v>7</v>
      </c>
      <c r="R440" s="4" t="s">
        <v>7</v>
      </c>
      <c r="S440" s="4" t="s">
        <v>7</v>
      </c>
      <c r="T440" s="4" t="s">
        <v>7</v>
      </c>
    </row>
    <row r="441" spans="1:20">
      <c r="A441" t="n">
        <v>4377</v>
      </c>
      <c r="B441" s="26" t="n">
        <v>161</v>
      </c>
      <c r="C441" s="7" t="n">
        <v>0</v>
      </c>
      <c r="D441" s="7" t="n">
        <v>5131</v>
      </c>
      <c r="E441" s="7" t="n">
        <v>0</v>
      </c>
      <c r="F441" s="7" t="n">
        <v>0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8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</row>
    <row r="442" spans="1:20">
      <c r="A442" t="s">
        <v>4</v>
      </c>
      <c r="B442" s="4" t="s">
        <v>5</v>
      </c>
      <c r="C442" s="4" t="s">
        <v>7</v>
      </c>
      <c r="D442" s="4" t="s">
        <v>35</v>
      </c>
      <c r="E442" s="4" t="s">
        <v>35</v>
      </c>
      <c r="F442" s="4" t="s">
        <v>35</v>
      </c>
    </row>
    <row r="443" spans="1:20">
      <c r="A443" t="n">
        <v>4397</v>
      </c>
      <c r="B443" s="26" t="n">
        <v>161</v>
      </c>
      <c r="C443" s="7" t="n">
        <v>3</v>
      </c>
      <c r="D443" s="7" t="n">
        <v>1</v>
      </c>
      <c r="E443" s="7" t="n">
        <v>1.60000002384186</v>
      </c>
      <c r="F443" s="7" t="n">
        <v>0.0299999993294477</v>
      </c>
    </row>
    <row r="444" spans="1:20">
      <c r="A444" t="s">
        <v>4</v>
      </c>
      <c r="B444" s="4" t="s">
        <v>5</v>
      </c>
      <c r="C444" s="4" t="s">
        <v>7</v>
      </c>
      <c r="D444" s="4" t="s">
        <v>12</v>
      </c>
      <c r="E444" s="4" t="s">
        <v>7</v>
      </c>
      <c r="F444" s="4" t="s">
        <v>7</v>
      </c>
      <c r="G444" s="4" t="s">
        <v>7</v>
      </c>
      <c r="H444" s="4" t="s">
        <v>7</v>
      </c>
      <c r="I444" s="4" t="s">
        <v>7</v>
      </c>
      <c r="J444" s="4" t="s">
        <v>7</v>
      </c>
      <c r="K444" s="4" t="s">
        <v>7</v>
      </c>
      <c r="L444" s="4" t="s">
        <v>7</v>
      </c>
      <c r="M444" s="4" t="s">
        <v>7</v>
      </c>
      <c r="N444" s="4" t="s">
        <v>7</v>
      </c>
      <c r="O444" s="4" t="s">
        <v>7</v>
      </c>
      <c r="P444" s="4" t="s">
        <v>7</v>
      </c>
      <c r="Q444" s="4" t="s">
        <v>7</v>
      </c>
      <c r="R444" s="4" t="s">
        <v>7</v>
      </c>
      <c r="S444" s="4" t="s">
        <v>7</v>
      </c>
      <c r="T444" s="4" t="s">
        <v>7</v>
      </c>
    </row>
    <row r="445" spans="1:20">
      <c r="A445" t="n">
        <v>4411</v>
      </c>
      <c r="B445" s="26" t="n">
        <v>161</v>
      </c>
      <c r="C445" s="7" t="n">
        <v>0</v>
      </c>
      <c r="D445" s="7" t="n">
        <v>5132</v>
      </c>
      <c r="E445" s="7" t="n">
        <v>0</v>
      </c>
      <c r="F445" s="7" t="n">
        <v>0</v>
      </c>
      <c r="G445" s="7" t="n">
        <v>0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8</v>
      </c>
      <c r="N445" s="7" t="n">
        <v>0</v>
      </c>
      <c r="O445" s="7" t="n">
        <v>0</v>
      </c>
      <c r="P445" s="7" t="n">
        <v>0</v>
      </c>
      <c r="Q445" s="7" t="n">
        <v>0</v>
      </c>
      <c r="R445" s="7" t="n">
        <v>0</v>
      </c>
      <c r="S445" s="7" t="n">
        <v>0</v>
      </c>
      <c r="T445" s="7" t="n">
        <v>0</v>
      </c>
    </row>
    <row r="446" spans="1:20">
      <c r="A446" t="s">
        <v>4</v>
      </c>
      <c r="B446" s="4" t="s">
        <v>5</v>
      </c>
      <c r="C446" s="4" t="s">
        <v>7</v>
      </c>
      <c r="D446" s="4" t="s">
        <v>35</v>
      </c>
      <c r="E446" s="4" t="s">
        <v>35</v>
      </c>
      <c r="F446" s="4" t="s">
        <v>35</v>
      </c>
    </row>
    <row r="447" spans="1:20">
      <c r="A447" t="n">
        <v>4431</v>
      </c>
      <c r="B447" s="26" t="n">
        <v>161</v>
      </c>
      <c r="C447" s="7" t="n">
        <v>3</v>
      </c>
      <c r="D447" s="7" t="n">
        <v>1</v>
      </c>
      <c r="E447" s="7" t="n">
        <v>1.60000002384186</v>
      </c>
      <c r="F447" s="7" t="n">
        <v>0.0299999993294477</v>
      </c>
    </row>
    <row r="448" spans="1:20">
      <c r="A448" t="s">
        <v>4</v>
      </c>
      <c r="B448" s="4" t="s">
        <v>5</v>
      </c>
      <c r="C448" s="4" t="s">
        <v>7</v>
      </c>
      <c r="D448" s="4" t="s">
        <v>12</v>
      </c>
      <c r="E448" s="4" t="s">
        <v>7</v>
      </c>
      <c r="F448" s="4" t="s">
        <v>7</v>
      </c>
      <c r="G448" s="4" t="s">
        <v>7</v>
      </c>
      <c r="H448" s="4" t="s">
        <v>7</v>
      </c>
      <c r="I448" s="4" t="s">
        <v>7</v>
      </c>
      <c r="J448" s="4" t="s">
        <v>7</v>
      </c>
      <c r="K448" s="4" t="s">
        <v>7</v>
      </c>
      <c r="L448" s="4" t="s">
        <v>7</v>
      </c>
      <c r="M448" s="4" t="s">
        <v>7</v>
      </c>
      <c r="N448" s="4" t="s">
        <v>7</v>
      </c>
      <c r="O448" s="4" t="s">
        <v>7</v>
      </c>
      <c r="P448" s="4" t="s">
        <v>7</v>
      </c>
      <c r="Q448" s="4" t="s">
        <v>7</v>
      </c>
      <c r="R448" s="4" t="s">
        <v>7</v>
      </c>
      <c r="S448" s="4" t="s">
        <v>7</v>
      </c>
      <c r="T448" s="4" t="s">
        <v>7</v>
      </c>
    </row>
    <row r="449" spans="1:20">
      <c r="A449" t="n">
        <v>4445</v>
      </c>
      <c r="B449" s="26" t="n">
        <v>161</v>
      </c>
      <c r="C449" s="7" t="n">
        <v>0</v>
      </c>
      <c r="D449" s="7" t="n">
        <v>5133</v>
      </c>
      <c r="E449" s="7" t="n">
        <v>0</v>
      </c>
      <c r="F449" s="7" t="n">
        <v>0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100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</row>
    <row r="450" spans="1:20">
      <c r="A450" t="s">
        <v>4</v>
      </c>
      <c r="B450" s="4" t="s">
        <v>5</v>
      </c>
      <c r="C450" s="4" t="s">
        <v>7</v>
      </c>
      <c r="D450" s="4" t="s">
        <v>35</v>
      </c>
      <c r="E450" s="4" t="s">
        <v>35</v>
      </c>
      <c r="F450" s="4" t="s">
        <v>35</v>
      </c>
    </row>
    <row r="451" spans="1:20">
      <c r="A451" t="n">
        <v>4465</v>
      </c>
      <c r="B451" s="26" t="n">
        <v>161</v>
      </c>
      <c r="C451" s="7" t="n">
        <v>3</v>
      </c>
      <c r="D451" s="7" t="n">
        <v>1</v>
      </c>
      <c r="E451" s="7" t="n">
        <v>1.60000002384186</v>
      </c>
      <c r="F451" s="7" t="n">
        <v>0.0299999993294477</v>
      </c>
    </row>
    <row r="452" spans="1:20">
      <c r="A452" t="s">
        <v>4</v>
      </c>
      <c r="B452" s="4" t="s">
        <v>5</v>
      </c>
      <c r="C452" s="4" t="s">
        <v>7</v>
      </c>
      <c r="D452" s="4" t="s">
        <v>12</v>
      </c>
      <c r="E452" s="4" t="s">
        <v>7</v>
      </c>
      <c r="F452" s="4" t="s">
        <v>7</v>
      </c>
      <c r="G452" s="4" t="s">
        <v>7</v>
      </c>
      <c r="H452" s="4" t="s">
        <v>7</v>
      </c>
      <c r="I452" s="4" t="s">
        <v>7</v>
      </c>
      <c r="J452" s="4" t="s">
        <v>7</v>
      </c>
      <c r="K452" s="4" t="s">
        <v>7</v>
      </c>
      <c r="L452" s="4" t="s">
        <v>7</v>
      </c>
      <c r="M452" s="4" t="s">
        <v>7</v>
      </c>
      <c r="N452" s="4" t="s">
        <v>7</v>
      </c>
      <c r="O452" s="4" t="s">
        <v>7</v>
      </c>
      <c r="P452" s="4" t="s">
        <v>7</v>
      </c>
      <c r="Q452" s="4" t="s">
        <v>7</v>
      </c>
      <c r="R452" s="4" t="s">
        <v>7</v>
      </c>
      <c r="S452" s="4" t="s">
        <v>7</v>
      </c>
      <c r="T452" s="4" t="s">
        <v>7</v>
      </c>
    </row>
    <row r="453" spans="1:20">
      <c r="A453" t="n">
        <v>4479</v>
      </c>
      <c r="B453" s="26" t="n">
        <v>161</v>
      </c>
      <c r="C453" s="7" t="n">
        <v>0</v>
      </c>
      <c r="D453" s="7" t="n">
        <v>5134</v>
      </c>
      <c r="E453" s="7" t="n">
        <v>0</v>
      </c>
      <c r="F453" s="7" t="n">
        <v>0</v>
      </c>
      <c r="G453" s="7" t="n">
        <v>0</v>
      </c>
      <c r="H453" s="7" t="n">
        <v>0</v>
      </c>
      <c r="I453" s="7" t="n">
        <v>0</v>
      </c>
      <c r="J453" s="7" t="n">
        <v>0</v>
      </c>
      <c r="K453" s="7" t="n">
        <v>6</v>
      </c>
      <c r="L453" s="7" t="n">
        <v>0</v>
      </c>
      <c r="M453" s="7" t="n">
        <v>100</v>
      </c>
      <c r="N453" s="7" t="n">
        <v>0</v>
      </c>
      <c r="O453" s="7" t="n">
        <v>0</v>
      </c>
      <c r="P453" s="7" t="n">
        <v>0</v>
      </c>
      <c r="Q453" s="7" t="n">
        <v>0</v>
      </c>
      <c r="R453" s="7" t="n">
        <v>0</v>
      </c>
      <c r="S453" s="7" t="n">
        <v>0</v>
      </c>
      <c r="T453" s="7" t="n">
        <v>0</v>
      </c>
    </row>
    <row r="454" spans="1:20">
      <c r="A454" t="s">
        <v>4</v>
      </c>
      <c r="B454" s="4" t="s">
        <v>5</v>
      </c>
      <c r="C454" s="4" t="s">
        <v>7</v>
      </c>
      <c r="D454" s="4" t="s">
        <v>35</v>
      </c>
      <c r="E454" s="4" t="s">
        <v>35</v>
      </c>
      <c r="F454" s="4" t="s">
        <v>35</v>
      </c>
    </row>
    <row r="455" spans="1:20">
      <c r="A455" t="n">
        <v>4499</v>
      </c>
      <c r="B455" s="26" t="n">
        <v>161</v>
      </c>
      <c r="C455" s="7" t="n">
        <v>3</v>
      </c>
      <c r="D455" s="7" t="n">
        <v>1</v>
      </c>
      <c r="E455" s="7" t="n">
        <v>1.60000002384186</v>
      </c>
      <c r="F455" s="7" t="n">
        <v>0.0900000035762787</v>
      </c>
    </row>
    <row r="456" spans="1:20">
      <c r="A456" t="s">
        <v>4</v>
      </c>
      <c r="B456" s="4" t="s">
        <v>5</v>
      </c>
      <c r="C456" s="4" t="s">
        <v>7</v>
      </c>
      <c r="D456" s="4" t="s">
        <v>12</v>
      </c>
      <c r="E456" s="4" t="s">
        <v>7</v>
      </c>
      <c r="F456" s="4" t="s">
        <v>7</v>
      </c>
      <c r="G456" s="4" t="s">
        <v>7</v>
      </c>
      <c r="H456" s="4" t="s">
        <v>7</v>
      </c>
      <c r="I456" s="4" t="s">
        <v>7</v>
      </c>
      <c r="J456" s="4" t="s">
        <v>7</v>
      </c>
      <c r="K456" s="4" t="s">
        <v>7</v>
      </c>
      <c r="L456" s="4" t="s">
        <v>7</v>
      </c>
      <c r="M456" s="4" t="s">
        <v>7</v>
      </c>
      <c r="N456" s="4" t="s">
        <v>7</v>
      </c>
      <c r="O456" s="4" t="s">
        <v>7</v>
      </c>
      <c r="P456" s="4" t="s">
        <v>7</v>
      </c>
      <c r="Q456" s="4" t="s">
        <v>7</v>
      </c>
      <c r="R456" s="4" t="s">
        <v>7</v>
      </c>
      <c r="S456" s="4" t="s">
        <v>7</v>
      </c>
      <c r="T456" s="4" t="s">
        <v>7</v>
      </c>
    </row>
    <row r="457" spans="1:20">
      <c r="A457" t="n">
        <v>4513</v>
      </c>
      <c r="B457" s="26" t="n">
        <v>161</v>
      </c>
      <c r="C457" s="7" t="n">
        <v>0</v>
      </c>
      <c r="D457" s="7" t="n">
        <v>5138</v>
      </c>
      <c r="E457" s="7" t="n">
        <v>0</v>
      </c>
      <c r="F457" s="7" t="n">
        <v>0</v>
      </c>
      <c r="G457" s="7" t="n">
        <v>0</v>
      </c>
      <c r="H457" s="7" t="n">
        <v>0</v>
      </c>
      <c r="I457" s="7" t="n">
        <v>0</v>
      </c>
      <c r="J457" s="7" t="n">
        <v>0</v>
      </c>
      <c r="K457" s="7" t="n">
        <v>6</v>
      </c>
      <c r="L457" s="7" t="n">
        <v>0</v>
      </c>
      <c r="M457" s="7" t="n">
        <v>8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</v>
      </c>
    </row>
    <row r="458" spans="1:20">
      <c r="A458" t="s">
        <v>4</v>
      </c>
      <c r="B458" s="4" t="s">
        <v>5</v>
      </c>
      <c r="C458" s="4" t="s">
        <v>7</v>
      </c>
      <c r="D458" s="4" t="s">
        <v>35</v>
      </c>
      <c r="E458" s="4" t="s">
        <v>35</v>
      </c>
      <c r="F458" s="4" t="s">
        <v>35</v>
      </c>
    </row>
    <row r="459" spans="1:20">
      <c r="A459" t="n">
        <v>4533</v>
      </c>
      <c r="B459" s="26" t="n">
        <v>161</v>
      </c>
      <c r="C459" s="7" t="n">
        <v>3</v>
      </c>
      <c r="D459" s="7" t="n">
        <v>1</v>
      </c>
      <c r="E459" s="7" t="n">
        <v>1.60000002384186</v>
      </c>
      <c r="F459" s="7" t="n">
        <v>0.0900000035762787</v>
      </c>
    </row>
    <row r="460" spans="1:20">
      <c r="A460" t="s">
        <v>4</v>
      </c>
      <c r="B460" s="4" t="s">
        <v>5</v>
      </c>
      <c r="C460" s="4" t="s">
        <v>7</v>
      </c>
      <c r="D460" s="4" t="s">
        <v>12</v>
      </c>
      <c r="E460" s="4" t="s">
        <v>7</v>
      </c>
      <c r="F460" s="4" t="s">
        <v>7</v>
      </c>
      <c r="G460" s="4" t="s">
        <v>7</v>
      </c>
      <c r="H460" s="4" t="s">
        <v>7</v>
      </c>
      <c r="I460" s="4" t="s">
        <v>7</v>
      </c>
      <c r="J460" s="4" t="s">
        <v>7</v>
      </c>
      <c r="K460" s="4" t="s">
        <v>7</v>
      </c>
      <c r="L460" s="4" t="s">
        <v>7</v>
      </c>
      <c r="M460" s="4" t="s">
        <v>7</v>
      </c>
      <c r="N460" s="4" t="s">
        <v>7</v>
      </c>
      <c r="O460" s="4" t="s">
        <v>7</v>
      </c>
      <c r="P460" s="4" t="s">
        <v>7</v>
      </c>
      <c r="Q460" s="4" t="s">
        <v>7</v>
      </c>
      <c r="R460" s="4" t="s">
        <v>7</v>
      </c>
      <c r="S460" s="4" t="s">
        <v>7</v>
      </c>
      <c r="T460" s="4" t="s">
        <v>7</v>
      </c>
    </row>
    <row r="461" spans="1:20">
      <c r="A461" t="n">
        <v>4547</v>
      </c>
      <c r="B461" s="26" t="n">
        <v>161</v>
      </c>
      <c r="C461" s="7" t="n">
        <v>0</v>
      </c>
      <c r="D461" s="7" t="n">
        <v>5142</v>
      </c>
      <c r="E461" s="7" t="n">
        <v>0</v>
      </c>
      <c r="F461" s="7" t="n">
        <v>0</v>
      </c>
      <c r="G461" s="7" t="n">
        <v>0</v>
      </c>
      <c r="H461" s="7" t="n">
        <v>0</v>
      </c>
      <c r="I461" s="7" t="n">
        <v>0</v>
      </c>
      <c r="J461" s="7" t="n">
        <v>0</v>
      </c>
      <c r="K461" s="7" t="n">
        <v>6</v>
      </c>
      <c r="L461" s="7" t="n">
        <v>7</v>
      </c>
      <c r="M461" s="7" t="n">
        <v>100</v>
      </c>
      <c r="N461" s="7" t="n">
        <v>0</v>
      </c>
      <c r="O461" s="7" t="n">
        <v>0</v>
      </c>
      <c r="P461" s="7" t="n">
        <v>0</v>
      </c>
      <c r="Q461" s="7" t="n">
        <v>0</v>
      </c>
      <c r="R461" s="7" t="n">
        <v>0</v>
      </c>
      <c r="S461" s="7" t="n">
        <v>0</v>
      </c>
      <c r="T461" s="7" t="n">
        <v>0</v>
      </c>
    </row>
    <row r="462" spans="1:20">
      <c r="A462" t="s">
        <v>4</v>
      </c>
      <c r="B462" s="4" t="s">
        <v>5</v>
      </c>
      <c r="C462" s="4" t="s">
        <v>7</v>
      </c>
      <c r="D462" s="4" t="s">
        <v>35</v>
      </c>
      <c r="E462" s="4" t="s">
        <v>35</v>
      </c>
      <c r="F462" s="4" t="s">
        <v>35</v>
      </c>
    </row>
    <row r="463" spans="1:20">
      <c r="A463" t="n">
        <v>4567</v>
      </c>
      <c r="B463" s="26" t="n">
        <v>161</v>
      </c>
      <c r="C463" s="7" t="n">
        <v>3</v>
      </c>
      <c r="D463" s="7" t="n">
        <v>1</v>
      </c>
      <c r="E463" s="7" t="n">
        <v>1.60000002384186</v>
      </c>
      <c r="F463" s="7" t="n">
        <v>0.0900000035762787</v>
      </c>
    </row>
    <row r="464" spans="1:20">
      <c r="A464" t="s">
        <v>4</v>
      </c>
      <c r="B464" s="4" t="s">
        <v>5</v>
      </c>
      <c r="C464" s="4" t="s">
        <v>7</v>
      </c>
      <c r="D464" s="4" t="s">
        <v>12</v>
      </c>
      <c r="E464" s="4" t="s">
        <v>7</v>
      </c>
      <c r="F464" s="4" t="s">
        <v>7</v>
      </c>
      <c r="G464" s="4" t="s">
        <v>7</v>
      </c>
      <c r="H464" s="4" t="s">
        <v>7</v>
      </c>
      <c r="I464" s="4" t="s">
        <v>7</v>
      </c>
      <c r="J464" s="4" t="s">
        <v>7</v>
      </c>
      <c r="K464" s="4" t="s">
        <v>7</v>
      </c>
      <c r="L464" s="4" t="s">
        <v>7</v>
      </c>
      <c r="M464" s="4" t="s">
        <v>7</v>
      </c>
      <c r="N464" s="4" t="s">
        <v>7</v>
      </c>
      <c r="O464" s="4" t="s">
        <v>7</v>
      </c>
      <c r="P464" s="4" t="s">
        <v>7</v>
      </c>
      <c r="Q464" s="4" t="s">
        <v>7</v>
      </c>
      <c r="R464" s="4" t="s">
        <v>7</v>
      </c>
      <c r="S464" s="4" t="s">
        <v>7</v>
      </c>
      <c r="T464" s="4" t="s">
        <v>7</v>
      </c>
    </row>
    <row r="465" spans="1:20">
      <c r="A465" t="n">
        <v>4581</v>
      </c>
      <c r="B465" s="26" t="n">
        <v>161</v>
      </c>
      <c r="C465" s="7" t="n">
        <v>0</v>
      </c>
      <c r="D465" s="7" t="n">
        <v>5324</v>
      </c>
      <c r="E465" s="7" t="n">
        <v>0</v>
      </c>
      <c r="F465" s="7" t="n">
        <v>0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6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</row>
    <row r="466" spans="1:20">
      <c r="A466" t="s">
        <v>4</v>
      </c>
      <c r="B466" s="4" t="s">
        <v>5</v>
      </c>
      <c r="C466" s="4" t="s">
        <v>7</v>
      </c>
      <c r="D466" s="4" t="s">
        <v>35</v>
      </c>
      <c r="E466" s="4" t="s">
        <v>35</v>
      </c>
      <c r="F466" s="4" t="s">
        <v>35</v>
      </c>
    </row>
    <row r="467" spans="1:20">
      <c r="A467" t="n">
        <v>4601</v>
      </c>
      <c r="B467" s="26" t="n">
        <v>161</v>
      </c>
      <c r="C467" s="7" t="n">
        <v>3</v>
      </c>
      <c r="D467" s="7" t="n">
        <v>1</v>
      </c>
      <c r="E467" s="7" t="n">
        <v>1.60000002384186</v>
      </c>
      <c r="F467" s="7" t="n">
        <v>0.0900000035762787</v>
      </c>
    </row>
    <row r="468" spans="1:20">
      <c r="A468" t="s">
        <v>4</v>
      </c>
      <c r="B468" s="4" t="s">
        <v>5</v>
      </c>
      <c r="C468" s="4" t="s">
        <v>7</v>
      </c>
      <c r="D468" s="4" t="s">
        <v>12</v>
      </c>
      <c r="E468" s="4" t="s">
        <v>7</v>
      </c>
      <c r="F468" s="4" t="s">
        <v>7</v>
      </c>
      <c r="G468" s="4" t="s">
        <v>7</v>
      </c>
      <c r="H468" s="4" t="s">
        <v>7</v>
      </c>
      <c r="I468" s="4" t="s">
        <v>7</v>
      </c>
      <c r="J468" s="4" t="s">
        <v>7</v>
      </c>
      <c r="K468" s="4" t="s">
        <v>7</v>
      </c>
      <c r="L468" s="4" t="s">
        <v>7</v>
      </c>
      <c r="M468" s="4" t="s">
        <v>7</v>
      </c>
      <c r="N468" s="4" t="s">
        <v>7</v>
      </c>
      <c r="O468" s="4" t="s">
        <v>7</v>
      </c>
      <c r="P468" s="4" t="s">
        <v>7</v>
      </c>
      <c r="Q468" s="4" t="s">
        <v>7</v>
      </c>
      <c r="R468" s="4" t="s">
        <v>7</v>
      </c>
      <c r="S468" s="4" t="s">
        <v>7</v>
      </c>
      <c r="T468" s="4" t="s">
        <v>7</v>
      </c>
    </row>
    <row r="469" spans="1:20">
      <c r="A469" t="n">
        <v>4615</v>
      </c>
      <c r="B469" s="26" t="n">
        <v>161</v>
      </c>
      <c r="C469" s="7" t="n">
        <v>0</v>
      </c>
      <c r="D469" s="7" t="n">
        <v>7008</v>
      </c>
      <c r="E469" s="7" t="n">
        <v>0</v>
      </c>
      <c r="F469" s="7" t="n">
        <v>0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6</v>
      </c>
      <c r="L469" s="7" t="n">
        <v>0</v>
      </c>
      <c r="M469" s="7" t="n">
        <v>0</v>
      </c>
      <c r="N469" s="7" t="n">
        <v>0</v>
      </c>
      <c r="O469" s="7" t="n">
        <v>0</v>
      </c>
      <c r="P469" s="7" t="n">
        <v>0</v>
      </c>
      <c r="Q469" s="7" t="n">
        <v>0</v>
      </c>
      <c r="R469" s="7" t="n">
        <v>0</v>
      </c>
      <c r="S469" s="7" t="n">
        <v>0</v>
      </c>
      <c r="T469" s="7" t="n">
        <v>0</v>
      </c>
    </row>
    <row r="470" spans="1:20">
      <c r="A470" t="s">
        <v>4</v>
      </c>
      <c r="B470" s="4" t="s">
        <v>5</v>
      </c>
      <c r="C470" s="4" t="s">
        <v>7</v>
      </c>
      <c r="D470" s="4" t="s">
        <v>35</v>
      </c>
      <c r="E470" s="4" t="s">
        <v>35</v>
      </c>
      <c r="F470" s="4" t="s">
        <v>35</v>
      </c>
    </row>
    <row r="471" spans="1:20">
      <c r="A471" t="n">
        <v>4635</v>
      </c>
      <c r="B471" s="26" t="n">
        <v>161</v>
      </c>
      <c r="C471" s="7" t="n">
        <v>3</v>
      </c>
      <c r="D471" s="7" t="n">
        <v>1</v>
      </c>
      <c r="E471" s="7" t="n">
        <v>1.60000002384186</v>
      </c>
      <c r="F471" s="7" t="n">
        <v>0.0900000035762787</v>
      </c>
    </row>
    <row r="472" spans="1:20">
      <c r="A472" t="s">
        <v>4</v>
      </c>
      <c r="B472" s="4" t="s">
        <v>5</v>
      </c>
      <c r="C472" s="4" t="s">
        <v>7</v>
      </c>
      <c r="D472" s="4" t="s">
        <v>12</v>
      </c>
      <c r="E472" s="4" t="s">
        <v>7</v>
      </c>
      <c r="F472" s="4" t="s">
        <v>7</v>
      </c>
      <c r="G472" s="4" t="s">
        <v>7</v>
      </c>
      <c r="H472" s="4" t="s">
        <v>7</v>
      </c>
      <c r="I472" s="4" t="s">
        <v>7</v>
      </c>
      <c r="J472" s="4" t="s">
        <v>7</v>
      </c>
      <c r="K472" s="4" t="s">
        <v>7</v>
      </c>
      <c r="L472" s="4" t="s">
        <v>7</v>
      </c>
      <c r="M472" s="4" t="s">
        <v>7</v>
      </c>
      <c r="N472" s="4" t="s">
        <v>7</v>
      </c>
      <c r="O472" s="4" t="s">
        <v>7</v>
      </c>
      <c r="P472" s="4" t="s">
        <v>7</v>
      </c>
      <c r="Q472" s="4" t="s">
        <v>7</v>
      </c>
      <c r="R472" s="4" t="s">
        <v>7</v>
      </c>
      <c r="S472" s="4" t="s">
        <v>7</v>
      </c>
      <c r="T472" s="4" t="s">
        <v>7</v>
      </c>
    </row>
    <row r="473" spans="1:20">
      <c r="A473" t="n">
        <v>4649</v>
      </c>
      <c r="B473" s="26" t="n">
        <v>161</v>
      </c>
      <c r="C473" s="7" t="n">
        <v>0</v>
      </c>
      <c r="D473" s="7" t="n">
        <v>82</v>
      </c>
      <c r="E473" s="7" t="n">
        <v>0</v>
      </c>
      <c r="F473" s="7" t="n">
        <v>0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6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</row>
    <row r="474" spans="1:20">
      <c r="A474" t="s">
        <v>4</v>
      </c>
      <c r="B474" s="4" t="s">
        <v>5</v>
      </c>
      <c r="C474" s="4" t="s">
        <v>7</v>
      </c>
      <c r="D474" s="4" t="s">
        <v>35</v>
      </c>
      <c r="E474" s="4" t="s">
        <v>35</v>
      </c>
      <c r="F474" s="4" t="s">
        <v>35</v>
      </c>
    </row>
    <row r="475" spans="1:20">
      <c r="A475" t="n">
        <v>4669</v>
      </c>
      <c r="B475" s="26" t="n">
        <v>161</v>
      </c>
      <c r="C475" s="7" t="n">
        <v>3</v>
      </c>
      <c r="D475" s="7" t="n">
        <v>1</v>
      </c>
      <c r="E475" s="7" t="n">
        <v>1.60000002384186</v>
      </c>
      <c r="F475" s="7" t="n">
        <v>0.0900000035762787</v>
      </c>
    </row>
    <row r="476" spans="1:20">
      <c r="A476" t="s">
        <v>4</v>
      </c>
      <c r="B476" s="4" t="s">
        <v>5</v>
      </c>
      <c r="C476" s="4" t="s">
        <v>7</v>
      </c>
      <c r="D476" s="4" t="s">
        <v>12</v>
      </c>
      <c r="E476" s="4" t="s">
        <v>7</v>
      </c>
      <c r="F476" s="4" t="s">
        <v>7</v>
      </c>
      <c r="G476" s="4" t="s">
        <v>7</v>
      </c>
      <c r="H476" s="4" t="s">
        <v>7</v>
      </c>
      <c r="I476" s="4" t="s">
        <v>7</v>
      </c>
      <c r="J476" s="4" t="s">
        <v>7</v>
      </c>
      <c r="K476" s="4" t="s">
        <v>7</v>
      </c>
      <c r="L476" s="4" t="s">
        <v>7</v>
      </c>
      <c r="M476" s="4" t="s">
        <v>7</v>
      </c>
      <c r="N476" s="4" t="s">
        <v>7</v>
      </c>
      <c r="O476" s="4" t="s">
        <v>7</v>
      </c>
      <c r="P476" s="4" t="s">
        <v>7</v>
      </c>
      <c r="Q476" s="4" t="s">
        <v>7</v>
      </c>
      <c r="R476" s="4" t="s">
        <v>7</v>
      </c>
      <c r="S476" s="4" t="s">
        <v>7</v>
      </c>
      <c r="T476" s="4" t="s">
        <v>7</v>
      </c>
    </row>
    <row r="477" spans="1:20">
      <c r="A477" t="n">
        <v>4683</v>
      </c>
      <c r="B477" s="26" t="n">
        <v>161</v>
      </c>
      <c r="C477" s="7" t="n">
        <v>0</v>
      </c>
      <c r="D477" s="7" t="n">
        <v>15</v>
      </c>
      <c r="E477" s="7" t="n">
        <v>0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6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0</v>
      </c>
      <c r="R477" s="7" t="n">
        <v>0</v>
      </c>
      <c r="S477" s="7" t="n">
        <v>0</v>
      </c>
      <c r="T477" s="7" t="n">
        <v>0</v>
      </c>
    </row>
    <row r="478" spans="1:20">
      <c r="A478" t="s">
        <v>4</v>
      </c>
      <c r="B478" s="4" t="s">
        <v>5</v>
      </c>
      <c r="C478" s="4" t="s">
        <v>7</v>
      </c>
      <c r="D478" s="4" t="s">
        <v>35</v>
      </c>
      <c r="E478" s="4" t="s">
        <v>35</v>
      </c>
      <c r="F478" s="4" t="s">
        <v>35</v>
      </c>
    </row>
    <row r="479" spans="1:20">
      <c r="A479" t="n">
        <v>4703</v>
      </c>
      <c r="B479" s="26" t="n">
        <v>161</v>
      </c>
      <c r="C479" s="7" t="n">
        <v>3</v>
      </c>
      <c r="D479" s="7" t="n">
        <v>1</v>
      </c>
      <c r="E479" s="7" t="n">
        <v>1.60000002384186</v>
      </c>
      <c r="F479" s="7" t="n">
        <v>0.0900000035762787</v>
      </c>
    </row>
    <row r="480" spans="1:20">
      <c r="A480" t="s">
        <v>4</v>
      </c>
      <c r="B480" s="4" t="s">
        <v>5</v>
      </c>
      <c r="C480" s="4" t="s">
        <v>7</v>
      </c>
      <c r="D480" s="4" t="s">
        <v>12</v>
      </c>
      <c r="E480" s="4" t="s">
        <v>7</v>
      </c>
      <c r="F480" s="4" t="s">
        <v>7</v>
      </c>
      <c r="G480" s="4" t="s">
        <v>7</v>
      </c>
      <c r="H480" s="4" t="s">
        <v>7</v>
      </c>
      <c r="I480" s="4" t="s">
        <v>7</v>
      </c>
      <c r="J480" s="4" t="s">
        <v>7</v>
      </c>
      <c r="K480" s="4" t="s">
        <v>7</v>
      </c>
      <c r="L480" s="4" t="s">
        <v>7</v>
      </c>
      <c r="M480" s="4" t="s">
        <v>7</v>
      </c>
      <c r="N480" s="4" t="s">
        <v>7</v>
      </c>
      <c r="O480" s="4" t="s">
        <v>7</v>
      </c>
      <c r="P480" s="4" t="s">
        <v>7</v>
      </c>
      <c r="Q480" s="4" t="s">
        <v>7</v>
      </c>
      <c r="R480" s="4" t="s">
        <v>7</v>
      </c>
      <c r="S480" s="4" t="s">
        <v>7</v>
      </c>
      <c r="T480" s="4" t="s">
        <v>7</v>
      </c>
    </row>
    <row r="481" spans="1:20">
      <c r="A481" t="n">
        <v>4717</v>
      </c>
      <c r="B481" s="26" t="n">
        <v>161</v>
      </c>
      <c r="C481" s="7" t="n">
        <v>0</v>
      </c>
      <c r="D481" s="7" t="n">
        <v>5155</v>
      </c>
      <c r="E481" s="7" t="n">
        <v>0</v>
      </c>
      <c r="F481" s="7" t="n">
        <v>0</v>
      </c>
      <c r="G481" s="7" t="n">
        <v>0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7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</v>
      </c>
    </row>
    <row r="482" spans="1:20">
      <c r="A482" t="s">
        <v>4</v>
      </c>
      <c r="B482" s="4" t="s">
        <v>5</v>
      </c>
      <c r="C482" s="4" t="s">
        <v>7</v>
      </c>
      <c r="D482" s="4" t="s">
        <v>35</v>
      </c>
      <c r="E482" s="4" t="s">
        <v>35</v>
      </c>
      <c r="F482" s="4" t="s">
        <v>35</v>
      </c>
    </row>
    <row r="483" spans="1:20">
      <c r="A483" t="n">
        <v>4737</v>
      </c>
      <c r="B483" s="26" t="n">
        <v>161</v>
      </c>
      <c r="C483" s="7" t="n">
        <v>3</v>
      </c>
      <c r="D483" s="7" t="n">
        <v>1</v>
      </c>
      <c r="E483" s="7" t="n">
        <v>1.60000002384186</v>
      </c>
      <c r="F483" s="7" t="n">
        <v>0.0900000035762787</v>
      </c>
    </row>
    <row r="484" spans="1:20">
      <c r="A484" t="s">
        <v>4</v>
      </c>
      <c r="B484" s="4" t="s">
        <v>5</v>
      </c>
      <c r="C484" s="4" t="s">
        <v>7</v>
      </c>
      <c r="D484" s="4" t="s">
        <v>12</v>
      </c>
      <c r="E484" s="4" t="s">
        <v>7</v>
      </c>
      <c r="F484" s="4" t="s">
        <v>7</v>
      </c>
      <c r="G484" s="4" t="s">
        <v>7</v>
      </c>
      <c r="H484" s="4" t="s">
        <v>7</v>
      </c>
      <c r="I484" s="4" t="s">
        <v>7</v>
      </c>
      <c r="J484" s="4" t="s">
        <v>7</v>
      </c>
      <c r="K484" s="4" t="s">
        <v>7</v>
      </c>
      <c r="L484" s="4" t="s">
        <v>7</v>
      </c>
      <c r="M484" s="4" t="s">
        <v>7</v>
      </c>
      <c r="N484" s="4" t="s">
        <v>7</v>
      </c>
      <c r="O484" s="4" t="s">
        <v>7</v>
      </c>
      <c r="P484" s="4" t="s">
        <v>7</v>
      </c>
      <c r="Q484" s="4" t="s">
        <v>7</v>
      </c>
      <c r="R484" s="4" t="s">
        <v>7</v>
      </c>
      <c r="S484" s="4" t="s">
        <v>7</v>
      </c>
      <c r="T484" s="4" t="s">
        <v>7</v>
      </c>
    </row>
    <row r="485" spans="1:20">
      <c r="A485" t="n">
        <v>4751</v>
      </c>
      <c r="B485" s="26" t="n">
        <v>161</v>
      </c>
      <c r="C485" s="7" t="n">
        <v>0</v>
      </c>
      <c r="D485" s="7" t="n">
        <v>5188</v>
      </c>
      <c r="E485" s="7" t="n">
        <v>0</v>
      </c>
      <c r="F485" s="7" t="n">
        <v>0</v>
      </c>
      <c r="G485" s="7" t="n">
        <v>0</v>
      </c>
      <c r="H485" s="7" t="n">
        <v>0</v>
      </c>
      <c r="I485" s="7" t="n">
        <v>0</v>
      </c>
      <c r="J485" s="7" t="n">
        <v>0</v>
      </c>
      <c r="K485" s="7" t="n">
        <v>6</v>
      </c>
      <c r="L485" s="7" t="n">
        <v>0</v>
      </c>
      <c r="M485" s="7" t="n">
        <v>0</v>
      </c>
      <c r="N485" s="7" t="n">
        <v>0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0</v>
      </c>
    </row>
    <row r="486" spans="1:20">
      <c r="A486" t="s">
        <v>4</v>
      </c>
      <c r="B486" s="4" t="s">
        <v>5</v>
      </c>
      <c r="C486" s="4" t="s">
        <v>7</v>
      </c>
    </row>
    <row r="487" spans="1:20">
      <c r="A487" t="n">
        <v>4771</v>
      </c>
      <c r="B487" s="26" t="n">
        <v>161</v>
      </c>
      <c r="C487" s="7" t="n">
        <v>1</v>
      </c>
    </row>
    <row r="488" spans="1:20">
      <c r="A488" t="s">
        <v>4</v>
      </c>
      <c r="B488" s="4" t="s">
        <v>5</v>
      </c>
    </row>
    <row r="489" spans="1:20">
      <c r="A489" t="n">
        <v>4773</v>
      </c>
      <c r="B489" s="5" t="n">
        <v>1</v>
      </c>
    </row>
    <row r="490" spans="1:20" s="3" customFormat="1" customHeight="0">
      <c r="A490" s="3" t="s">
        <v>2</v>
      </c>
      <c r="B490" s="3" t="s">
        <v>75</v>
      </c>
    </row>
    <row r="491" spans="1:20">
      <c r="A491" t="s">
        <v>4</v>
      </c>
      <c r="B491" s="4" t="s">
        <v>5</v>
      </c>
      <c r="C491" s="4" t="s">
        <v>7</v>
      </c>
      <c r="D491" s="4" t="s">
        <v>12</v>
      </c>
      <c r="E491" s="4" t="s">
        <v>7</v>
      </c>
      <c r="F491" s="4" t="s">
        <v>7</v>
      </c>
      <c r="G491" s="4" t="s">
        <v>7</v>
      </c>
      <c r="H491" s="4" t="s">
        <v>12</v>
      </c>
      <c r="I491" s="4" t="s">
        <v>14</v>
      </c>
      <c r="J491" s="4" t="s">
        <v>14</v>
      </c>
    </row>
    <row r="492" spans="1:20">
      <c r="A492" t="n">
        <v>4776</v>
      </c>
      <c r="B492" s="27" t="n">
        <v>6</v>
      </c>
      <c r="C492" s="7" t="n">
        <v>33</v>
      </c>
      <c r="D492" s="7" t="n">
        <v>65534</v>
      </c>
      <c r="E492" s="7" t="n">
        <v>9</v>
      </c>
      <c r="F492" s="7" t="n">
        <v>1</v>
      </c>
      <c r="G492" s="7" t="n">
        <v>1</v>
      </c>
      <c r="H492" s="7" t="n">
        <v>8</v>
      </c>
      <c r="I492" s="12" t="n">
        <f t="normal" ca="1">A494</f>
        <v>0</v>
      </c>
      <c r="J492" s="12" t="n">
        <f t="normal" ca="1">A504</f>
        <v>0</v>
      </c>
    </row>
    <row r="493" spans="1:20">
      <c r="A493" t="s">
        <v>4</v>
      </c>
      <c r="B493" s="4" t="s">
        <v>5</v>
      </c>
      <c r="C493" s="4" t="s">
        <v>12</v>
      </c>
      <c r="D493" s="4" t="s">
        <v>35</v>
      </c>
      <c r="E493" s="4" t="s">
        <v>35</v>
      </c>
      <c r="F493" s="4" t="s">
        <v>35</v>
      </c>
      <c r="G493" s="4" t="s">
        <v>35</v>
      </c>
    </row>
    <row r="494" spans="1:20">
      <c r="A494" t="n">
        <v>4793</v>
      </c>
      <c r="B494" s="28" t="n">
        <v>46</v>
      </c>
      <c r="C494" s="7" t="n">
        <v>65534</v>
      </c>
      <c r="D494" s="7" t="n">
        <v>-0.899999976158142</v>
      </c>
      <c r="E494" s="7" t="n">
        <v>-2.05999994277954</v>
      </c>
      <c r="F494" s="7" t="n">
        <v>-50.5900001525879</v>
      </c>
      <c r="G494" s="7" t="n">
        <v>95.6999969482422</v>
      </c>
    </row>
    <row r="495" spans="1:20">
      <c r="A495" t="s">
        <v>4</v>
      </c>
      <c r="B495" s="4" t="s">
        <v>5</v>
      </c>
      <c r="C495" s="4" t="s">
        <v>7</v>
      </c>
      <c r="D495" s="4" t="s">
        <v>12</v>
      </c>
      <c r="E495" s="4" t="s">
        <v>7</v>
      </c>
      <c r="F495" s="4" t="s">
        <v>9</v>
      </c>
      <c r="G495" s="4" t="s">
        <v>9</v>
      </c>
      <c r="H495" s="4" t="s">
        <v>9</v>
      </c>
      <c r="I495" s="4" t="s">
        <v>9</v>
      </c>
      <c r="J495" s="4" t="s">
        <v>9</v>
      </c>
      <c r="K495" s="4" t="s">
        <v>9</v>
      </c>
      <c r="L495" s="4" t="s">
        <v>9</v>
      </c>
      <c r="M495" s="4" t="s">
        <v>9</v>
      </c>
      <c r="N495" s="4" t="s">
        <v>9</v>
      </c>
      <c r="O495" s="4" t="s">
        <v>9</v>
      </c>
      <c r="P495" s="4" t="s">
        <v>9</v>
      </c>
      <c r="Q495" s="4" t="s">
        <v>9</v>
      </c>
      <c r="R495" s="4" t="s">
        <v>9</v>
      </c>
      <c r="S495" s="4" t="s">
        <v>9</v>
      </c>
      <c r="T495" s="4" t="s">
        <v>9</v>
      </c>
      <c r="U495" s="4" t="s">
        <v>9</v>
      </c>
    </row>
    <row r="496" spans="1:20">
      <c r="A496" t="n">
        <v>4812</v>
      </c>
      <c r="B496" s="29" t="n">
        <v>36</v>
      </c>
      <c r="C496" s="7" t="n">
        <v>8</v>
      </c>
      <c r="D496" s="7" t="n">
        <v>65534</v>
      </c>
      <c r="E496" s="7" t="n">
        <v>0</v>
      </c>
      <c r="F496" s="7" t="s">
        <v>76</v>
      </c>
      <c r="G496" s="7" t="s">
        <v>40</v>
      </c>
      <c r="H496" s="7" t="s">
        <v>40</v>
      </c>
      <c r="I496" s="7" t="s">
        <v>40</v>
      </c>
      <c r="J496" s="7" t="s">
        <v>40</v>
      </c>
      <c r="K496" s="7" t="s">
        <v>40</v>
      </c>
      <c r="L496" s="7" t="s">
        <v>40</v>
      </c>
      <c r="M496" s="7" t="s">
        <v>40</v>
      </c>
      <c r="N496" s="7" t="s">
        <v>40</v>
      </c>
      <c r="O496" s="7" t="s">
        <v>40</v>
      </c>
      <c r="P496" s="7" t="s">
        <v>40</v>
      </c>
      <c r="Q496" s="7" t="s">
        <v>40</v>
      </c>
      <c r="R496" s="7" t="s">
        <v>40</v>
      </c>
      <c r="S496" s="7" t="s">
        <v>40</v>
      </c>
      <c r="T496" s="7" t="s">
        <v>40</v>
      </c>
      <c r="U496" s="7" t="s">
        <v>40</v>
      </c>
    </row>
    <row r="497" spans="1:21">
      <c r="A497" t="s">
        <v>4</v>
      </c>
      <c r="B497" s="4" t="s">
        <v>5</v>
      </c>
      <c r="C497" s="4" t="s">
        <v>12</v>
      </c>
      <c r="D497" s="4" t="s">
        <v>7</v>
      </c>
      <c r="E497" s="4" t="s">
        <v>9</v>
      </c>
      <c r="F497" s="4" t="s">
        <v>35</v>
      </c>
      <c r="G497" s="4" t="s">
        <v>35</v>
      </c>
      <c r="H497" s="4" t="s">
        <v>35</v>
      </c>
    </row>
    <row r="498" spans="1:21">
      <c r="A498" t="n">
        <v>4848</v>
      </c>
      <c r="B498" s="30" t="n">
        <v>48</v>
      </c>
      <c r="C498" s="7" t="n">
        <v>65534</v>
      </c>
      <c r="D498" s="7" t="n">
        <v>0</v>
      </c>
      <c r="E498" s="7" t="s">
        <v>76</v>
      </c>
      <c r="F498" s="7" t="n">
        <v>0</v>
      </c>
      <c r="G498" s="7" t="n">
        <v>1</v>
      </c>
      <c r="H498" s="7" t="n">
        <v>0</v>
      </c>
    </row>
    <row r="499" spans="1:21">
      <c r="A499" t="s">
        <v>4</v>
      </c>
      <c r="B499" s="4" t="s">
        <v>5</v>
      </c>
      <c r="C499" s="4" t="s">
        <v>12</v>
      </c>
      <c r="D499" s="4" t="s">
        <v>8</v>
      </c>
    </row>
    <row r="500" spans="1:21">
      <c r="A500" t="n">
        <v>4880</v>
      </c>
      <c r="B500" s="31" t="n">
        <v>43</v>
      </c>
      <c r="C500" s="7" t="n">
        <v>65534</v>
      </c>
      <c r="D500" s="7" t="n">
        <v>64</v>
      </c>
    </row>
    <row r="501" spans="1:21">
      <c r="A501" t="s">
        <v>4</v>
      </c>
      <c r="B501" s="4" t="s">
        <v>5</v>
      </c>
      <c r="C501" s="4" t="s">
        <v>14</v>
      </c>
    </row>
    <row r="502" spans="1:21">
      <c r="A502" t="n">
        <v>4887</v>
      </c>
      <c r="B502" s="19" t="n">
        <v>3</v>
      </c>
      <c r="C502" s="12" t="n">
        <f t="normal" ca="1">A504</f>
        <v>0</v>
      </c>
    </row>
    <row r="503" spans="1:21">
      <c r="A503" t="s">
        <v>4</v>
      </c>
      <c r="B503" s="4" t="s">
        <v>5</v>
      </c>
    </row>
    <row r="504" spans="1:21">
      <c r="A504" t="n">
        <v>4892</v>
      </c>
      <c r="B504" s="5" t="n">
        <v>1</v>
      </c>
    </row>
    <row r="505" spans="1:21" s="3" customFormat="1" customHeight="0">
      <c r="A505" s="3" t="s">
        <v>2</v>
      </c>
      <c r="B505" s="3" t="s">
        <v>77</v>
      </c>
    </row>
    <row r="506" spans="1:21">
      <c r="A506" t="s">
        <v>4</v>
      </c>
      <c r="B506" s="4" t="s">
        <v>5</v>
      </c>
      <c r="C506" s="4" t="s">
        <v>7</v>
      </c>
      <c r="D506" s="4" t="s">
        <v>12</v>
      </c>
      <c r="E506" s="4" t="s">
        <v>7</v>
      </c>
      <c r="F506" s="4" t="s">
        <v>14</v>
      </c>
    </row>
    <row r="507" spans="1:21">
      <c r="A507" t="n">
        <v>4896</v>
      </c>
      <c r="B507" s="10" t="n">
        <v>5</v>
      </c>
      <c r="C507" s="7" t="n">
        <v>30</v>
      </c>
      <c r="D507" s="7" t="n">
        <v>10225</v>
      </c>
      <c r="E507" s="7" t="n">
        <v>1</v>
      </c>
      <c r="F507" s="12" t="n">
        <f t="normal" ca="1">A543</f>
        <v>0</v>
      </c>
    </row>
    <row r="508" spans="1:21">
      <c r="A508" t="s">
        <v>4</v>
      </c>
      <c r="B508" s="4" t="s">
        <v>5</v>
      </c>
      <c r="C508" s="4" t="s">
        <v>12</v>
      </c>
      <c r="D508" s="4" t="s">
        <v>7</v>
      </c>
      <c r="E508" s="4" t="s">
        <v>7</v>
      </c>
      <c r="F508" s="4" t="s">
        <v>9</v>
      </c>
    </row>
    <row r="509" spans="1:21">
      <c r="A509" t="n">
        <v>4905</v>
      </c>
      <c r="B509" s="24" t="n">
        <v>20</v>
      </c>
      <c r="C509" s="7" t="n">
        <v>65534</v>
      </c>
      <c r="D509" s="7" t="n">
        <v>3</v>
      </c>
      <c r="E509" s="7" t="n">
        <v>10</v>
      </c>
      <c r="F509" s="7" t="s">
        <v>78</v>
      </c>
    </row>
    <row r="510" spans="1:21">
      <c r="A510" t="s">
        <v>4</v>
      </c>
      <c r="B510" s="4" t="s">
        <v>5</v>
      </c>
      <c r="C510" s="4" t="s">
        <v>12</v>
      </c>
    </row>
    <row r="511" spans="1:21">
      <c r="A511" t="n">
        <v>4926</v>
      </c>
      <c r="B511" s="32" t="n">
        <v>16</v>
      </c>
      <c r="C511" s="7" t="n">
        <v>0</v>
      </c>
    </row>
    <row r="512" spans="1:21">
      <c r="A512" t="s">
        <v>4</v>
      </c>
      <c r="B512" s="4" t="s">
        <v>5</v>
      </c>
      <c r="C512" s="4" t="s">
        <v>7</v>
      </c>
      <c r="D512" s="4" t="s">
        <v>12</v>
      </c>
    </row>
    <row r="513" spans="1:8">
      <c r="A513" t="n">
        <v>4929</v>
      </c>
      <c r="B513" s="33" t="n">
        <v>22</v>
      </c>
      <c r="C513" s="7" t="n">
        <v>10</v>
      </c>
      <c r="D513" s="7" t="n">
        <v>0</v>
      </c>
    </row>
    <row r="514" spans="1:8">
      <c r="A514" t="s">
        <v>4</v>
      </c>
      <c r="B514" s="4" t="s">
        <v>5</v>
      </c>
      <c r="C514" s="4" t="s">
        <v>12</v>
      </c>
      <c r="D514" s="4" t="s">
        <v>7</v>
      </c>
      <c r="E514" s="4" t="s">
        <v>9</v>
      </c>
      <c r="F514" s="4" t="s">
        <v>35</v>
      </c>
      <c r="G514" s="4" t="s">
        <v>35</v>
      </c>
      <c r="H514" s="4" t="s">
        <v>35</v>
      </c>
    </row>
    <row r="515" spans="1:8">
      <c r="A515" t="n">
        <v>4933</v>
      </c>
      <c r="B515" s="30" t="n">
        <v>48</v>
      </c>
      <c r="C515" s="7" t="n">
        <v>65534</v>
      </c>
      <c r="D515" s="7" t="n">
        <v>0</v>
      </c>
      <c r="E515" s="7" t="s">
        <v>79</v>
      </c>
      <c r="F515" s="7" t="n">
        <v>0.5</v>
      </c>
      <c r="G515" s="7" t="n">
        <v>1</v>
      </c>
      <c r="H515" s="7" t="n">
        <v>0</v>
      </c>
    </row>
    <row r="516" spans="1:8">
      <c r="A516" t="s">
        <v>4</v>
      </c>
      <c r="B516" s="4" t="s">
        <v>5</v>
      </c>
      <c r="C516" s="4" t="s">
        <v>7</v>
      </c>
      <c r="D516" s="4" t="s">
        <v>12</v>
      </c>
      <c r="E516" s="4" t="s">
        <v>7</v>
      </c>
      <c r="F516" s="4" t="s">
        <v>7</v>
      </c>
      <c r="G516" s="4" t="s">
        <v>14</v>
      </c>
    </row>
    <row r="517" spans="1:8">
      <c r="A517" t="n">
        <v>4957</v>
      </c>
      <c r="B517" s="10" t="n">
        <v>5</v>
      </c>
      <c r="C517" s="7" t="n">
        <v>30</v>
      </c>
      <c r="D517" s="7" t="n">
        <v>0</v>
      </c>
      <c r="E517" s="7" t="n">
        <v>8</v>
      </c>
      <c r="F517" s="7" t="n">
        <v>1</v>
      </c>
      <c r="G517" s="12" t="n">
        <f t="normal" ca="1">A531</f>
        <v>0</v>
      </c>
    </row>
    <row r="518" spans="1:8">
      <c r="A518" t="s">
        <v>4</v>
      </c>
      <c r="B518" s="4" t="s">
        <v>5</v>
      </c>
      <c r="C518" s="4" t="s">
        <v>7</v>
      </c>
      <c r="D518" s="4" t="s">
        <v>12</v>
      </c>
      <c r="E518" s="4" t="s">
        <v>9</v>
      </c>
    </row>
    <row r="519" spans="1:8">
      <c r="A519" t="n">
        <v>4967</v>
      </c>
      <c r="B519" s="34" t="n">
        <v>51</v>
      </c>
      <c r="C519" s="7" t="n">
        <v>4</v>
      </c>
      <c r="D519" s="7" t="n">
        <v>65534</v>
      </c>
      <c r="E519" s="7" t="s">
        <v>80</v>
      </c>
    </row>
    <row r="520" spans="1:8">
      <c r="A520" t="s">
        <v>4</v>
      </c>
      <c r="B520" s="4" t="s">
        <v>5</v>
      </c>
      <c r="C520" s="4" t="s">
        <v>12</v>
      </c>
    </row>
    <row r="521" spans="1:8">
      <c r="A521" t="n">
        <v>4980</v>
      </c>
      <c r="B521" s="32" t="n">
        <v>16</v>
      </c>
      <c r="C521" s="7" t="n">
        <v>0</v>
      </c>
    </row>
    <row r="522" spans="1:8">
      <c r="A522" t="s">
        <v>4</v>
      </c>
      <c r="B522" s="4" t="s">
        <v>5</v>
      </c>
      <c r="C522" s="4" t="s">
        <v>12</v>
      </c>
      <c r="D522" s="4" t="s">
        <v>81</v>
      </c>
      <c r="E522" s="4" t="s">
        <v>7</v>
      </c>
      <c r="F522" s="4" t="s">
        <v>7</v>
      </c>
      <c r="G522" s="4" t="s">
        <v>81</v>
      </c>
      <c r="H522" s="4" t="s">
        <v>7</v>
      </c>
      <c r="I522" s="4" t="s">
        <v>7</v>
      </c>
      <c r="J522" s="4" t="s">
        <v>81</v>
      </c>
      <c r="K522" s="4" t="s">
        <v>7</v>
      </c>
      <c r="L522" s="4" t="s">
        <v>7</v>
      </c>
      <c r="M522" s="4" t="s">
        <v>81</v>
      </c>
      <c r="N522" s="4" t="s">
        <v>7</v>
      </c>
      <c r="O522" s="4" t="s">
        <v>7</v>
      </c>
    </row>
    <row r="523" spans="1:8">
      <c r="A523" t="n">
        <v>4983</v>
      </c>
      <c r="B523" s="35" t="n">
        <v>26</v>
      </c>
      <c r="C523" s="7" t="n">
        <v>65534</v>
      </c>
      <c r="D523" s="7" t="s">
        <v>82</v>
      </c>
      <c r="E523" s="7" t="n">
        <v>2</v>
      </c>
      <c r="F523" s="7" t="n">
        <v>3</v>
      </c>
      <c r="G523" s="7" t="s">
        <v>83</v>
      </c>
      <c r="H523" s="7" t="n">
        <v>2</v>
      </c>
      <c r="I523" s="7" t="n">
        <v>3</v>
      </c>
      <c r="J523" s="7" t="s">
        <v>84</v>
      </c>
      <c r="K523" s="7" t="n">
        <v>2</v>
      </c>
      <c r="L523" s="7" t="n">
        <v>3</v>
      </c>
      <c r="M523" s="7" t="s">
        <v>85</v>
      </c>
      <c r="N523" s="7" t="n">
        <v>2</v>
      </c>
      <c r="O523" s="7" t="n">
        <v>0</v>
      </c>
    </row>
    <row r="524" spans="1:8">
      <c r="A524" t="s">
        <v>4</v>
      </c>
      <c r="B524" s="4" t="s">
        <v>5</v>
      </c>
    </row>
    <row r="525" spans="1:8">
      <c r="A525" t="n">
        <v>5313</v>
      </c>
      <c r="B525" s="36" t="n">
        <v>28</v>
      </c>
    </row>
    <row r="526" spans="1:8">
      <c r="A526" t="s">
        <v>4</v>
      </c>
      <c r="B526" s="4" t="s">
        <v>5</v>
      </c>
      <c r="C526" s="4" t="s">
        <v>12</v>
      </c>
    </row>
    <row r="527" spans="1:8">
      <c r="A527" t="n">
        <v>5314</v>
      </c>
      <c r="B527" s="13" t="n">
        <v>12</v>
      </c>
      <c r="C527" s="7" t="n">
        <v>0</v>
      </c>
    </row>
    <row r="528" spans="1:8">
      <c r="A528" t="s">
        <v>4</v>
      </c>
      <c r="B528" s="4" t="s">
        <v>5</v>
      </c>
      <c r="C528" s="4" t="s">
        <v>14</v>
      </c>
    </row>
    <row r="529" spans="1:15">
      <c r="A529" t="n">
        <v>5317</v>
      </c>
      <c r="B529" s="19" t="n">
        <v>3</v>
      </c>
      <c r="C529" s="12" t="n">
        <f t="normal" ca="1">A539</f>
        <v>0</v>
      </c>
    </row>
    <row r="530" spans="1:15">
      <c r="A530" t="s">
        <v>4</v>
      </c>
      <c r="B530" s="4" t="s">
        <v>5</v>
      </c>
      <c r="C530" s="4" t="s">
        <v>7</v>
      </c>
      <c r="D530" s="4" t="s">
        <v>12</v>
      </c>
      <c r="E530" s="4" t="s">
        <v>9</v>
      </c>
    </row>
    <row r="531" spans="1:15">
      <c r="A531" t="n">
        <v>5322</v>
      </c>
      <c r="B531" s="34" t="n">
        <v>51</v>
      </c>
      <c r="C531" s="7" t="n">
        <v>4</v>
      </c>
      <c r="D531" s="7" t="n">
        <v>65534</v>
      </c>
      <c r="E531" s="7" t="s">
        <v>80</v>
      </c>
    </row>
    <row r="532" spans="1:15">
      <c r="A532" t="s">
        <v>4</v>
      </c>
      <c r="B532" s="4" t="s">
        <v>5</v>
      </c>
      <c r="C532" s="4" t="s">
        <v>12</v>
      </c>
    </row>
    <row r="533" spans="1:15">
      <c r="A533" t="n">
        <v>5335</v>
      </c>
      <c r="B533" s="32" t="n">
        <v>16</v>
      </c>
      <c r="C533" s="7" t="n">
        <v>0</v>
      </c>
    </row>
    <row r="534" spans="1:15">
      <c r="A534" t="s">
        <v>4</v>
      </c>
      <c r="B534" s="4" t="s">
        <v>5</v>
      </c>
      <c r="C534" s="4" t="s">
        <v>12</v>
      </c>
      <c r="D534" s="4" t="s">
        <v>81</v>
      </c>
      <c r="E534" s="4" t="s">
        <v>7</v>
      </c>
      <c r="F534" s="4" t="s">
        <v>7</v>
      </c>
      <c r="G534" s="4" t="s">
        <v>81</v>
      </c>
      <c r="H534" s="4" t="s">
        <v>7</v>
      </c>
      <c r="I534" s="4" t="s">
        <v>7</v>
      </c>
    </row>
    <row r="535" spans="1:15">
      <c r="A535" t="n">
        <v>5338</v>
      </c>
      <c r="B535" s="35" t="n">
        <v>26</v>
      </c>
      <c r="C535" s="7" t="n">
        <v>65534</v>
      </c>
      <c r="D535" s="7" t="s">
        <v>86</v>
      </c>
      <c r="E535" s="7" t="n">
        <v>2</v>
      </c>
      <c r="F535" s="7" t="n">
        <v>3</v>
      </c>
      <c r="G535" s="7" t="s">
        <v>87</v>
      </c>
      <c r="H535" s="7" t="n">
        <v>2</v>
      </c>
      <c r="I535" s="7" t="n">
        <v>0</v>
      </c>
    </row>
    <row r="536" spans="1:15">
      <c r="A536" t="s">
        <v>4</v>
      </c>
      <c r="B536" s="4" t="s">
        <v>5</v>
      </c>
    </row>
    <row r="537" spans="1:15">
      <c r="A537" t="n">
        <v>5454</v>
      </c>
      <c r="B537" s="36" t="n">
        <v>28</v>
      </c>
    </row>
    <row r="538" spans="1:15">
      <c r="A538" t="s">
        <v>4</v>
      </c>
      <c r="B538" s="4" t="s">
        <v>5</v>
      </c>
      <c r="C538" s="4" t="s">
        <v>12</v>
      </c>
      <c r="D538" s="4" t="s">
        <v>7</v>
      </c>
      <c r="E538" s="4" t="s">
        <v>9</v>
      </c>
      <c r="F538" s="4" t="s">
        <v>35</v>
      </c>
      <c r="G538" s="4" t="s">
        <v>35</v>
      </c>
      <c r="H538" s="4" t="s">
        <v>35</v>
      </c>
    </row>
    <row r="539" spans="1:15">
      <c r="A539" t="n">
        <v>5455</v>
      </c>
      <c r="B539" s="30" t="n">
        <v>48</v>
      </c>
      <c r="C539" s="7" t="n">
        <v>65534</v>
      </c>
      <c r="D539" s="7" t="n">
        <v>0</v>
      </c>
      <c r="E539" s="7" t="s">
        <v>76</v>
      </c>
      <c r="F539" s="7" t="n">
        <v>-1</v>
      </c>
      <c r="G539" s="7" t="n">
        <v>1</v>
      </c>
      <c r="H539" s="7" t="n">
        <v>0</v>
      </c>
    </row>
    <row r="540" spans="1:15">
      <c r="A540" t="s">
        <v>4</v>
      </c>
      <c r="B540" s="4" t="s">
        <v>5</v>
      </c>
      <c r="C540" s="4" t="s">
        <v>14</v>
      </c>
    </row>
    <row r="541" spans="1:15">
      <c r="A541" t="n">
        <v>5487</v>
      </c>
      <c r="B541" s="19" t="n">
        <v>3</v>
      </c>
      <c r="C541" s="12" t="n">
        <f t="normal" ca="1">A565</f>
        <v>0</v>
      </c>
    </row>
    <row r="542" spans="1:15">
      <c r="A542" t="s">
        <v>4</v>
      </c>
      <c r="B542" s="4" t="s">
        <v>5</v>
      </c>
      <c r="C542" s="4" t="s">
        <v>7</v>
      </c>
      <c r="D542" s="4" t="s">
        <v>12</v>
      </c>
      <c r="E542" s="4" t="s">
        <v>7</v>
      </c>
      <c r="F542" s="4" t="s">
        <v>14</v>
      </c>
    </row>
    <row r="543" spans="1:15">
      <c r="A543" t="n">
        <v>5492</v>
      </c>
      <c r="B543" s="10" t="n">
        <v>5</v>
      </c>
      <c r="C543" s="7" t="n">
        <v>30</v>
      </c>
      <c r="D543" s="7" t="n">
        <v>9724</v>
      </c>
      <c r="E543" s="7" t="n">
        <v>1</v>
      </c>
      <c r="F543" s="12" t="n">
        <f t="normal" ca="1">A547</f>
        <v>0</v>
      </c>
    </row>
    <row r="544" spans="1:15">
      <c r="A544" t="s">
        <v>4</v>
      </c>
      <c r="B544" s="4" t="s">
        <v>5</v>
      </c>
      <c r="C544" s="4" t="s">
        <v>14</v>
      </c>
    </row>
    <row r="545" spans="1:9">
      <c r="A545" t="n">
        <v>5501</v>
      </c>
      <c r="B545" s="19" t="n">
        <v>3</v>
      </c>
      <c r="C545" s="12" t="n">
        <f t="normal" ca="1">A565</f>
        <v>0</v>
      </c>
    </row>
    <row r="546" spans="1:9">
      <c r="A546" t="s">
        <v>4</v>
      </c>
      <c r="B546" s="4" t="s">
        <v>5</v>
      </c>
      <c r="C546" s="4" t="s">
        <v>7</v>
      </c>
      <c r="D546" s="4" t="s">
        <v>12</v>
      </c>
      <c r="E546" s="4" t="s">
        <v>7</v>
      </c>
      <c r="F546" s="4" t="s">
        <v>14</v>
      </c>
    </row>
    <row r="547" spans="1:9">
      <c r="A547" t="n">
        <v>5506</v>
      </c>
      <c r="B547" s="10" t="n">
        <v>5</v>
      </c>
      <c r="C547" s="7" t="n">
        <v>30</v>
      </c>
      <c r="D547" s="7" t="n">
        <v>9722</v>
      </c>
      <c r="E547" s="7" t="n">
        <v>1</v>
      </c>
      <c r="F547" s="12" t="n">
        <f t="normal" ca="1">A551</f>
        <v>0</v>
      </c>
    </row>
    <row r="548" spans="1:9">
      <c r="A548" t="s">
        <v>4</v>
      </c>
      <c r="B548" s="4" t="s">
        <v>5</v>
      </c>
      <c r="C548" s="4" t="s">
        <v>14</v>
      </c>
    </row>
    <row r="549" spans="1:9">
      <c r="A549" t="n">
        <v>5515</v>
      </c>
      <c r="B549" s="19" t="n">
        <v>3</v>
      </c>
      <c r="C549" s="12" t="n">
        <f t="normal" ca="1">A565</f>
        <v>0</v>
      </c>
    </row>
    <row r="550" spans="1:9">
      <c r="A550" t="s">
        <v>4</v>
      </c>
      <c r="B550" s="4" t="s">
        <v>5</v>
      </c>
      <c r="C550" s="4" t="s">
        <v>7</v>
      </c>
      <c r="D550" s="4" t="s">
        <v>12</v>
      </c>
      <c r="E550" s="4" t="s">
        <v>7</v>
      </c>
      <c r="F550" s="4" t="s">
        <v>14</v>
      </c>
    </row>
    <row r="551" spans="1:9">
      <c r="A551" t="n">
        <v>5520</v>
      </c>
      <c r="B551" s="10" t="n">
        <v>5</v>
      </c>
      <c r="C551" s="7" t="n">
        <v>30</v>
      </c>
      <c r="D551" s="7" t="n">
        <v>9721</v>
      </c>
      <c r="E551" s="7" t="n">
        <v>1</v>
      </c>
      <c r="F551" s="12" t="n">
        <f t="normal" ca="1">A555</f>
        <v>0</v>
      </c>
    </row>
    <row r="552" spans="1:9">
      <c r="A552" t="s">
        <v>4</v>
      </c>
      <c r="B552" s="4" t="s">
        <v>5</v>
      </c>
      <c r="C552" s="4" t="s">
        <v>14</v>
      </c>
    </row>
    <row r="553" spans="1:9">
      <c r="A553" t="n">
        <v>5529</v>
      </c>
      <c r="B553" s="19" t="n">
        <v>3</v>
      </c>
      <c r="C553" s="12" t="n">
        <f t="normal" ca="1">A565</f>
        <v>0</v>
      </c>
    </row>
    <row r="554" spans="1:9">
      <c r="A554" t="s">
        <v>4</v>
      </c>
      <c r="B554" s="4" t="s">
        <v>5</v>
      </c>
      <c r="C554" s="4" t="s">
        <v>7</v>
      </c>
      <c r="D554" s="4" t="s">
        <v>12</v>
      </c>
      <c r="E554" s="4" t="s">
        <v>7</v>
      </c>
      <c r="F554" s="4" t="s">
        <v>14</v>
      </c>
    </row>
    <row r="555" spans="1:9">
      <c r="A555" t="n">
        <v>5534</v>
      </c>
      <c r="B555" s="10" t="n">
        <v>5</v>
      </c>
      <c r="C555" s="7" t="n">
        <v>30</v>
      </c>
      <c r="D555" s="7" t="n">
        <v>9714</v>
      </c>
      <c r="E555" s="7" t="n">
        <v>1</v>
      </c>
      <c r="F555" s="12" t="n">
        <f t="normal" ca="1">A559</f>
        <v>0</v>
      </c>
    </row>
    <row r="556" spans="1:9">
      <c r="A556" t="s">
        <v>4</v>
      </c>
      <c r="B556" s="4" t="s">
        <v>5</v>
      </c>
      <c r="C556" s="4" t="s">
        <v>14</v>
      </c>
    </row>
    <row r="557" spans="1:9">
      <c r="A557" t="n">
        <v>5543</v>
      </c>
      <c r="B557" s="19" t="n">
        <v>3</v>
      </c>
      <c r="C557" s="12" t="n">
        <f t="normal" ca="1">A565</f>
        <v>0</v>
      </c>
    </row>
    <row r="558" spans="1:9">
      <c r="A558" t="s">
        <v>4</v>
      </c>
      <c r="B558" s="4" t="s">
        <v>5</v>
      </c>
      <c r="C558" s="4" t="s">
        <v>7</v>
      </c>
      <c r="D558" s="4" t="s">
        <v>12</v>
      </c>
      <c r="E558" s="4" t="s">
        <v>7</v>
      </c>
      <c r="F558" s="4" t="s">
        <v>14</v>
      </c>
    </row>
    <row r="559" spans="1:9">
      <c r="A559" t="n">
        <v>5548</v>
      </c>
      <c r="B559" s="10" t="n">
        <v>5</v>
      </c>
      <c r="C559" s="7" t="n">
        <v>30</v>
      </c>
      <c r="D559" s="7" t="n">
        <v>8946</v>
      </c>
      <c r="E559" s="7" t="n">
        <v>1</v>
      </c>
      <c r="F559" s="12" t="n">
        <f t="normal" ca="1">A563</f>
        <v>0</v>
      </c>
    </row>
    <row r="560" spans="1:9">
      <c r="A560" t="s">
        <v>4</v>
      </c>
      <c r="B560" s="4" t="s">
        <v>5</v>
      </c>
      <c r="C560" s="4" t="s">
        <v>14</v>
      </c>
    </row>
    <row r="561" spans="1:6">
      <c r="A561" t="n">
        <v>5557</v>
      </c>
      <c r="B561" s="19" t="n">
        <v>3</v>
      </c>
      <c r="C561" s="12" t="n">
        <f t="normal" ca="1">A565</f>
        <v>0</v>
      </c>
    </row>
    <row r="562" spans="1:6">
      <c r="A562" t="s">
        <v>4</v>
      </c>
      <c r="B562" s="4" t="s">
        <v>5</v>
      </c>
      <c r="C562" s="4" t="s">
        <v>7</v>
      </c>
      <c r="D562" s="4" t="s">
        <v>12</v>
      </c>
      <c r="E562" s="4" t="s">
        <v>7</v>
      </c>
      <c r="F562" s="4" t="s">
        <v>14</v>
      </c>
    </row>
    <row r="563" spans="1:6">
      <c r="A563" t="n">
        <v>5562</v>
      </c>
      <c r="B563" s="10" t="n">
        <v>5</v>
      </c>
      <c r="C563" s="7" t="n">
        <v>30</v>
      </c>
      <c r="D563" s="7" t="n">
        <v>8945</v>
      </c>
      <c r="E563" s="7" t="n">
        <v>1</v>
      </c>
      <c r="F563" s="12" t="n">
        <f t="normal" ca="1">A565</f>
        <v>0</v>
      </c>
    </row>
    <row r="564" spans="1:6">
      <c r="A564" t="s">
        <v>4</v>
      </c>
      <c r="B564" s="4" t="s">
        <v>5</v>
      </c>
      <c r="C564" s="4" t="s">
        <v>7</v>
      </c>
    </row>
    <row r="565" spans="1:6">
      <c r="A565" t="n">
        <v>5571</v>
      </c>
      <c r="B565" s="37" t="n">
        <v>23</v>
      </c>
      <c r="C565" s="7" t="n">
        <v>10</v>
      </c>
    </row>
    <row r="566" spans="1:6">
      <c r="A566" t="s">
        <v>4</v>
      </c>
      <c r="B566" s="4" t="s">
        <v>5</v>
      </c>
      <c r="C566" s="4" t="s">
        <v>7</v>
      </c>
      <c r="D566" s="4" t="s">
        <v>9</v>
      </c>
    </row>
    <row r="567" spans="1:6">
      <c r="A567" t="n">
        <v>5573</v>
      </c>
      <c r="B567" s="8" t="n">
        <v>2</v>
      </c>
      <c r="C567" s="7" t="n">
        <v>10</v>
      </c>
      <c r="D567" s="7" t="s">
        <v>88</v>
      </c>
    </row>
    <row r="568" spans="1:6">
      <c r="A568" t="s">
        <v>4</v>
      </c>
      <c r="B568" s="4" t="s">
        <v>5</v>
      </c>
      <c r="C568" s="4" t="s">
        <v>7</v>
      </c>
    </row>
    <row r="569" spans="1:6">
      <c r="A569" t="n">
        <v>5596</v>
      </c>
      <c r="B569" s="38" t="n">
        <v>74</v>
      </c>
      <c r="C569" s="7" t="n">
        <v>46</v>
      </c>
    </row>
    <row r="570" spans="1:6">
      <c r="A570" t="s">
        <v>4</v>
      </c>
      <c r="B570" s="4" t="s">
        <v>5</v>
      </c>
      <c r="C570" s="4" t="s">
        <v>7</v>
      </c>
    </row>
    <row r="571" spans="1:6">
      <c r="A571" t="n">
        <v>5598</v>
      </c>
      <c r="B571" s="38" t="n">
        <v>74</v>
      </c>
      <c r="C571" s="7" t="n">
        <v>54</v>
      </c>
    </row>
    <row r="572" spans="1:6">
      <c r="A572" t="s">
        <v>4</v>
      </c>
      <c r="B572" s="4" t="s">
        <v>5</v>
      </c>
    </row>
    <row r="573" spans="1:6">
      <c r="A573" t="n">
        <v>5600</v>
      </c>
      <c r="B573" s="5" t="n">
        <v>1</v>
      </c>
    </row>
    <row r="574" spans="1:6" s="3" customFormat="1" customHeight="0">
      <c r="A574" s="3" t="s">
        <v>2</v>
      </c>
      <c r="B574" s="3" t="s">
        <v>89</v>
      </c>
    </row>
    <row r="575" spans="1:6">
      <c r="A575" t="s">
        <v>4</v>
      </c>
      <c r="B575" s="4" t="s">
        <v>5</v>
      </c>
      <c r="C575" s="4" t="s">
        <v>7</v>
      </c>
      <c r="D575" s="4" t="s">
        <v>12</v>
      </c>
      <c r="E575" s="4" t="s">
        <v>7</v>
      </c>
      <c r="F575" s="4" t="s">
        <v>7</v>
      </c>
      <c r="G575" s="4" t="s">
        <v>7</v>
      </c>
      <c r="H575" s="4" t="s">
        <v>12</v>
      </c>
      <c r="I575" s="4" t="s">
        <v>14</v>
      </c>
      <c r="J575" s="4" t="s">
        <v>12</v>
      </c>
      <c r="K575" s="4" t="s">
        <v>14</v>
      </c>
      <c r="L575" s="4" t="s">
        <v>14</v>
      </c>
    </row>
    <row r="576" spans="1:6">
      <c r="A576" t="n">
        <v>5604</v>
      </c>
      <c r="B576" s="27" t="n">
        <v>6</v>
      </c>
      <c r="C576" s="7" t="n">
        <v>33</v>
      </c>
      <c r="D576" s="7" t="n">
        <v>65534</v>
      </c>
      <c r="E576" s="7" t="n">
        <v>9</v>
      </c>
      <c r="F576" s="7" t="n">
        <v>1</v>
      </c>
      <c r="G576" s="7" t="n">
        <v>2</v>
      </c>
      <c r="H576" s="7" t="n">
        <v>7</v>
      </c>
      <c r="I576" s="12" t="n">
        <f t="normal" ca="1">A578</f>
        <v>0</v>
      </c>
      <c r="J576" s="7" t="n">
        <v>100</v>
      </c>
      <c r="K576" s="12" t="n">
        <f t="normal" ca="1">A586</f>
        <v>0</v>
      </c>
      <c r="L576" s="12" t="n">
        <f t="normal" ca="1">A592</f>
        <v>0</v>
      </c>
    </row>
    <row r="577" spans="1:12">
      <c r="A577" t="s">
        <v>4</v>
      </c>
      <c r="B577" s="4" t="s">
        <v>5</v>
      </c>
      <c r="C577" s="4" t="s">
        <v>12</v>
      </c>
      <c r="D577" s="4" t="s">
        <v>35</v>
      </c>
      <c r="E577" s="4" t="s">
        <v>35</v>
      </c>
      <c r="F577" s="4" t="s">
        <v>35</v>
      </c>
      <c r="G577" s="4" t="s">
        <v>35</v>
      </c>
    </row>
    <row r="578" spans="1:12">
      <c r="A578" t="n">
        <v>5627</v>
      </c>
      <c r="B578" s="28" t="n">
        <v>46</v>
      </c>
      <c r="C578" s="7" t="n">
        <v>65534</v>
      </c>
      <c r="D578" s="7" t="n">
        <v>-5.51000022888184</v>
      </c>
      <c r="E578" s="7" t="n">
        <v>0</v>
      </c>
      <c r="F578" s="7" t="n">
        <v>-2.14000010490417</v>
      </c>
      <c r="G578" s="7" t="n">
        <v>335.600006103516</v>
      </c>
    </row>
    <row r="579" spans="1:12">
      <c r="A579" t="s">
        <v>4</v>
      </c>
      <c r="B579" s="4" t="s">
        <v>5</v>
      </c>
      <c r="C579" s="4" t="s">
        <v>7</v>
      </c>
      <c r="D579" s="4" t="s">
        <v>12</v>
      </c>
      <c r="E579" s="4" t="s">
        <v>9</v>
      </c>
      <c r="F579" s="4" t="s">
        <v>9</v>
      </c>
      <c r="G579" s="4" t="s">
        <v>9</v>
      </c>
      <c r="H579" s="4" t="s">
        <v>9</v>
      </c>
    </row>
    <row r="580" spans="1:12">
      <c r="A580" t="n">
        <v>5646</v>
      </c>
      <c r="B580" s="34" t="n">
        <v>51</v>
      </c>
      <c r="C580" s="7" t="n">
        <v>3</v>
      </c>
      <c r="D580" s="7" t="n">
        <v>65534</v>
      </c>
      <c r="E580" s="7" t="s">
        <v>90</v>
      </c>
      <c r="F580" s="7" t="s">
        <v>91</v>
      </c>
      <c r="G580" s="7" t="s">
        <v>92</v>
      </c>
      <c r="H580" s="7" t="s">
        <v>93</v>
      </c>
    </row>
    <row r="581" spans="1:12">
      <c r="A581" t="s">
        <v>4</v>
      </c>
      <c r="B581" s="4" t="s">
        <v>5</v>
      </c>
      <c r="C581" s="4" t="s">
        <v>12</v>
      </c>
      <c r="D581" s="4" t="s">
        <v>8</v>
      </c>
    </row>
    <row r="582" spans="1:12">
      <c r="A582" t="n">
        <v>5675</v>
      </c>
      <c r="B582" s="31" t="n">
        <v>43</v>
      </c>
      <c r="C582" s="7" t="n">
        <v>65534</v>
      </c>
      <c r="D582" s="7" t="n">
        <v>16384</v>
      </c>
    </row>
    <row r="583" spans="1:12">
      <c r="A583" t="s">
        <v>4</v>
      </c>
      <c r="B583" s="4" t="s">
        <v>5</v>
      </c>
      <c r="C583" s="4" t="s">
        <v>14</v>
      </c>
    </row>
    <row r="584" spans="1:12">
      <c r="A584" t="n">
        <v>5682</v>
      </c>
      <c r="B584" s="19" t="n">
        <v>3</v>
      </c>
      <c r="C584" s="12" t="n">
        <f t="normal" ca="1">A592</f>
        <v>0</v>
      </c>
    </row>
    <row r="585" spans="1:12">
      <c r="A585" t="s">
        <v>4</v>
      </c>
      <c r="B585" s="4" t="s">
        <v>5</v>
      </c>
      <c r="C585" s="4" t="s">
        <v>12</v>
      </c>
      <c r="D585" s="4" t="s">
        <v>35</v>
      </c>
      <c r="E585" s="4" t="s">
        <v>35</v>
      </c>
      <c r="F585" s="4" t="s">
        <v>35</v>
      </c>
      <c r="G585" s="4" t="s">
        <v>35</v>
      </c>
    </row>
    <row r="586" spans="1:12">
      <c r="A586" t="n">
        <v>5687</v>
      </c>
      <c r="B586" s="28" t="n">
        <v>46</v>
      </c>
      <c r="C586" s="7" t="n">
        <v>65534</v>
      </c>
      <c r="D586" s="7" t="n">
        <v>15.3500003814697</v>
      </c>
      <c r="E586" s="7" t="n">
        <v>-2</v>
      </c>
      <c r="F586" s="7" t="n">
        <v>-59.5099983215332</v>
      </c>
      <c r="G586" s="7" t="n">
        <v>270</v>
      </c>
    </row>
    <row r="587" spans="1:12">
      <c r="A587" t="s">
        <v>4</v>
      </c>
      <c r="B587" s="4" t="s">
        <v>5</v>
      </c>
      <c r="C587" s="4" t="s">
        <v>9</v>
      </c>
      <c r="D587" s="4" t="s">
        <v>7</v>
      </c>
      <c r="E587" s="4" t="s">
        <v>12</v>
      </c>
      <c r="F587" s="4" t="s">
        <v>35</v>
      </c>
      <c r="G587" s="4" t="s">
        <v>35</v>
      </c>
      <c r="H587" s="4" t="s">
        <v>35</v>
      </c>
      <c r="I587" s="4" t="s">
        <v>35</v>
      </c>
      <c r="J587" s="4" t="s">
        <v>35</v>
      </c>
      <c r="K587" s="4" t="s">
        <v>35</v>
      </c>
      <c r="L587" s="4" t="s">
        <v>35</v>
      </c>
      <c r="M587" s="4" t="s">
        <v>12</v>
      </c>
    </row>
    <row r="588" spans="1:12">
      <c r="A588" t="n">
        <v>5706</v>
      </c>
      <c r="B588" s="39" t="n">
        <v>87</v>
      </c>
      <c r="C588" s="7" t="s">
        <v>94</v>
      </c>
      <c r="D588" s="7" t="n">
        <v>11</v>
      </c>
      <c r="E588" s="7" t="n">
        <v>5101</v>
      </c>
      <c r="F588" s="7" t="n">
        <v>2.5</v>
      </c>
      <c r="G588" s="7" t="n">
        <v>0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7</v>
      </c>
    </row>
    <row r="589" spans="1:12">
      <c r="A589" t="s">
        <v>4</v>
      </c>
      <c r="B589" s="4" t="s">
        <v>5</v>
      </c>
      <c r="C589" s="4" t="s">
        <v>14</v>
      </c>
    </row>
    <row r="590" spans="1:12">
      <c r="A590" t="n">
        <v>5749</v>
      </c>
      <c r="B590" s="19" t="n">
        <v>3</v>
      </c>
      <c r="C590" s="12" t="n">
        <f t="normal" ca="1">A592</f>
        <v>0</v>
      </c>
    </row>
    <row r="591" spans="1:12">
      <c r="A591" t="s">
        <v>4</v>
      </c>
      <c r="B591" s="4" t="s">
        <v>5</v>
      </c>
    </row>
    <row r="592" spans="1:12">
      <c r="A592" t="n">
        <v>5754</v>
      </c>
      <c r="B592" s="5" t="n">
        <v>1</v>
      </c>
    </row>
    <row r="593" spans="1:13" s="3" customFormat="1" customHeight="0">
      <c r="A593" s="3" t="s">
        <v>2</v>
      </c>
      <c r="B593" s="3" t="s">
        <v>95</v>
      </c>
    </row>
    <row r="594" spans="1:13">
      <c r="A594" t="s">
        <v>4</v>
      </c>
      <c r="B594" s="4" t="s">
        <v>5</v>
      </c>
      <c r="C594" s="4" t="s">
        <v>7</v>
      </c>
      <c r="D594" s="4" t="s">
        <v>12</v>
      </c>
      <c r="E594" s="4" t="s">
        <v>7</v>
      </c>
      <c r="F594" s="4" t="s">
        <v>7</v>
      </c>
      <c r="G594" s="4" t="s">
        <v>8</v>
      </c>
      <c r="H594" s="4" t="s">
        <v>7</v>
      </c>
      <c r="I594" s="4" t="s">
        <v>7</v>
      </c>
      <c r="J594" s="4" t="s">
        <v>14</v>
      </c>
    </row>
    <row r="595" spans="1:13">
      <c r="A595" t="n">
        <v>5756</v>
      </c>
      <c r="B595" s="10" t="n">
        <v>5</v>
      </c>
      <c r="C595" s="7" t="n">
        <v>33</v>
      </c>
      <c r="D595" s="7" t="n">
        <v>65534</v>
      </c>
      <c r="E595" s="7" t="n">
        <v>9</v>
      </c>
      <c r="F595" s="7" t="n">
        <v>0</v>
      </c>
      <c r="G595" s="7" t="n">
        <v>7</v>
      </c>
      <c r="H595" s="7" t="n">
        <v>2</v>
      </c>
      <c r="I595" s="7" t="n">
        <v>1</v>
      </c>
      <c r="J595" s="12" t="n">
        <f t="normal" ca="1">A657</f>
        <v>0</v>
      </c>
    </row>
    <row r="596" spans="1:13">
      <c r="A596" t="s">
        <v>4</v>
      </c>
      <c r="B596" s="4" t="s">
        <v>5</v>
      </c>
      <c r="C596" s="4" t="s">
        <v>12</v>
      </c>
      <c r="D596" s="4" t="s">
        <v>7</v>
      </c>
      <c r="E596" s="4" t="s">
        <v>7</v>
      </c>
      <c r="F596" s="4" t="s">
        <v>9</v>
      </c>
    </row>
    <row r="597" spans="1:13">
      <c r="A597" t="n">
        <v>5772</v>
      </c>
      <c r="B597" s="24" t="n">
        <v>20</v>
      </c>
      <c r="C597" s="7" t="n">
        <v>65534</v>
      </c>
      <c r="D597" s="7" t="n">
        <v>3</v>
      </c>
      <c r="E597" s="7" t="n">
        <v>10</v>
      </c>
      <c r="F597" s="7" t="s">
        <v>78</v>
      </c>
    </row>
    <row r="598" spans="1:13">
      <c r="A598" t="s">
        <v>4</v>
      </c>
      <c r="B598" s="4" t="s">
        <v>5</v>
      </c>
      <c r="C598" s="4" t="s">
        <v>12</v>
      </c>
    </row>
    <row r="599" spans="1:13">
      <c r="A599" t="n">
        <v>5793</v>
      </c>
      <c r="B599" s="32" t="n">
        <v>16</v>
      </c>
      <c r="C599" s="7" t="n">
        <v>0</v>
      </c>
    </row>
    <row r="600" spans="1:13">
      <c r="A600" t="s">
        <v>4</v>
      </c>
      <c r="B600" s="4" t="s">
        <v>5</v>
      </c>
      <c r="C600" s="4" t="s">
        <v>7</v>
      </c>
      <c r="D600" s="4" t="s">
        <v>12</v>
      </c>
    </row>
    <row r="601" spans="1:13">
      <c r="A601" t="n">
        <v>5796</v>
      </c>
      <c r="B601" s="33" t="n">
        <v>22</v>
      </c>
      <c r="C601" s="7" t="n">
        <v>10</v>
      </c>
      <c r="D601" s="7" t="n">
        <v>0</v>
      </c>
    </row>
    <row r="602" spans="1:13">
      <c r="A602" t="s">
        <v>4</v>
      </c>
      <c r="B602" s="4" t="s">
        <v>5</v>
      </c>
      <c r="C602" s="4" t="s">
        <v>7</v>
      </c>
      <c r="D602" s="4" t="s">
        <v>12</v>
      </c>
      <c r="E602" s="4" t="s">
        <v>7</v>
      </c>
      <c r="F602" s="4" t="s">
        <v>7</v>
      </c>
      <c r="G602" s="4" t="s">
        <v>14</v>
      </c>
    </row>
    <row r="603" spans="1:13">
      <c r="A603" t="n">
        <v>5800</v>
      </c>
      <c r="B603" s="10" t="n">
        <v>5</v>
      </c>
      <c r="C603" s="7" t="n">
        <v>30</v>
      </c>
      <c r="D603" s="7" t="n">
        <v>1</v>
      </c>
      <c r="E603" s="7" t="n">
        <v>8</v>
      </c>
      <c r="F603" s="7" t="n">
        <v>1</v>
      </c>
      <c r="G603" s="12" t="n">
        <f t="normal" ca="1">A637</f>
        <v>0</v>
      </c>
    </row>
    <row r="604" spans="1:13">
      <c r="A604" t="s">
        <v>4</v>
      </c>
      <c r="B604" s="4" t="s">
        <v>5</v>
      </c>
      <c r="C604" s="4" t="s">
        <v>7</v>
      </c>
      <c r="D604" s="4" t="s">
        <v>12</v>
      </c>
      <c r="E604" s="4" t="s">
        <v>9</v>
      </c>
    </row>
    <row r="605" spans="1:13">
      <c r="A605" t="n">
        <v>5810</v>
      </c>
      <c r="B605" s="34" t="n">
        <v>51</v>
      </c>
      <c r="C605" s="7" t="n">
        <v>4</v>
      </c>
      <c r="D605" s="7" t="n">
        <v>65534</v>
      </c>
      <c r="E605" s="7" t="s">
        <v>40</v>
      </c>
    </row>
    <row r="606" spans="1:13">
      <c r="A606" t="s">
        <v>4</v>
      </c>
      <c r="B606" s="4" t="s">
        <v>5</v>
      </c>
      <c r="C606" s="4" t="s">
        <v>12</v>
      </c>
    </row>
    <row r="607" spans="1:13">
      <c r="A607" t="n">
        <v>5815</v>
      </c>
      <c r="B607" s="32" t="n">
        <v>16</v>
      </c>
      <c r="C607" s="7" t="n">
        <v>0</v>
      </c>
    </row>
    <row r="608" spans="1:13">
      <c r="A608" t="s">
        <v>4</v>
      </c>
      <c r="B608" s="4" t="s">
        <v>5</v>
      </c>
      <c r="C608" s="4" t="s">
        <v>12</v>
      </c>
      <c r="D608" s="4" t="s">
        <v>81</v>
      </c>
      <c r="E608" s="4" t="s">
        <v>7</v>
      </c>
      <c r="F608" s="4" t="s">
        <v>7</v>
      </c>
      <c r="G608" s="4" t="s">
        <v>81</v>
      </c>
      <c r="H608" s="4" t="s">
        <v>7</v>
      </c>
      <c r="I608" s="4" t="s">
        <v>7</v>
      </c>
    </row>
    <row r="609" spans="1:10">
      <c r="A609" t="n">
        <v>5818</v>
      </c>
      <c r="B609" s="35" t="n">
        <v>26</v>
      </c>
      <c r="C609" s="7" t="n">
        <v>65534</v>
      </c>
      <c r="D609" s="7" t="s">
        <v>96</v>
      </c>
      <c r="E609" s="7" t="n">
        <v>2</v>
      </c>
      <c r="F609" s="7" t="n">
        <v>3</v>
      </c>
      <c r="G609" s="7" t="s">
        <v>97</v>
      </c>
      <c r="H609" s="7" t="n">
        <v>2</v>
      </c>
      <c r="I609" s="7" t="n">
        <v>0</v>
      </c>
    </row>
    <row r="610" spans="1:10">
      <c r="A610" t="s">
        <v>4</v>
      </c>
      <c r="B610" s="4" t="s">
        <v>5</v>
      </c>
    </row>
    <row r="611" spans="1:10">
      <c r="A611" t="n">
        <v>5993</v>
      </c>
      <c r="B611" s="36" t="n">
        <v>28</v>
      </c>
    </row>
    <row r="612" spans="1:10">
      <c r="A612" t="s">
        <v>4</v>
      </c>
      <c r="B612" s="4" t="s">
        <v>5</v>
      </c>
      <c r="C612" s="4" t="s">
        <v>7</v>
      </c>
      <c r="D612" s="4" t="s">
        <v>35</v>
      </c>
      <c r="E612" s="4" t="s">
        <v>35</v>
      </c>
      <c r="F612" s="4" t="s">
        <v>35</v>
      </c>
    </row>
    <row r="613" spans="1:10">
      <c r="A613" t="n">
        <v>5994</v>
      </c>
      <c r="B613" s="40" t="n">
        <v>45</v>
      </c>
      <c r="C613" s="7" t="n">
        <v>9</v>
      </c>
      <c r="D613" s="7" t="n">
        <v>0.0199999995529652</v>
      </c>
      <c r="E613" s="7" t="n">
        <v>0.0199999995529652</v>
      </c>
      <c r="F613" s="7" t="n">
        <v>0.5</v>
      </c>
    </row>
    <row r="614" spans="1:10">
      <c r="A614" t="s">
        <v>4</v>
      </c>
      <c r="B614" s="4" t="s">
        <v>5</v>
      </c>
      <c r="C614" s="4" t="s">
        <v>7</v>
      </c>
      <c r="D614" s="4" t="s">
        <v>12</v>
      </c>
      <c r="E614" s="4" t="s">
        <v>9</v>
      </c>
    </row>
    <row r="615" spans="1:10">
      <c r="A615" t="n">
        <v>6008</v>
      </c>
      <c r="B615" s="34" t="n">
        <v>51</v>
      </c>
      <c r="C615" s="7" t="n">
        <v>4</v>
      </c>
      <c r="D615" s="7" t="n">
        <v>65534</v>
      </c>
      <c r="E615" s="7" t="s">
        <v>40</v>
      </c>
    </row>
    <row r="616" spans="1:10">
      <c r="A616" t="s">
        <v>4</v>
      </c>
      <c r="B616" s="4" t="s">
        <v>5</v>
      </c>
      <c r="C616" s="4" t="s">
        <v>12</v>
      </c>
    </row>
    <row r="617" spans="1:10">
      <c r="A617" t="n">
        <v>6013</v>
      </c>
      <c r="B617" s="32" t="n">
        <v>16</v>
      </c>
      <c r="C617" s="7" t="n">
        <v>0</v>
      </c>
    </row>
    <row r="618" spans="1:10">
      <c r="A618" t="s">
        <v>4</v>
      </c>
      <c r="B618" s="4" t="s">
        <v>5</v>
      </c>
      <c r="C618" s="4" t="s">
        <v>12</v>
      </c>
      <c r="D618" s="4" t="s">
        <v>81</v>
      </c>
      <c r="E618" s="4" t="s">
        <v>7</v>
      </c>
      <c r="F618" s="4" t="s">
        <v>7</v>
      </c>
    </row>
    <row r="619" spans="1:10">
      <c r="A619" t="n">
        <v>6016</v>
      </c>
      <c r="B619" s="35" t="n">
        <v>26</v>
      </c>
      <c r="C619" s="7" t="n">
        <v>65534</v>
      </c>
      <c r="D619" s="7" t="s">
        <v>98</v>
      </c>
      <c r="E619" s="7" t="n">
        <v>2</v>
      </c>
      <c r="F619" s="7" t="n">
        <v>0</v>
      </c>
    </row>
    <row r="620" spans="1:10">
      <c r="A620" t="s">
        <v>4</v>
      </c>
      <c r="B620" s="4" t="s">
        <v>5</v>
      </c>
    </row>
    <row r="621" spans="1:10">
      <c r="A621" t="n">
        <v>6057</v>
      </c>
      <c r="B621" s="36" t="n">
        <v>28</v>
      </c>
    </row>
    <row r="622" spans="1:10">
      <c r="A622" t="s">
        <v>4</v>
      </c>
      <c r="B622" s="4" t="s">
        <v>5</v>
      </c>
      <c r="C622" s="4" t="s">
        <v>7</v>
      </c>
      <c r="D622" s="4" t="s">
        <v>35</v>
      </c>
      <c r="E622" s="4" t="s">
        <v>35</v>
      </c>
      <c r="F622" s="4" t="s">
        <v>35</v>
      </c>
    </row>
    <row r="623" spans="1:10">
      <c r="A623" t="n">
        <v>6058</v>
      </c>
      <c r="B623" s="40" t="n">
        <v>45</v>
      </c>
      <c r="C623" s="7" t="n">
        <v>9</v>
      </c>
      <c r="D623" s="7" t="n">
        <v>0.0199999995529652</v>
      </c>
      <c r="E623" s="7" t="n">
        <v>0.0199999995529652</v>
      </c>
      <c r="F623" s="7" t="n">
        <v>0.5</v>
      </c>
    </row>
    <row r="624" spans="1:10">
      <c r="A624" t="s">
        <v>4</v>
      </c>
      <c r="B624" s="4" t="s">
        <v>5</v>
      </c>
      <c r="C624" s="4" t="s">
        <v>7</v>
      </c>
      <c r="D624" s="4" t="s">
        <v>12</v>
      </c>
      <c r="E624" s="4" t="s">
        <v>9</v>
      </c>
    </row>
    <row r="625" spans="1:9">
      <c r="A625" t="n">
        <v>6072</v>
      </c>
      <c r="B625" s="34" t="n">
        <v>51</v>
      </c>
      <c r="C625" s="7" t="n">
        <v>4</v>
      </c>
      <c r="D625" s="7" t="n">
        <v>65534</v>
      </c>
      <c r="E625" s="7" t="s">
        <v>40</v>
      </c>
    </row>
    <row r="626" spans="1:9">
      <c r="A626" t="s">
        <v>4</v>
      </c>
      <c r="B626" s="4" t="s">
        <v>5</v>
      </c>
      <c r="C626" s="4" t="s">
        <v>12</v>
      </c>
    </row>
    <row r="627" spans="1:9">
      <c r="A627" t="n">
        <v>6077</v>
      </c>
      <c r="B627" s="32" t="n">
        <v>16</v>
      </c>
      <c r="C627" s="7" t="n">
        <v>0</v>
      </c>
    </row>
    <row r="628" spans="1:9">
      <c r="A628" t="s">
        <v>4</v>
      </c>
      <c r="B628" s="4" t="s">
        <v>5</v>
      </c>
      <c r="C628" s="4" t="s">
        <v>12</v>
      </c>
      <c r="D628" s="4" t="s">
        <v>81</v>
      </c>
      <c r="E628" s="4" t="s">
        <v>7</v>
      </c>
      <c r="F628" s="4" t="s">
        <v>7</v>
      </c>
    </row>
    <row r="629" spans="1:9">
      <c r="A629" t="n">
        <v>6080</v>
      </c>
      <c r="B629" s="35" t="n">
        <v>26</v>
      </c>
      <c r="C629" s="7" t="n">
        <v>65534</v>
      </c>
      <c r="D629" s="7" t="s">
        <v>99</v>
      </c>
      <c r="E629" s="7" t="n">
        <v>2</v>
      </c>
      <c r="F629" s="7" t="n">
        <v>0</v>
      </c>
    </row>
    <row r="630" spans="1:9">
      <c r="A630" t="s">
        <v>4</v>
      </c>
      <c r="B630" s="4" t="s">
        <v>5</v>
      </c>
    </row>
    <row r="631" spans="1:9">
      <c r="A631" t="n">
        <v>6128</v>
      </c>
      <c r="B631" s="36" t="n">
        <v>28</v>
      </c>
    </row>
    <row r="632" spans="1:9">
      <c r="A632" t="s">
        <v>4</v>
      </c>
      <c r="B632" s="4" t="s">
        <v>5</v>
      </c>
      <c r="C632" s="4" t="s">
        <v>12</v>
      </c>
    </row>
    <row r="633" spans="1:9">
      <c r="A633" t="n">
        <v>6129</v>
      </c>
      <c r="B633" s="13" t="n">
        <v>12</v>
      </c>
      <c r="C633" s="7" t="n">
        <v>1</v>
      </c>
    </row>
    <row r="634" spans="1:9">
      <c r="A634" t="s">
        <v>4</v>
      </c>
      <c r="B634" s="4" t="s">
        <v>5</v>
      </c>
      <c r="C634" s="4" t="s">
        <v>14</v>
      </c>
    </row>
    <row r="635" spans="1:9">
      <c r="A635" t="n">
        <v>6132</v>
      </c>
      <c r="B635" s="19" t="n">
        <v>3</v>
      </c>
      <c r="C635" s="12" t="n">
        <f t="normal" ca="1">A655</f>
        <v>0</v>
      </c>
    </row>
    <row r="636" spans="1:9">
      <c r="A636" t="s">
        <v>4</v>
      </c>
      <c r="B636" s="4" t="s">
        <v>5</v>
      </c>
      <c r="C636" s="4" t="s">
        <v>7</v>
      </c>
      <c r="D636" s="4" t="s">
        <v>12</v>
      </c>
      <c r="E636" s="4" t="s">
        <v>9</v>
      </c>
    </row>
    <row r="637" spans="1:9">
      <c r="A637" t="n">
        <v>6137</v>
      </c>
      <c r="B637" s="34" t="n">
        <v>51</v>
      </c>
      <c r="C637" s="7" t="n">
        <v>4</v>
      </c>
      <c r="D637" s="7" t="n">
        <v>65534</v>
      </c>
      <c r="E637" s="7" t="s">
        <v>40</v>
      </c>
    </row>
    <row r="638" spans="1:9">
      <c r="A638" t="s">
        <v>4</v>
      </c>
      <c r="B638" s="4" t="s">
        <v>5</v>
      </c>
      <c r="C638" s="4" t="s">
        <v>12</v>
      </c>
    </row>
    <row r="639" spans="1:9">
      <c r="A639" t="n">
        <v>6142</v>
      </c>
      <c r="B639" s="32" t="n">
        <v>16</v>
      </c>
      <c r="C639" s="7" t="n">
        <v>0</v>
      </c>
    </row>
    <row r="640" spans="1:9">
      <c r="A640" t="s">
        <v>4</v>
      </c>
      <c r="B640" s="4" t="s">
        <v>5</v>
      </c>
      <c r="C640" s="4" t="s">
        <v>12</v>
      </c>
      <c r="D640" s="4" t="s">
        <v>81</v>
      </c>
      <c r="E640" s="4" t="s">
        <v>7</v>
      </c>
      <c r="F640" s="4" t="s">
        <v>7</v>
      </c>
    </row>
    <row r="641" spans="1:6">
      <c r="A641" t="n">
        <v>6145</v>
      </c>
      <c r="B641" s="35" t="n">
        <v>26</v>
      </c>
      <c r="C641" s="7" t="n">
        <v>65534</v>
      </c>
      <c r="D641" s="7" t="s">
        <v>100</v>
      </c>
      <c r="E641" s="7" t="n">
        <v>2</v>
      </c>
      <c r="F641" s="7" t="n">
        <v>0</v>
      </c>
    </row>
    <row r="642" spans="1:6">
      <c r="A642" t="s">
        <v>4</v>
      </c>
      <c r="B642" s="4" t="s">
        <v>5</v>
      </c>
    </row>
    <row r="643" spans="1:6">
      <c r="A643" t="n">
        <v>6193</v>
      </c>
      <c r="B643" s="36" t="n">
        <v>28</v>
      </c>
    </row>
    <row r="644" spans="1:6">
      <c r="A644" t="s">
        <v>4</v>
      </c>
      <c r="B644" s="4" t="s">
        <v>5</v>
      </c>
      <c r="C644" s="4" t="s">
        <v>7</v>
      </c>
      <c r="D644" s="4" t="s">
        <v>35</v>
      </c>
      <c r="E644" s="4" t="s">
        <v>35</v>
      </c>
      <c r="F644" s="4" t="s">
        <v>35</v>
      </c>
    </row>
    <row r="645" spans="1:6">
      <c r="A645" t="n">
        <v>6194</v>
      </c>
      <c r="B645" s="40" t="n">
        <v>45</v>
      </c>
      <c r="C645" s="7" t="n">
        <v>9</v>
      </c>
      <c r="D645" s="7" t="n">
        <v>0.0199999995529652</v>
      </c>
      <c r="E645" s="7" t="n">
        <v>0.0199999995529652</v>
      </c>
      <c r="F645" s="7" t="n">
        <v>0.5</v>
      </c>
    </row>
    <row r="646" spans="1:6">
      <c r="A646" t="s">
        <v>4</v>
      </c>
      <c r="B646" s="4" t="s">
        <v>5</v>
      </c>
      <c r="C646" s="4" t="s">
        <v>7</v>
      </c>
      <c r="D646" s="4" t="s">
        <v>12</v>
      </c>
      <c r="E646" s="4" t="s">
        <v>9</v>
      </c>
    </row>
    <row r="647" spans="1:6">
      <c r="A647" t="n">
        <v>6208</v>
      </c>
      <c r="B647" s="34" t="n">
        <v>51</v>
      </c>
      <c r="C647" s="7" t="n">
        <v>4</v>
      </c>
      <c r="D647" s="7" t="n">
        <v>65534</v>
      </c>
      <c r="E647" s="7" t="s">
        <v>40</v>
      </c>
    </row>
    <row r="648" spans="1:6">
      <c r="A648" t="s">
        <v>4</v>
      </c>
      <c r="B648" s="4" t="s">
        <v>5</v>
      </c>
      <c r="C648" s="4" t="s">
        <v>12</v>
      </c>
    </row>
    <row r="649" spans="1:6">
      <c r="A649" t="n">
        <v>6213</v>
      </c>
      <c r="B649" s="32" t="n">
        <v>16</v>
      </c>
      <c r="C649" s="7" t="n">
        <v>0</v>
      </c>
    </row>
    <row r="650" spans="1:6">
      <c r="A650" t="s">
        <v>4</v>
      </c>
      <c r="B650" s="4" t="s">
        <v>5</v>
      </c>
      <c r="C650" s="4" t="s">
        <v>12</v>
      </c>
      <c r="D650" s="4" t="s">
        <v>81</v>
      </c>
      <c r="E650" s="4" t="s">
        <v>7</v>
      </c>
      <c r="F650" s="4" t="s">
        <v>7</v>
      </c>
    </row>
    <row r="651" spans="1:6">
      <c r="A651" t="n">
        <v>6216</v>
      </c>
      <c r="B651" s="35" t="n">
        <v>26</v>
      </c>
      <c r="C651" s="7" t="n">
        <v>65534</v>
      </c>
      <c r="D651" s="7" t="s">
        <v>101</v>
      </c>
      <c r="E651" s="7" t="n">
        <v>2</v>
      </c>
      <c r="F651" s="7" t="n">
        <v>0</v>
      </c>
    </row>
    <row r="652" spans="1:6">
      <c r="A652" t="s">
        <v>4</v>
      </c>
      <c r="B652" s="4" t="s">
        <v>5</v>
      </c>
    </row>
    <row r="653" spans="1:6">
      <c r="A653" t="n">
        <v>6245</v>
      </c>
      <c r="B653" s="36" t="n">
        <v>28</v>
      </c>
    </row>
    <row r="654" spans="1:6">
      <c r="A654" t="s">
        <v>4</v>
      </c>
      <c r="B654" s="4" t="s">
        <v>5</v>
      </c>
      <c r="C654" s="4" t="s">
        <v>14</v>
      </c>
    </row>
    <row r="655" spans="1:6">
      <c r="A655" t="n">
        <v>6246</v>
      </c>
      <c r="B655" s="19" t="n">
        <v>3</v>
      </c>
      <c r="C655" s="12" t="n">
        <f t="normal" ca="1">A745</f>
        <v>0</v>
      </c>
    </row>
    <row r="656" spans="1:6">
      <c r="A656" t="s">
        <v>4</v>
      </c>
      <c r="B656" s="4" t="s">
        <v>5</v>
      </c>
      <c r="C656" s="4" t="s">
        <v>12</v>
      </c>
      <c r="D656" s="4" t="s">
        <v>7</v>
      </c>
      <c r="E656" s="4" t="s">
        <v>7</v>
      </c>
      <c r="F656" s="4" t="s">
        <v>9</v>
      </c>
    </row>
    <row r="657" spans="1:6">
      <c r="A657" t="n">
        <v>6251</v>
      </c>
      <c r="B657" s="24" t="n">
        <v>20</v>
      </c>
      <c r="C657" s="7" t="n">
        <v>65534</v>
      </c>
      <c r="D657" s="7" t="n">
        <v>3</v>
      </c>
      <c r="E657" s="7" t="n">
        <v>10</v>
      </c>
      <c r="F657" s="7" t="s">
        <v>78</v>
      </c>
    </row>
    <row r="658" spans="1:6">
      <c r="A658" t="s">
        <v>4</v>
      </c>
      <c r="B658" s="4" t="s">
        <v>5</v>
      </c>
      <c r="C658" s="4" t="s">
        <v>12</v>
      </c>
    </row>
    <row r="659" spans="1:6">
      <c r="A659" t="n">
        <v>6272</v>
      </c>
      <c r="B659" s="32" t="n">
        <v>16</v>
      </c>
      <c r="C659" s="7" t="n">
        <v>0</v>
      </c>
    </row>
    <row r="660" spans="1:6">
      <c r="A660" t="s">
        <v>4</v>
      </c>
      <c r="B660" s="4" t="s">
        <v>5</v>
      </c>
      <c r="C660" s="4" t="s">
        <v>7</v>
      </c>
      <c r="D660" s="4" t="s">
        <v>12</v>
      </c>
    </row>
    <row r="661" spans="1:6">
      <c r="A661" t="n">
        <v>6275</v>
      </c>
      <c r="B661" s="33" t="n">
        <v>22</v>
      </c>
      <c r="C661" s="7" t="n">
        <v>10</v>
      </c>
      <c r="D661" s="7" t="n">
        <v>0</v>
      </c>
    </row>
    <row r="662" spans="1:6">
      <c r="A662" t="s">
        <v>4</v>
      </c>
      <c r="B662" s="4" t="s">
        <v>5</v>
      </c>
      <c r="C662" s="4" t="s">
        <v>7</v>
      </c>
      <c r="D662" s="4" t="s">
        <v>7</v>
      </c>
      <c r="E662" s="4" t="s">
        <v>8</v>
      </c>
      <c r="F662" s="4" t="s">
        <v>7</v>
      </c>
      <c r="G662" s="4" t="s">
        <v>7</v>
      </c>
    </row>
    <row r="663" spans="1:6">
      <c r="A663" t="n">
        <v>6279</v>
      </c>
      <c r="B663" s="41" t="n">
        <v>18</v>
      </c>
      <c r="C663" s="7" t="n">
        <v>0</v>
      </c>
      <c r="D663" s="7" t="n">
        <v>0</v>
      </c>
      <c r="E663" s="7" t="n">
        <v>0</v>
      </c>
      <c r="F663" s="7" t="n">
        <v>19</v>
      </c>
      <c r="G663" s="7" t="n">
        <v>1</v>
      </c>
    </row>
    <row r="664" spans="1:6">
      <c r="A664" t="s">
        <v>4</v>
      </c>
      <c r="B664" s="4" t="s">
        <v>5</v>
      </c>
      <c r="C664" s="4" t="s">
        <v>7</v>
      </c>
      <c r="D664" s="4" t="s">
        <v>7</v>
      </c>
      <c r="E664" s="4" t="s">
        <v>7</v>
      </c>
      <c r="F664" s="4" t="s">
        <v>8</v>
      </c>
      <c r="G664" s="4" t="s">
        <v>7</v>
      </c>
      <c r="H664" s="4" t="s">
        <v>7</v>
      </c>
      <c r="I664" s="4" t="s">
        <v>7</v>
      </c>
      <c r="J664" s="4" t="s">
        <v>14</v>
      </c>
    </row>
    <row r="665" spans="1:6">
      <c r="A665" t="n">
        <v>6288</v>
      </c>
      <c r="B665" s="10" t="n">
        <v>5</v>
      </c>
      <c r="C665" s="7" t="n">
        <v>35</v>
      </c>
      <c r="D665" s="7" t="n">
        <v>0</v>
      </c>
      <c r="E665" s="7" t="n">
        <v>0</v>
      </c>
      <c r="F665" s="7" t="n">
        <v>2</v>
      </c>
      <c r="G665" s="7" t="n">
        <v>14</v>
      </c>
      <c r="H665" s="7" t="n">
        <v>3</v>
      </c>
      <c r="I665" s="7" t="n">
        <v>1</v>
      </c>
      <c r="J665" s="12" t="n">
        <f t="normal" ca="1">A745</f>
        <v>0</v>
      </c>
    </row>
    <row r="666" spans="1:6">
      <c r="A666" t="s">
        <v>4</v>
      </c>
      <c r="B666" s="4" t="s">
        <v>5</v>
      </c>
      <c r="C666" s="4" t="s">
        <v>7</v>
      </c>
      <c r="D666" s="4" t="s">
        <v>7</v>
      </c>
      <c r="E666" s="4" t="s">
        <v>12</v>
      </c>
      <c r="F666" s="4" t="s">
        <v>35</v>
      </c>
    </row>
    <row r="667" spans="1:6">
      <c r="A667" t="n">
        <v>6303</v>
      </c>
      <c r="B667" s="42" t="n">
        <v>107</v>
      </c>
      <c r="C667" s="7" t="n">
        <v>0</v>
      </c>
      <c r="D667" s="7" t="n">
        <v>0</v>
      </c>
      <c r="E667" s="7" t="n">
        <v>0</v>
      </c>
      <c r="F667" s="7" t="n">
        <v>32</v>
      </c>
    </row>
    <row r="668" spans="1:6">
      <c r="A668" t="s">
        <v>4</v>
      </c>
      <c r="B668" s="4" t="s">
        <v>5</v>
      </c>
      <c r="C668" s="4" t="s">
        <v>7</v>
      </c>
      <c r="D668" s="4" t="s">
        <v>7</v>
      </c>
      <c r="E668" s="4" t="s">
        <v>9</v>
      </c>
      <c r="F668" s="4" t="s">
        <v>12</v>
      </c>
    </row>
    <row r="669" spans="1:6">
      <c r="A669" t="n">
        <v>6312</v>
      </c>
      <c r="B669" s="42" t="n">
        <v>107</v>
      </c>
      <c r="C669" s="7" t="n">
        <v>1</v>
      </c>
      <c r="D669" s="7" t="n">
        <v>0</v>
      </c>
      <c r="E669" s="7" t="s">
        <v>102</v>
      </c>
      <c r="F669" s="7" t="n">
        <v>0</v>
      </c>
    </row>
    <row r="670" spans="1:6">
      <c r="A670" t="s">
        <v>4</v>
      </c>
      <c r="B670" s="4" t="s">
        <v>5</v>
      </c>
      <c r="C670" s="4" t="s">
        <v>7</v>
      </c>
      <c r="D670" s="4" t="s">
        <v>7</v>
      </c>
      <c r="E670" s="4" t="s">
        <v>9</v>
      </c>
      <c r="F670" s="4" t="s">
        <v>12</v>
      </c>
    </row>
    <row r="671" spans="1:6">
      <c r="A671" t="n">
        <v>6322</v>
      </c>
      <c r="B671" s="42" t="n">
        <v>107</v>
      </c>
      <c r="C671" s="7" t="n">
        <v>1</v>
      </c>
      <c r="D671" s="7" t="n">
        <v>0</v>
      </c>
      <c r="E671" s="7" t="s">
        <v>103</v>
      </c>
      <c r="F671" s="7" t="n">
        <v>1</v>
      </c>
    </row>
    <row r="672" spans="1:6">
      <c r="A672" t="s">
        <v>4</v>
      </c>
      <c r="B672" s="4" t="s">
        <v>5</v>
      </c>
      <c r="C672" s="4" t="s">
        <v>7</v>
      </c>
      <c r="D672" s="4" t="s">
        <v>7</v>
      </c>
      <c r="E672" s="4" t="s">
        <v>9</v>
      </c>
      <c r="F672" s="4" t="s">
        <v>12</v>
      </c>
    </row>
    <row r="673" spans="1:10">
      <c r="A673" t="n">
        <v>6332</v>
      </c>
      <c r="B673" s="42" t="n">
        <v>107</v>
      </c>
      <c r="C673" s="7" t="n">
        <v>1</v>
      </c>
      <c r="D673" s="7" t="n">
        <v>0</v>
      </c>
      <c r="E673" s="7" t="s">
        <v>104</v>
      </c>
      <c r="F673" s="7" t="n">
        <v>2</v>
      </c>
    </row>
    <row r="674" spans="1:10">
      <c r="A674" t="s">
        <v>4</v>
      </c>
      <c r="B674" s="4" t="s">
        <v>5</v>
      </c>
      <c r="C674" s="4" t="s">
        <v>7</v>
      </c>
      <c r="D674" s="4" t="s">
        <v>7</v>
      </c>
      <c r="E674" s="4" t="s">
        <v>7</v>
      </c>
      <c r="F674" s="4" t="s">
        <v>12</v>
      </c>
      <c r="G674" s="4" t="s">
        <v>12</v>
      </c>
      <c r="H674" s="4" t="s">
        <v>7</v>
      </c>
    </row>
    <row r="675" spans="1:10">
      <c r="A675" t="n">
        <v>6343</v>
      </c>
      <c r="B675" s="42" t="n">
        <v>107</v>
      </c>
      <c r="C675" s="7" t="n">
        <v>2</v>
      </c>
      <c r="D675" s="7" t="n">
        <v>0</v>
      </c>
      <c r="E675" s="7" t="n">
        <v>1</v>
      </c>
      <c r="F675" s="7" t="n">
        <v>65535</v>
      </c>
      <c r="G675" s="7" t="n">
        <v>65535</v>
      </c>
      <c r="H675" s="7" t="n">
        <v>0</v>
      </c>
    </row>
    <row r="676" spans="1:10">
      <c r="A676" t="s">
        <v>4</v>
      </c>
      <c r="B676" s="4" t="s">
        <v>5</v>
      </c>
      <c r="C676" s="4" t="s">
        <v>7</v>
      </c>
      <c r="D676" s="4" t="s">
        <v>7</v>
      </c>
      <c r="E676" s="4" t="s">
        <v>7</v>
      </c>
    </row>
    <row r="677" spans="1:10">
      <c r="A677" t="n">
        <v>6352</v>
      </c>
      <c r="B677" s="42" t="n">
        <v>107</v>
      </c>
      <c r="C677" s="7" t="n">
        <v>4</v>
      </c>
      <c r="D677" s="7" t="n">
        <v>0</v>
      </c>
      <c r="E677" s="7" t="n">
        <v>0</v>
      </c>
    </row>
    <row r="678" spans="1:10">
      <c r="A678" t="s">
        <v>4</v>
      </c>
      <c r="B678" s="4" t="s">
        <v>5</v>
      </c>
      <c r="C678" s="4" t="s">
        <v>7</v>
      </c>
      <c r="D678" s="4" t="s">
        <v>7</v>
      </c>
    </row>
    <row r="679" spans="1:10">
      <c r="A679" t="n">
        <v>6356</v>
      </c>
      <c r="B679" s="42" t="n">
        <v>107</v>
      </c>
      <c r="C679" s="7" t="n">
        <v>3</v>
      </c>
      <c r="D679" s="7" t="n">
        <v>0</v>
      </c>
    </row>
    <row r="680" spans="1:10">
      <c r="A680" t="s">
        <v>4</v>
      </c>
      <c r="B680" s="4" t="s">
        <v>5</v>
      </c>
      <c r="C680" s="4" t="s">
        <v>7</v>
      </c>
      <c r="D680" s="4" t="s">
        <v>7</v>
      </c>
      <c r="E680" s="4" t="s">
        <v>7</v>
      </c>
      <c r="F680" s="4" t="s">
        <v>8</v>
      </c>
      <c r="G680" s="4" t="s">
        <v>7</v>
      </c>
      <c r="H680" s="4" t="s">
        <v>7</v>
      </c>
      <c r="I680" s="4" t="s">
        <v>14</v>
      </c>
    </row>
    <row r="681" spans="1:10">
      <c r="A681" t="n">
        <v>6359</v>
      </c>
      <c r="B681" s="10" t="n">
        <v>5</v>
      </c>
      <c r="C681" s="7" t="n">
        <v>35</v>
      </c>
      <c r="D681" s="7" t="n">
        <v>0</v>
      </c>
      <c r="E681" s="7" t="n">
        <v>0</v>
      </c>
      <c r="F681" s="7" t="n">
        <v>1</v>
      </c>
      <c r="G681" s="7" t="n">
        <v>2</v>
      </c>
      <c r="H681" s="7" t="n">
        <v>1</v>
      </c>
      <c r="I681" s="12" t="n">
        <f t="normal" ca="1">A687</f>
        <v>0</v>
      </c>
    </row>
    <row r="682" spans="1:10">
      <c r="A682" t="s">
        <v>4</v>
      </c>
      <c r="B682" s="4" t="s">
        <v>5</v>
      </c>
      <c r="C682" s="4" t="s">
        <v>12</v>
      </c>
      <c r="D682" s="4" t="s">
        <v>8</v>
      </c>
      <c r="E682" s="4" t="s">
        <v>12</v>
      </c>
    </row>
    <row r="683" spans="1:10">
      <c r="A683" t="n">
        <v>6373</v>
      </c>
      <c r="B683" s="43" t="n">
        <v>115</v>
      </c>
      <c r="C683" s="7" t="n">
        <v>30</v>
      </c>
      <c r="D683" s="7" t="n">
        <v>700013</v>
      </c>
      <c r="E683" s="7" t="n">
        <v>0</v>
      </c>
    </row>
    <row r="684" spans="1:10">
      <c r="A684" t="s">
        <v>4</v>
      </c>
      <c r="B684" s="4" t="s">
        <v>5</v>
      </c>
      <c r="C684" s="4" t="s">
        <v>14</v>
      </c>
    </row>
    <row r="685" spans="1:10">
      <c r="A685" t="n">
        <v>6382</v>
      </c>
      <c r="B685" s="19" t="n">
        <v>3</v>
      </c>
      <c r="C685" s="12" t="n">
        <f t="normal" ca="1">A743</f>
        <v>0</v>
      </c>
    </row>
    <row r="686" spans="1:10">
      <c r="A686" t="s">
        <v>4</v>
      </c>
      <c r="B686" s="4" t="s">
        <v>5</v>
      </c>
      <c r="C686" s="4" t="s">
        <v>7</v>
      </c>
      <c r="D686" s="4" t="s">
        <v>7</v>
      </c>
      <c r="E686" s="4" t="s">
        <v>7</v>
      </c>
      <c r="F686" s="4" t="s">
        <v>8</v>
      </c>
      <c r="G686" s="4" t="s">
        <v>7</v>
      </c>
      <c r="H686" s="4" t="s">
        <v>7</v>
      </c>
      <c r="I686" s="4" t="s">
        <v>14</v>
      </c>
    </row>
    <row r="687" spans="1:10">
      <c r="A687" t="n">
        <v>6387</v>
      </c>
      <c r="B687" s="10" t="n">
        <v>5</v>
      </c>
      <c r="C687" s="7" t="n">
        <v>35</v>
      </c>
      <c r="D687" s="7" t="n">
        <v>0</v>
      </c>
      <c r="E687" s="7" t="n">
        <v>0</v>
      </c>
      <c r="F687" s="7" t="n">
        <v>2</v>
      </c>
      <c r="G687" s="7" t="n">
        <v>2</v>
      </c>
      <c r="H687" s="7" t="n">
        <v>1</v>
      </c>
      <c r="I687" s="12" t="n">
        <f t="normal" ca="1">A693</f>
        <v>0</v>
      </c>
    </row>
    <row r="688" spans="1:10">
      <c r="A688" t="s">
        <v>4</v>
      </c>
      <c r="B688" s="4" t="s">
        <v>5</v>
      </c>
      <c r="C688" s="4" t="s">
        <v>7</v>
      </c>
      <c r="D688" s="4" t="s">
        <v>7</v>
      </c>
      <c r="E688" s="4" t="s">
        <v>8</v>
      </c>
      <c r="F688" s="4" t="s">
        <v>7</v>
      </c>
      <c r="G688" s="4" t="s">
        <v>7</v>
      </c>
      <c r="H688" s="4" t="s">
        <v>7</v>
      </c>
    </row>
    <row r="689" spans="1:9">
      <c r="A689" t="n">
        <v>6401</v>
      </c>
      <c r="B689" s="41" t="n">
        <v>18</v>
      </c>
      <c r="C689" s="7" t="n">
        <v>0</v>
      </c>
      <c r="D689" s="7" t="n">
        <v>0</v>
      </c>
      <c r="E689" s="7" t="n">
        <v>2</v>
      </c>
      <c r="F689" s="7" t="n">
        <v>14</v>
      </c>
      <c r="G689" s="7" t="n">
        <v>19</v>
      </c>
      <c r="H689" s="7" t="n">
        <v>1</v>
      </c>
    </row>
    <row r="690" spans="1:9">
      <c r="A690" t="s">
        <v>4</v>
      </c>
      <c r="B690" s="4" t="s">
        <v>5</v>
      </c>
      <c r="C690" s="4" t="s">
        <v>14</v>
      </c>
    </row>
    <row r="691" spans="1:9">
      <c r="A691" t="n">
        <v>6411</v>
      </c>
      <c r="B691" s="19" t="n">
        <v>3</v>
      </c>
      <c r="C691" s="12" t="n">
        <f t="normal" ca="1">A743</f>
        <v>0</v>
      </c>
    </row>
    <row r="692" spans="1:9">
      <c r="A692" t="s">
        <v>4</v>
      </c>
      <c r="B692" s="4" t="s">
        <v>5</v>
      </c>
      <c r="C692" s="4" t="s">
        <v>7</v>
      </c>
      <c r="D692" s="4" t="s">
        <v>7</v>
      </c>
      <c r="E692" s="4" t="s">
        <v>7</v>
      </c>
      <c r="F692" s="4" t="s">
        <v>8</v>
      </c>
      <c r="G692" s="4" t="s">
        <v>7</v>
      </c>
      <c r="H692" s="4" t="s">
        <v>7</v>
      </c>
      <c r="I692" s="4" t="s">
        <v>14</v>
      </c>
    </row>
    <row r="693" spans="1:9">
      <c r="A693" t="n">
        <v>6416</v>
      </c>
      <c r="B693" s="10" t="n">
        <v>5</v>
      </c>
      <c r="C693" s="7" t="n">
        <v>35</v>
      </c>
      <c r="D693" s="7" t="n">
        <v>0</v>
      </c>
      <c r="E693" s="7" t="n">
        <v>0</v>
      </c>
      <c r="F693" s="7" t="n">
        <v>0</v>
      </c>
      <c r="G693" s="7" t="n">
        <v>2</v>
      </c>
      <c r="H693" s="7" t="n">
        <v>1</v>
      </c>
      <c r="I693" s="12" t="n">
        <f t="normal" ca="1">A743</f>
        <v>0</v>
      </c>
    </row>
    <row r="694" spans="1:9">
      <c r="A694" t="s">
        <v>4</v>
      </c>
      <c r="B694" s="4" t="s">
        <v>5</v>
      </c>
      <c r="C694" s="4" t="s">
        <v>7</v>
      </c>
      <c r="D694" s="4" t="s">
        <v>12</v>
      </c>
      <c r="E694" s="4" t="s">
        <v>7</v>
      </c>
      <c r="F694" s="4" t="s">
        <v>14</v>
      </c>
    </row>
    <row r="695" spans="1:9">
      <c r="A695" t="n">
        <v>6430</v>
      </c>
      <c r="B695" s="10" t="n">
        <v>5</v>
      </c>
      <c r="C695" s="7" t="n">
        <v>30</v>
      </c>
      <c r="D695" s="7" t="n">
        <v>10225</v>
      </c>
      <c r="E695" s="7" t="n">
        <v>1</v>
      </c>
      <c r="F695" s="12" t="n">
        <f t="normal" ca="1">A721</f>
        <v>0</v>
      </c>
    </row>
    <row r="696" spans="1:9">
      <c r="A696" t="s">
        <v>4</v>
      </c>
      <c r="B696" s="4" t="s">
        <v>5</v>
      </c>
      <c r="C696" s="4" t="s">
        <v>7</v>
      </c>
      <c r="D696" s="4" t="s">
        <v>12</v>
      </c>
      <c r="E696" s="4" t="s">
        <v>7</v>
      </c>
      <c r="F696" s="4" t="s">
        <v>7</v>
      </c>
      <c r="G696" s="4" t="s">
        <v>14</v>
      </c>
    </row>
    <row r="697" spans="1:9">
      <c r="A697" t="n">
        <v>6439</v>
      </c>
      <c r="B697" s="10" t="n">
        <v>5</v>
      </c>
      <c r="C697" s="7" t="n">
        <v>30</v>
      </c>
      <c r="D697" s="7" t="n">
        <v>1</v>
      </c>
      <c r="E697" s="7" t="n">
        <v>8</v>
      </c>
      <c r="F697" s="7" t="n">
        <v>1</v>
      </c>
      <c r="G697" s="12" t="n">
        <f t="normal" ca="1">A711</f>
        <v>0</v>
      </c>
    </row>
    <row r="698" spans="1:9">
      <c r="A698" t="s">
        <v>4</v>
      </c>
      <c r="B698" s="4" t="s">
        <v>5</v>
      </c>
      <c r="C698" s="4" t="s">
        <v>7</v>
      </c>
      <c r="D698" s="4" t="s">
        <v>12</v>
      </c>
      <c r="E698" s="4" t="s">
        <v>9</v>
      </c>
    </row>
    <row r="699" spans="1:9">
      <c r="A699" t="n">
        <v>6449</v>
      </c>
      <c r="B699" s="34" t="n">
        <v>51</v>
      </c>
      <c r="C699" s="7" t="n">
        <v>4</v>
      </c>
      <c r="D699" s="7" t="n">
        <v>65534</v>
      </c>
      <c r="E699" s="7" t="s">
        <v>80</v>
      </c>
    </row>
    <row r="700" spans="1:9">
      <c r="A700" t="s">
        <v>4</v>
      </c>
      <c r="B700" s="4" t="s">
        <v>5</v>
      </c>
      <c r="C700" s="4" t="s">
        <v>12</v>
      </c>
    </row>
    <row r="701" spans="1:9">
      <c r="A701" t="n">
        <v>6462</v>
      </c>
      <c r="B701" s="32" t="n">
        <v>16</v>
      </c>
      <c r="C701" s="7" t="n">
        <v>0</v>
      </c>
    </row>
    <row r="702" spans="1:9">
      <c r="A702" t="s">
        <v>4</v>
      </c>
      <c r="B702" s="4" t="s">
        <v>5</v>
      </c>
      <c r="C702" s="4" t="s">
        <v>12</v>
      </c>
      <c r="D702" s="4" t="s">
        <v>81</v>
      </c>
      <c r="E702" s="4" t="s">
        <v>7</v>
      </c>
      <c r="F702" s="4" t="s">
        <v>7</v>
      </c>
      <c r="G702" s="4" t="s">
        <v>81</v>
      </c>
      <c r="H702" s="4" t="s">
        <v>7</v>
      </c>
      <c r="I702" s="4" t="s">
        <v>7</v>
      </c>
      <c r="J702" s="4" t="s">
        <v>81</v>
      </c>
      <c r="K702" s="4" t="s">
        <v>7</v>
      </c>
      <c r="L702" s="4" t="s">
        <v>7</v>
      </c>
    </row>
    <row r="703" spans="1:9">
      <c r="A703" t="n">
        <v>6465</v>
      </c>
      <c r="B703" s="35" t="n">
        <v>26</v>
      </c>
      <c r="C703" s="7" t="n">
        <v>65534</v>
      </c>
      <c r="D703" s="7" t="s">
        <v>105</v>
      </c>
      <c r="E703" s="7" t="n">
        <v>2</v>
      </c>
      <c r="F703" s="7" t="n">
        <v>3</v>
      </c>
      <c r="G703" s="7" t="s">
        <v>106</v>
      </c>
      <c r="H703" s="7" t="n">
        <v>2</v>
      </c>
      <c r="I703" s="7" t="n">
        <v>3</v>
      </c>
      <c r="J703" s="7" t="s">
        <v>107</v>
      </c>
      <c r="K703" s="7" t="n">
        <v>2</v>
      </c>
      <c r="L703" s="7" t="n">
        <v>0</v>
      </c>
    </row>
    <row r="704" spans="1:9">
      <c r="A704" t="s">
        <v>4</v>
      </c>
      <c r="B704" s="4" t="s">
        <v>5</v>
      </c>
    </row>
    <row r="705" spans="1:12">
      <c r="A705" t="n">
        <v>6755</v>
      </c>
      <c r="B705" s="36" t="n">
        <v>28</v>
      </c>
    </row>
    <row r="706" spans="1:12">
      <c r="A706" t="s">
        <v>4</v>
      </c>
      <c r="B706" s="4" t="s">
        <v>5</v>
      </c>
      <c r="C706" s="4" t="s">
        <v>12</v>
      </c>
    </row>
    <row r="707" spans="1:12">
      <c r="A707" t="n">
        <v>6756</v>
      </c>
      <c r="B707" s="13" t="n">
        <v>12</v>
      </c>
      <c r="C707" s="7" t="n">
        <v>1</v>
      </c>
    </row>
    <row r="708" spans="1:12">
      <c r="A708" t="s">
        <v>4</v>
      </c>
      <c r="B708" s="4" t="s">
        <v>5</v>
      </c>
      <c r="C708" s="4" t="s">
        <v>14</v>
      </c>
    </row>
    <row r="709" spans="1:12">
      <c r="A709" t="n">
        <v>6759</v>
      </c>
      <c r="B709" s="19" t="n">
        <v>3</v>
      </c>
      <c r="C709" s="12" t="n">
        <f t="normal" ca="1">A719</f>
        <v>0</v>
      </c>
    </row>
    <row r="710" spans="1:12">
      <c r="A710" t="s">
        <v>4</v>
      </c>
      <c r="B710" s="4" t="s">
        <v>5</v>
      </c>
      <c r="C710" s="4" t="s">
        <v>7</v>
      </c>
      <c r="D710" s="4" t="s">
        <v>12</v>
      </c>
      <c r="E710" s="4" t="s">
        <v>9</v>
      </c>
    </row>
    <row r="711" spans="1:12">
      <c r="A711" t="n">
        <v>6764</v>
      </c>
      <c r="B711" s="34" t="n">
        <v>51</v>
      </c>
      <c r="C711" s="7" t="n">
        <v>4</v>
      </c>
      <c r="D711" s="7" t="n">
        <v>65534</v>
      </c>
      <c r="E711" s="7" t="s">
        <v>80</v>
      </c>
    </row>
    <row r="712" spans="1:12">
      <c r="A712" t="s">
        <v>4</v>
      </c>
      <c r="B712" s="4" t="s">
        <v>5</v>
      </c>
      <c r="C712" s="4" t="s">
        <v>12</v>
      </c>
    </row>
    <row r="713" spans="1:12">
      <c r="A713" t="n">
        <v>6777</v>
      </c>
      <c r="B713" s="32" t="n">
        <v>16</v>
      </c>
      <c r="C713" s="7" t="n">
        <v>0</v>
      </c>
    </row>
    <row r="714" spans="1:12">
      <c r="A714" t="s">
        <v>4</v>
      </c>
      <c r="B714" s="4" t="s">
        <v>5</v>
      </c>
      <c r="C714" s="4" t="s">
        <v>12</v>
      </c>
      <c r="D714" s="4" t="s">
        <v>81</v>
      </c>
      <c r="E714" s="4" t="s">
        <v>7</v>
      </c>
      <c r="F714" s="4" t="s">
        <v>7</v>
      </c>
      <c r="G714" s="4" t="s">
        <v>81</v>
      </c>
      <c r="H714" s="4" t="s">
        <v>7</v>
      </c>
      <c r="I714" s="4" t="s">
        <v>7</v>
      </c>
      <c r="J714" s="4" t="s">
        <v>81</v>
      </c>
      <c r="K714" s="4" t="s">
        <v>7</v>
      </c>
      <c r="L714" s="4" t="s">
        <v>7</v>
      </c>
    </row>
    <row r="715" spans="1:12">
      <c r="A715" t="n">
        <v>6780</v>
      </c>
      <c r="B715" s="35" t="n">
        <v>26</v>
      </c>
      <c r="C715" s="7" t="n">
        <v>65534</v>
      </c>
      <c r="D715" s="7" t="s">
        <v>108</v>
      </c>
      <c r="E715" s="7" t="n">
        <v>2</v>
      </c>
      <c r="F715" s="7" t="n">
        <v>3</v>
      </c>
      <c r="G715" s="7" t="s">
        <v>109</v>
      </c>
      <c r="H715" s="7" t="n">
        <v>2</v>
      </c>
      <c r="I715" s="7" t="n">
        <v>3</v>
      </c>
      <c r="J715" s="7" t="s">
        <v>110</v>
      </c>
      <c r="K715" s="7" t="n">
        <v>2</v>
      </c>
      <c r="L715" s="7" t="n">
        <v>0</v>
      </c>
    </row>
    <row r="716" spans="1:12">
      <c r="A716" t="s">
        <v>4</v>
      </c>
      <c r="B716" s="4" t="s">
        <v>5</v>
      </c>
    </row>
    <row r="717" spans="1:12">
      <c r="A717" t="n">
        <v>7049</v>
      </c>
      <c r="B717" s="36" t="n">
        <v>28</v>
      </c>
    </row>
    <row r="718" spans="1:12">
      <c r="A718" t="s">
        <v>4</v>
      </c>
      <c r="B718" s="4" t="s">
        <v>5</v>
      </c>
      <c r="C718" s="4" t="s">
        <v>14</v>
      </c>
    </row>
    <row r="719" spans="1:12">
      <c r="A719" t="n">
        <v>7050</v>
      </c>
      <c r="B719" s="19" t="n">
        <v>3</v>
      </c>
      <c r="C719" s="12" t="n">
        <f t="normal" ca="1">A743</f>
        <v>0</v>
      </c>
    </row>
    <row r="720" spans="1:12">
      <c r="A720" t="s">
        <v>4</v>
      </c>
      <c r="B720" s="4" t="s">
        <v>5</v>
      </c>
      <c r="C720" s="4" t="s">
        <v>7</v>
      </c>
      <c r="D720" s="4" t="s">
        <v>12</v>
      </c>
      <c r="E720" s="4" t="s">
        <v>7</v>
      </c>
      <c r="F720" s="4" t="s">
        <v>14</v>
      </c>
    </row>
    <row r="721" spans="1:12">
      <c r="A721" t="n">
        <v>7055</v>
      </c>
      <c r="B721" s="10" t="n">
        <v>5</v>
      </c>
      <c r="C721" s="7" t="n">
        <v>30</v>
      </c>
      <c r="D721" s="7" t="n">
        <v>9724</v>
      </c>
      <c r="E721" s="7" t="n">
        <v>1</v>
      </c>
      <c r="F721" s="12" t="n">
        <f t="normal" ca="1">A725</f>
        <v>0</v>
      </c>
    </row>
    <row r="722" spans="1:12">
      <c r="A722" t="s">
        <v>4</v>
      </c>
      <c r="B722" s="4" t="s">
        <v>5</v>
      </c>
      <c r="C722" s="4" t="s">
        <v>14</v>
      </c>
    </row>
    <row r="723" spans="1:12">
      <c r="A723" t="n">
        <v>7064</v>
      </c>
      <c r="B723" s="19" t="n">
        <v>3</v>
      </c>
      <c r="C723" s="12" t="n">
        <f t="normal" ca="1">A743</f>
        <v>0</v>
      </c>
    </row>
    <row r="724" spans="1:12">
      <c r="A724" t="s">
        <v>4</v>
      </c>
      <c r="B724" s="4" t="s">
        <v>5</v>
      </c>
      <c r="C724" s="4" t="s">
        <v>7</v>
      </c>
      <c r="D724" s="4" t="s">
        <v>12</v>
      </c>
      <c r="E724" s="4" t="s">
        <v>7</v>
      </c>
      <c r="F724" s="4" t="s">
        <v>14</v>
      </c>
    </row>
    <row r="725" spans="1:12">
      <c r="A725" t="n">
        <v>7069</v>
      </c>
      <c r="B725" s="10" t="n">
        <v>5</v>
      </c>
      <c r="C725" s="7" t="n">
        <v>30</v>
      </c>
      <c r="D725" s="7" t="n">
        <v>9722</v>
      </c>
      <c r="E725" s="7" t="n">
        <v>1</v>
      </c>
      <c r="F725" s="12" t="n">
        <f t="normal" ca="1">A729</f>
        <v>0</v>
      </c>
    </row>
    <row r="726" spans="1:12">
      <c r="A726" t="s">
        <v>4</v>
      </c>
      <c r="B726" s="4" t="s">
        <v>5</v>
      </c>
      <c r="C726" s="4" t="s">
        <v>14</v>
      </c>
    </row>
    <row r="727" spans="1:12">
      <c r="A727" t="n">
        <v>7078</v>
      </c>
      <c r="B727" s="19" t="n">
        <v>3</v>
      </c>
      <c r="C727" s="12" t="n">
        <f t="normal" ca="1">A743</f>
        <v>0</v>
      </c>
    </row>
    <row r="728" spans="1:12">
      <c r="A728" t="s">
        <v>4</v>
      </c>
      <c r="B728" s="4" t="s">
        <v>5</v>
      </c>
      <c r="C728" s="4" t="s">
        <v>7</v>
      </c>
      <c r="D728" s="4" t="s">
        <v>12</v>
      </c>
      <c r="E728" s="4" t="s">
        <v>7</v>
      </c>
      <c r="F728" s="4" t="s">
        <v>14</v>
      </c>
    </row>
    <row r="729" spans="1:12">
      <c r="A729" t="n">
        <v>7083</v>
      </c>
      <c r="B729" s="10" t="n">
        <v>5</v>
      </c>
      <c r="C729" s="7" t="n">
        <v>30</v>
      </c>
      <c r="D729" s="7" t="n">
        <v>9721</v>
      </c>
      <c r="E729" s="7" t="n">
        <v>1</v>
      </c>
      <c r="F729" s="12" t="n">
        <f t="normal" ca="1">A733</f>
        <v>0</v>
      </c>
    </row>
    <row r="730" spans="1:12">
      <c r="A730" t="s">
        <v>4</v>
      </c>
      <c r="B730" s="4" t="s">
        <v>5</v>
      </c>
      <c r="C730" s="4" t="s">
        <v>14</v>
      </c>
    </row>
    <row r="731" spans="1:12">
      <c r="A731" t="n">
        <v>7092</v>
      </c>
      <c r="B731" s="19" t="n">
        <v>3</v>
      </c>
      <c r="C731" s="12" t="n">
        <f t="normal" ca="1">A743</f>
        <v>0</v>
      </c>
    </row>
    <row r="732" spans="1:12">
      <c r="A732" t="s">
        <v>4</v>
      </c>
      <c r="B732" s="4" t="s">
        <v>5</v>
      </c>
      <c r="C732" s="4" t="s">
        <v>7</v>
      </c>
      <c r="D732" s="4" t="s">
        <v>12</v>
      </c>
      <c r="E732" s="4" t="s">
        <v>7</v>
      </c>
      <c r="F732" s="4" t="s">
        <v>14</v>
      </c>
    </row>
    <row r="733" spans="1:12">
      <c r="A733" t="n">
        <v>7097</v>
      </c>
      <c r="B733" s="10" t="n">
        <v>5</v>
      </c>
      <c r="C733" s="7" t="n">
        <v>30</v>
      </c>
      <c r="D733" s="7" t="n">
        <v>9714</v>
      </c>
      <c r="E733" s="7" t="n">
        <v>1</v>
      </c>
      <c r="F733" s="12" t="n">
        <f t="normal" ca="1">A737</f>
        <v>0</v>
      </c>
    </row>
    <row r="734" spans="1:12">
      <c r="A734" t="s">
        <v>4</v>
      </c>
      <c r="B734" s="4" t="s">
        <v>5</v>
      </c>
      <c r="C734" s="4" t="s">
        <v>14</v>
      </c>
    </row>
    <row r="735" spans="1:12">
      <c r="A735" t="n">
        <v>7106</v>
      </c>
      <c r="B735" s="19" t="n">
        <v>3</v>
      </c>
      <c r="C735" s="12" t="n">
        <f t="normal" ca="1">A743</f>
        <v>0</v>
      </c>
    </row>
    <row r="736" spans="1:12">
      <c r="A736" t="s">
        <v>4</v>
      </c>
      <c r="B736" s="4" t="s">
        <v>5</v>
      </c>
      <c r="C736" s="4" t="s">
        <v>7</v>
      </c>
      <c r="D736" s="4" t="s">
        <v>12</v>
      </c>
      <c r="E736" s="4" t="s">
        <v>7</v>
      </c>
      <c r="F736" s="4" t="s">
        <v>14</v>
      </c>
    </row>
    <row r="737" spans="1:6">
      <c r="A737" t="n">
        <v>7111</v>
      </c>
      <c r="B737" s="10" t="n">
        <v>5</v>
      </c>
      <c r="C737" s="7" t="n">
        <v>30</v>
      </c>
      <c r="D737" s="7" t="n">
        <v>8946</v>
      </c>
      <c r="E737" s="7" t="n">
        <v>1</v>
      </c>
      <c r="F737" s="12" t="n">
        <f t="normal" ca="1">A741</f>
        <v>0</v>
      </c>
    </row>
    <row r="738" spans="1:6">
      <c r="A738" t="s">
        <v>4</v>
      </c>
      <c r="B738" s="4" t="s">
        <v>5</v>
      </c>
      <c r="C738" s="4" t="s">
        <v>14</v>
      </c>
    </row>
    <row r="739" spans="1:6">
      <c r="A739" t="n">
        <v>7120</v>
      </c>
      <c r="B739" s="19" t="n">
        <v>3</v>
      </c>
      <c r="C739" s="12" t="n">
        <f t="normal" ca="1">A743</f>
        <v>0</v>
      </c>
    </row>
    <row r="740" spans="1:6">
      <c r="A740" t="s">
        <v>4</v>
      </c>
      <c r="B740" s="4" t="s">
        <v>5</v>
      </c>
      <c r="C740" s="4" t="s">
        <v>7</v>
      </c>
      <c r="D740" s="4" t="s">
        <v>12</v>
      </c>
      <c r="E740" s="4" t="s">
        <v>7</v>
      </c>
      <c r="F740" s="4" t="s">
        <v>14</v>
      </c>
    </row>
    <row r="741" spans="1:6">
      <c r="A741" t="n">
        <v>7125</v>
      </c>
      <c r="B741" s="10" t="n">
        <v>5</v>
      </c>
      <c r="C741" s="7" t="n">
        <v>30</v>
      </c>
      <c r="D741" s="7" t="n">
        <v>8945</v>
      </c>
      <c r="E741" s="7" t="n">
        <v>1</v>
      </c>
      <c r="F741" s="12" t="n">
        <f t="normal" ca="1">A743</f>
        <v>0</v>
      </c>
    </row>
    <row r="742" spans="1:6">
      <c r="A742" t="s">
        <v>4</v>
      </c>
      <c r="B742" s="4" t="s">
        <v>5</v>
      </c>
      <c r="C742" s="4" t="s">
        <v>14</v>
      </c>
    </row>
    <row r="743" spans="1:6">
      <c r="A743" t="n">
        <v>7134</v>
      </c>
      <c r="B743" s="19" t="n">
        <v>3</v>
      </c>
      <c r="C743" s="12" t="n">
        <f t="normal" ca="1">A665</f>
        <v>0</v>
      </c>
    </row>
    <row r="744" spans="1:6">
      <c r="A744" t="s">
        <v>4</v>
      </c>
      <c r="B744" s="4" t="s">
        <v>5</v>
      </c>
      <c r="C744" s="4" t="s">
        <v>7</v>
      </c>
    </row>
    <row r="745" spans="1:6">
      <c r="A745" t="n">
        <v>7139</v>
      </c>
      <c r="B745" s="37" t="n">
        <v>23</v>
      </c>
      <c r="C745" s="7" t="n">
        <v>10</v>
      </c>
    </row>
    <row r="746" spans="1:6">
      <c r="A746" t="s">
        <v>4</v>
      </c>
      <c r="B746" s="4" t="s">
        <v>5</v>
      </c>
      <c r="C746" s="4" t="s">
        <v>7</v>
      </c>
      <c r="D746" s="4" t="s">
        <v>9</v>
      </c>
    </row>
    <row r="747" spans="1:6">
      <c r="A747" t="n">
        <v>7141</v>
      </c>
      <c r="B747" s="8" t="n">
        <v>2</v>
      </c>
      <c r="C747" s="7" t="n">
        <v>10</v>
      </c>
      <c r="D747" s="7" t="s">
        <v>88</v>
      </c>
    </row>
    <row r="748" spans="1:6">
      <c r="A748" t="s">
        <v>4</v>
      </c>
      <c r="B748" s="4" t="s">
        <v>5</v>
      </c>
      <c r="C748" s="4" t="s">
        <v>7</v>
      </c>
    </row>
    <row r="749" spans="1:6">
      <c r="A749" t="n">
        <v>7164</v>
      </c>
      <c r="B749" s="38" t="n">
        <v>74</v>
      </c>
      <c r="C749" s="7" t="n">
        <v>46</v>
      </c>
    </row>
    <row r="750" spans="1:6">
      <c r="A750" t="s">
        <v>4</v>
      </c>
      <c r="B750" s="4" t="s">
        <v>5</v>
      </c>
      <c r="C750" s="4" t="s">
        <v>7</v>
      </c>
    </row>
    <row r="751" spans="1:6">
      <c r="A751" t="n">
        <v>7166</v>
      </c>
      <c r="B751" s="38" t="n">
        <v>74</v>
      </c>
      <c r="C751" s="7" t="n">
        <v>54</v>
      </c>
    </row>
    <row r="752" spans="1:6">
      <c r="A752" t="s">
        <v>4</v>
      </c>
      <c r="B752" s="4" t="s">
        <v>5</v>
      </c>
    </row>
    <row r="753" spans="1:6">
      <c r="A753" t="n">
        <v>7168</v>
      </c>
      <c r="B753" s="5" t="n">
        <v>1</v>
      </c>
    </row>
    <row r="754" spans="1:6" s="3" customFormat="1" customHeight="0">
      <c r="A754" s="3" t="s">
        <v>2</v>
      </c>
      <c r="B754" s="3" t="s">
        <v>111</v>
      </c>
    </row>
    <row r="755" spans="1:6">
      <c r="A755" t="s">
        <v>4</v>
      </c>
      <c r="B755" s="4" t="s">
        <v>5</v>
      </c>
      <c r="C755" s="4" t="s">
        <v>7</v>
      </c>
      <c r="D755" s="4" t="s">
        <v>12</v>
      </c>
      <c r="E755" s="4" t="s">
        <v>7</v>
      </c>
      <c r="F755" s="4" t="s">
        <v>7</v>
      </c>
      <c r="G755" s="4" t="s">
        <v>7</v>
      </c>
      <c r="H755" s="4" t="s">
        <v>12</v>
      </c>
      <c r="I755" s="4" t="s">
        <v>14</v>
      </c>
      <c r="J755" s="4" t="s">
        <v>14</v>
      </c>
    </row>
    <row r="756" spans="1:6">
      <c r="A756" t="n">
        <v>7172</v>
      </c>
      <c r="B756" s="27" t="n">
        <v>6</v>
      </c>
      <c r="C756" s="7" t="n">
        <v>33</v>
      </c>
      <c r="D756" s="7" t="n">
        <v>65534</v>
      </c>
      <c r="E756" s="7" t="n">
        <v>9</v>
      </c>
      <c r="F756" s="7" t="n">
        <v>1</v>
      </c>
      <c r="G756" s="7" t="n">
        <v>1</v>
      </c>
      <c r="H756" s="7" t="n">
        <v>8</v>
      </c>
      <c r="I756" s="12" t="n">
        <f t="normal" ca="1">A758</f>
        <v>0</v>
      </c>
      <c r="J756" s="12" t="n">
        <f t="normal" ca="1">A764</f>
        <v>0</v>
      </c>
    </row>
    <row r="757" spans="1:6">
      <c r="A757" t="s">
        <v>4</v>
      </c>
      <c r="B757" s="4" t="s">
        <v>5</v>
      </c>
      <c r="C757" s="4" t="s">
        <v>12</v>
      </c>
      <c r="D757" s="4" t="s">
        <v>35</v>
      </c>
      <c r="E757" s="4" t="s">
        <v>35</v>
      </c>
      <c r="F757" s="4" t="s">
        <v>35</v>
      </c>
      <c r="G757" s="4" t="s">
        <v>35</v>
      </c>
    </row>
    <row r="758" spans="1:6">
      <c r="A758" t="n">
        <v>7189</v>
      </c>
      <c r="B758" s="28" t="n">
        <v>46</v>
      </c>
      <c r="C758" s="7" t="n">
        <v>65534</v>
      </c>
      <c r="D758" s="7" t="n">
        <v>-17.6900005340576</v>
      </c>
      <c r="E758" s="7" t="n">
        <v>-2</v>
      </c>
      <c r="F758" s="7" t="n">
        <v>-59.4099998474121</v>
      </c>
      <c r="G758" s="7" t="n">
        <v>86.9000015258789</v>
      </c>
    </row>
    <row r="759" spans="1:6">
      <c r="A759" t="s">
        <v>4</v>
      </c>
      <c r="B759" s="4" t="s">
        <v>5</v>
      </c>
      <c r="C759" s="4" t="s">
        <v>9</v>
      </c>
      <c r="D759" s="4" t="s">
        <v>7</v>
      </c>
      <c r="E759" s="4" t="s">
        <v>12</v>
      </c>
      <c r="F759" s="4" t="s">
        <v>35</v>
      </c>
      <c r="G759" s="4" t="s">
        <v>35</v>
      </c>
      <c r="H759" s="4" t="s">
        <v>35</v>
      </c>
      <c r="I759" s="4" t="s">
        <v>35</v>
      </c>
      <c r="J759" s="4" t="s">
        <v>35</v>
      </c>
      <c r="K759" s="4" t="s">
        <v>35</v>
      </c>
      <c r="L759" s="4" t="s">
        <v>35</v>
      </c>
      <c r="M759" s="4" t="s">
        <v>12</v>
      </c>
    </row>
    <row r="760" spans="1:6">
      <c r="A760" t="n">
        <v>7208</v>
      </c>
      <c r="B760" s="39" t="n">
        <v>87</v>
      </c>
      <c r="C760" s="7" t="s">
        <v>112</v>
      </c>
      <c r="D760" s="7" t="n">
        <v>11</v>
      </c>
      <c r="E760" s="7" t="n">
        <v>5103</v>
      </c>
      <c r="F760" s="7" t="n">
        <v>2.5</v>
      </c>
      <c r="G760" s="7" t="n">
        <v>0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0</v>
      </c>
      <c r="M760" s="7" t="n">
        <v>7</v>
      </c>
    </row>
    <row r="761" spans="1:6">
      <c r="A761" t="s">
        <v>4</v>
      </c>
      <c r="B761" s="4" t="s">
        <v>5</v>
      </c>
      <c r="C761" s="4" t="s">
        <v>14</v>
      </c>
    </row>
    <row r="762" spans="1:6">
      <c r="A762" t="n">
        <v>7251</v>
      </c>
      <c r="B762" s="19" t="n">
        <v>3</v>
      </c>
      <c r="C762" s="12" t="n">
        <f t="normal" ca="1">A764</f>
        <v>0</v>
      </c>
    </row>
    <row r="763" spans="1:6">
      <c r="A763" t="s">
        <v>4</v>
      </c>
      <c r="B763" s="4" t="s">
        <v>5</v>
      </c>
    </row>
    <row r="764" spans="1:6">
      <c r="A764" t="n">
        <v>7256</v>
      </c>
      <c r="B764" s="5" t="n">
        <v>1</v>
      </c>
    </row>
    <row r="765" spans="1:6" s="3" customFormat="1" customHeight="0">
      <c r="A765" s="3" t="s">
        <v>2</v>
      </c>
      <c r="B765" s="3" t="s">
        <v>113</v>
      </c>
    </row>
    <row r="766" spans="1:6">
      <c r="A766" t="s">
        <v>4</v>
      </c>
      <c r="B766" s="4" t="s">
        <v>5</v>
      </c>
      <c r="C766" s="4" t="s">
        <v>12</v>
      </c>
      <c r="D766" s="4" t="s">
        <v>7</v>
      </c>
      <c r="E766" s="4" t="s">
        <v>7</v>
      </c>
      <c r="F766" s="4" t="s">
        <v>9</v>
      </c>
    </row>
    <row r="767" spans="1:6">
      <c r="A767" t="n">
        <v>7260</v>
      </c>
      <c r="B767" s="24" t="n">
        <v>20</v>
      </c>
      <c r="C767" s="7" t="n">
        <v>65534</v>
      </c>
      <c r="D767" s="7" t="n">
        <v>3</v>
      </c>
      <c r="E767" s="7" t="n">
        <v>10</v>
      </c>
      <c r="F767" s="7" t="s">
        <v>78</v>
      </c>
    </row>
    <row r="768" spans="1:6">
      <c r="A768" t="s">
        <v>4</v>
      </c>
      <c r="B768" s="4" t="s">
        <v>5</v>
      </c>
      <c r="C768" s="4" t="s">
        <v>12</v>
      </c>
    </row>
    <row r="769" spans="1:13">
      <c r="A769" t="n">
        <v>7281</v>
      </c>
      <c r="B769" s="32" t="n">
        <v>16</v>
      </c>
      <c r="C769" s="7" t="n">
        <v>0</v>
      </c>
    </row>
    <row r="770" spans="1:13">
      <c r="A770" t="s">
        <v>4</v>
      </c>
      <c r="B770" s="4" t="s">
        <v>5</v>
      </c>
      <c r="C770" s="4" t="s">
        <v>7</v>
      </c>
      <c r="D770" s="4" t="s">
        <v>12</v>
      </c>
    </row>
    <row r="771" spans="1:13">
      <c r="A771" t="n">
        <v>7284</v>
      </c>
      <c r="B771" s="33" t="n">
        <v>22</v>
      </c>
      <c r="C771" s="7" t="n">
        <v>10</v>
      </c>
      <c r="D771" s="7" t="n">
        <v>0</v>
      </c>
    </row>
    <row r="772" spans="1:13">
      <c r="A772" t="s">
        <v>4</v>
      </c>
      <c r="B772" s="4" t="s">
        <v>5</v>
      </c>
      <c r="C772" s="4" t="s">
        <v>7</v>
      </c>
      <c r="D772" s="4" t="s">
        <v>7</v>
      </c>
      <c r="E772" s="4" t="s">
        <v>8</v>
      </c>
      <c r="F772" s="4" t="s">
        <v>7</v>
      </c>
      <c r="G772" s="4" t="s">
        <v>7</v>
      </c>
    </row>
    <row r="773" spans="1:13">
      <c r="A773" t="n">
        <v>7288</v>
      </c>
      <c r="B773" s="41" t="n">
        <v>18</v>
      </c>
      <c r="C773" s="7" t="n">
        <v>0</v>
      </c>
      <c r="D773" s="7" t="n">
        <v>0</v>
      </c>
      <c r="E773" s="7" t="n">
        <v>0</v>
      </c>
      <c r="F773" s="7" t="n">
        <v>19</v>
      </c>
      <c r="G773" s="7" t="n">
        <v>1</v>
      </c>
    </row>
    <row r="774" spans="1:13">
      <c r="A774" t="s">
        <v>4</v>
      </c>
      <c r="B774" s="4" t="s">
        <v>5</v>
      </c>
      <c r="C774" s="4" t="s">
        <v>7</v>
      </c>
      <c r="D774" s="4" t="s">
        <v>7</v>
      </c>
      <c r="E774" s="4" t="s">
        <v>7</v>
      </c>
      <c r="F774" s="4" t="s">
        <v>8</v>
      </c>
      <c r="G774" s="4" t="s">
        <v>7</v>
      </c>
      <c r="H774" s="4" t="s">
        <v>7</v>
      </c>
      <c r="I774" s="4" t="s">
        <v>7</v>
      </c>
      <c r="J774" s="4" t="s">
        <v>14</v>
      </c>
    </row>
    <row r="775" spans="1:13">
      <c r="A775" t="n">
        <v>7297</v>
      </c>
      <c r="B775" s="10" t="n">
        <v>5</v>
      </c>
      <c r="C775" s="7" t="n">
        <v>35</v>
      </c>
      <c r="D775" s="7" t="n">
        <v>0</v>
      </c>
      <c r="E775" s="7" t="n">
        <v>0</v>
      </c>
      <c r="F775" s="7" t="n">
        <v>2</v>
      </c>
      <c r="G775" s="7" t="n">
        <v>14</v>
      </c>
      <c r="H775" s="7" t="n">
        <v>3</v>
      </c>
      <c r="I775" s="7" t="n">
        <v>1</v>
      </c>
      <c r="J775" s="12" t="n">
        <f t="normal" ca="1">A855</f>
        <v>0</v>
      </c>
    </row>
    <row r="776" spans="1:13">
      <c r="A776" t="s">
        <v>4</v>
      </c>
      <c r="B776" s="4" t="s">
        <v>5</v>
      </c>
      <c r="C776" s="4" t="s">
        <v>7</v>
      </c>
      <c r="D776" s="4" t="s">
        <v>7</v>
      </c>
      <c r="E776" s="4" t="s">
        <v>12</v>
      </c>
      <c r="F776" s="4" t="s">
        <v>35</v>
      </c>
    </row>
    <row r="777" spans="1:13">
      <c r="A777" t="n">
        <v>7312</v>
      </c>
      <c r="B777" s="42" t="n">
        <v>107</v>
      </c>
      <c r="C777" s="7" t="n">
        <v>0</v>
      </c>
      <c r="D777" s="7" t="n">
        <v>0</v>
      </c>
      <c r="E777" s="7" t="n">
        <v>0</v>
      </c>
      <c r="F777" s="7" t="n">
        <v>32</v>
      </c>
    </row>
    <row r="778" spans="1:13">
      <c r="A778" t="s">
        <v>4</v>
      </c>
      <c r="B778" s="4" t="s">
        <v>5</v>
      </c>
      <c r="C778" s="4" t="s">
        <v>7</v>
      </c>
      <c r="D778" s="4" t="s">
        <v>7</v>
      </c>
      <c r="E778" s="4" t="s">
        <v>9</v>
      </c>
      <c r="F778" s="4" t="s">
        <v>12</v>
      </c>
    </row>
    <row r="779" spans="1:13">
      <c r="A779" t="n">
        <v>7321</v>
      </c>
      <c r="B779" s="42" t="n">
        <v>107</v>
      </c>
      <c r="C779" s="7" t="n">
        <v>1</v>
      </c>
      <c r="D779" s="7" t="n">
        <v>0</v>
      </c>
      <c r="E779" s="7" t="s">
        <v>102</v>
      </c>
      <c r="F779" s="7" t="n">
        <v>0</v>
      </c>
    </row>
    <row r="780" spans="1:13">
      <c r="A780" t="s">
        <v>4</v>
      </c>
      <c r="B780" s="4" t="s">
        <v>5</v>
      </c>
      <c r="C780" s="4" t="s">
        <v>7</v>
      </c>
      <c r="D780" s="4" t="s">
        <v>7</v>
      </c>
      <c r="E780" s="4" t="s">
        <v>9</v>
      </c>
      <c r="F780" s="4" t="s">
        <v>12</v>
      </c>
    </row>
    <row r="781" spans="1:13">
      <c r="A781" t="n">
        <v>7331</v>
      </c>
      <c r="B781" s="42" t="n">
        <v>107</v>
      </c>
      <c r="C781" s="7" t="n">
        <v>1</v>
      </c>
      <c r="D781" s="7" t="n">
        <v>0</v>
      </c>
      <c r="E781" s="7" t="s">
        <v>103</v>
      </c>
      <c r="F781" s="7" t="n">
        <v>1</v>
      </c>
    </row>
    <row r="782" spans="1:13">
      <c r="A782" t="s">
        <v>4</v>
      </c>
      <c r="B782" s="4" t="s">
        <v>5</v>
      </c>
      <c r="C782" s="4" t="s">
        <v>7</v>
      </c>
      <c r="D782" s="4" t="s">
        <v>7</v>
      </c>
      <c r="E782" s="4" t="s">
        <v>9</v>
      </c>
      <c r="F782" s="4" t="s">
        <v>12</v>
      </c>
    </row>
    <row r="783" spans="1:13">
      <c r="A783" t="n">
        <v>7341</v>
      </c>
      <c r="B783" s="42" t="n">
        <v>107</v>
      </c>
      <c r="C783" s="7" t="n">
        <v>1</v>
      </c>
      <c r="D783" s="7" t="n">
        <v>0</v>
      </c>
      <c r="E783" s="7" t="s">
        <v>104</v>
      </c>
      <c r="F783" s="7" t="n">
        <v>2</v>
      </c>
    </row>
    <row r="784" spans="1:13">
      <c r="A784" t="s">
        <v>4</v>
      </c>
      <c r="B784" s="4" t="s">
        <v>5</v>
      </c>
      <c r="C784" s="4" t="s">
        <v>7</v>
      </c>
      <c r="D784" s="4" t="s">
        <v>7</v>
      </c>
      <c r="E784" s="4" t="s">
        <v>7</v>
      </c>
      <c r="F784" s="4" t="s">
        <v>12</v>
      </c>
      <c r="G784" s="4" t="s">
        <v>12</v>
      </c>
      <c r="H784" s="4" t="s">
        <v>7</v>
      </c>
    </row>
    <row r="785" spans="1:10">
      <c r="A785" t="n">
        <v>7352</v>
      </c>
      <c r="B785" s="42" t="n">
        <v>107</v>
      </c>
      <c r="C785" s="7" t="n">
        <v>2</v>
      </c>
      <c r="D785" s="7" t="n">
        <v>0</v>
      </c>
      <c r="E785" s="7" t="n">
        <v>1</v>
      </c>
      <c r="F785" s="7" t="n">
        <v>65535</v>
      </c>
      <c r="G785" s="7" t="n">
        <v>65535</v>
      </c>
      <c r="H785" s="7" t="n">
        <v>0</v>
      </c>
    </row>
    <row r="786" spans="1:10">
      <c r="A786" t="s">
        <v>4</v>
      </c>
      <c r="B786" s="4" t="s">
        <v>5</v>
      </c>
      <c r="C786" s="4" t="s">
        <v>7</v>
      </c>
      <c r="D786" s="4" t="s">
        <v>7</v>
      </c>
      <c r="E786" s="4" t="s">
        <v>7</v>
      </c>
    </row>
    <row r="787" spans="1:10">
      <c r="A787" t="n">
        <v>7361</v>
      </c>
      <c r="B787" s="42" t="n">
        <v>107</v>
      </c>
      <c r="C787" s="7" t="n">
        <v>4</v>
      </c>
      <c r="D787" s="7" t="n">
        <v>0</v>
      </c>
      <c r="E787" s="7" t="n">
        <v>0</v>
      </c>
    </row>
    <row r="788" spans="1:10">
      <c r="A788" t="s">
        <v>4</v>
      </c>
      <c r="B788" s="4" t="s">
        <v>5</v>
      </c>
      <c r="C788" s="4" t="s">
        <v>7</v>
      </c>
      <c r="D788" s="4" t="s">
        <v>7</v>
      </c>
    </row>
    <row r="789" spans="1:10">
      <c r="A789" t="n">
        <v>7365</v>
      </c>
      <c r="B789" s="42" t="n">
        <v>107</v>
      </c>
      <c r="C789" s="7" t="n">
        <v>3</v>
      </c>
      <c r="D789" s="7" t="n">
        <v>0</v>
      </c>
    </row>
    <row r="790" spans="1:10">
      <c r="A790" t="s">
        <v>4</v>
      </c>
      <c r="B790" s="4" t="s">
        <v>5</v>
      </c>
      <c r="C790" s="4" t="s">
        <v>7</v>
      </c>
      <c r="D790" s="4" t="s">
        <v>7</v>
      </c>
      <c r="E790" s="4" t="s">
        <v>7</v>
      </c>
      <c r="F790" s="4" t="s">
        <v>8</v>
      </c>
      <c r="G790" s="4" t="s">
        <v>7</v>
      </c>
      <c r="H790" s="4" t="s">
        <v>7</v>
      </c>
      <c r="I790" s="4" t="s">
        <v>14</v>
      </c>
    </row>
    <row r="791" spans="1:10">
      <c r="A791" t="n">
        <v>7368</v>
      </c>
      <c r="B791" s="10" t="n">
        <v>5</v>
      </c>
      <c r="C791" s="7" t="n">
        <v>35</v>
      </c>
      <c r="D791" s="7" t="n">
        <v>0</v>
      </c>
      <c r="E791" s="7" t="n">
        <v>0</v>
      </c>
      <c r="F791" s="7" t="n">
        <v>1</v>
      </c>
      <c r="G791" s="7" t="n">
        <v>2</v>
      </c>
      <c r="H791" s="7" t="n">
        <v>1</v>
      </c>
      <c r="I791" s="12" t="n">
        <f t="normal" ca="1">A797</f>
        <v>0</v>
      </c>
    </row>
    <row r="792" spans="1:10">
      <c r="A792" t="s">
        <v>4</v>
      </c>
      <c r="B792" s="4" t="s">
        <v>5</v>
      </c>
      <c r="C792" s="4" t="s">
        <v>12</v>
      </c>
      <c r="D792" s="4" t="s">
        <v>8</v>
      </c>
      <c r="E792" s="4" t="s">
        <v>12</v>
      </c>
    </row>
    <row r="793" spans="1:10">
      <c r="A793" t="n">
        <v>7382</v>
      </c>
      <c r="B793" s="43" t="n">
        <v>115</v>
      </c>
      <c r="C793" s="7" t="n">
        <v>35</v>
      </c>
      <c r="D793" s="7" t="n">
        <v>700014</v>
      </c>
      <c r="E793" s="7" t="n">
        <v>0</v>
      </c>
    </row>
    <row r="794" spans="1:10">
      <c r="A794" t="s">
        <v>4</v>
      </c>
      <c r="B794" s="4" t="s">
        <v>5</v>
      </c>
      <c r="C794" s="4" t="s">
        <v>14</v>
      </c>
    </row>
    <row r="795" spans="1:10">
      <c r="A795" t="n">
        <v>7391</v>
      </c>
      <c r="B795" s="19" t="n">
        <v>3</v>
      </c>
      <c r="C795" s="12" t="n">
        <f t="normal" ca="1">A853</f>
        <v>0</v>
      </c>
    </row>
    <row r="796" spans="1:10">
      <c r="A796" t="s">
        <v>4</v>
      </c>
      <c r="B796" s="4" t="s">
        <v>5</v>
      </c>
      <c r="C796" s="4" t="s">
        <v>7</v>
      </c>
      <c r="D796" s="4" t="s">
        <v>7</v>
      </c>
      <c r="E796" s="4" t="s">
        <v>7</v>
      </c>
      <c r="F796" s="4" t="s">
        <v>8</v>
      </c>
      <c r="G796" s="4" t="s">
        <v>7</v>
      </c>
      <c r="H796" s="4" t="s">
        <v>7</v>
      </c>
      <c r="I796" s="4" t="s">
        <v>14</v>
      </c>
    </row>
    <row r="797" spans="1:10">
      <c r="A797" t="n">
        <v>7396</v>
      </c>
      <c r="B797" s="10" t="n">
        <v>5</v>
      </c>
      <c r="C797" s="7" t="n">
        <v>35</v>
      </c>
      <c r="D797" s="7" t="n">
        <v>0</v>
      </c>
      <c r="E797" s="7" t="n">
        <v>0</v>
      </c>
      <c r="F797" s="7" t="n">
        <v>2</v>
      </c>
      <c r="G797" s="7" t="n">
        <v>2</v>
      </c>
      <c r="H797" s="7" t="n">
        <v>1</v>
      </c>
      <c r="I797" s="12" t="n">
        <f t="normal" ca="1">A803</f>
        <v>0</v>
      </c>
    </row>
    <row r="798" spans="1:10">
      <c r="A798" t="s">
        <v>4</v>
      </c>
      <c r="B798" s="4" t="s">
        <v>5</v>
      </c>
      <c r="C798" s="4" t="s">
        <v>7</v>
      </c>
      <c r="D798" s="4" t="s">
        <v>7</v>
      </c>
      <c r="E798" s="4" t="s">
        <v>8</v>
      </c>
      <c r="F798" s="4" t="s">
        <v>7</v>
      </c>
      <c r="G798" s="4" t="s">
        <v>7</v>
      </c>
      <c r="H798" s="4" t="s">
        <v>7</v>
      </c>
    </row>
    <row r="799" spans="1:10">
      <c r="A799" t="n">
        <v>7410</v>
      </c>
      <c r="B799" s="41" t="n">
        <v>18</v>
      </c>
      <c r="C799" s="7" t="n">
        <v>0</v>
      </c>
      <c r="D799" s="7" t="n">
        <v>0</v>
      </c>
      <c r="E799" s="7" t="n">
        <v>2</v>
      </c>
      <c r="F799" s="7" t="n">
        <v>14</v>
      </c>
      <c r="G799" s="7" t="n">
        <v>19</v>
      </c>
      <c r="H799" s="7" t="n">
        <v>1</v>
      </c>
    </row>
    <row r="800" spans="1:10">
      <c r="A800" t="s">
        <v>4</v>
      </c>
      <c r="B800" s="4" t="s">
        <v>5</v>
      </c>
      <c r="C800" s="4" t="s">
        <v>14</v>
      </c>
    </row>
    <row r="801" spans="1:9">
      <c r="A801" t="n">
        <v>7420</v>
      </c>
      <c r="B801" s="19" t="n">
        <v>3</v>
      </c>
      <c r="C801" s="12" t="n">
        <f t="normal" ca="1">A853</f>
        <v>0</v>
      </c>
    </row>
    <row r="802" spans="1:9">
      <c r="A802" t="s">
        <v>4</v>
      </c>
      <c r="B802" s="4" t="s">
        <v>5</v>
      </c>
      <c r="C802" s="4" t="s">
        <v>7</v>
      </c>
      <c r="D802" s="4" t="s">
        <v>7</v>
      </c>
      <c r="E802" s="4" t="s">
        <v>7</v>
      </c>
      <c r="F802" s="4" t="s">
        <v>8</v>
      </c>
      <c r="G802" s="4" t="s">
        <v>7</v>
      </c>
      <c r="H802" s="4" t="s">
        <v>7</v>
      </c>
      <c r="I802" s="4" t="s">
        <v>14</v>
      </c>
    </row>
    <row r="803" spans="1:9">
      <c r="A803" t="n">
        <v>7425</v>
      </c>
      <c r="B803" s="10" t="n">
        <v>5</v>
      </c>
      <c r="C803" s="7" t="n">
        <v>35</v>
      </c>
      <c r="D803" s="7" t="n">
        <v>0</v>
      </c>
      <c r="E803" s="7" t="n">
        <v>0</v>
      </c>
      <c r="F803" s="7" t="n">
        <v>0</v>
      </c>
      <c r="G803" s="7" t="n">
        <v>2</v>
      </c>
      <c r="H803" s="7" t="n">
        <v>1</v>
      </c>
      <c r="I803" s="12" t="n">
        <f t="normal" ca="1">A853</f>
        <v>0</v>
      </c>
    </row>
    <row r="804" spans="1:9">
      <c r="A804" t="s">
        <v>4</v>
      </c>
      <c r="B804" s="4" t="s">
        <v>5</v>
      </c>
      <c r="C804" s="4" t="s">
        <v>7</v>
      </c>
      <c r="D804" s="4" t="s">
        <v>12</v>
      </c>
      <c r="E804" s="4" t="s">
        <v>7</v>
      </c>
      <c r="F804" s="4" t="s">
        <v>14</v>
      </c>
    </row>
    <row r="805" spans="1:9">
      <c r="A805" t="n">
        <v>7439</v>
      </c>
      <c r="B805" s="10" t="n">
        <v>5</v>
      </c>
      <c r="C805" s="7" t="n">
        <v>30</v>
      </c>
      <c r="D805" s="7" t="n">
        <v>10225</v>
      </c>
      <c r="E805" s="7" t="n">
        <v>1</v>
      </c>
      <c r="F805" s="12" t="n">
        <f t="normal" ca="1">A831</f>
        <v>0</v>
      </c>
    </row>
    <row r="806" spans="1:9">
      <c r="A806" t="s">
        <v>4</v>
      </c>
      <c r="B806" s="4" t="s">
        <v>5</v>
      </c>
      <c r="C806" s="4" t="s">
        <v>7</v>
      </c>
      <c r="D806" s="4" t="s">
        <v>12</v>
      </c>
      <c r="E806" s="4" t="s">
        <v>7</v>
      </c>
      <c r="F806" s="4" t="s">
        <v>7</v>
      </c>
      <c r="G806" s="4" t="s">
        <v>14</v>
      </c>
    </row>
    <row r="807" spans="1:9">
      <c r="A807" t="n">
        <v>7448</v>
      </c>
      <c r="B807" s="10" t="n">
        <v>5</v>
      </c>
      <c r="C807" s="7" t="n">
        <v>30</v>
      </c>
      <c r="D807" s="7" t="n">
        <v>2</v>
      </c>
      <c r="E807" s="7" t="n">
        <v>8</v>
      </c>
      <c r="F807" s="7" t="n">
        <v>1</v>
      </c>
      <c r="G807" s="12" t="n">
        <f t="normal" ca="1">A821</f>
        <v>0</v>
      </c>
    </row>
    <row r="808" spans="1:9">
      <c r="A808" t="s">
        <v>4</v>
      </c>
      <c r="B808" s="4" t="s">
        <v>5</v>
      </c>
      <c r="C808" s="4" t="s">
        <v>7</v>
      </c>
      <c r="D808" s="4" t="s">
        <v>12</v>
      </c>
      <c r="E808" s="4" t="s">
        <v>9</v>
      </c>
    </row>
    <row r="809" spans="1:9">
      <c r="A809" t="n">
        <v>7458</v>
      </c>
      <c r="B809" s="34" t="n">
        <v>51</v>
      </c>
      <c r="C809" s="7" t="n">
        <v>4</v>
      </c>
      <c r="D809" s="7" t="n">
        <v>65534</v>
      </c>
      <c r="E809" s="7" t="s">
        <v>80</v>
      </c>
    </row>
    <row r="810" spans="1:9">
      <c r="A810" t="s">
        <v>4</v>
      </c>
      <c r="B810" s="4" t="s">
        <v>5</v>
      </c>
      <c r="C810" s="4" t="s">
        <v>12</v>
      </c>
    </row>
    <row r="811" spans="1:9">
      <c r="A811" t="n">
        <v>7471</v>
      </c>
      <c r="B811" s="32" t="n">
        <v>16</v>
      </c>
      <c r="C811" s="7" t="n">
        <v>0</v>
      </c>
    </row>
    <row r="812" spans="1:9">
      <c r="A812" t="s">
        <v>4</v>
      </c>
      <c r="B812" s="4" t="s">
        <v>5</v>
      </c>
      <c r="C812" s="4" t="s">
        <v>12</v>
      </c>
      <c r="D812" s="4" t="s">
        <v>81</v>
      </c>
      <c r="E812" s="4" t="s">
        <v>7</v>
      </c>
      <c r="F812" s="4" t="s">
        <v>7</v>
      </c>
      <c r="G812" s="4" t="s">
        <v>81</v>
      </c>
      <c r="H812" s="4" t="s">
        <v>7</v>
      </c>
      <c r="I812" s="4" t="s">
        <v>7</v>
      </c>
      <c r="J812" s="4" t="s">
        <v>81</v>
      </c>
      <c r="K812" s="4" t="s">
        <v>7</v>
      </c>
      <c r="L812" s="4" t="s">
        <v>7</v>
      </c>
      <c r="M812" s="4" t="s">
        <v>81</v>
      </c>
      <c r="N812" s="4" t="s">
        <v>7</v>
      </c>
      <c r="O812" s="4" t="s">
        <v>7</v>
      </c>
    </row>
    <row r="813" spans="1:9">
      <c r="A813" t="n">
        <v>7474</v>
      </c>
      <c r="B813" s="35" t="n">
        <v>26</v>
      </c>
      <c r="C813" s="7" t="n">
        <v>65534</v>
      </c>
      <c r="D813" s="7" t="s">
        <v>114</v>
      </c>
      <c r="E813" s="7" t="n">
        <v>2</v>
      </c>
      <c r="F813" s="7" t="n">
        <v>3</v>
      </c>
      <c r="G813" s="7" t="s">
        <v>115</v>
      </c>
      <c r="H813" s="7" t="n">
        <v>2</v>
      </c>
      <c r="I813" s="7" t="n">
        <v>3</v>
      </c>
      <c r="J813" s="7" t="s">
        <v>116</v>
      </c>
      <c r="K813" s="7" t="n">
        <v>2</v>
      </c>
      <c r="L813" s="7" t="n">
        <v>3</v>
      </c>
      <c r="M813" s="7" t="s">
        <v>117</v>
      </c>
      <c r="N813" s="7" t="n">
        <v>2</v>
      </c>
      <c r="O813" s="7" t="n">
        <v>0</v>
      </c>
    </row>
    <row r="814" spans="1:9">
      <c r="A814" t="s">
        <v>4</v>
      </c>
      <c r="B814" s="4" t="s">
        <v>5</v>
      </c>
    </row>
    <row r="815" spans="1:9">
      <c r="A815" t="n">
        <v>7834</v>
      </c>
      <c r="B815" s="36" t="n">
        <v>28</v>
      </c>
    </row>
    <row r="816" spans="1:9">
      <c r="A816" t="s">
        <v>4</v>
      </c>
      <c r="B816" s="4" t="s">
        <v>5</v>
      </c>
      <c r="C816" s="4" t="s">
        <v>12</v>
      </c>
    </row>
    <row r="817" spans="1:15">
      <c r="A817" t="n">
        <v>7835</v>
      </c>
      <c r="B817" s="13" t="n">
        <v>12</v>
      </c>
      <c r="C817" s="7" t="n">
        <v>2</v>
      </c>
    </row>
    <row r="818" spans="1:15">
      <c r="A818" t="s">
        <v>4</v>
      </c>
      <c r="B818" s="4" t="s">
        <v>5</v>
      </c>
      <c r="C818" s="4" t="s">
        <v>14</v>
      </c>
    </row>
    <row r="819" spans="1:15">
      <c r="A819" t="n">
        <v>7838</v>
      </c>
      <c r="B819" s="19" t="n">
        <v>3</v>
      </c>
      <c r="C819" s="12" t="n">
        <f t="normal" ca="1">A829</f>
        <v>0</v>
      </c>
    </row>
    <row r="820" spans="1:15">
      <c r="A820" t="s">
        <v>4</v>
      </c>
      <c r="B820" s="4" t="s">
        <v>5</v>
      </c>
      <c r="C820" s="4" t="s">
        <v>7</v>
      </c>
      <c r="D820" s="4" t="s">
        <v>12</v>
      </c>
      <c r="E820" s="4" t="s">
        <v>9</v>
      </c>
    </row>
    <row r="821" spans="1:15">
      <c r="A821" t="n">
        <v>7843</v>
      </c>
      <c r="B821" s="34" t="n">
        <v>51</v>
      </c>
      <c r="C821" s="7" t="n">
        <v>4</v>
      </c>
      <c r="D821" s="7" t="n">
        <v>65534</v>
      </c>
      <c r="E821" s="7" t="s">
        <v>80</v>
      </c>
    </row>
    <row r="822" spans="1:15">
      <c r="A822" t="s">
        <v>4</v>
      </c>
      <c r="B822" s="4" t="s">
        <v>5</v>
      </c>
      <c r="C822" s="4" t="s">
        <v>12</v>
      </c>
    </row>
    <row r="823" spans="1:15">
      <c r="A823" t="n">
        <v>7856</v>
      </c>
      <c r="B823" s="32" t="n">
        <v>16</v>
      </c>
      <c r="C823" s="7" t="n">
        <v>0</v>
      </c>
    </row>
    <row r="824" spans="1:15">
      <c r="A824" t="s">
        <v>4</v>
      </c>
      <c r="B824" s="4" t="s">
        <v>5</v>
      </c>
      <c r="C824" s="4" t="s">
        <v>12</v>
      </c>
      <c r="D824" s="4" t="s">
        <v>81</v>
      </c>
      <c r="E824" s="4" t="s">
        <v>7</v>
      </c>
      <c r="F824" s="4" t="s">
        <v>7</v>
      </c>
      <c r="G824" s="4" t="s">
        <v>81</v>
      </c>
      <c r="H824" s="4" t="s">
        <v>7</v>
      </c>
      <c r="I824" s="4" t="s">
        <v>7</v>
      </c>
    </row>
    <row r="825" spans="1:15">
      <c r="A825" t="n">
        <v>7859</v>
      </c>
      <c r="B825" s="35" t="n">
        <v>26</v>
      </c>
      <c r="C825" s="7" t="n">
        <v>65534</v>
      </c>
      <c r="D825" s="7" t="s">
        <v>118</v>
      </c>
      <c r="E825" s="7" t="n">
        <v>2</v>
      </c>
      <c r="F825" s="7" t="n">
        <v>3</v>
      </c>
      <c r="G825" s="7" t="s">
        <v>119</v>
      </c>
      <c r="H825" s="7" t="n">
        <v>2</v>
      </c>
      <c r="I825" s="7" t="n">
        <v>0</v>
      </c>
    </row>
    <row r="826" spans="1:15">
      <c r="A826" t="s">
        <v>4</v>
      </c>
      <c r="B826" s="4" t="s">
        <v>5</v>
      </c>
    </row>
    <row r="827" spans="1:15">
      <c r="A827" t="n">
        <v>8015</v>
      </c>
      <c r="B827" s="36" t="n">
        <v>28</v>
      </c>
    </row>
    <row r="828" spans="1:15">
      <c r="A828" t="s">
        <v>4</v>
      </c>
      <c r="B828" s="4" t="s">
        <v>5</v>
      </c>
      <c r="C828" s="4" t="s">
        <v>14</v>
      </c>
    </row>
    <row r="829" spans="1:15">
      <c r="A829" t="n">
        <v>8016</v>
      </c>
      <c r="B829" s="19" t="n">
        <v>3</v>
      </c>
      <c r="C829" s="12" t="n">
        <f t="normal" ca="1">A853</f>
        <v>0</v>
      </c>
    </row>
    <row r="830" spans="1:15">
      <c r="A830" t="s">
        <v>4</v>
      </c>
      <c r="B830" s="4" t="s">
        <v>5</v>
      </c>
      <c r="C830" s="4" t="s">
        <v>7</v>
      </c>
      <c r="D830" s="4" t="s">
        <v>12</v>
      </c>
      <c r="E830" s="4" t="s">
        <v>7</v>
      </c>
      <c r="F830" s="4" t="s">
        <v>14</v>
      </c>
    </row>
    <row r="831" spans="1:15">
      <c r="A831" t="n">
        <v>8021</v>
      </c>
      <c r="B831" s="10" t="n">
        <v>5</v>
      </c>
      <c r="C831" s="7" t="n">
        <v>30</v>
      </c>
      <c r="D831" s="7" t="n">
        <v>9724</v>
      </c>
      <c r="E831" s="7" t="n">
        <v>1</v>
      </c>
      <c r="F831" s="12" t="n">
        <f t="normal" ca="1">A835</f>
        <v>0</v>
      </c>
    </row>
    <row r="832" spans="1:15">
      <c r="A832" t="s">
        <v>4</v>
      </c>
      <c r="B832" s="4" t="s">
        <v>5</v>
      </c>
      <c r="C832" s="4" t="s">
        <v>14</v>
      </c>
    </row>
    <row r="833" spans="1:9">
      <c r="A833" t="n">
        <v>8030</v>
      </c>
      <c r="B833" s="19" t="n">
        <v>3</v>
      </c>
      <c r="C833" s="12" t="n">
        <f t="normal" ca="1">A853</f>
        <v>0</v>
      </c>
    </row>
    <row r="834" spans="1:9">
      <c r="A834" t="s">
        <v>4</v>
      </c>
      <c r="B834" s="4" t="s">
        <v>5</v>
      </c>
      <c r="C834" s="4" t="s">
        <v>7</v>
      </c>
      <c r="D834" s="4" t="s">
        <v>12</v>
      </c>
      <c r="E834" s="4" t="s">
        <v>7</v>
      </c>
      <c r="F834" s="4" t="s">
        <v>14</v>
      </c>
    </row>
    <row r="835" spans="1:9">
      <c r="A835" t="n">
        <v>8035</v>
      </c>
      <c r="B835" s="10" t="n">
        <v>5</v>
      </c>
      <c r="C835" s="7" t="n">
        <v>30</v>
      </c>
      <c r="D835" s="7" t="n">
        <v>9722</v>
      </c>
      <c r="E835" s="7" t="n">
        <v>1</v>
      </c>
      <c r="F835" s="12" t="n">
        <f t="normal" ca="1">A839</f>
        <v>0</v>
      </c>
    </row>
    <row r="836" spans="1:9">
      <c r="A836" t="s">
        <v>4</v>
      </c>
      <c r="B836" s="4" t="s">
        <v>5</v>
      </c>
      <c r="C836" s="4" t="s">
        <v>14</v>
      </c>
    </row>
    <row r="837" spans="1:9">
      <c r="A837" t="n">
        <v>8044</v>
      </c>
      <c r="B837" s="19" t="n">
        <v>3</v>
      </c>
      <c r="C837" s="12" t="n">
        <f t="normal" ca="1">A853</f>
        <v>0</v>
      </c>
    </row>
    <row r="838" spans="1:9">
      <c r="A838" t="s">
        <v>4</v>
      </c>
      <c r="B838" s="4" t="s">
        <v>5</v>
      </c>
      <c r="C838" s="4" t="s">
        <v>7</v>
      </c>
      <c r="D838" s="4" t="s">
        <v>12</v>
      </c>
      <c r="E838" s="4" t="s">
        <v>7</v>
      </c>
      <c r="F838" s="4" t="s">
        <v>14</v>
      </c>
    </row>
    <row r="839" spans="1:9">
      <c r="A839" t="n">
        <v>8049</v>
      </c>
      <c r="B839" s="10" t="n">
        <v>5</v>
      </c>
      <c r="C839" s="7" t="n">
        <v>30</v>
      </c>
      <c r="D839" s="7" t="n">
        <v>9721</v>
      </c>
      <c r="E839" s="7" t="n">
        <v>1</v>
      </c>
      <c r="F839" s="12" t="n">
        <f t="normal" ca="1">A843</f>
        <v>0</v>
      </c>
    </row>
    <row r="840" spans="1:9">
      <c r="A840" t="s">
        <v>4</v>
      </c>
      <c r="B840" s="4" t="s">
        <v>5</v>
      </c>
      <c r="C840" s="4" t="s">
        <v>14</v>
      </c>
    </row>
    <row r="841" spans="1:9">
      <c r="A841" t="n">
        <v>8058</v>
      </c>
      <c r="B841" s="19" t="n">
        <v>3</v>
      </c>
      <c r="C841" s="12" t="n">
        <f t="normal" ca="1">A853</f>
        <v>0</v>
      </c>
    </row>
    <row r="842" spans="1:9">
      <c r="A842" t="s">
        <v>4</v>
      </c>
      <c r="B842" s="4" t="s">
        <v>5</v>
      </c>
      <c r="C842" s="4" t="s">
        <v>7</v>
      </c>
      <c r="D842" s="4" t="s">
        <v>12</v>
      </c>
      <c r="E842" s="4" t="s">
        <v>7</v>
      </c>
      <c r="F842" s="4" t="s">
        <v>14</v>
      </c>
    </row>
    <row r="843" spans="1:9">
      <c r="A843" t="n">
        <v>8063</v>
      </c>
      <c r="B843" s="10" t="n">
        <v>5</v>
      </c>
      <c r="C843" s="7" t="n">
        <v>30</v>
      </c>
      <c r="D843" s="7" t="n">
        <v>9714</v>
      </c>
      <c r="E843" s="7" t="n">
        <v>1</v>
      </c>
      <c r="F843" s="12" t="n">
        <f t="normal" ca="1">A847</f>
        <v>0</v>
      </c>
    </row>
    <row r="844" spans="1:9">
      <c r="A844" t="s">
        <v>4</v>
      </c>
      <c r="B844" s="4" t="s">
        <v>5</v>
      </c>
      <c r="C844" s="4" t="s">
        <v>14</v>
      </c>
    </row>
    <row r="845" spans="1:9">
      <c r="A845" t="n">
        <v>8072</v>
      </c>
      <c r="B845" s="19" t="n">
        <v>3</v>
      </c>
      <c r="C845" s="12" t="n">
        <f t="normal" ca="1">A853</f>
        <v>0</v>
      </c>
    </row>
    <row r="846" spans="1:9">
      <c r="A846" t="s">
        <v>4</v>
      </c>
      <c r="B846" s="4" t="s">
        <v>5</v>
      </c>
      <c r="C846" s="4" t="s">
        <v>7</v>
      </c>
      <c r="D846" s="4" t="s">
        <v>12</v>
      </c>
      <c r="E846" s="4" t="s">
        <v>7</v>
      </c>
      <c r="F846" s="4" t="s">
        <v>14</v>
      </c>
    </row>
    <row r="847" spans="1:9">
      <c r="A847" t="n">
        <v>8077</v>
      </c>
      <c r="B847" s="10" t="n">
        <v>5</v>
      </c>
      <c r="C847" s="7" t="n">
        <v>30</v>
      </c>
      <c r="D847" s="7" t="n">
        <v>8946</v>
      </c>
      <c r="E847" s="7" t="n">
        <v>1</v>
      </c>
      <c r="F847" s="12" t="n">
        <f t="normal" ca="1">A851</f>
        <v>0</v>
      </c>
    </row>
    <row r="848" spans="1:9">
      <c r="A848" t="s">
        <v>4</v>
      </c>
      <c r="B848" s="4" t="s">
        <v>5</v>
      </c>
      <c r="C848" s="4" t="s">
        <v>14</v>
      </c>
    </row>
    <row r="849" spans="1:6">
      <c r="A849" t="n">
        <v>8086</v>
      </c>
      <c r="B849" s="19" t="n">
        <v>3</v>
      </c>
      <c r="C849" s="12" t="n">
        <f t="normal" ca="1">A853</f>
        <v>0</v>
      </c>
    </row>
    <row r="850" spans="1:6">
      <c r="A850" t="s">
        <v>4</v>
      </c>
      <c r="B850" s="4" t="s">
        <v>5</v>
      </c>
      <c r="C850" s="4" t="s">
        <v>7</v>
      </c>
      <c r="D850" s="4" t="s">
        <v>12</v>
      </c>
      <c r="E850" s="4" t="s">
        <v>7</v>
      </c>
      <c r="F850" s="4" t="s">
        <v>14</v>
      </c>
    </row>
    <row r="851" spans="1:6">
      <c r="A851" t="n">
        <v>8091</v>
      </c>
      <c r="B851" s="10" t="n">
        <v>5</v>
      </c>
      <c r="C851" s="7" t="n">
        <v>30</v>
      </c>
      <c r="D851" s="7" t="n">
        <v>8945</v>
      </c>
      <c r="E851" s="7" t="n">
        <v>1</v>
      </c>
      <c r="F851" s="12" t="n">
        <f t="normal" ca="1">A853</f>
        <v>0</v>
      </c>
    </row>
    <row r="852" spans="1:6">
      <c r="A852" t="s">
        <v>4</v>
      </c>
      <c r="B852" s="4" t="s">
        <v>5</v>
      </c>
      <c r="C852" s="4" t="s">
        <v>14</v>
      </c>
    </row>
    <row r="853" spans="1:6">
      <c r="A853" t="n">
        <v>8100</v>
      </c>
      <c r="B853" s="19" t="n">
        <v>3</v>
      </c>
      <c r="C853" s="12" t="n">
        <f t="normal" ca="1">A775</f>
        <v>0</v>
      </c>
    </row>
    <row r="854" spans="1:6">
      <c r="A854" t="s">
        <v>4</v>
      </c>
      <c r="B854" s="4" t="s">
        <v>5</v>
      </c>
      <c r="C854" s="4" t="s">
        <v>7</v>
      </c>
    </row>
    <row r="855" spans="1:6">
      <c r="A855" t="n">
        <v>8105</v>
      </c>
      <c r="B855" s="37" t="n">
        <v>23</v>
      </c>
      <c r="C855" s="7" t="n">
        <v>10</v>
      </c>
    </row>
    <row r="856" spans="1:6">
      <c r="A856" t="s">
        <v>4</v>
      </c>
      <c r="B856" s="4" t="s">
        <v>5</v>
      </c>
      <c r="C856" s="4" t="s">
        <v>7</v>
      </c>
      <c r="D856" s="4" t="s">
        <v>9</v>
      </c>
    </row>
    <row r="857" spans="1:6">
      <c r="A857" t="n">
        <v>8107</v>
      </c>
      <c r="B857" s="8" t="n">
        <v>2</v>
      </c>
      <c r="C857" s="7" t="n">
        <v>10</v>
      </c>
      <c r="D857" s="7" t="s">
        <v>88</v>
      </c>
    </row>
    <row r="858" spans="1:6">
      <c r="A858" t="s">
        <v>4</v>
      </c>
      <c r="B858" s="4" t="s">
        <v>5</v>
      </c>
      <c r="C858" s="4" t="s">
        <v>7</v>
      </c>
    </row>
    <row r="859" spans="1:6">
      <c r="A859" t="n">
        <v>8130</v>
      </c>
      <c r="B859" s="38" t="n">
        <v>74</v>
      </c>
      <c r="C859" s="7" t="n">
        <v>46</v>
      </c>
    </row>
    <row r="860" spans="1:6">
      <c r="A860" t="s">
        <v>4</v>
      </c>
      <c r="B860" s="4" t="s">
        <v>5</v>
      </c>
      <c r="C860" s="4" t="s">
        <v>7</v>
      </c>
    </row>
    <row r="861" spans="1:6">
      <c r="A861" t="n">
        <v>8132</v>
      </c>
      <c r="B861" s="38" t="n">
        <v>74</v>
      </c>
      <c r="C861" s="7" t="n">
        <v>54</v>
      </c>
    </row>
    <row r="862" spans="1:6">
      <c r="A862" t="s">
        <v>4</v>
      </c>
      <c r="B862" s="4" t="s">
        <v>5</v>
      </c>
    </row>
    <row r="863" spans="1:6">
      <c r="A863" t="n">
        <v>8134</v>
      </c>
      <c r="B863" s="5" t="n">
        <v>1</v>
      </c>
    </row>
    <row r="864" spans="1:6" s="3" customFormat="1" customHeight="0">
      <c r="A864" s="3" t="s">
        <v>2</v>
      </c>
      <c r="B864" s="3" t="s">
        <v>120</v>
      </c>
    </row>
    <row r="865" spans="1:6">
      <c r="A865" t="s">
        <v>4</v>
      </c>
      <c r="B865" s="4" t="s">
        <v>5</v>
      </c>
      <c r="C865" s="4" t="s">
        <v>7</v>
      </c>
      <c r="D865" s="4" t="s">
        <v>12</v>
      </c>
      <c r="E865" s="4" t="s">
        <v>7</v>
      </c>
      <c r="F865" s="4" t="s">
        <v>7</v>
      </c>
      <c r="G865" s="4" t="s">
        <v>7</v>
      </c>
      <c r="H865" s="4" t="s">
        <v>12</v>
      </c>
      <c r="I865" s="4" t="s">
        <v>14</v>
      </c>
      <c r="J865" s="4" t="s">
        <v>12</v>
      </c>
      <c r="K865" s="4" t="s">
        <v>14</v>
      </c>
      <c r="L865" s="4" t="s">
        <v>14</v>
      </c>
    </row>
    <row r="866" spans="1:6">
      <c r="A866" t="n">
        <v>8136</v>
      </c>
      <c r="B866" s="27" t="n">
        <v>6</v>
      </c>
      <c r="C866" s="7" t="n">
        <v>33</v>
      </c>
      <c r="D866" s="7" t="n">
        <v>65534</v>
      </c>
      <c r="E866" s="7" t="n">
        <v>9</v>
      </c>
      <c r="F866" s="7" t="n">
        <v>1</v>
      </c>
      <c r="G866" s="7" t="n">
        <v>2</v>
      </c>
      <c r="H866" s="7" t="n">
        <v>6</v>
      </c>
      <c r="I866" s="12" t="n">
        <f t="normal" ca="1">A868</f>
        <v>0</v>
      </c>
      <c r="J866" s="7" t="n">
        <v>8</v>
      </c>
      <c r="K866" s="12" t="n">
        <f t="normal" ca="1">A882</f>
        <v>0</v>
      </c>
      <c r="L866" s="12" t="n">
        <f t="normal" ca="1">A888</f>
        <v>0</v>
      </c>
    </row>
    <row r="867" spans="1:6">
      <c r="A867" t="s">
        <v>4</v>
      </c>
      <c r="B867" s="4" t="s">
        <v>5</v>
      </c>
      <c r="C867" s="4" t="s">
        <v>12</v>
      </c>
      <c r="D867" s="4" t="s">
        <v>35</v>
      </c>
      <c r="E867" s="4" t="s">
        <v>35</v>
      </c>
      <c r="F867" s="4" t="s">
        <v>35</v>
      </c>
      <c r="G867" s="4" t="s">
        <v>35</v>
      </c>
    </row>
    <row r="868" spans="1:6">
      <c r="A868" t="n">
        <v>8159</v>
      </c>
      <c r="B868" s="28" t="n">
        <v>46</v>
      </c>
      <c r="C868" s="7" t="n">
        <v>65534</v>
      </c>
      <c r="D868" s="7" t="n">
        <v>-1.82000005245209</v>
      </c>
      <c r="E868" s="7" t="n">
        <v>-2</v>
      </c>
      <c r="F868" s="7" t="n">
        <v>-36.9000015258789</v>
      </c>
      <c r="G868" s="7" t="n">
        <v>269.799987792969</v>
      </c>
    </row>
    <row r="869" spans="1:6">
      <c r="A869" t="s">
        <v>4</v>
      </c>
      <c r="B869" s="4" t="s">
        <v>5</v>
      </c>
      <c r="C869" s="4" t="s">
        <v>7</v>
      </c>
      <c r="D869" s="4" t="s">
        <v>12</v>
      </c>
      <c r="E869" s="4" t="s">
        <v>7</v>
      </c>
      <c r="F869" s="4" t="s">
        <v>9</v>
      </c>
      <c r="G869" s="4" t="s">
        <v>9</v>
      </c>
      <c r="H869" s="4" t="s">
        <v>9</v>
      </c>
      <c r="I869" s="4" t="s">
        <v>9</v>
      </c>
      <c r="J869" s="4" t="s">
        <v>9</v>
      </c>
      <c r="K869" s="4" t="s">
        <v>9</v>
      </c>
      <c r="L869" s="4" t="s">
        <v>9</v>
      </c>
      <c r="M869" s="4" t="s">
        <v>9</v>
      </c>
      <c r="N869" s="4" t="s">
        <v>9</v>
      </c>
      <c r="O869" s="4" t="s">
        <v>9</v>
      </c>
      <c r="P869" s="4" t="s">
        <v>9</v>
      </c>
      <c r="Q869" s="4" t="s">
        <v>9</v>
      </c>
      <c r="R869" s="4" t="s">
        <v>9</v>
      </c>
      <c r="S869" s="4" t="s">
        <v>9</v>
      </c>
      <c r="T869" s="4" t="s">
        <v>9</v>
      </c>
      <c r="U869" s="4" t="s">
        <v>9</v>
      </c>
    </row>
    <row r="870" spans="1:6">
      <c r="A870" t="n">
        <v>8178</v>
      </c>
      <c r="B870" s="29" t="n">
        <v>36</v>
      </c>
      <c r="C870" s="7" t="n">
        <v>8</v>
      </c>
      <c r="D870" s="7" t="n">
        <v>65534</v>
      </c>
      <c r="E870" s="7" t="n">
        <v>0</v>
      </c>
      <c r="F870" s="7" t="s">
        <v>121</v>
      </c>
      <c r="G870" s="7" t="s">
        <v>40</v>
      </c>
      <c r="H870" s="7" t="s">
        <v>40</v>
      </c>
      <c r="I870" s="7" t="s">
        <v>40</v>
      </c>
      <c r="J870" s="7" t="s">
        <v>40</v>
      </c>
      <c r="K870" s="7" t="s">
        <v>40</v>
      </c>
      <c r="L870" s="7" t="s">
        <v>40</v>
      </c>
      <c r="M870" s="7" t="s">
        <v>40</v>
      </c>
      <c r="N870" s="7" t="s">
        <v>40</v>
      </c>
      <c r="O870" s="7" t="s">
        <v>40</v>
      </c>
      <c r="P870" s="7" t="s">
        <v>40</v>
      </c>
      <c r="Q870" s="7" t="s">
        <v>40</v>
      </c>
      <c r="R870" s="7" t="s">
        <v>40</v>
      </c>
      <c r="S870" s="7" t="s">
        <v>40</v>
      </c>
      <c r="T870" s="7" t="s">
        <v>40</v>
      </c>
      <c r="U870" s="7" t="s">
        <v>40</v>
      </c>
    </row>
    <row r="871" spans="1:6">
      <c r="A871" t="s">
        <v>4</v>
      </c>
      <c r="B871" s="4" t="s">
        <v>5</v>
      </c>
      <c r="C871" s="4" t="s">
        <v>12</v>
      </c>
      <c r="D871" s="4" t="s">
        <v>7</v>
      </c>
      <c r="E871" s="4" t="s">
        <v>9</v>
      </c>
      <c r="F871" s="4" t="s">
        <v>35</v>
      </c>
      <c r="G871" s="4" t="s">
        <v>35</v>
      </c>
      <c r="H871" s="4" t="s">
        <v>35</v>
      </c>
    </row>
    <row r="872" spans="1:6">
      <c r="A872" t="n">
        <v>8208</v>
      </c>
      <c r="B872" s="30" t="n">
        <v>48</v>
      </c>
      <c r="C872" s="7" t="n">
        <v>65534</v>
      </c>
      <c r="D872" s="7" t="n">
        <v>0</v>
      </c>
      <c r="E872" s="7" t="s">
        <v>121</v>
      </c>
      <c r="F872" s="7" t="n">
        <v>0</v>
      </c>
      <c r="G872" s="7" t="n">
        <v>1</v>
      </c>
      <c r="H872" s="7" t="n">
        <v>0</v>
      </c>
    </row>
    <row r="873" spans="1:6">
      <c r="A873" t="s">
        <v>4</v>
      </c>
      <c r="B873" s="4" t="s">
        <v>5</v>
      </c>
      <c r="C873" s="4" t="s">
        <v>12</v>
      </c>
      <c r="D873" s="4" t="s">
        <v>8</v>
      </c>
    </row>
    <row r="874" spans="1:6">
      <c r="A874" t="n">
        <v>8234</v>
      </c>
      <c r="B874" s="31" t="n">
        <v>43</v>
      </c>
      <c r="C874" s="7" t="n">
        <v>65534</v>
      </c>
      <c r="D874" s="7" t="n">
        <v>64</v>
      </c>
    </row>
    <row r="875" spans="1:6">
      <c r="A875" t="s">
        <v>4</v>
      </c>
      <c r="B875" s="4" t="s">
        <v>5</v>
      </c>
      <c r="C875" s="4" t="s">
        <v>7</v>
      </c>
      <c r="D875" s="4" t="s">
        <v>12</v>
      </c>
      <c r="E875" s="4" t="s">
        <v>9</v>
      </c>
      <c r="F875" s="4" t="s">
        <v>9</v>
      </c>
      <c r="G875" s="4" t="s">
        <v>9</v>
      </c>
      <c r="H875" s="4" t="s">
        <v>9</v>
      </c>
    </row>
    <row r="876" spans="1:6">
      <c r="A876" t="n">
        <v>8241</v>
      </c>
      <c r="B876" s="34" t="n">
        <v>51</v>
      </c>
      <c r="C876" s="7" t="n">
        <v>3</v>
      </c>
      <c r="D876" s="7" t="n">
        <v>65534</v>
      </c>
      <c r="E876" s="7" t="s">
        <v>122</v>
      </c>
      <c r="F876" s="7" t="s">
        <v>91</v>
      </c>
      <c r="G876" s="7" t="s">
        <v>92</v>
      </c>
      <c r="H876" s="7" t="s">
        <v>93</v>
      </c>
    </row>
    <row r="877" spans="1:6">
      <c r="A877" t="s">
        <v>4</v>
      </c>
      <c r="B877" s="4" t="s">
        <v>5</v>
      </c>
      <c r="C877" s="4" t="s">
        <v>12</v>
      </c>
      <c r="D877" s="4" t="s">
        <v>8</v>
      </c>
    </row>
    <row r="878" spans="1:6">
      <c r="A878" t="n">
        <v>8262</v>
      </c>
      <c r="B878" s="31" t="n">
        <v>43</v>
      </c>
      <c r="C878" s="7" t="n">
        <v>65534</v>
      </c>
      <c r="D878" s="7" t="n">
        <v>16384</v>
      </c>
    </row>
    <row r="879" spans="1:6">
      <c r="A879" t="s">
        <v>4</v>
      </c>
      <c r="B879" s="4" t="s">
        <v>5</v>
      </c>
      <c r="C879" s="4" t="s">
        <v>14</v>
      </c>
    </row>
    <row r="880" spans="1:6">
      <c r="A880" t="n">
        <v>8269</v>
      </c>
      <c r="B880" s="19" t="n">
        <v>3</v>
      </c>
      <c r="C880" s="12" t="n">
        <f t="normal" ca="1">A888</f>
        <v>0</v>
      </c>
    </row>
    <row r="881" spans="1:21">
      <c r="A881" t="s">
        <v>4</v>
      </c>
      <c r="B881" s="4" t="s">
        <v>5</v>
      </c>
      <c r="C881" s="4" t="s">
        <v>12</v>
      </c>
      <c r="D881" s="4" t="s">
        <v>35</v>
      </c>
      <c r="E881" s="4" t="s">
        <v>35</v>
      </c>
      <c r="F881" s="4" t="s">
        <v>35</v>
      </c>
      <c r="G881" s="4" t="s">
        <v>35</v>
      </c>
    </row>
    <row r="882" spans="1:21">
      <c r="A882" t="n">
        <v>8274</v>
      </c>
      <c r="B882" s="28" t="n">
        <v>46</v>
      </c>
      <c r="C882" s="7" t="n">
        <v>65534</v>
      </c>
      <c r="D882" s="7" t="n">
        <v>-4.1399998664856</v>
      </c>
      <c r="E882" s="7" t="n">
        <v>-2</v>
      </c>
      <c r="F882" s="7" t="n">
        <v>-39.5900001525879</v>
      </c>
      <c r="G882" s="7" t="n">
        <v>234.100006103516</v>
      </c>
    </row>
    <row r="883" spans="1:21">
      <c r="A883" t="s">
        <v>4</v>
      </c>
      <c r="B883" s="4" t="s">
        <v>5</v>
      </c>
      <c r="C883" s="4" t="s">
        <v>9</v>
      </c>
      <c r="D883" s="4" t="s">
        <v>7</v>
      </c>
      <c r="E883" s="4" t="s">
        <v>12</v>
      </c>
      <c r="F883" s="4" t="s">
        <v>35</v>
      </c>
      <c r="G883" s="4" t="s">
        <v>35</v>
      </c>
      <c r="H883" s="4" t="s">
        <v>35</v>
      </c>
      <c r="I883" s="4" t="s">
        <v>35</v>
      </c>
      <c r="J883" s="4" t="s">
        <v>35</v>
      </c>
      <c r="K883" s="4" t="s">
        <v>35</v>
      </c>
      <c r="L883" s="4" t="s">
        <v>35</v>
      </c>
      <c r="M883" s="4" t="s">
        <v>12</v>
      </c>
    </row>
    <row r="884" spans="1:21">
      <c r="A884" t="n">
        <v>8293</v>
      </c>
      <c r="B884" s="39" t="n">
        <v>87</v>
      </c>
      <c r="C884" s="7" t="s">
        <v>123</v>
      </c>
      <c r="D884" s="7" t="n">
        <v>5</v>
      </c>
      <c r="E884" s="7" t="n">
        <v>6013</v>
      </c>
      <c r="F884" s="7" t="n">
        <v>1.79999995231628</v>
      </c>
      <c r="G884" s="7" t="n">
        <v>0</v>
      </c>
      <c r="H884" s="7" t="n">
        <v>0</v>
      </c>
      <c r="I884" s="7" t="n">
        <v>0</v>
      </c>
      <c r="J884" s="7" t="n">
        <v>0</v>
      </c>
      <c r="K884" s="7" t="n">
        <v>0</v>
      </c>
      <c r="L884" s="7" t="n">
        <v>0</v>
      </c>
      <c r="M884" s="7" t="n">
        <v>7</v>
      </c>
    </row>
    <row r="885" spans="1:21">
      <c r="A885" t="s">
        <v>4</v>
      </c>
      <c r="B885" s="4" t="s">
        <v>5</v>
      </c>
      <c r="C885" s="4" t="s">
        <v>14</v>
      </c>
    </row>
    <row r="886" spans="1:21">
      <c r="A886" t="n">
        <v>8337</v>
      </c>
      <c r="B886" s="19" t="n">
        <v>3</v>
      </c>
      <c r="C886" s="12" t="n">
        <f t="normal" ca="1">A888</f>
        <v>0</v>
      </c>
    </row>
    <row r="887" spans="1:21">
      <c r="A887" t="s">
        <v>4</v>
      </c>
      <c r="B887" s="4" t="s">
        <v>5</v>
      </c>
    </row>
    <row r="888" spans="1:21">
      <c r="A888" t="n">
        <v>8342</v>
      </c>
      <c r="B888" s="5" t="n">
        <v>1</v>
      </c>
    </row>
    <row r="889" spans="1:21" s="3" customFormat="1" customHeight="0">
      <c r="A889" s="3" t="s">
        <v>2</v>
      </c>
      <c r="B889" s="3" t="s">
        <v>124</v>
      </c>
    </row>
    <row r="890" spans="1:21">
      <c r="A890" t="s">
        <v>4</v>
      </c>
      <c r="B890" s="4" t="s">
        <v>5</v>
      </c>
      <c r="C890" s="4" t="s">
        <v>7</v>
      </c>
      <c r="D890" s="4" t="s">
        <v>12</v>
      </c>
      <c r="E890" s="4" t="s">
        <v>7</v>
      </c>
      <c r="F890" s="4" t="s">
        <v>14</v>
      </c>
    </row>
    <row r="891" spans="1:21">
      <c r="A891" t="n">
        <v>8344</v>
      </c>
      <c r="B891" s="10" t="n">
        <v>5</v>
      </c>
      <c r="C891" s="7" t="n">
        <v>30</v>
      </c>
      <c r="D891" s="7" t="n">
        <v>10225</v>
      </c>
      <c r="E891" s="7" t="n">
        <v>1</v>
      </c>
      <c r="F891" s="12" t="n">
        <f t="normal" ca="1">A923</f>
        <v>0</v>
      </c>
    </row>
    <row r="892" spans="1:21">
      <c r="A892" t="s">
        <v>4</v>
      </c>
      <c r="B892" s="4" t="s">
        <v>5</v>
      </c>
      <c r="C892" s="4" t="s">
        <v>12</v>
      </c>
      <c r="D892" s="4" t="s">
        <v>7</v>
      </c>
      <c r="E892" s="4" t="s">
        <v>7</v>
      </c>
      <c r="F892" s="4" t="s">
        <v>9</v>
      </c>
    </row>
    <row r="893" spans="1:21">
      <c r="A893" t="n">
        <v>8353</v>
      </c>
      <c r="B893" s="24" t="n">
        <v>20</v>
      </c>
      <c r="C893" s="7" t="n">
        <v>65534</v>
      </c>
      <c r="D893" s="7" t="n">
        <v>3</v>
      </c>
      <c r="E893" s="7" t="n">
        <v>10</v>
      </c>
      <c r="F893" s="7" t="s">
        <v>78</v>
      </c>
    </row>
    <row r="894" spans="1:21">
      <c r="A894" t="s">
        <v>4</v>
      </c>
      <c r="B894" s="4" t="s">
        <v>5</v>
      </c>
      <c r="C894" s="4" t="s">
        <v>12</v>
      </c>
    </row>
    <row r="895" spans="1:21">
      <c r="A895" t="n">
        <v>8374</v>
      </c>
      <c r="B895" s="32" t="n">
        <v>16</v>
      </c>
      <c r="C895" s="7" t="n">
        <v>0</v>
      </c>
    </row>
    <row r="896" spans="1:21">
      <c r="A896" t="s">
        <v>4</v>
      </c>
      <c r="B896" s="4" t="s">
        <v>5</v>
      </c>
      <c r="C896" s="4" t="s">
        <v>7</v>
      </c>
      <c r="D896" s="4" t="s">
        <v>12</v>
      </c>
    </row>
    <row r="897" spans="1:13">
      <c r="A897" t="n">
        <v>8377</v>
      </c>
      <c r="B897" s="33" t="n">
        <v>22</v>
      </c>
      <c r="C897" s="7" t="n">
        <v>10</v>
      </c>
      <c r="D897" s="7" t="n">
        <v>0</v>
      </c>
    </row>
    <row r="898" spans="1:13">
      <c r="A898" t="s">
        <v>4</v>
      </c>
      <c r="B898" s="4" t="s">
        <v>5</v>
      </c>
      <c r="C898" s="4" t="s">
        <v>7</v>
      </c>
      <c r="D898" s="4" t="s">
        <v>12</v>
      </c>
      <c r="E898" s="4" t="s">
        <v>7</v>
      </c>
      <c r="F898" s="4" t="s">
        <v>7</v>
      </c>
      <c r="G898" s="4" t="s">
        <v>14</v>
      </c>
    </row>
    <row r="899" spans="1:13">
      <c r="A899" t="n">
        <v>8381</v>
      </c>
      <c r="B899" s="10" t="n">
        <v>5</v>
      </c>
      <c r="C899" s="7" t="n">
        <v>30</v>
      </c>
      <c r="D899" s="7" t="n">
        <v>3</v>
      </c>
      <c r="E899" s="7" t="n">
        <v>8</v>
      </c>
      <c r="F899" s="7" t="n">
        <v>1</v>
      </c>
      <c r="G899" s="12" t="n">
        <f t="normal" ca="1">A913</f>
        <v>0</v>
      </c>
    </row>
    <row r="900" spans="1:13">
      <c r="A900" t="s">
        <v>4</v>
      </c>
      <c r="B900" s="4" t="s">
        <v>5</v>
      </c>
      <c r="C900" s="4" t="s">
        <v>7</v>
      </c>
      <c r="D900" s="4" t="s">
        <v>12</v>
      </c>
      <c r="E900" s="4" t="s">
        <v>9</v>
      </c>
    </row>
    <row r="901" spans="1:13">
      <c r="A901" t="n">
        <v>8391</v>
      </c>
      <c r="B901" s="34" t="n">
        <v>51</v>
      </c>
      <c r="C901" s="7" t="n">
        <v>4</v>
      </c>
      <c r="D901" s="7" t="n">
        <v>65534</v>
      </c>
      <c r="E901" s="7" t="s">
        <v>80</v>
      </c>
    </row>
    <row r="902" spans="1:13">
      <c r="A902" t="s">
        <v>4</v>
      </c>
      <c r="B902" s="4" t="s">
        <v>5</v>
      </c>
      <c r="C902" s="4" t="s">
        <v>12</v>
      </c>
    </row>
    <row r="903" spans="1:13">
      <c r="A903" t="n">
        <v>8404</v>
      </c>
      <c r="B903" s="32" t="n">
        <v>16</v>
      </c>
      <c r="C903" s="7" t="n">
        <v>0</v>
      </c>
    </row>
    <row r="904" spans="1:13">
      <c r="A904" t="s">
        <v>4</v>
      </c>
      <c r="B904" s="4" t="s">
        <v>5</v>
      </c>
      <c r="C904" s="4" t="s">
        <v>12</v>
      </c>
      <c r="D904" s="4" t="s">
        <v>81</v>
      </c>
      <c r="E904" s="4" t="s">
        <v>7</v>
      </c>
      <c r="F904" s="4" t="s">
        <v>7</v>
      </c>
      <c r="G904" s="4" t="s">
        <v>81</v>
      </c>
      <c r="H904" s="4" t="s">
        <v>7</v>
      </c>
      <c r="I904" s="4" t="s">
        <v>7</v>
      </c>
      <c r="J904" s="4" t="s">
        <v>81</v>
      </c>
      <c r="K904" s="4" t="s">
        <v>7</v>
      </c>
      <c r="L904" s="4" t="s">
        <v>7</v>
      </c>
      <c r="M904" s="4" t="s">
        <v>81</v>
      </c>
      <c r="N904" s="4" t="s">
        <v>7</v>
      </c>
      <c r="O904" s="4" t="s">
        <v>7</v>
      </c>
    </row>
    <row r="905" spans="1:13">
      <c r="A905" t="n">
        <v>8407</v>
      </c>
      <c r="B905" s="35" t="n">
        <v>26</v>
      </c>
      <c r="C905" s="7" t="n">
        <v>65534</v>
      </c>
      <c r="D905" s="7" t="s">
        <v>125</v>
      </c>
      <c r="E905" s="7" t="n">
        <v>2</v>
      </c>
      <c r="F905" s="7" t="n">
        <v>3</v>
      </c>
      <c r="G905" s="7" t="s">
        <v>126</v>
      </c>
      <c r="H905" s="7" t="n">
        <v>2</v>
      </c>
      <c r="I905" s="7" t="n">
        <v>3</v>
      </c>
      <c r="J905" s="7" t="s">
        <v>127</v>
      </c>
      <c r="K905" s="7" t="n">
        <v>2</v>
      </c>
      <c r="L905" s="7" t="n">
        <v>3</v>
      </c>
      <c r="M905" s="7" t="s">
        <v>128</v>
      </c>
      <c r="N905" s="7" t="n">
        <v>2</v>
      </c>
      <c r="O905" s="7" t="n">
        <v>0</v>
      </c>
    </row>
    <row r="906" spans="1:13">
      <c r="A906" t="s">
        <v>4</v>
      </c>
      <c r="B906" s="4" t="s">
        <v>5</v>
      </c>
    </row>
    <row r="907" spans="1:13">
      <c r="A907" t="n">
        <v>8746</v>
      </c>
      <c r="B907" s="36" t="n">
        <v>28</v>
      </c>
    </row>
    <row r="908" spans="1:13">
      <c r="A908" t="s">
        <v>4</v>
      </c>
      <c r="B908" s="4" t="s">
        <v>5</v>
      </c>
      <c r="C908" s="4" t="s">
        <v>12</v>
      </c>
    </row>
    <row r="909" spans="1:13">
      <c r="A909" t="n">
        <v>8747</v>
      </c>
      <c r="B909" s="13" t="n">
        <v>12</v>
      </c>
      <c r="C909" s="7" t="n">
        <v>3</v>
      </c>
    </row>
    <row r="910" spans="1:13">
      <c r="A910" t="s">
        <v>4</v>
      </c>
      <c r="B910" s="4" t="s">
        <v>5</v>
      </c>
      <c r="C910" s="4" t="s">
        <v>14</v>
      </c>
    </row>
    <row r="911" spans="1:13">
      <c r="A911" t="n">
        <v>8750</v>
      </c>
      <c r="B911" s="19" t="n">
        <v>3</v>
      </c>
      <c r="C911" s="12" t="n">
        <f t="normal" ca="1">A921</f>
        <v>0</v>
      </c>
    </row>
    <row r="912" spans="1:13">
      <c r="A912" t="s">
        <v>4</v>
      </c>
      <c r="B912" s="4" t="s">
        <v>5</v>
      </c>
      <c r="C912" s="4" t="s">
        <v>7</v>
      </c>
      <c r="D912" s="4" t="s">
        <v>12</v>
      </c>
      <c r="E912" s="4" t="s">
        <v>9</v>
      </c>
    </row>
    <row r="913" spans="1:15">
      <c r="A913" t="n">
        <v>8755</v>
      </c>
      <c r="B913" s="34" t="n">
        <v>51</v>
      </c>
      <c r="C913" s="7" t="n">
        <v>4</v>
      </c>
      <c r="D913" s="7" t="n">
        <v>65534</v>
      </c>
      <c r="E913" s="7" t="s">
        <v>80</v>
      </c>
    </row>
    <row r="914" spans="1:15">
      <c r="A914" t="s">
        <v>4</v>
      </c>
      <c r="B914" s="4" t="s">
        <v>5</v>
      </c>
      <c r="C914" s="4" t="s">
        <v>12</v>
      </c>
    </row>
    <row r="915" spans="1:15">
      <c r="A915" t="n">
        <v>8768</v>
      </c>
      <c r="B915" s="32" t="n">
        <v>16</v>
      </c>
      <c r="C915" s="7" t="n">
        <v>0</v>
      </c>
    </row>
    <row r="916" spans="1:15">
      <c r="A916" t="s">
        <v>4</v>
      </c>
      <c r="B916" s="4" t="s">
        <v>5</v>
      </c>
      <c r="C916" s="4" t="s">
        <v>12</v>
      </c>
      <c r="D916" s="4" t="s">
        <v>81</v>
      </c>
      <c r="E916" s="4" t="s">
        <v>7</v>
      </c>
      <c r="F916" s="4" t="s">
        <v>7</v>
      </c>
      <c r="G916" s="4" t="s">
        <v>81</v>
      </c>
      <c r="H916" s="4" t="s">
        <v>7</v>
      </c>
      <c r="I916" s="4" t="s">
        <v>7</v>
      </c>
      <c r="J916" s="4" t="s">
        <v>81</v>
      </c>
      <c r="K916" s="4" t="s">
        <v>7</v>
      </c>
      <c r="L916" s="4" t="s">
        <v>7</v>
      </c>
    </row>
    <row r="917" spans="1:15">
      <c r="A917" t="n">
        <v>8771</v>
      </c>
      <c r="B917" s="35" t="n">
        <v>26</v>
      </c>
      <c r="C917" s="7" t="n">
        <v>65534</v>
      </c>
      <c r="D917" s="7" t="s">
        <v>129</v>
      </c>
      <c r="E917" s="7" t="n">
        <v>2</v>
      </c>
      <c r="F917" s="7" t="n">
        <v>3</v>
      </c>
      <c r="G917" s="7" t="s">
        <v>130</v>
      </c>
      <c r="H917" s="7" t="n">
        <v>2</v>
      </c>
      <c r="I917" s="7" t="n">
        <v>3</v>
      </c>
      <c r="J917" s="7" t="s">
        <v>131</v>
      </c>
      <c r="K917" s="7" t="n">
        <v>2</v>
      </c>
      <c r="L917" s="7" t="n">
        <v>0</v>
      </c>
    </row>
    <row r="918" spans="1:15">
      <c r="A918" t="s">
        <v>4</v>
      </c>
      <c r="B918" s="4" t="s">
        <v>5</v>
      </c>
    </row>
    <row r="919" spans="1:15">
      <c r="A919" t="n">
        <v>8993</v>
      </c>
      <c r="B919" s="36" t="n">
        <v>28</v>
      </c>
    </row>
    <row r="920" spans="1:15">
      <c r="A920" t="s">
        <v>4</v>
      </c>
      <c r="B920" s="4" t="s">
        <v>5</v>
      </c>
      <c r="C920" s="4" t="s">
        <v>14</v>
      </c>
    </row>
    <row r="921" spans="1:15">
      <c r="A921" t="n">
        <v>8994</v>
      </c>
      <c r="B921" s="19" t="n">
        <v>3</v>
      </c>
      <c r="C921" s="12" t="n">
        <f t="normal" ca="1">A977</f>
        <v>0</v>
      </c>
    </row>
    <row r="922" spans="1:15">
      <c r="A922" t="s">
        <v>4</v>
      </c>
      <c r="B922" s="4" t="s">
        <v>5</v>
      </c>
      <c r="C922" s="4" t="s">
        <v>7</v>
      </c>
      <c r="D922" s="4" t="s">
        <v>12</v>
      </c>
      <c r="E922" s="4" t="s">
        <v>7</v>
      </c>
      <c r="F922" s="4" t="s">
        <v>14</v>
      </c>
    </row>
    <row r="923" spans="1:15">
      <c r="A923" t="n">
        <v>8999</v>
      </c>
      <c r="B923" s="10" t="n">
        <v>5</v>
      </c>
      <c r="C923" s="7" t="n">
        <v>30</v>
      </c>
      <c r="D923" s="7" t="n">
        <v>9724</v>
      </c>
      <c r="E923" s="7" t="n">
        <v>1</v>
      </c>
      <c r="F923" s="12" t="n">
        <f t="normal" ca="1">A927</f>
        <v>0</v>
      </c>
    </row>
    <row r="924" spans="1:15">
      <c r="A924" t="s">
        <v>4</v>
      </c>
      <c r="B924" s="4" t="s">
        <v>5</v>
      </c>
      <c r="C924" s="4" t="s">
        <v>14</v>
      </c>
    </row>
    <row r="925" spans="1:15">
      <c r="A925" t="n">
        <v>9008</v>
      </c>
      <c r="B925" s="19" t="n">
        <v>3</v>
      </c>
      <c r="C925" s="12" t="n">
        <f t="normal" ca="1">A977</f>
        <v>0</v>
      </c>
    </row>
    <row r="926" spans="1:15">
      <c r="A926" t="s">
        <v>4</v>
      </c>
      <c r="B926" s="4" t="s">
        <v>5</v>
      </c>
      <c r="C926" s="4" t="s">
        <v>7</v>
      </c>
      <c r="D926" s="4" t="s">
        <v>12</v>
      </c>
      <c r="E926" s="4" t="s">
        <v>7</v>
      </c>
      <c r="F926" s="4" t="s">
        <v>14</v>
      </c>
    </row>
    <row r="927" spans="1:15">
      <c r="A927" t="n">
        <v>9013</v>
      </c>
      <c r="B927" s="10" t="n">
        <v>5</v>
      </c>
      <c r="C927" s="7" t="n">
        <v>30</v>
      </c>
      <c r="D927" s="7" t="n">
        <v>9722</v>
      </c>
      <c r="E927" s="7" t="n">
        <v>1</v>
      </c>
      <c r="F927" s="12" t="n">
        <f t="normal" ca="1">A963</f>
        <v>0</v>
      </c>
    </row>
    <row r="928" spans="1:15">
      <c r="A928" t="s">
        <v>4</v>
      </c>
      <c r="B928" s="4" t="s">
        <v>5</v>
      </c>
      <c r="C928" s="4" t="s">
        <v>12</v>
      </c>
      <c r="D928" s="4" t="s">
        <v>7</v>
      </c>
      <c r="E928" s="4" t="s">
        <v>7</v>
      </c>
      <c r="F928" s="4" t="s">
        <v>9</v>
      </c>
    </row>
    <row r="929" spans="1:12">
      <c r="A929" t="n">
        <v>9022</v>
      </c>
      <c r="B929" s="24" t="n">
        <v>20</v>
      </c>
      <c r="C929" s="7" t="n">
        <v>65534</v>
      </c>
      <c r="D929" s="7" t="n">
        <v>3</v>
      </c>
      <c r="E929" s="7" t="n">
        <v>10</v>
      </c>
      <c r="F929" s="7" t="s">
        <v>78</v>
      </c>
    </row>
    <row r="930" spans="1:12">
      <c r="A930" t="s">
        <v>4</v>
      </c>
      <c r="B930" s="4" t="s">
        <v>5</v>
      </c>
      <c r="C930" s="4" t="s">
        <v>12</v>
      </c>
    </row>
    <row r="931" spans="1:12">
      <c r="A931" t="n">
        <v>9043</v>
      </c>
      <c r="B931" s="32" t="n">
        <v>16</v>
      </c>
      <c r="C931" s="7" t="n">
        <v>0</v>
      </c>
    </row>
    <row r="932" spans="1:12">
      <c r="A932" t="s">
        <v>4</v>
      </c>
      <c r="B932" s="4" t="s">
        <v>5</v>
      </c>
      <c r="C932" s="4" t="s">
        <v>7</v>
      </c>
      <c r="D932" s="4" t="s">
        <v>8</v>
      </c>
    </row>
    <row r="933" spans="1:12">
      <c r="A933" t="n">
        <v>9046</v>
      </c>
      <c r="B933" s="38" t="n">
        <v>74</v>
      </c>
      <c r="C933" s="7" t="n">
        <v>48</v>
      </c>
      <c r="D933" s="7" t="n">
        <v>1088</v>
      </c>
    </row>
    <row r="934" spans="1:12">
      <c r="A934" t="s">
        <v>4</v>
      </c>
      <c r="B934" s="4" t="s">
        <v>5</v>
      </c>
      <c r="C934" s="4" t="s">
        <v>7</v>
      </c>
      <c r="D934" s="4" t="s">
        <v>12</v>
      </c>
    </row>
    <row r="935" spans="1:12">
      <c r="A935" t="n">
        <v>9052</v>
      </c>
      <c r="B935" s="33" t="n">
        <v>22</v>
      </c>
      <c r="C935" s="7" t="n">
        <v>10</v>
      </c>
      <c r="D935" s="7" t="n">
        <v>0</v>
      </c>
    </row>
    <row r="936" spans="1:12">
      <c r="A936" t="s">
        <v>4</v>
      </c>
      <c r="B936" s="4" t="s">
        <v>5</v>
      </c>
      <c r="C936" s="4" t="s">
        <v>7</v>
      </c>
      <c r="D936" s="4" t="s">
        <v>12</v>
      </c>
      <c r="E936" s="4" t="s">
        <v>7</v>
      </c>
      <c r="F936" s="4" t="s">
        <v>7</v>
      </c>
      <c r="G936" s="4" t="s">
        <v>14</v>
      </c>
    </row>
    <row r="937" spans="1:12">
      <c r="A937" t="n">
        <v>9056</v>
      </c>
      <c r="B937" s="10" t="n">
        <v>5</v>
      </c>
      <c r="C937" s="7" t="n">
        <v>30</v>
      </c>
      <c r="D937" s="7" t="n">
        <v>3</v>
      </c>
      <c r="E937" s="7" t="n">
        <v>8</v>
      </c>
      <c r="F937" s="7" t="n">
        <v>1</v>
      </c>
      <c r="G937" s="12" t="n">
        <f t="normal" ca="1">A951</f>
        <v>0</v>
      </c>
    </row>
    <row r="938" spans="1:12">
      <c r="A938" t="s">
        <v>4</v>
      </c>
      <c r="B938" s="4" t="s">
        <v>5</v>
      </c>
      <c r="C938" s="4" t="s">
        <v>7</v>
      </c>
      <c r="D938" s="4" t="s">
        <v>12</v>
      </c>
      <c r="E938" s="4" t="s">
        <v>9</v>
      </c>
    </row>
    <row r="939" spans="1:12">
      <c r="A939" t="n">
        <v>9066</v>
      </c>
      <c r="B939" s="34" t="n">
        <v>51</v>
      </c>
      <c r="C939" s="7" t="n">
        <v>4</v>
      </c>
      <c r="D939" s="7" t="n">
        <v>65534</v>
      </c>
      <c r="E939" s="7" t="s">
        <v>132</v>
      </c>
    </row>
    <row r="940" spans="1:12">
      <c r="A940" t="s">
        <v>4</v>
      </c>
      <c r="B940" s="4" t="s">
        <v>5</v>
      </c>
      <c r="C940" s="4" t="s">
        <v>12</v>
      </c>
    </row>
    <row r="941" spans="1:12">
      <c r="A941" t="n">
        <v>9079</v>
      </c>
      <c r="B941" s="32" t="n">
        <v>16</v>
      </c>
      <c r="C941" s="7" t="n">
        <v>0</v>
      </c>
    </row>
    <row r="942" spans="1:12">
      <c r="A942" t="s">
        <v>4</v>
      </c>
      <c r="B942" s="4" t="s">
        <v>5</v>
      </c>
      <c r="C942" s="4" t="s">
        <v>12</v>
      </c>
      <c r="D942" s="4" t="s">
        <v>81</v>
      </c>
      <c r="E942" s="4" t="s">
        <v>7</v>
      </c>
      <c r="F942" s="4" t="s">
        <v>7</v>
      </c>
      <c r="G942" s="4" t="s">
        <v>81</v>
      </c>
      <c r="H942" s="4" t="s">
        <v>7</v>
      </c>
      <c r="I942" s="4" t="s">
        <v>7</v>
      </c>
      <c r="J942" s="4" t="s">
        <v>81</v>
      </c>
      <c r="K942" s="4" t="s">
        <v>7</v>
      </c>
      <c r="L942" s="4" t="s">
        <v>7</v>
      </c>
    </row>
    <row r="943" spans="1:12">
      <c r="A943" t="n">
        <v>9082</v>
      </c>
      <c r="B943" s="35" t="n">
        <v>26</v>
      </c>
      <c r="C943" s="7" t="n">
        <v>65534</v>
      </c>
      <c r="D943" s="7" t="s">
        <v>133</v>
      </c>
      <c r="E943" s="7" t="n">
        <v>2</v>
      </c>
      <c r="F943" s="7" t="n">
        <v>3</v>
      </c>
      <c r="G943" s="7" t="s">
        <v>134</v>
      </c>
      <c r="H943" s="7" t="n">
        <v>2</v>
      </c>
      <c r="I943" s="7" t="n">
        <v>3</v>
      </c>
      <c r="J943" s="7" t="s">
        <v>135</v>
      </c>
      <c r="K943" s="7" t="n">
        <v>2</v>
      </c>
      <c r="L943" s="7" t="n">
        <v>0</v>
      </c>
    </row>
    <row r="944" spans="1:12">
      <c r="A944" t="s">
        <v>4</v>
      </c>
      <c r="B944" s="4" t="s">
        <v>5</v>
      </c>
    </row>
    <row r="945" spans="1:12">
      <c r="A945" t="n">
        <v>9215</v>
      </c>
      <c r="B945" s="36" t="n">
        <v>28</v>
      </c>
    </row>
    <row r="946" spans="1:12">
      <c r="A946" t="s">
        <v>4</v>
      </c>
      <c r="B946" s="4" t="s">
        <v>5</v>
      </c>
      <c r="C946" s="4" t="s">
        <v>12</v>
      </c>
    </row>
    <row r="947" spans="1:12">
      <c r="A947" t="n">
        <v>9216</v>
      </c>
      <c r="B947" s="13" t="n">
        <v>12</v>
      </c>
      <c r="C947" s="7" t="n">
        <v>3</v>
      </c>
    </row>
    <row r="948" spans="1:12">
      <c r="A948" t="s">
        <v>4</v>
      </c>
      <c r="B948" s="4" t="s">
        <v>5</v>
      </c>
      <c r="C948" s="4" t="s">
        <v>14</v>
      </c>
    </row>
    <row r="949" spans="1:12">
      <c r="A949" t="n">
        <v>9219</v>
      </c>
      <c r="B949" s="19" t="n">
        <v>3</v>
      </c>
      <c r="C949" s="12" t="n">
        <f t="normal" ca="1">A961</f>
        <v>0</v>
      </c>
    </row>
    <row r="950" spans="1:12">
      <c r="A950" t="s">
        <v>4</v>
      </c>
      <c r="B950" s="4" t="s">
        <v>5</v>
      </c>
      <c r="C950" s="4" t="s">
        <v>7</v>
      </c>
      <c r="D950" s="4" t="s">
        <v>35</v>
      </c>
      <c r="E950" s="4" t="s">
        <v>35</v>
      </c>
      <c r="F950" s="4" t="s">
        <v>35</v>
      </c>
    </row>
    <row r="951" spans="1:12">
      <c r="A951" t="n">
        <v>9224</v>
      </c>
      <c r="B951" s="40" t="n">
        <v>45</v>
      </c>
      <c r="C951" s="7" t="n">
        <v>9</v>
      </c>
      <c r="D951" s="7" t="n">
        <v>0.0199999995529652</v>
      </c>
      <c r="E951" s="7" t="n">
        <v>0.0199999995529652</v>
      </c>
      <c r="F951" s="7" t="n">
        <v>0.5</v>
      </c>
    </row>
    <row r="952" spans="1:12">
      <c r="A952" t="s">
        <v>4</v>
      </c>
      <c r="B952" s="4" t="s">
        <v>5</v>
      </c>
      <c r="C952" s="4" t="s">
        <v>7</v>
      </c>
      <c r="D952" s="4" t="s">
        <v>12</v>
      </c>
      <c r="E952" s="4" t="s">
        <v>9</v>
      </c>
    </row>
    <row r="953" spans="1:12">
      <c r="A953" t="n">
        <v>9238</v>
      </c>
      <c r="B953" s="34" t="n">
        <v>51</v>
      </c>
      <c r="C953" s="7" t="n">
        <v>4</v>
      </c>
      <c r="D953" s="7" t="n">
        <v>65534</v>
      </c>
      <c r="E953" s="7" t="s">
        <v>40</v>
      </c>
    </row>
    <row r="954" spans="1:12">
      <c r="A954" t="s">
        <v>4</v>
      </c>
      <c r="B954" s="4" t="s">
        <v>5</v>
      </c>
      <c r="C954" s="4" t="s">
        <v>12</v>
      </c>
    </row>
    <row r="955" spans="1:12">
      <c r="A955" t="n">
        <v>9243</v>
      </c>
      <c r="B955" s="32" t="n">
        <v>16</v>
      </c>
      <c r="C955" s="7" t="n">
        <v>0</v>
      </c>
    </row>
    <row r="956" spans="1:12">
      <c r="A956" t="s">
        <v>4</v>
      </c>
      <c r="B956" s="4" t="s">
        <v>5</v>
      </c>
      <c r="C956" s="4" t="s">
        <v>12</v>
      </c>
      <c r="D956" s="4" t="s">
        <v>81</v>
      </c>
      <c r="E956" s="4" t="s">
        <v>7</v>
      </c>
      <c r="F956" s="4" t="s">
        <v>7</v>
      </c>
    </row>
    <row r="957" spans="1:12">
      <c r="A957" t="n">
        <v>9246</v>
      </c>
      <c r="B957" s="35" t="n">
        <v>26</v>
      </c>
      <c r="C957" s="7" t="n">
        <v>65534</v>
      </c>
      <c r="D957" s="7" t="s">
        <v>136</v>
      </c>
      <c r="E957" s="7" t="n">
        <v>2</v>
      </c>
      <c r="F957" s="7" t="n">
        <v>0</v>
      </c>
    </row>
    <row r="958" spans="1:12">
      <c r="A958" t="s">
        <v>4</v>
      </c>
      <c r="B958" s="4" t="s">
        <v>5</v>
      </c>
    </row>
    <row r="959" spans="1:12">
      <c r="A959" t="n">
        <v>9280</v>
      </c>
      <c r="B959" s="36" t="n">
        <v>28</v>
      </c>
    </row>
    <row r="960" spans="1:12">
      <c r="A960" t="s">
        <v>4</v>
      </c>
      <c r="B960" s="4" t="s">
        <v>5</v>
      </c>
      <c r="C960" s="4" t="s">
        <v>14</v>
      </c>
    </row>
    <row r="961" spans="1:6">
      <c r="A961" t="n">
        <v>9281</v>
      </c>
      <c r="B961" s="19" t="n">
        <v>3</v>
      </c>
      <c r="C961" s="12" t="n">
        <f t="normal" ca="1">A977</f>
        <v>0</v>
      </c>
    </row>
    <row r="962" spans="1:6">
      <c r="A962" t="s">
        <v>4</v>
      </c>
      <c r="B962" s="4" t="s">
        <v>5</v>
      </c>
      <c r="C962" s="4" t="s">
        <v>7</v>
      </c>
      <c r="D962" s="4" t="s">
        <v>12</v>
      </c>
      <c r="E962" s="4" t="s">
        <v>7</v>
      </c>
      <c r="F962" s="4" t="s">
        <v>14</v>
      </c>
    </row>
    <row r="963" spans="1:6">
      <c r="A963" t="n">
        <v>9286</v>
      </c>
      <c r="B963" s="10" t="n">
        <v>5</v>
      </c>
      <c r="C963" s="7" t="n">
        <v>30</v>
      </c>
      <c r="D963" s="7" t="n">
        <v>9721</v>
      </c>
      <c r="E963" s="7" t="n">
        <v>1</v>
      </c>
      <c r="F963" s="12" t="n">
        <f t="normal" ca="1">A967</f>
        <v>0</v>
      </c>
    </row>
    <row r="964" spans="1:6">
      <c r="A964" t="s">
        <v>4</v>
      </c>
      <c r="B964" s="4" t="s">
        <v>5</v>
      </c>
      <c r="C964" s="4" t="s">
        <v>14</v>
      </c>
    </row>
    <row r="965" spans="1:6">
      <c r="A965" t="n">
        <v>9295</v>
      </c>
      <c r="B965" s="19" t="n">
        <v>3</v>
      </c>
      <c r="C965" s="12" t="n">
        <f t="normal" ca="1">A977</f>
        <v>0</v>
      </c>
    </row>
    <row r="966" spans="1:6">
      <c r="A966" t="s">
        <v>4</v>
      </c>
      <c r="B966" s="4" t="s">
        <v>5</v>
      </c>
      <c r="C966" s="4" t="s">
        <v>7</v>
      </c>
      <c r="D966" s="4" t="s">
        <v>12</v>
      </c>
      <c r="E966" s="4" t="s">
        <v>7</v>
      </c>
      <c r="F966" s="4" t="s">
        <v>14</v>
      </c>
    </row>
    <row r="967" spans="1:6">
      <c r="A967" t="n">
        <v>9300</v>
      </c>
      <c r="B967" s="10" t="n">
        <v>5</v>
      </c>
      <c r="C967" s="7" t="n">
        <v>30</v>
      </c>
      <c r="D967" s="7" t="n">
        <v>9714</v>
      </c>
      <c r="E967" s="7" t="n">
        <v>1</v>
      </c>
      <c r="F967" s="12" t="n">
        <f t="normal" ca="1">A971</f>
        <v>0</v>
      </c>
    </row>
    <row r="968" spans="1:6">
      <c r="A968" t="s">
        <v>4</v>
      </c>
      <c r="B968" s="4" t="s">
        <v>5</v>
      </c>
      <c r="C968" s="4" t="s">
        <v>14</v>
      </c>
    </row>
    <row r="969" spans="1:6">
      <c r="A969" t="n">
        <v>9309</v>
      </c>
      <c r="B969" s="19" t="n">
        <v>3</v>
      </c>
      <c r="C969" s="12" t="n">
        <f t="normal" ca="1">A977</f>
        <v>0</v>
      </c>
    </row>
    <row r="970" spans="1:6">
      <c r="A970" t="s">
        <v>4</v>
      </c>
      <c r="B970" s="4" t="s">
        <v>5</v>
      </c>
      <c r="C970" s="4" t="s">
        <v>7</v>
      </c>
      <c r="D970" s="4" t="s">
        <v>12</v>
      </c>
      <c r="E970" s="4" t="s">
        <v>7</v>
      </c>
      <c r="F970" s="4" t="s">
        <v>14</v>
      </c>
    </row>
    <row r="971" spans="1:6">
      <c r="A971" t="n">
        <v>9314</v>
      </c>
      <c r="B971" s="10" t="n">
        <v>5</v>
      </c>
      <c r="C971" s="7" t="n">
        <v>30</v>
      </c>
      <c r="D971" s="7" t="n">
        <v>8946</v>
      </c>
      <c r="E971" s="7" t="n">
        <v>1</v>
      </c>
      <c r="F971" s="12" t="n">
        <f t="normal" ca="1">A975</f>
        <v>0</v>
      </c>
    </row>
    <row r="972" spans="1:6">
      <c r="A972" t="s">
        <v>4</v>
      </c>
      <c r="B972" s="4" t="s">
        <v>5</v>
      </c>
      <c r="C972" s="4" t="s">
        <v>14</v>
      </c>
    </row>
    <row r="973" spans="1:6">
      <c r="A973" t="n">
        <v>9323</v>
      </c>
      <c r="B973" s="19" t="n">
        <v>3</v>
      </c>
      <c r="C973" s="12" t="n">
        <f t="normal" ca="1">A977</f>
        <v>0</v>
      </c>
    </row>
    <row r="974" spans="1:6">
      <c r="A974" t="s">
        <v>4</v>
      </c>
      <c r="B974" s="4" t="s">
        <v>5</v>
      </c>
      <c r="C974" s="4" t="s">
        <v>7</v>
      </c>
      <c r="D974" s="4" t="s">
        <v>12</v>
      </c>
      <c r="E974" s="4" t="s">
        <v>7</v>
      </c>
      <c r="F974" s="4" t="s">
        <v>14</v>
      </c>
    </row>
    <row r="975" spans="1:6">
      <c r="A975" t="n">
        <v>9328</v>
      </c>
      <c r="B975" s="10" t="n">
        <v>5</v>
      </c>
      <c r="C975" s="7" t="n">
        <v>30</v>
      </c>
      <c r="D975" s="7" t="n">
        <v>8945</v>
      </c>
      <c r="E975" s="7" t="n">
        <v>1</v>
      </c>
      <c r="F975" s="12" t="n">
        <f t="normal" ca="1">A977</f>
        <v>0</v>
      </c>
    </row>
    <row r="976" spans="1:6">
      <c r="A976" t="s">
        <v>4</v>
      </c>
      <c r="B976" s="4" t="s">
        <v>5</v>
      </c>
      <c r="C976" s="4" t="s">
        <v>7</v>
      </c>
    </row>
    <row r="977" spans="1:6">
      <c r="A977" t="n">
        <v>9337</v>
      </c>
      <c r="B977" s="37" t="n">
        <v>23</v>
      </c>
      <c r="C977" s="7" t="n">
        <v>10</v>
      </c>
    </row>
    <row r="978" spans="1:6">
      <c r="A978" t="s">
        <v>4</v>
      </c>
      <c r="B978" s="4" t="s">
        <v>5</v>
      </c>
      <c r="C978" s="4" t="s">
        <v>7</v>
      </c>
      <c r="D978" s="4" t="s">
        <v>9</v>
      </c>
    </row>
    <row r="979" spans="1:6">
      <c r="A979" t="n">
        <v>9339</v>
      </c>
      <c r="B979" s="8" t="n">
        <v>2</v>
      </c>
      <c r="C979" s="7" t="n">
        <v>10</v>
      </c>
      <c r="D979" s="7" t="s">
        <v>88</v>
      </c>
    </row>
    <row r="980" spans="1:6">
      <c r="A980" t="s">
        <v>4</v>
      </c>
      <c r="B980" s="4" t="s">
        <v>5</v>
      </c>
      <c r="C980" s="4" t="s">
        <v>7</v>
      </c>
    </row>
    <row r="981" spans="1:6">
      <c r="A981" t="n">
        <v>9362</v>
      </c>
      <c r="B981" s="38" t="n">
        <v>74</v>
      </c>
      <c r="C981" s="7" t="n">
        <v>46</v>
      </c>
    </row>
    <row r="982" spans="1:6">
      <c r="A982" t="s">
        <v>4</v>
      </c>
      <c r="B982" s="4" t="s">
        <v>5</v>
      </c>
      <c r="C982" s="4" t="s">
        <v>7</v>
      </c>
    </row>
    <row r="983" spans="1:6">
      <c r="A983" t="n">
        <v>9364</v>
      </c>
      <c r="B983" s="38" t="n">
        <v>74</v>
      </c>
      <c r="C983" s="7" t="n">
        <v>54</v>
      </c>
    </row>
    <row r="984" spans="1:6">
      <c r="A984" t="s">
        <v>4</v>
      </c>
      <c r="B984" s="4" t="s">
        <v>5</v>
      </c>
    </row>
    <row r="985" spans="1:6">
      <c r="A985" t="n">
        <v>9366</v>
      </c>
      <c r="B985" s="5" t="n">
        <v>1</v>
      </c>
    </row>
    <row r="986" spans="1:6" s="3" customFormat="1" customHeight="0">
      <c r="A986" s="3" t="s">
        <v>2</v>
      </c>
      <c r="B986" s="3" t="s">
        <v>137</v>
      </c>
    </row>
    <row r="987" spans="1:6">
      <c r="A987" t="s">
        <v>4</v>
      </c>
      <c r="B987" s="4" t="s">
        <v>5</v>
      </c>
      <c r="C987" s="4" t="s">
        <v>7</v>
      </c>
      <c r="D987" s="4" t="s">
        <v>12</v>
      </c>
      <c r="E987" s="4" t="s">
        <v>7</v>
      </c>
      <c r="F987" s="4" t="s">
        <v>7</v>
      </c>
      <c r="G987" s="4" t="s">
        <v>7</v>
      </c>
      <c r="H987" s="4" t="s">
        <v>12</v>
      </c>
      <c r="I987" s="4" t="s">
        <v>14</v>
      </c>
      <c r="J987" s="4" t="s">
        <v>14</v>
      </c>
    </row>
    <row r="988" spans="1:6">
      <c r="A988" t="n">
        <v>9368</v>
      </c>
      <c r="B988" s="27" t="n">
        <v>6</v>
      </c>
      <c r="C988" s="7" t="n">
        <v>33</v>
      </c>
      <c r="D988" s="7" t="n">
        <v>65534</v>
      </c>
      <c r="E988" s="7" t="n">
        <v>9</v>
      </c>
      <c r="F988" s="7" t="n">
        <v>1</v>
      </c>
      <c r="G988" s="7" t="n">
        <v>1</v>
      </c>
      <c r="H988" s="7" t="n">
        <v>8</v>
      </c>
      <c r="I988" s="12" t="n">
        <f t="normal" ca="1">A990</f>
        <v>0</v>
      </c>
      <c r="J988" s="12" t="n">
        <f t="normal" ca="1">A994</f>
        <v>0</v>
      </c>
    </row>
    <row r="989" spans="1:6">
      <c r="A989" t="s">
        <v>4</v>
      </c>
      <c r="B989" s="4" t="s">
        <v>5</v>
      </c>
      <c r="C989" s="4" t="s">
        <v>12</v>
      </c>
      <c r="D989" s="4" t="s">
        <v>35</v>
      </c>
      <c r="E989" s="4" t="s">
        <v>35</v>
      </c>
      <c r="F989" s="4" t="s">
        <v>35</v>
      </c>
      <c r="G989" s="4" t="s">
        <v>35</v>
      </c>
    </row>
    <row r="990" spans="1:6">
      <c r="A990" t="n">
        <v>9385</v>
      </c>
      <c r="B990" s="28" t="n">
        <v>46</v>
      </c>
      <c r="C990" s="7" t="n">
        <v>65534</v>
      </c>
      <c r="D990" s="7" t="n">
        <v>0.560000002384186</v>
      </c>
      <c r="E990" s="7" t="n">
        <v>0</v>
      </c>
      <c r="F990" s="7" t="n">
        <v>-22.9599990844727</v>
      </c>
      <c r="G990" s="7" t="n">
        <v>179.600006103516</v>
      </c>
    </row>
    <row r="991" spans="1:6">
      <c r="A991" t="s">
        <v>4</v>
      </c>
      <c r="B991" s="4" t="s">
        <v>5</v>
      </c>
      <c r="C991" s="4" t="s">
        <v>14</v>
      </c>
    </row>
    <row r="992" spans="1:6">
      <c r="A992" t="n">
        <v>9404</v>
      </c>
      <c r="B992" s="19" t="n">
        <v>3</v>
      </c>
      <c r="C992" s="12" t="n">
        <f t="normal" ca="1">A994</f>
        <v>0</v>
      </c>
    </row>
    <row r="993" spans="1:10">
      <c r="A993" t="s">
        <v>4</v>
      </c>
      <c r="B993" s="4" t="s">
        <v>5</v>
      </c>
    </row>
    <row r="994" spans="1:10">
      <c r="A994" t="n">
        <v>9409</v>
      </c>
      <c r="B994" s="5" t="n">
        <v>1</v>
      </c>
    </row>
    <row r="995" spans="1:10" s="3" customFormat="1" customHeight="0">
      <c r="A995" s="3" t="s">
        <v>2</v>
      </c>
      <c r="B995" s="3" t="s">
        <v>138</v>
      </c>
    </row>
    <row r="996" spans="1:10">
      <c r="A996" t="s">
        <v>4</v>
      </c>
      <c r="B996" s="4" t="s">
        <v>5</v>
      </c>
      <c r="C996" s="4" t="s">
        <v>7</v>
      </c>
      <c r="D996" s="4" t="s">
        <v>12</v>
      </c>
      <c r="E996" s="4" t="s">
        <v>7</v>
      </c>
      <c r="F996" s="4" t="s">
        <v>14</v>
      </c>
    </row>
    <row r="997" spans="1:10">
      <c r="A997" t="n">
        <v>9412</v>
      </c>
      <c r="B997" s="10" t="n">
        <v>5</v>
      </c>
      <c r="C997" s="7" t="n">
        <v>30</v>
      </c>
      <c r="D997" s="7" t="n">
        <v>10225</v>
      </c>
      <c r="E997" s="7" t="n">
        <v>1</v>
      </c>
      <c r="F997" s="12" t="n">
        <f t="normal" ca="1">A1029</f>
        <v>0</v>
      </c>
    </row>
    <row r="998" spans="1:10">
      <c r="A998" t="s">
        <v>4</v>
      </c>
      <c r="B998" s="4" t="s">
        <v>5</v>
      </c>
      <c r="C998" s="4" t="s">
        <v>12</v>
      </c>
      <c r="D998" s="4" t="s">
        <v>7</v>
      </c>
      <c r="E998" s="4" t="s">
        <v>7</v>
      </c>
      <c r="F998" s="4" t="s">
        <v>9</v>
      </c>
    </row>
    <row r="999" spans="1:10">
      <c r="A999" t="n">
        <v>9421</v>
      </c>
      <c r="B999" s="24" t="n">
        <v>20</v>
      </c>
      <c r="C999" s="7" t="n">
        <v>65534</v>
      </c>
      <c r="D999" s="7" t="n">
        <v>3</v>
      </c>
      <c r="E999" s="7" t="n">
        <v>10</v>
      </c>
      <c r="F999" s="7" t="s">
        <v>78</v>
      </c>
    </row>
    <row r="1000" spans="1:10">
      <c r="A1000" t="s">
        <v>4</v>
      </c>
      <c r="B1000" s="4" t="s">
        <v>5</v>
      </c>
      <c r="C1000" s="4" t="s">
        <v>12</v>
      </c>
    </row>
    <row r="1001" spans="1:10">
      <c r="A1001" t="n">
        <v>9442</v>
      </c>
      <c r="B1001" s="32" t="n">
        <v>16</v>
      </c>
      <c r="C1001" s="7" t="n">
        <v>0</v>
      </c>
    </row>
    <row r="1002" spans="1:10">
      <c r="A1002" t="s">
        <v>4</v>
      </c>
      <c r="B1002" s="4" t="s">
        <v>5</v>
      </c>
      <c r="C1002" s="4" t="s">
        <v>7</v>
      </c>
      <c r="D1002" s="4" t="s">
        <v>12</v>
      </c>
    </row>
    <row r="1003" spans="1:10">
      <c r="A1003" t="n">
        <v>9445</v>
      </c>
      <c r="B1003" s="33" t="n">
        <v>22</v>
      </c>
      <c r="C1003" s="7" t="n">
        <v>10</v>
      </c>
      <c r="D1003" s="7" t="n">
        <v>0</v>
      </c>
    </row>
    <row r="1004" spans="1:10">
      <c r="A1004" t="s">
        <v>4</v>
      </c>
      <c r="B1004" s="4" t="s">
        <v>5</v>
      </c>
      <c r="C1004" s="4" t="s">
        <v>7</v>
      </c>
      <c r="D1004" s="4" t="s">
        <v>12</v>
      </c>
      <c r="E1004" s="4" t="s">
        <v>7</v>
      </c>
      <c r="F1004" s="4" t="s">
        <v>7</v>
      </c>
      <c r="G1004" s="4" t="s">
        <v>14</v>
      </c>
    </row>
    <row r="1005" spans="1:10">
      <c r="A1005" t="n">
        <v>9449</v>
      </c>
      <c r="B1005" s="10" t="n">
        <v>5</v>
      </c>
      <c r="C1005" s="7" t="n">
        <v>30</v>
      </c>
      <c r="D1005" s="7" t="n">
        <v>4</v>
      </c>
      <c r="E1005" s="7" t="n">
        <v>8</v>
      </c>
      <c r="F1005" s="7" t="n">
        <v>1</v>
      </c>
      <c r="G1005" s="12" t="n">
        <f t="normal" ca="1">A1019</f>
        <v>0</v>
      </c>
    </row>
    <row r="1006" spans="1:10">
      <c r="A1006" t="s">
        <v>4</v>
      </c>
      <c r="B1006" s="4" t="s">
        <v>5</v>
      </c>
      <c r="C1006" s="4" t="s">
        <v>7</v>
      </c>
      <c r="D1006" s="4" t="s">
        <v>12</v>
      </c>
      <c r="E1006" s="4" t="s">
        <v>9</v>
      </c>
    </row>
    <row r="1007" spans="1:10">
      <c r="A1007" t="n">
        <v>9459</v>
      </c>
      <c r="B1007" s="34" t="n">
        <v>51</v>
      </c>
      <c r="C1007" s="7" t="n">
        <v>4</v>
      </c>
      <c r="D1007" s="7" t="n">
        <v>65534</v>
      </c>
      <c r="E1007" s="7" t="s">
        <v>80</v>
      </c>
    </row>
    <row r="1008" spans="1:10">
      <c r="A1008" t="s">
        <v>4</v>
      </c>
      <c r="B1008" s="4" t="s">
        <v>5</v>
      </c>
      <c r="C1008" s="4" t="s">
        <v>12</v>
      </c>
    </row>
    <row r="1009" spans="1:7">
      <c r="A1009" t="n">
        <v>9472</v>
      </c>
      <c r="B1009" s="32" t="n">
        <v>16</v>
      </c>
      <c r="C1009" s="7" t="n">
        <v>0</v>
      </c>
    </row>
    <row r="1010" spans="1:7">
      <c r="A1010" t="s">
        <v>4</v>
      </c>
      <c r="B1010" s="4" t="s">
        <v>5</v>
      </c>
      <c r="C1010" s="4" t="s">
        <v>12</v>
      </c>
      <c r="D1010" s="4" t="s">
        <v>81</v>
      </c>
      <c r="E1010" s="4" t="s">
        <v>7</v>
      </c>
      <c r="F1010" s="4" t="s">
        <v>7</v>
      </c>
      <c r="G1010" s="4" t="s">
        <v>81</v>
      </c>
      <c r="H1010" s="4" t="s">
        <v>7</v>
      </c>
      <c r="I1010" s="4" t="s">
        <v>7</v>
      </c>
      <c r="J1010" s="4" t="s">
        <v>81</v>
      </c>
      <c r="K1010" s="4" t="s">
        <v>7</v>
      </c>
      <c r="L1010" s="4" t="s">
        <v>7</v>
      </c>
      <c r="M1010" s="4" t="s">
        <v>81</v>
      </c>
      <c r="N1010" s="4" t="s">
        <v>7</v>
      </c>
      <c r="O1010" s="4" t="s">
        <v>7</v>
      </c>
    </row>
    <row r="1011" spans="1:7">
      <c r="A1011" t="n">
        <v>9475</v>
      </c>
      <c r="B1011" s="35" t="n">
        <v>26</v>
      </c>
      <c r="C1011" s="7" t="n">
        <v>65534</v>
      </c>
      <c r="D1011" s="7" t="s">
        <v>139</v>
      </c>
      <c r="E1011" s="7" t="n">
        <v>2</v>
      </c>
      <c r="F1011" s="7" t="n">
        <v>3</v>
      </c>
      <c r="G1011" s="7" t="s">
        <v>140</v>
      </c>
      <c r="H1011" s="7" t="n">
        <v>2</v>
      </c>
      <c r="I1011" s="7" t="n">
        <v>3</v>
      </c>
      <c r="J1011" s="7" t="s">
        <v>141</v>
      </c>
      <c r="K1011" s="7" t="n">
        <v>2</v>
      </c>
      <c r="L1011" s="7" t="n">
        <v>3</v>
      </c>
      <c r="M1011" s="7" t="s">
        <v>142</v>
      </c>
      <c r="N1011" s="7" t="n">
        <v>2</v>
      </c>
      <c r="O1011" s="7" t="n">
        <v>0</v>
      </c>
    </row>
    <row r="1012" spans="1:7">
      <c r="A1012" t="s">
        <v>4</v>
      </c>
      <c r="B1012" s="4" t="s">
        <v>5</v>
      </c>
    </row>
    <row r="1013" spans="1:7">
      <c r="A1013" t="n">
        <v>9797</v>
      </c>
      <c r="B1013" s="36" t="n">
        <v>28</v>
      </c>
    </row>
    <row r="1014" spans="1:7">
      <c r="A1014" t="s">
        <v>4</v>
      </c>
      <c r="B1014" s="4" t="s">
        <v>5</v>
      </c>
      <c r="C1014" s="4" t="s">
        <v>12</v>
      </c>
    </row>
    <row r="1015" spans="1:7">
      <c r="A1015" t="n">
        <v>9798</v>
      </c>
      <c r="B1015" s="13" t="n">
        <v>12</v>
      </c>
      <c r="C1015" s="7" t="n">
        <v>4</v>
      </c>
    </row>
    <row r="1016" spans="1:7">
      <c r="A1016" t="s">
        <v>4</v>
      </c>
      <c r="B1016" s="4" t="s">
        <v>5</v>
      </c>
      <c r="C1016" s="4" t="s">
        <v>14</v>
      </c>
    </row>
    <row r="1017" spans="1:7">
      <c r="A1017" t="n">
        <v>9801</v>
      </c>
      <c r="B1017" s="19" t="n">
        <v>3</v>
      </c>
      <c r="C1017" s="12" t="n">
        <f t="normal" ca="1">A1027</f>
        <v>0</v>
      </c>
    </row>
    <row r="1018" spans="1:7">
      <c r="A1018" t="s">
        <v>4</v>
      </c>
      <c r="B1018" s="4" t="s">
        <v>5</v>
      </c>
      <c r="C1018" s="4" t="s">
        <v>7</v>
      </c>
      <c r="D1018" s="4" t="s">
        <v>12</v>
      </c>
      <c r="E1018" s="4" t="s">
        <v>9</v>
      </c>
    </row>
    <row r="1019" spans="1:7">
      <c r="A1019" t="n">
        <v>9806</v>
      </c>
      <c r="B1019" s="34" t="n">
        <v>51</v>
      </c>
      <c r="C1019" s="7" t="n">
        <v>4</v>
      </c>
      <c r="D1019" s="7" t="n">
        <v>65534</v>
      </c>
      <c r="E1019" s="7" t="s">
        <v>80</v>
      </c>
    </row>
    <row r="1020" spans="1:7">
      <c r="A1020" t="s">
        <v>4</v>
      </c>
      <c r="B1020" s="4" t="s">
        <v>5</v>
      </c>
      <c r="C1020" s="4" t="s">
        <v>12</v>
      </c>
    </row>
    <row r="1021" spans="1:7">
      <c r="A1021" t="n">
        <v>9819</v>
      </c>
      <c r="B1021" s="32" t="n">
        <v>16</v>
      </c>
      <c r="C1021" s="7" t="n">
        <v>0</v>
      </c>
    </row>
    <row r="1022" spans="1:7">
      <c r="A1022" t="s">
        <v>4</v>
      </c>
      <c r="B1022" s="4" t="s">
        <v>5</v>
      </c>
      <c r="C1022" s="4" t="s">
        <v>12</v>
      </c>
      <c r="D1022" s="4" t="s">
        <v>81</v>
      </c>
      <c r="E1022" s="4" t="s">
        <v>7</v>
      </c>
      <c r="F1022" s="4" t="s">
        <v>7</v>
      </c>
      <c r="G1022" s="4" t="s">
        <v>81</v>
      </c>
      <c r="H1022" s="4" t="s">
        <v>7</v>
      </c>
      <c r="I1022" s="4" t="s">
        <v>7</v>
      </c>
    </row>
    <row r="1023" spans="1:7">
      <c r="A1023" t="n">
        <v>9822</v>
      </c>
      <c r="B1023" s="35" t="n">
        <v>26</v>
      </c>
      <c r="C1023" s="7" t="n">
        <v>65534</v>
      </c>
      <c r="D1023" s="7" t="s">
        <v>143</v>
      </c>
      <c r="E1023" s="7" t="n">
        <v>2</v>
      </c>
      <c r="F1023" s="7" t="n">
        <v>3</v>
      </c>
      <c r="G1023" s="7" t="s">
        <v>144</v>
      </c>
      <c r="H1023" s="7" t="n">
        <v>2</v>
      </c>
      <c r="I1023" s="7" t="n">
        <v>0</v>
      </c>
    </row>
    <row r="1024" spans="1:7">
      <c r="A1024" t="s">
        <v>4</v>
      </c>
      <c r="B1024" s="4" t="s">
        <v>5</v>
      </c>
    </row>
    <row r="1025" spans="1:15">
      <c r="A1025" t="n">
        <v>9928</v>
      </c>
      <c r="B1025" s="36" t="n">
        <v>28</v>
      </c>
    </row>
    <row r="1026" spans="1:15">
      <c r="A1026" t="s">
        <v>4</v>
      </c>
      <c r="B1026" s="4" t="s">
        <v>5</v>
      </c>
      <c r="C1026" s="4" t="s">
        <v>14</v>
      </c>
    </row>
    <row r="1027" spans="1:15">
      <c r="A1027" t="n">
        <v>9929</v>
      </c>
      <c r="B1027" s="19" t="n">
        <v>3</v>
      </c>
      <c r="C1027" s="12" t="n">
        <f t="normal" ca="1">A1051</f>
        <v>0</v>
      </c>
    </row>
    <row r="1028" spans="1:15">
      <c r="A1028" t="s">
        <v>4</v>
      </c>
      <c r="B1028" s="4" t="s">
        <v>5</v>
      </c>
      <c r="C1028" s="4" t="s">
        <v>7</v>
      </c>
      <c r="D1028" s="4" t="s">
        <v>12</v>
      </c>
      <c r="E1028" s="4" t="s">
        <v>7</v>
      </c>
      <c r="F1028" s="4" t="s">
        <v>14</v>
      </c>
    </row>
    <row r="1029" spans="1:15">
      <c r="A1029" t="n">
        <v>9934</v>
      </c>
      <c r="B1029" s="10" t="n">
        <v>5</v>
      </c>
      <c r="C1029" s="7" t="n">
        <v>30</v>
      </c>
      <c r="D1029" s="7" t="n">
        <v>9724</v>
      </c>
      <c r="E1029" s="7" t="n">
        <v>1</v>
      </c>
      <c r="F1029" s="12" t="n">
        <f t="normal" ca="1">A1033</f>
        <v>0</v>
      </c>
    </row>
    <row r="1030" spans="1:15">
      <c r="A1030" t="s">
        <v>4</v>
      </c>
      <c r="B1030" s="4" t="s">
        <v>5</v>
      </c>
      <c r="C1030" s="4" t="s">
        <v>14</v>
      </c>
    </row>
    <row r="1031" spans="1:15">
      <c r="A1031" t="n">
        <v>9943</v>
      </c>
      <c r="B1031" s="19" t="n">
        <v>3</v>
      </c>
      <c r="C1031" s="12" t="n">
        <f t="normal" ca="1">A1051</f>
        <v>0</v>
      </c>
    </row>
    <row r="1032" spans="1:15">
      <c r="A1032" t="s">
        <v>4</v>
      </c>
      <c r="B1032" s="4" t="s">
        <v>5</v>
      </c>
      <c r="C1032" s="4" t="s">
        <v>7</v>
      </c>
      <c r="D1032" s="4" t="s">
        <v>12</v>
      </c>
      <c r="E1032" s="4" t="s">
        <v>7</v>
      </c>
      <c r="F1032" s="4" t="s">
        <v>14</v>
      </c>
    </row>
    <row r="1033" spans="1:15">
      <c r="A1033" t="n">
        <v>9948</v>
      </c>
      <c r="B1033" s="10" t="n">
        <v>5</v>
      </c>
      <c r="C1033" s="7" t="n">
        <v>30</v>
      </c>
      <c r="D1033" s="7" t="n">
        <v>9722</v>
      </c>
      <c r="E1033" s="7" t="n">
        <v>1</v>
      </c>
      <c r="F1033" s="12" t="n">
        <f t="normal" ca="1">A1037</f>
        <v>0</v>
      </c>
    </row>
    <row r="1034" spans="1:15">
      <c r="A1034" t="s">
        <v>4</v>
      </c>
      <c r="B1034" s="4" t="s">
        <v>5</v>
      </c>
      <c r="C1034" s="4" t="s">
        <v>14</v>
      </c>
    </row>
    <row r="1035" spans="1:15">
      <c r="A1035" t="n">
        <v>9957</v>
      </c>
      <c r="B1035" s="19" t="n">
        <v>3</v>
      </c>
      <c r="C1035" s="12" t="n">
        <f t="normal" ca="1">A1051</f>
        <v>0</v>
      </c>
    </row>
    <row r="1036" spans="1:15">
      <c r="A1036" t="s">
        <v>4</v>
      </c>
      <c r="B1036" s="4" t="s">
        <v>5</v>
      </c>
      <c r="C1036" s="4" t="s">
        <v>7</v>
      </c>
      <c r="D1036" s="4" t="s">
        <v>12</v>
      </c>
      <c r="E1036" s="4" t="s">
        <v>7</v>
      </c>
      <c r="F1036" s="4" t="s">
        <v>14</v>
      </c>
    </row>
    <row r="1037" spans="1:15">
      <c r="A1037" t="n">
        <v>9962</v>
      </c>
      <c r="B1037" s="10" t="n">
        <v>5</v>
      </c>
      <c r="C1037" s="7" t="n">
        <v>30</v>
      </c>
      <c r="D1037" s="7" t="n">
        <v>9721</v>
      </c>
      <c r="E1037" s="7" t="n">
        <v>1</v>
      </c>
      <c r="F1037" s="12" t="n">
        <f t="normal" ca="1">A1041</f>
        <v>0</v>
      </c>
    </row>
    <row r="1038" spans="1:15">
      <c r="A1038" t="s">
        <v>4</v>
      </c>
      <c r="B1038" s="4" t="s">
        <v>5</v>
      </c>
      <c r="C1038" s="4" t="s">
        <v>14</v>
      </c>
    </row>
    <row r="1039" spans="1:15">
      <c r="A1039" t="n">
        <v>9971</v>
      </c>
      <c r="B1039" s="19" t="n">
        <v>3</v>
      </c>
      <c r="C1039" s="12" t="n">
        <f t="normal" ca="1">A1051</f>
        <v>0</v>
      </c>
    </row>
    <row r="1040" spans="1:15">
      <c r="A1040" t="s">
        <v>4</v>
      </c>
      <c r="B1040" s="4" t="s">
        <v>5</v>
      </c>
      <c r="C1040" s="4" t="s">
        <v>7</v>
      </c>
      <c r="D1040" s="4" t="s">
        <v>12</v>
      </c>
      <c r="E1040" s="4" t="s">
        <v>7</v>
      </c>
      <c r="F1040" s="4" t="s">
        <v>14</v>
      </c>
    </row>
    <row r="1041" spans="1:6">
      <c r="A1041" t="n">
        <v>9976</v>
      </c>
      <c r="B1041" s="10" t="n">
        <v>5</v>
      </c>
      <c r="C1041" s="7" t="n">
        <v>30</v>
      </c>
      <c r="D1041" s="7" t="n">
        <v>9714</v>
      </c>
      <c r="E1041" s="7" t="n">
        <v>1</v>
      </c>
      <c r="F1041" s="12" t="n">
        <f t="normal" ca="1">A1045</f>
        <v>0</v>
      </c>
    </row>
    <row r="1042" spans="1:6">
      <c r="A1042" t="s">
        <v>4</v>
      </c>
      <c r="B1042" s="4" t="s">
        <v>5</v>
      </c>
      <c r="C1042" s="4" t="s">
        <v>14</v>
      </c>
    </row>
    <row r="1043" spans="1:6">
      <c r="A1043" t="n">
        <v>9985</v>
      </c>
      <c r="B1043" s="19" t="n">
        <v>3</v>
      </c>
      <c r="C1043" s="12" t="n">
        <f t="normal" ca="1">A1051</f>
        <v>0</v>
      </c>
    </row>
    <row r="1044" spans="1:6">
      <c r="A1044" t="s">
        <v>4</v>
      </c>
      <c r="B1044" s="4" t="s">
        <v>5</v>
      </c>
      <c r="C1044" s="4" t="s">
        <v>7</v>
      </c>
      <c r="D1044" s="4" t="s">
        <v>12</v>
      </c>
      <c r="E1044" s="4" t="s">
        <v>7</v>
      </c>
      <c r="F1044" s="4" t="s">
        <v>14</v>
      </c>
    </row>
    <row r="1045" spans="1:6">
      <c r="A1045" t="n">
        <v>9990</v>
      </c>
      <c r="B1045" s="10" t="n">
        <v>5</v>
      </c>
      <c r="C1045" s="7" t="n">
        <v>30</v>
      </c>
      <c r="D1045" s="7" t="n">
        <v>8946</v>
      </c>
      <c r="E1045" s="7" t="n">
        <v>1</v>
      </c>
      <c r="F1045" s="12" t="n">
        <f t="normal" ca="1">A1049</f>
        <v>0</v>
      </c>
    </row>
    <row r="1046" spans="1:6">
      <c r="A1046" t="s">
        <v>4</v>
      </c>
      <c r="B1046" s="4" t="s">
        <v>5</v>
      </c>
      <c r="C1046" s="4" t="s">
        <v>14</v>
      </c>
    </row>
    <row r="1047" spans="1:6">
      <c r="A1047" t="n">
        <v>9999</v>
      </c>
      <c r="B1047" s="19" t="n">
        <v>3</v>
      </c>
      <c r="C1047" s="12" t="n">
        <f t="normal" ca="1">A1051</f>
        <v>0</v>
      </c>
    </row>
    <row r="1048" spans="1:6">
      <c r="A1048" t="s">
        <v>4</v>
      </c>
      <c r="B1048" s="4" t="s">
        <v>5</v>
      </c>
      <c r="C1048" s="4" t="s">
        <v>7</v>
      </c>
      <c r="D1048" s="4" t="s">
        <v>12</v>
      </c>
      <c r="E1048" s="4" t="s">
        <v>7</v>
      </c>
      <c r="F1048" s="4" t="s">
        <v>14</v>
      </c>
    </row>
    <row r="1049" spans="1:6">
      <c r="A1049" t="n">
        <v>10004</v>
      </c>
      <c r="B1049" s="10" t="n">
        <v>5</v>
      </c>
      <c r="C1049" s="7" t="n">
        <v>30</v>
      </c>
      <c r="D1049" s="7" t="n">
        <v>8945</v>
      </c>
      <c r="E1049" s="7" t="n">
        <v>1</v>
      </c>
      <c r="F1049" s="12" t="n">
        <f t="normal" ca="1">A1051</f>
        <v>0</v>
      </c>
    </row>
    <row r="1050" spans="1:6">
      <c r="A1050" t="s">
        <v>4</v>
      </c>
      <c r="B1050" s="4" t="s">
        <v>5</v>
      </c>
      <c r="C1050" s="4" t="s">
        <v>7</v>
      </c>
    </row>
    <row r="1051" spans="1:6">
      <c r="A1051" t="n">
        <v>10013</v>
      </c>
      <c r="B1051" s="37" t="n">
        <v>23</v>
      </c>
      <c r="C1051" s="7" t="n">
        <v>10</v>
      </c>
    </row>
    <row r="1052" spans="1:6">
      <c r="A1052" t="s">
        <v>4</v>
      </c>
      <c r="B1052" s="4" t="s">
        <v>5</v>
      </c>
      <c r="C1052" s="4" t="s">
        <v>7</v>
      </c>
      <c r="D1052" s="4" t="s">
        <v>9</v>
      </c>
    </row>
    <row r="1053" spans="1:6">
      <c r="A1053" t="n">
        <v>10015</v>
      </c>
      <c r="B1053" s="8" t="n">
        <v>2</v>
      </c>
      <c r="C1053" s="7" t="n">
        <v>10</v>
      </c>
      <c r="D1053" s="7" t="s">
        <v>88</v>
      </c>
    </row>
    <row r="1054" spans="1:6">
      <c r="A1054" t="s">
        <v>4</v>
      </c>
      <c r="B1054" s="4" t="s">
        <v>5</v>
      </c>
      <c r="C1054" s="4" t="s">
        <v>7</v>
      </c>
    </row>
    <row r="1055" spans="1:6">
      <c r="A1055" t="n">
        <v>10038</v>
      </c>
      <c r="B1055" s="38" t="n">
        <v>74</v>
      </c>
      <c r="C1055" s="7" t="n">
        <v>46</v>
      </c>
    </row>
    <row r="1056" spans="1:6">
      <c r="A1056" t="s">
        <v>4</v>
      </c>
      <c r="B1056" s="4" t="s">
        <v>5</v>
      </c>
      <c r="C1056" s="4" t="s">
        <v>7</v>
      </c>
    </row>
    <row r="1057" spans="1:6">
      <c r="A1057" t="n">
        <v>10040</v>
      </c>
      <c r="B1057" s="38" t="n">
        <v>74</v>
      </c>
      <c r="C1057" s="7" t="n">
        <v>54</v>
      </c>
    </row>
    <row r="1058" spans="1:6">
      <c r="A1058" t="s">
        <v>4</v>
      </c>
      <c r="B1058" s="4" t="s">
        <v>5</v>
      </c>
    </row>
    <row r="1059" spans="1:6">
      <c r="A1059" t="n">
        <v>10042</v>
      </c>
      <c r="B1059" s="5" t="n">
        <v>1</v>
      </c>
    </row>
    <row r="1060" spans="1:6" s="3" customFormat="1" customHeight="0">
      <c r="A1060" s="3" t="s">
        <v>2</v>
      </c>
      <c r="B1060" s="3" t="s">
        <v>145</v>
      </c>
    </row>
    <row r="1061" spans="1:6">
      <c r="A1061" t="s">
        <v>4</v>
      </c>
      <c r="B1061" s="4" t="s">
        <v>5</v>
      </c>
      <c r="C1061" s="4" t="s">
        <v>7</v>
      </c>
      <c r="D1061" s="4" t="s">
        <v>12</v>
      </c>
      <c r="E1061" s="4" t="s">
        <v>7</v>
      </c>
      <c r="F1061" s="4" t="s">
        <v>7</v>
      </c>
      <c r="G1061" s="4" t="s">
        <v>7</v>
      </c>
      <c r="H1061" s="4" t="s">
        <v>12</v>
      </c>
      <c r="I1061" s="4" t="s">
        <v>14</v>
      </c>
      <c r="J1061" s="4" t="s">
        <v>12</v>
      </c>
      <c r="K1061" s="4" t="s">
        <v>14</v>
      </c>
      <c r="L1061" s="4" t="s">
        <v>12</v>
      </c>
      <c r="M1061" s="4" t="s">
        <v>14</v>
      </c>
      <c r="N1061" s="4" t="s">
        <v>14</v>
      </c>
    </row>
    <row r="1062" spans="1:6">
      <c r="A1062" t="n">
        <v>10044</v>
      </c>
      <c r="B1062" s="27" t="n">
        <v>6</v>
      </c>
      <c r="C1062" s="7" t="n">
        <v>33</v>
      </c>
      <c r="D1062" s="7" t="n">
        <v>65534</v>
      </c>
      <c r="E1062" s="7" t="n">
        <v>9</v>
      </c>
      <c r="F1062" s="7" t="n">
        <v>1</v>
      </c>
      <c r="G1062" s="7" t="n">
        <v>3</v>
      </c>
      <c r="H1062" s="7" t="n">
        <v>6</v>
      </c>
      <c r="I1062" s="12" t="n">
        <f t="normal" ca="1">A1064</f>
        <v>0</v>
      </c>
      <c r="J1062" s="7" t="n">
        <v>7</v>
      </c>
      <c r="K1062" s="12" t="n">
        <f t="normal" ca="1">A1078</f>
        <v>0</v>
      </c>
      <c r="L1062" s="7" t="n">
        <v>8</v>
      </c>
      <c r="M1062" s="12" t="n">
        <f t="normal" ca="1">A1086</f>
        <v>0</v>
      </c>
      <c r="N1062" s="12" t="n">
        <f t="normal" ca="1">A1092</f>
        <v>0</v>
      </c>
    </row>
    <row r="1063" spans="1:6">
      <c r="A1063" t="s">
        <v>4</v>
      </c>
      <c r="B1063" s="4" t="s">
        <v>5</v>
      </c>
      <c r="C1063" s="4" t="s">
        <v>12</v>
      </c>
      <c r="D1063" s="4" t="s">
        <v>35</v>
      </c>
      <c r="E1063" s="4" t="s">
        <v>35</v>
      </c>
      <c r="F1063" s="4" t="s">
        <v>35</v>
      </c>
      <c r="G1063" s="4" t="s">
        <v>35</v>
      </c>
    </row>
    <row r="1064" spans="1:6">
      <c r="A1064" t="n">
        <v>10073</v>
      </c>
      <c r="B1064" s="28" t="n">
        <v>46</v>
      </c>
      <c r="C1064" s="7" t="n">
        <v>65534</v>
      </c>
      <c r="D1064" s="7" t="n">
        <v>-3.34999990463257</v>
      </c>
      <c r="E1064" s="7" t="n">
        <v>0</v>
      </c>
      <c r="F1064" s="7" t="n">
        <v>-15.5</v>
      </c>
      <c r="G1064" s="7" t="n">
        <v>60.0999984741211</v>
      </c>
    </row>
    <row r="1065" spans="1:6">
      <c r="A1065" t="s">
        <v>4</v>
      </c>
      <c r="B1065" s="4" t="s">
        <v>5</v>
      </c>
      <c r="C1065" s="4" t="s">
        <v>7</v>
      </c>
      <c r="D1065" s="4" t="s">
        <v>12</v>
      </c>
      <c r="E1065" s="4" t="s">
        <v>7</v>
      </c>
      <c r="F1065" s="4" t="s">
        <v>9</v>
      </c>
      <c r="G1065" s="4" t="s">
        <v>9</v>
      </c>
      <c r="H1065" s="4" t="s">
        <v>9</v>
      </c>
      <c r="I1065" s="4" t="s">
        <v>9</v>
      </c>
      <c r="J1065" s="4" t="s">
        <v>9</v>
      </c>
      <c r="K1065" s="4" t="s">
        <v>9</v>
      </c>
      <c r="L1065" s="4" t="s">
        <v>9</v>
      </c>
      <c r="M1065" s="4" t="s">
        <v>9</v>
      </c>
      <c r="N1065" s="4" t="s">
        <v>9</v>
      </c>
      <c r="O1065" s="4" t="s">
        <v>9</v>
      </c>
      <c r="P1065" s="4" t="s">
        <v>9</v>
      </c>
      <c r="Q1065" s="4" t="s">
        <v>9</v>
      </c>
      <c r="R1065" s="4" t="s">
        <v>9</v>
      </c>
      <c r="S1065" s="4" t="s">
        <v>9</v>
      </c>
      <c r="T1065" s="4" t="s">
        <v>9</v>
      </c>
      <c r="U1065" s="4" t="s">
        <v>9</v>
      </c>
    </row>
    <row r="1066" spans="1:6">
      <c r="A1066" t="n">
        <v>10092</v>
      </c>
      <c r="B1066" s="29" t="n">
        <v>36</v>
      </c>
      <c r="C1066" s="7" t="n">
        <v>8</v>
      </c>
      <c r="D1066" s="7" t="n">
        <v>65534</v>
      </c>
      <c r="E1066" s="7" t="n">
        <v>0</v>
      </c>
      <c r="F1066" s="7" t="s">
        <v>121</v>
      </c>
      <c r="G1066" s="7" t="s">
        <v>40</v>
      </c>
      <c r="H1066" s="7" t="s">
        <v>40</v>
      </c>
      <c r="I1066" s="7" t="s">
        <v>40</v>
      </c>
      <c r="J1066" s="7" t="s">
        <v>40</v>
      </c>
      <c r="K1066" s="7" t="s">
        <v>40</v>
      </c>
      <c r="L1066" s="7" t="s">
        <v>40</v>
      </c>
      <c r="M1066" s="7" t="s">
        <v>40</v>
      </c>
      <c r="N1066" s="7" t="s">
        <v>40</v>
      </c>
      <c r="O1066" s="7" t="s">
        <v>40</v>
      </c>
      <c r="P1066" s="7" t="s">
        <v>40</v>
      </c>
      <c r="Q1066" s="7" t="s">
        <v>40</v>
      </c>
      <c r="R1066" s="7" t="s">
        <v>40</v>
      </c>
      <c r="S1066" s="7" t="s">
        <v>40</v>
      </c>
      <c r="T1066" s="7" t="s">
        <v>40</v>
      </c>
      <c r="U1066" s="7" t="s">
        <v>40</v>
      </c>
    </row>
    <row r="1067" spans="1:6">
      <c r="A1067" t="s">
        <v>4</v>
      </c>
      <c r="B1067" s="4" t="s">
        <v>5</v>
      </c>
      <c r="C1067" s="4" t="s">
        <v>12</v>
      </c>
      <c r="D1067" s="4" t="s">
        <v>7</v>
      </c>
      <c r="E1067" s="4" t="s">
        <v>9</v>
      </c>
      <c r="F1067" s="4" t="s">
        <v>35</v>
      </c>
      <c r="G1067" s="4" t="s">
        <v>35</v>
      </c>
      <c r="H1067" s="4" t="s">
        <v>35</v>
      </c>
    </row>
    <row r="1068" spans="1:6">
      <c r="A1068" t="n">
        <v>10122</v>
      </c>
      <c r="B1068" s="30" t="n">
        <v>48</v>
      </c>
      <c r="C1068" s="7" t="n">
        <v>65534</v>
      </c>
      <c r="D1068" s="7" t="n">
        <v>0</v>
      </c>
      <c r="E1068" s="7" t="s">
        <v>121</v>
      </c>
      <c r="F1068" s="7" t="n">
        <v>0</v>
      </c>
      <c r="G1068" s="7" t="n">
        <v>1</v>
      </c>
      <c r="H1068" s="7" t="n">
        <v>0</v>
      </c>
    </row>
    <row r="1069" spans="1:6">
      <c r="A1069" t="s">
        <v>4</v>
      </c>
      <c r="B1069" s="4" t="s">
        <v>5</v>
      </c>
      <c r="C1069" s="4" t="s">
        <v>12</v>
      </c>
      <c r="D1069" s="4" t="s">
        <v>8</v>
      </c>
    </row>
    <row r="1070" spans="1:6">
      <c r="A1070" t="n">
        <v>10148</v>
      </c>
      <c r="B1070" s="31" t="n">
        <v>43</v>
      </c>
      <c r="C1070" s="7" t="n">
        <v>65534</v>
      </c>
      <c r="D1070" s="7" t="n">
        <v>64</v>
      </c>
    </row>
    <row r="1071" spans="1:6">
      <c r="A1071" t="s">
        <v>4</v>
      </c>
      <c r="B1071" s="4" t="s">
        <v>5</v>
      </c>
      <c r="C1071" s="4" t="s">
        <v>7</v>
      </c>
      <c r="D1071" s="4" t="s">
        <v>12</v>
      </c>
      <c r="E1071" s="4" t="s">
        <v>9</v>
      </c>
      <c r="F1071" s="4" t="s">
        <v>9</v>
      </c>
      <c r="G1071" s="4" t="s">
        <v>9</v>
      </c>
      <c r="H1071" s="4" t="s">
        <v>9</v>
      </c>
    </row>
    <row r="1072" spans="1:6">
      <c r="A1072" t="n">
        <v>10155</v>
      </c>
      <c r="B1072" s="34" t="n">
        <v>51</v>
      </c>
      <c r="C1072" s="7" t="n">
        <v>3</v>
      </c>
      <c r="D1072" s="7" t="n">
        <v>65534</v>
      </c>
      <c r="E1072" s="7" t="s">
        <v>146</v>
      </c>
      <c r="F1072" s="7" t="s">
        <v>91</v>
      </c>
      <c r="G1072" s="7" t="s">
        <v>92</v>
      </c>
      <c r="H1072" s="7" t="s">
        <v>93</v>
      </c>
    </row>
    <row r="1073" spans="1:21">
      <c r="A1073" t="s">
        <v>4</v>
      </c>
      <c r="B1073" s="4" t="s">
        <v>5</v>
      </c>
      <c r="C1073" s="4" t="s">
        <v>12</v>
      </c>
      <c r="D1073" s="4" t="s">
        <v>8</v>
      </c>
    </row>
    <row r="1074" spans="1:21">
      <c r="A1074" t="n">
        <v>10184</v>
      </c>
      <c r="B1074" s="31" t="n">
        <v>43</v>
      </c>
      <c r="C1074" s="7" t="n">
        <v>65534</v>
      </c>
      <c r="D1074" s="7" t="n">
        <v>16384</v>
      </c>
    </row>
    <row r="1075" spans="1:21">
      <c r="A1075" t="s">
        <v>4</v>
      </c>
      <c r="B1075" s="4" t="s">
        <v>5</v>
      </c>
      <c r="C1075" s="4" t="s">
        <v>14</v>
      </c>
    </row>
    <row r="1076" spans="1:21">
      <c r="A1076" t="n">
        <v>10191</v>
      </c>
      <c r="B1076" s="19" t="n">
        <v>3</v>
      </c>
      <c r="C1076" s="12" t="n">
        <f t="normal" ca="1">A1092</f>
        <v>0</v>
      </c>
    </row>
    <row r="1077" spans="1:21">
      <c r="A1077" t="s">
        <v>4</v>
      </c>
      <c r="B1077" s="4" t="s">
        <v>5</v>
      </c>
      <c r="C1077" s="4" t="s">
        <v>12</v>
      </c>
      <c r="D1077" s="4" t="s">
        <v>35</v>
      </c>
      <c r="E1077" s="4" t="s">
        <v>35</v>
      </c>
      <c r="F1077" s="4" t="s">
        <v>35</v>
      </c>
      <c r="G1077" s="4" t="s">
        <v>35</v>
      </c>
    </row>
    <row r="1078" spans="1:21">
      <c r="A1078" t="n">
        <v>10196</v>
      </c>
      <c r="B1078" s="28" t="n">
        <v>46</v>
      </c>
      <c r="C1078" s="7" t="n">
        <v>65534</v>
      </c>
      <c r="D1078" s="7" t="n">
        <v>10.9899997711182</v>
      </c>
      <c r="E1078" s="7" t="n">
        <v>-2</v>
      </c>
      <c r="F1078" s="7" t="n">
        <v>-71.1900024414063</v>
      </c>
      <c r="G1078" s="7" t="n">
        <v>248.100006103516</v>
      </c>
    </row>
    <row r="1079" spans="1:21">
      <c r="A1079" t="s">
        <v>4</v>
      </c>
      <c r="B1079" s="4" t="s">
        <v>5</v>
      </c>
      <c r="C1079" s="4" t="s">
        <v>7</v>
      </c>
      <c r="D1079" s="4" t="s">
        <v>12</v>
      </c>
      <c r="E1079" s="4" t="s">
        <v>9</v>
      </c>
      <c r="F1079" s="4" t="s">
        <v>9</v>
      </c>
      <c r="G1079" s="4" t="s">
        <v>9</v>
      </c>
      <c r="H1079" s="4" t="s">
        <v>9</v>
      </c>
    </row>
    <row r="1080" spans="1:21">
      <c r="A1080" t="n">
        <v>10215</v>
      </c>
      <c r="B1080" s="34" t="n">
        <v>51</v>
      </c>
      <c r="C1080" s="7" t="n">
        <v>3</v>
      </c>
      <c r="D1080" s="7" t="n">
        <v>65534</v>
      </c>
      <c r="E1080" s="7" t="s">
        <v>147</v>
      </c>
      <c r="F1080" s="7" t="s">
        <v>91</v>
      </c>
      <c r="G1080" s="7" t="s">
        <v>92</v>
      </c>
      <c r="H1080" s="7" t="s">
        <v>93</v>
      </c>
    </row>
    <row r="1081" spans="1:21">
      <c r="A1081" t="s">
        <v>4</v>
      </c>
      <c r="B1081" s="4" t="s">
        <v>5</v>
      </c>
      <c r="C1081" s="4" t="s">
        <v>12</v>
      </c>
      <c r="D1081" s="4" t="s">
        <v>8</v>
      </c>
    </row>
    <row r="1082" spans="1:21">
      <c r="A1082" t="n">
        <v>10244</v>
      </c>
      <c r="B1082" s="31" t="n">
        <v>43</v>
      </c>
      <c r="C1082" s="7" t="n">
        <v>65534</v>
      </c>
      <c r="D1082" s="7" t="n">
        <v>16384</v>
      </c>
    </row>
    <row r="1083" spans="1:21">
      <c r="A1083" t="s">
        <v>4</v>
      </c>
      <c r="B1083" s="4" t="s">
        <v>5</v>
      </c>
      <c r="C1083" s="4" t="s">
        <v>14</v>
      </c>
    </row>
    <row r="1084" spans="1:21">
      <c r="A1084" t="n">
        <v>10251</v>
      </c>
      <c r="B1084" s="19" t="n">
        <v>3</v>
      </c>
      <c r="C1084" s="12" t="n">
        <f t="normal" ca="1">A1092</f>
        <v>0</v>
      </c>
    </row>
    <row r="1085" spans="1:21">
      <c r="A1085" t="s">
        <v>4</v>
      </c>
      <c r="B1085" s="4" t="s">
        <v>5</v>
      </c>
      <c r="C1085" s="4" t="s">
        <v>12</v>
      </c>
      <c r="D1085" s="4" t="s">
        <v>35</v>
      </c>
      <c r="E1085" s="4" t="s">
        <v>35</v>
      </c>
      <c r="F1085" s="4" t="s">
        <v>35</v>
      </c>
      <c r="G1085" s="4" t="s">
        <v>35</v>
      </c>
    </row>
    <row r="1086" spans="1:21">
      <c r="A1086" t="n">
        <v>10256</v>
      </c>
      <c r="B1086" s="28" t="n">
        <v>46</v>
      </c>
      <c r="C1086" s="7" t="n">
        <v>65534</v>
      </c>
      <c r="D1086" s="7" t="n">
        <v>0</v>
      </c>
      <c r="E1086" s="7" t="n">
        <v>-2</v>
      </c>
      <c r="F1086" s="7" t="n">
        <v>-56.8499984741211</v>
      </c>
      <c r="G1086" s="7" t="n">
        <v>0</v>
      </c>
    </row>
    <row r="1087" spans="1:21">
      <c r="A1087" t="s">
        <v>4</v>
      </c>
      <c r="B1087" s="4" t="s">
        <v>5</v>
      </c>
      <c r="C1087" s="4" t="s">
        <v>9</v>
      </c>
      <c r="D1087" s="4" t="s">
        <v>7</v>
      </c>
      <c r="E1087" s="4" t="s">
        <v>12</v>
      </c>
      <c r="F1087" s="4" t="s">
        <v>35</v>
      </c>
      <c r="G1087" s="4" t="s">
        <v>35</v>
      </c>
      <c r="H1087" s="4" t="s">
        <v>35</v>
      </c>
      <c r="I1087" s="4" t="s">
        <v>35</v>
      </c>
      <c r="J1087" s="4" t="s">
        <v>35</v>
      </c>
      <c r="K1087" s="4" t="s">
        <v>35</v>
      </c>
      <c r="L1087" s="4" t="s">
        <v>35</v>
      </c>
      <c r="M1087" s="4" t="s">
        <v>12</v>
      </c>
    </row>
    <row r="1088" spans="1:21">
      <c r="A1088" t="n">
        <v>10275</v>
      </c>
      <c r="B1088" s="39" t="n">
        <v>87</v>
      </c>
      <c r="C1088" s="7" t="s">
        <v>148</v>
      </c>
      <c r="D1088" s="7" t="n">
        <v>11</v>
      </c>
      <c r="E1088" s="7" t="n">
        <v>5108</v>
      </c>
      <c r="F1088" s="7" t="n">
        <v>2.5</v>
      </c>
      <c r="G1088" s="7" t="n">
        <v>0</v>
      </c>
      <c r="H1088" s="7" t="n">
        <v>0</v>
      </c>
      <c r="I1088" s="7" t="n">
        <v>0</v>
      </c>
      <c r="J1088" s="7" t="n">
        <v>0</v>
      </c>
      <c r="K1088" s="7" t="n">
        <v>0</v>
      </c>
      <c r="L1088" s="7" t="n">
        <v>0</v>
      </c>
      <c r="M1088" s="7" t="n">
        <v>7</v>
      </c>
    </row>
    <row r="1089" spans="1:13">
      <c r="A1089" t="s">
        <v>4</v>
      </c>
      <c r="B1089" s="4" t="s">
        <v>5</v>
      </c>
      <c r="C1089" s="4" t="s">
        <v>14</v>
      </c>
    </row>
    <row r="1090" spans="1:13">
      <c r="A1090" t="n">
        <v>10319</v>
      </c>
      <c r="B1090" s="19" t="n">
        <v>3</v>
      </c>
      <c r="C1090" s="12" t="n">
        <f t="normal" ca="1">A1092</f>
        <v>0</v>
      </c>
    </row>
    <row r="1091" spans="1:13">
      <c r="A1091" t="s">
        <v>4</v>
      </c>
      <c r="B1091" s="4" t="s">
        <v>5</v>
      </c>
    </row>
    <row r="1092" spans="1:13">
      <c r="A1092" t="n">
        <v>10324</v>
      </c>
      <c r="B1092" s="5" t="n">
        <v>1</v>
      </c>
    </row>
    <row r="1093" spans="1:13" s="3" customFormat="1" customHeight="0">
      <c r="A1093" s="3" t="s">
        <v>2</v>
      </c>
      <c r="B1093" s="3" t="s">
        <v>149</v>
      </c>
    </row>
    <row r="1094" spans="1:13">
      <c r="A1094" t="s">
        <v>4</v>
      </c>
      <c r="B1094" s="4" t="s">
        <v>5</v>
      </c>
      <c r="C1094" s="4" t="s">
        <v>7</v>
      </c>
      <c r="D1094" s="4" t="s">
        <v>12</v>
      </c>
      <c r="E1094" s="4" t="s">
        <v>7</v>
      </c>
      <c r="F1094" s="4" t="s">
        <v>7</v>
      </c>
      <c r="G1094" s="4" t="s">
        <v>8</v>
      </c>
      <c r="H1094" s="4" t="s">
        <v>7</v>
      </c>
      <c r="I1094" s="4" t="s">
        <v>7</v>
      </c>
      <c r="J1094" s="4" t="s">
        <v>14</v>
      </c>
    </row>
    <row r="1095" spans="1:13">
      <c r="A1095" t="n">
        <v>10328</v>
      </c>
      <c r="B1095" s="10" t="n">
        <v>5</v>
      </c>
      <c r="C1095" s="7" t="n">
        <v>33</v>
      </c>
      <c r="D1095" s="7" t="n">
        <v>65534</v>
      </c>
      <c r="E1095" s="7" t="n">
        <v>9</v>
      </c>
      <c r="F1095" s="7" t="n">
        <v>0</v>
      </c>
      <c r="G1095" s="7" t="n">
        <v>6</v>
      </c>
      <c r="H1095" s="7" t="n">
        <v>2</v>
      </c>
      <c r="I1095" s="7" t="n">
        <v>1</v>
      </c>
      <c r="J1095" s="12" t="n">
        <f t="normal" ca="1">A1115</f>
        <v>0</v>
      </c>
    </row>
    <row r="1096" spans="1:13">
      <c r="A1096" t="s">
        <v>4</v>
      </c>
      <c r="B1096" s="4" t="s">
        <v>5</v>
      </c>
      <c r="C1096" s="4" t="s">
        <v>12</v>
      </c>
      <c r="D1096" s="4" t="s">
        <v>7</v>
      </c>
      <c r="E1096" s="4" t="s">
        <v>7</v>
      </c>
      <c r="F1096" s="4" t="s">
        <v>9</v>
      </c>
    </row>
    <row r="1097" spans="1:13">
      <c r="A1097" t="n">
        <v>10344</v>
      </c>
      <c r="B1097" s="24" t="n">
        <v>20</v>
      </c>
      <c r="C1097" s="7" t="n">
        <v>65534</v>
      </c>
      <c r="D1097" s="7" t="n">
        <v>3</v>
      </c>
      <c r="E1097" s="7" t="n">
        <v>10</v>
      </c>
      <c r="F1097" s="7" t="s">
        <v>78</v>
      </c>
    </row>
    <row r="1098" spans="1:13">
      <c r="A1098" t="s">
        <v>4</v>
      </c>
      <c r="B1098" s="4" t="s">
        <v>5</v>
      </c>
      <c r="C1098" s="4" t="s">
        <v>12</v>
      </c>
    </row>
    <row r="1099" spans="1:13">
      <c r="A1099" t="n">
        <v>10365</v>
      </c>
      <c r="B1099" s="32" t="n">
        <v>16</v>
      </c>
      <c r="C1099" s="7" t="n">
        <v>0</v>
      </c>
    </row>
    <row r="1100" spans="1:13">
      <c r="A1100" t="s">
        <v>4</v>
      </c>
      <c r="B1100" s="4" t="s">
        <v>5</v>
      </c>
      <c r="C1100" s="4" t="s">
        <v>7</v>
      </c>
      <c r="D1100" s="4" t="s">
        <v>12</v>
      </c>
    </row>
    <row r="1101" spans="1:13">
      <c r="A1101" t="n">
        <v>10368</v>
      </c>
      <c r="B1101" s="33" t="n">
        <v>22</v>
      </c>
      <c r="C1101" s="7" t="n">
        <v>10</v>
      </c>
      <c r="D1101" s="7" t="n">
        <v>0</v>
      </c>
    </row>
    <row r="1102" spans="1:13">
      <c r="A1102" t="s">
        <v>4</v>
      </c>
      <c r="B1102" s="4" t="s">
        <v>5</v>
      </c>
      <c r="C1102" s="4" t="s">
        <v>7</v>
      </c>
      <c r="D1102" s="4" t="s">
        <v>12</v>
      </c>
      <c r="E1102" s="4" t="s">
        <v>9</v>
      </c>
    </row>
    <row r="1103" spans="1:13">
      <c r="A1103" t="n">
        <v>10372</v>
      </c>
      <c r="B1103" s="34" t="n">
        <v>51</v>
      </c>
      <c r="C1103" s="7" t="n">
        <v>4</v>
      </c>
      <c r="D1103" s="7" t="n">
        <v>65534</v>
      </c>
      <c r="E1103" s="7" t="s">
        <v>40</v>
      </c>
    </row>
    <row r="1104" spans="1:13">
      <c r="A1104" t="s">
        <v>4</v>
      </c>
      <c r="B1104" s="4" t="s">
        <v>5</v>
      </c>
      <c r="C1104" s="4" t="s">
        <v>12</v>
      </c>
    </row>
    <row r="1105" spans="1:10">
      <c r="A1105" t="n">
        <v>10377</v>
      </c>
      <c r="B1105" s="32" t="n">
        <v>16</v>
      </c>
      <c r="C1105" s="7" t="n">
        <v>0</v>
      </c>
    </row>
    <row r="1106" spans="1:10">
      <c r="A1106" t="s">
        <v>4</v>
      </c>
      <c r="B1106" s="4" t="s">
        <v>5</v>
      </c>
      <c r="C1106" s="4" t="s">
        <v>12</v>
      </c>
      <c r="D1106" s="4" t="s">
        <v>81</v>
      </c>
      <c r="E1106" s="4" t="s">
        <v>7</v>
      </c>
      <c r="F1106" s="4" t="s">
        <v>7</v>
      </c>
      <c r="G1106" s="4" t="s">
        <v>81</v>
      </c>
      <c r="H1106" s="4" t="s">
        <v>7</v>
      </c>
      <c r="I1106" s="4" t="s">
        <v>7</v>
      </c>
    </row>
    <row r="1107" spans="1:10">
      <c r="A1107" t="n">
        <v>10380</v>
      </c>
      <c r="B1107" s="35" t="n">
        <v>26</v>
      </c>
      <c r="C1107" s="7" t="n">
        <v>65534</v>
      </c>
      <c r="D1107" s="7" t="s">
        <v>150</v>
      </c>
      <c r="E1107" s="7" t="n">
        <v>2</v>
      </c>
      <c r="F1107" s="7" t="n">
        <v>3</v>
      </c>
      <c r="G1107" s="7" t="s">
        <v>151</v>
      </c>
      <c r="H1107" s="7" t="n">
        <v>2</v>
      </c>
      <c r="I1107" s="7" t="n">
        <v>0</v>
      </c>
    </row>
    <row r="1108" spans="1:10">
      <c r="A1108" t="s">
        <v>4</v>
      </c>
      <c r="B1108" s="4" t="s">
        <v>5</v>
      </c>
    </row>
    <row r="1109" spans="1:10">
      <c r="A1109" t="n">
        <v>10527</v>
      </c>
      <c r="B1109" s="36" t="n">
        <v>28</v>
      </c>
    </row>
    <row r="1110" spans="1:10">
      <c r="A1110" t="s">
        <v>4</v>
      </c>
      <c r="B1110" s="4" t="s">
        <v>5</v>
      </c>
      <c r="C1110" s="4" t="s">
        <v>7</v>
      </c>
      <c r="D1110" s="4" t="s">
        <v>12</v>
      </c>
      <c r="E1110" s="4" t="s">
        <v>9</v>
      </c>
      <c r="F1110" s="4" t="s">
        <v>9</v>
      </c>
      <c r="G1110" s="4" t="s">
        <v>9</v>
      </c>
      <c r="H1110" s="4" t="s">
        <v>9</v>
      </c>
    </row>
    <row r="1111" spans="1:10">
      <c r="A1111" t="n">
        <v>10528</v>
      </c>
      <c r="B1111" s="34" t="n">
        <v>51</v>
      </c>
      <c r="C1111" s="7" t="n">
        <v>3</v>
      </c>
      <c r="D1111" s="7" t="n">
        <v>65534</v>
      </c>
      <c r="E1111" s="7" t="s">
        <v>146</v>
      </c>
      <c r="F1111" s="7" t="s">
        <v>91</v>
      </c>
      <c r="G1111" s="7" t="s">
        <v>92</v>
      </c>
      <c r="H1111" s="7" t="s">
        <v>93</v>
      </c>
    </row>
    <row r="1112" spans="1:10">
      <c r="A1112" t="s">
        <v>4</v>
      </c>
      <c r="B1112" s="4" t="s">
        <v>5</v>
      </c>
      <c r="C1112" s="4" t="s">
        <v>14</v>
      </c>
    </row>
    <row r="1113" spans="1:10">
      <c r="A1113" t="n">
        <v>10557</v>
      </c>
      <c r="B1113" s="19" t="n">
        <v>3</v>
      </c>
      <c r="C1113" s="12" t="n">
        <f t="normal" ca="1">A1259</f>
        <v>0</v>
      </c>
    </row>
    <row r="1114" spans="1:10">
      <c r="A1114" t="s">
        <v>4</v>
      </c>
      <c r="B1114" s="4" t="s">
        <v>5</v>
      </c>
      <c r="C1114" s="4" t="s">
        <v>7</v>
      </c>
      <c r="D1114" s="4" t="s">
        <v>12</v>
      </c>
      <c r="E1114" s="4" t="s">
        <v>7</v>
      </c>
      <c r="F1114" s="4" t="s">
        <v>7</v>
      </c>
      <c r="G1114" s="4" t="s">
        <v>8</v>
      </c>
      <c r="H1114" s="4" t="s">
        <v>7</v>
      </c>
      <c r="I1114" s="4" t="s">
        <v>7</v>
      </c>
      <c r="J1114" s="4" t="s">
        <v>14</v>
      </c>
    </row>
    <row r="1115" spans="1:10">
      <c r="A1115" t="n">
        <v>10562</v>
      </c>
      <c r="B1115" s="10" t="n">
        <v>5</v>
      </c>
      <c r="C1115" s="7" t="n">
        <v>33</v>
      </c>
      <c r="D1115" s="7" t="n">
        <v>65534</v>
      </c>
      <c r="E1115" s="7" t="n">
        <v>9</v>
      </c>
      <c r="F1115" s="7" t="n">
        <v>0</v>
      </c>
      <c r="G1115" s="7" t="n">
        <v>7</v>
      </c>
      <c r="H1115" s="7" t="n">
        <v>2</v>
      </c>
      <c r="I1115" s="7" t="n">
        <v>1</v>
      </c>
      <c r="J1115" s="12" t="n">
        <f t="normal" ca="1">A1171</f>
        <v>0</v>
      </c>
    </row>
    <row r="1116" spans="1:10">
      <c r="A1116" t="s">
        <v>4</v>
      </c>
      <c r="B1116" s="4" t="s">
        <v>5</v>
      </c>
      <c r="C1116" s="4" t="s">
        <v>12</v>
      </c>
      <c r="D1116" s="4" t="s">
        <v>7</v>
      </c>
      <c r="E1116" s="4" t="s">
        <v>7</v>
      </c>
      <c r="F1116" s="4" t="s">
        <v>9</v>
      </c>
    </row>
    <row r="1117" spans="1:10">
      <c r="A1117" t="n">
        <v>10578</v>
      </c>
      <c r="B1117" s="24" t="n">
        <v>20</v>
      </c>
      <c r="C1117" s="7" t="n">
        <v>65534</v>
      </c>
      <c r="D1117" s="7" t="n">
        <v>3</v>
      </c>
      <c r="E1117" s="7" t="n">
        <v>10</v>
      </c>
      <c r="F1117" s="7" t="s">
        <v>78</v>
      </c>
    </row>
    <row r="1118" spans="1:10">
      <c r="A1118" t="s">
        <v>4</v>
      </c>
      <c r="B1118" s="4" t="s">
        <v>5</v>
      </c>
      <c r="C1118" s="4" t="s">
        <v>12</v>
      </c>
    </row>
    <row r="1119" spans="1:10">
      <c r="A1119" t="n">
        <v>10599</v>
      </c>
      <c r="B1119" s="32" t="n">
        <v>16</v>
      </c>
      <c r="C1119" s="7" t="n">
        <v>0</v>
      </c>
    </row>
    <row r="1120" spans="1:10">
      <c r="A1120" t="s">
        <v>4</v>
      </c>
      <c r="B1120" s="4" t="s">
        <v>5</v>
      </c>
      <c r="C1120" s="4" t="s">
        <v>7</v>
      </c>
      <c r="D1120" s="4" t="s">
        <v>12</v>
      </c>
    </row>
    <row r="1121" spans="1:10">
      <c r="A1121" t="n">
        <v>10602</v>
      </c>
      <c r="B1121" s="33" t="n">
        <v>22</v>
      </c>
      <c r="C1121" s="7" t="n">
        <v>10</v>
      </c>
      <c r="D1121" s="7" t="n">
        <v>0</v>
      </c>
    </row>
    <row r="1122" spans="1:10">
      <c r="A1122" t="s">
        <v>4</v>
      </c>
      <c r="B1122" s="4" t="s">
        <v>5</v>
      </c>
      <c r="C1122" s="4" t="s">
        <v>7</v>
      </c>
      <c r="D1122" s="4" t="s">
        <v>12</v>
      </c>
      <c r="E1122" s="4" t="s">
        <v>7</v>
      </c>
      <c r="F1122" s="4" t="s">
        <v>7</v>
      </c>
      <c r="G1122" s="4" t="s">
        <v>14</v>
      </c>
    </row>
    <row r="1123" spans="1:10">
      <c r="A1123" t="n">
        <v>10606</v>
      </c>
      <c r="B1123" s="10" t="n">
        <v>5</v>
      </c>
      <c r="C1123" s="7" t="n">
        <v>30</v>
      </c>
      <c r="D1123" s="7" t="n">
        <v>5</v>
      </c>
      <c r="E1123" s="7" t="n">
        <v>8</v>
      </c>
      <c r="F1123" s="7" t="n">
        <v>1</v>
      </c>
      <c r="G1123" s="12" t="n">
        <f t="normal" ca="1">A1151</f>
        <v>0</v>
      </c>
    </row>
    <row r="1124" spans="1:10">
      <c r="A1124" t="s">
        <v>4</v>
      </c>
      <c r="B1124" s="4" t="s">
        <v>5</v>
      </c>
      <c r="C1124" s="4" t="s">
        <v>7</v>
      </c>
      <c r="D1124" s="4" t="s">
        <v>12</v>
      </c>
      <c r="E1124" s="4" t="s">
        <v>9</v>
      </c>
    </row>
    <row r="1125" spans="1:10">
      <c r="A1125" t="n">
        <v>10616</v>
      </c>
      <c r="B1125" s="34" t="n">
        <v>51</v>
      </c>
      <c r="C1125" s="7" t="n">
        <v>4</v>
      </c>
      <c r="D1125" s="7" t="n">
        <v>65534</v>
      </c>
      <c r="E1125" s="7" t="s">
        <v>152</v>
      </c>
    </row>
    <row r="1126" spans="1:10">
      <c r="A1126" t="s">
        <v>4</v>
      </c>
      <c r="B1126" s="4" t="s">
        <v>5</v>
      </c>
      <c r="C1126" s="4" t="s">
        <v>12</v>
      </c>
    </row>
    <row r="1127" spans="1:10">
      <c r="A1127" t="n">
        <v>10630</v>
      </c>
      <c r="B1127" s="32" t="n">
        <v>16</v>
      </c>
      <c r="C1127" s="7" t="n">
        <v>0</v>
      </c>
    </row>
    <row r="1128" spans="1:10">
      <c r="A1128" t="s">
        <v>4</v>
      </c>
      <c r="B1128" s="4" t="s">
        <v>5</v>
      </c>
      <c r="C1128" s="4" t="s">
        <v>12</v>
      </c>
      <c r="D1128" s="4" t="s">
        <v>81</v>
      </c>
      <c r="E1128" s="4" t="s">
        <v>7</v>
      </c>
      <c r="F1128" s="4" t="s">
        <v>7</v>
      </c>
      <c r="G1128" s="4" t="s">
        <v>81</v>
      </c>
      <c r="H1128" s="4" t="s">
        <v>7</v>
      </c>
      <c r="I1128" s="4" t="s">
        <v>7</v>
      </c>
      <c r="J1128" s="4" t="s">
        <v>81</v>
      </c>
      <c r="K1128" s="4" t="s">
        <v>7</v>
      </c>
      <c r="L1128" s="4" t="s">
        <v>7</v>
      </c>
    </row>
    <row r="1129" spans="1:10">
      <c r="A1129" t="n">
        <v>10633</v>
      </c>
      <c r="B1129" s="35" t="n">
        <v>26</v>
      </c>
      <c r="C1129" s="7" t="n">
        <v>65534</v>
      </c>
      <c r="D1129" s="7" t="s">
        <v>153</v>
      </c>
      <c r="E1129" s="7" t="n">
        <v>2</v>
      </c>
      <c r="F1129" s="7" t="n">
        <v>3</v>
      </c>
      <c r="G1129" s="7" t="s">
        <v>154</v>
      </c>
      <c r="H1129" s="7" t="n">
        <v>2</v>
      </c>
      <c r="I1129" s="7" t="n">
        <v>3</v>
      </c>
      <c r="J1129" s="7" t="s">
        <v>155</v>
      </c>
      <c r="K1129" s="7" t="n">
        <v>2</v>
      </c>
      <c r="L1129" s="7" t="n">
        <v>0</v>
      </c>
    </row>
    <row r="1130" spans="1:10">
      <c r="A1130" t="s">
        <v>4</v>
      </c>
      <c r="B1130" s="4" t="s">
        <v>5</v>
      </c>
    </row>
    <row r="1131" spans="1:10">
      <c r="A1131" t="n">
        <v>10793</v>
      </c>
      <c r="B1131" s="36" t="n">
        <v>28</v>
      </c>
    </row>
    <row r="1132" spans="1:10">
      <c r="A1132" t="s">
        <v>4</v>
      </c>
      <c r="B1132" s="4" t="s">
        <v>5</v>
      </c>
      <c r="C1132" s="4" t="s">
        <v>12</v>
      </c>
      <c r="D1132" s="4" t="s">
        <v>7</v>
      </c>
      <c r="E1132" s="4" t="s">
        <v>35</v>
      </c>
      <c r="F1132" s="4" t="s">
        <v>12</v>
      </c>
    </row>
    <row r="1133" spans="1:10">
      <c r="A1133" t="n">
        <v>10794</v>
      </c>
      <c r="B1133" s="44" t="n">
        <v>59</v>
      </c>
      <c r="C1133" s="7" t="n">
        <v>5108</v>
      </c>
      <c r="D1133" s="7" t="n">
        <v>4</v>
      </c>
      <c r="E1133" s="7" t="n">
        <v>0.150000005960464</v>
      </c>
      <c r="F1133" s="7" t="n">
        <v>0</v>
      </c>
    </row>
    <row r="1134" spans="1:10">
      <c r="A1134" t="s">
        <v>4</v>
      </c>
      <c r="B1134" s="4" t="s">
        <v>5</v>
      </c>
      <c r="C1134" s="4" t="s">
        <v>12</v>
      </c>
    </row>
    <row r="1135" spans="1:10">
      <c r="A1135" t="n">
        <v>10804</v>
      </c>
      <c r="B1135" s="32" t="n">
        <v>16</v>
      </c>
      <c r="C1135" s="7" t="n">
        <v>1300</v>
      </c>
    </row>
    <row r="1136" spans="1:10">
      <c r="A1136" t="s">
        <v>4</v>
      </c>
      <c r="B1136" s="4" t="s">
        <v>5</v>
      </c>
      <c r="C1136" s="4" t="s">
        <v>7</v>
      </c>
      <c r="D1136" s="4" t="s">
        <v>35</v>
      </c>
      <c r="E1136" s="4" t="s">
        <v>35</v>
      </c>
      <c r="F1136" s="4" t="s">
        <v>35</v>
      </c>
    </row>
    <row r="1137" spans="1:12">
      <c r="A1137" t="n">
        <v>10807</v>
      </c>
      <c r="B1137" s="40" t="n">
        <v>45</v>
      </c>
      <c r="C1137" s="7" t="n">
        <v>9</v>
      </c>
      <c r="D1137" s="7" t="n">
        <v>0.0199999995529652</v>
      </c>
      <c r="E1137" s="7" t="n">
        <v>0.0199999995529652</v>
      </c>
      <c r="F1137" s="7" t="n">
        <v>0.5</v>
      </c>
    </row>
    <row r="1138" spans="1:12">
      <c r="A1138" t="s">
        <v>4</v>
      </c>
      <c r="B1138" s="4" t="s">
        <v>5</v>
      </c>
      <c r="C1138" s="4" t="s">
        <v>7</v>
      </c>
      <c r="D1138" s="4" t="s">
        <v>12</v>
      </c>
      <c r="E1138" s="4" t="s">
        <v>9</v>
      </c>
    </row>
    <row r="1139" spans="1:12">
      <c r="A1139" t="n">
        <v>10821</v>
      </c>
      <c r="B1139" s="34" t="n">
        <v>51</v>
      </c>
      <c r="C1139" s="7" t="n">
        <v>4</v>
      </c>
      <c r="D1139" s="7" t="n">
        <v>65534</v>
      </c>
      <c r="E1139" s="7" t="s">
        <v>156</v>
      </c>
    </row>
    <row r="1140" spans="1:12">
      <c r="A1140" t="s">
        <v>4</v>
      </c>
      <c r="B1140" s="4" t="s">
        <v>5</v>
      </c>
      <c r="C1140" s="4" t="s">
        <v>12</v>
      </c>
    </row>
    <row r="1141" spans="1:12">
      <c r="A1141" t="n">
        <v>10834</v>
      </c>
      <c r="B1141" s="32" t="n">
        <v>16</v>
      </c>
      <c r="C1141" s="7" t="n">
        <v>0</v>
      </c>
    </row>
    <row r="1142" spans="1:12">
      <c r="A1142" t="s">
        <v>4</v>
      </c>
      <c r="B1142" s="4" t="s">
        <v>5</v>
      </c>
      <c r="C1142" s="4" t="s">
        <v>12</v>
      </c>
      <c r="D1142" s="4" t="s">
        <v>81</v>
      </c>
      <c r="E1142" s="4" t="s">
        <v>7</v>
      </c>
      <c r="F1142" s="4" t="s">
        <v>7</v>
      </c>
    </row>
    <row r="1143" spans="1:12">
      <c r="A1143" t="n">
        <v>10837</v>
      </c>
      <c r="B1143" s="35" t="n">
        <v>26</v>
      </c>
      <c r="C1143" s="7" t="n">
        <v>65534</v>
      </c>
      <c r="D1143" s="7" t="s">
        <v>157</v>
      </c>
      <c r="E1143" s="7" t="n">
        <v>2</v>
      </c>
      <c r="F1143" s="7" t="n">
        <v>0</v>
      </c>
    </row>
    <row r="1144" spans="1:12">
      <c r="A1144" t="s">
        <v>4</v>
      </c>
      <c r="B1144" s="4" t="s">
        <v>5</v>
      </c>
    </row>
    <row r="1145" spans="1:12">
      <c r="A1145" t="n">
        <v>10903</v>
      </c>
      <c r="B1145" s="36" t="n">
        <v>28</v>
      </c>
    </row>
    <row r="1146" spans="1:12">
      <c r="A1146" t="s">
        <v>4</v>
      </c>
      <c r="B1146" s="4" t="s">
        <v>5</v>
      </c>
      <c r="C1146" s="4" t="s">
        <v>12</v>
      </c>
    </row>
    <row r="1147" spans="1:12">
      <c r="A1147" t="n">
        <v>10904</v>
      </c>
      <c r="B1147" s="13" t="n">
        <v>12</v>
      </c>
      <c r="C1147" s="7" t="n">
        <v>5</v>
      </c>
    </row>
    <row r="1148" spans="1:12">
      <c r="A1148" t="s">
        <v>4</v>
      </c>
      <c r="B1148" s="4" t="s">
        <v>5</v>
      </c>
      <c r="C1148" s="4" t="s">
        <v>14</v>
      </c>
    </row>
    <row r="1149" spans="1:12">
      <c r="A1149" t="n">
        <v>10907</v>
      </c>
      <c r="B1149" s="19" t="n">
        <v>3</v>
      </c>
      <c r="C1149" s="12" t="n">
        <f t="normal" ca="1">A1169</f>
        <v>0</v>
      </c>
    </row>
    <row r="1150" spans="1:12">
      <c r="A1150" t="s">
        <v>4</v>
      </c>
      <c r="B1150" s="4" t="s">
        <v>5</v>
      </c>
      <c r="C1150" s="4" t="s">
        <v>7</v>
      </c>
      <c r="D1150" s="4" t="s">
        <v>12</v>
      </c>
      <c r="E1150" s="4" t="s">
        <v>9</v>
      </c>
    </row>
    <row r="1151" spans="1:12">
      <c r="A1151" t="n">
        <v>10912</v>
      </c>
      <c r="B1151" s="34" t="n">
        <v>51</v>
      </c>
      <c r="C1151" s="7" t="n">
        <v>4</v>
      </c>
      <c r="D1151" s="7" t="n">
        <v>65534</v>
      </c>
      <c r="E1151" s="7" t="s">
        <v>152</v>
      </c>
    </row>
    <row r="1152" spans="1:12">
      <c r="A1152" t="s">
        <v>4</v>
      </c>
      <c r="B1152" s="4" t="s">
        <v>5</v>
      </c>
      <c r="C1152" s="4" t="s">
        <v>12</v>
      </c>
    </row>
    <row r="1153" spans="1:6">
      <c r="A1153" t="n">
        <v>10926</v>
      </c>
      <c r="B1153" s="32" t="n">
        <v>16</v>
      </c>
      <c r="C1153" s="7" t="n">
        <v>0</v>
      </c>
    </row>
    <row r="1154" spans="1:6">
      <c r="A1154" t="s">
        <v>4</v>
      </c>
      <c r="B1154" s="4" t="s">
        <v>5</v>
      </c>
      <c r="C1154" s="4" t="s">
        <v>12</v>
      </c>
      <c r="D1154" s="4" t="s">
        <v>81</v>
      </c>
      <c r="E1154" s="4" t="s">
        <v>7</v>
      </c>
      <c r="F1154" s="4" t="s">
        <v>7</v>
      </c>
    </row>
    <row r="1155" spans="1:6">
      <c r="A1155" t="n">
        <v>10929</v>
      </c>
      <c r="B1155" s="35" t="n">
        <v>26</v>
      </c>
      <c r="C1155" s="7" t="n">
        <v>65534</v>
      </c>
      <c r="D1155" s="7" t="s">
        <v>158</v>
      </c>
      <c r="E1155" s="7" t="n">
        <v>2</v>
      </c>
      <c r="F1155" s="7" t="n">
        <v>0</v>
      </c>
    </row>
    <row r="1156" spans="1:6">
      <c r="A1156" t="s">
        <v>4</v>
      </c>
      <c r="B1156" s="4" t="s">
        <v>5</v>
      </c>
    </row>
    <row r="1157" spans="1:6">
      <c r="A1157" t="n">
        <v>10964</v>
      </c>
      <c r="B1157" s="36" t="n">
        <v>28</v>
      </c>
    </row>
    <row r="1158" spans="1:6">
      <c r="A1158" t="s">
        <v>4</v>
      </c>
      <c r="B1158" s="4" t="s">
        <v>5</v>
      </c>
      <c r="C1158" s="4" t="s">
        <v>7</v>
      </c>
      <c r="D1158" s="4" t="s">
        <v>35</v>
      </c>
      <c r="E1158" s="4" t="s">
        <v>35</v>
      </c>
      <c r="F1158" s="4" t="s">
        <v>35</v>
      </c>
    </row>
    <row r="1159" spans="1:6">
      <c r="A1159" t="n">
        <v>10965</v>
      </c>
      <c r="B1159" s="40" t="n">
        <v>45</v>
      </c>
      <c r="C1159" s="7" t="n">
        <v>9</v>
      </c>
      <c r="D1159" s="7" t="n">
        <v>0.0199999995529652</v>
      </c>
      <c r="E1159" s="7" t="n">
        <v>0.0199999995529652</v>
      </c>
      <c r="F1159" s="7" t="n">
        <v>0.5</v>
      </c>
    </row>
    <row r="1160" spans="1:6">
      <c r="A1160" t="s">
        <v>4</v>
      </c>
      <c r="B1160" s="4" t="s">
        <v>5</v>
      </c>
      <c r="C1160" s="4" t="s">
        <v>7</v>
      </c>
      <c r="D1160" s="4" t="s">
        <v>12</v>
      </c>
      <c r="E1160" s="4" t="s">
        <v>9</v>
      </c>
    </row>
    <row r="1161" spans="1:6">
      <c r="A1161" t="n">
        <v>10979</v>
      </c>
      <c r="B1161" s="34" t="n">
        <v>51</v>
      </c>
      <c r="C1161" s="7" t="n">
        <v>4</v>
      </c>
      <c r="D1161" s="7" t="n">
        <v>65534</v>
      </c>
      <c r="E1161" s="7" t="s">
        <v>156</v>
      </c>
    </row>
    <row r="1162" spans="1:6">
      <c r="A1162" t="s">
        <v>4</v>
      </c>
      <c r="B1162" s="4" t="s">
        <v>5</v>
      </c>
      <c r="C1162" s="4" t="s">
        <v>12</v>
      </c>
    </row>
    <row r="1163" spans="1:6">
      <c r="A1163" t="n">
        <v>10992</v>
      </c>
      <c r="B1163" s="32" t="n">
        <v>16</v>
      </c>
      <c r="C1163" s="7" t="n">
        <v>0</v>
      </c>
    </row>
    <row r="1164" spans="1:6">
      <c r="A1164" t="s">
        <v>4</v>
      </c>
      <c r="B1164" s="4" t="s">
        <v>5</v>
      </c>
      <c r="C1164" s="4" t="s">
        <v>12</v>
      </c>
      <c r="D1164" s="4" t="s">
        <v>81</v>
      </c>
      <c r="E1164" s="4" t="s">
        <v>7</v>
      </c>
      <c r="F1164" s="4" t="s">
        <v>7</v>
      </c>
    </row>
    <row r="1165" spans="1:6">
      <c r="A1165" t="n">
        <v>10995</v>
      </c>
      <c r="B1165" s="35" t="n">
        <v>26</v>
      </c>
      <c r="C1165" s="7" t="n">
        <v>65534</v>
      </c>
      <c r="D1165" s="7" t="s">
        <v>159</v>
      </c>
      <c r="E1165" s="7" t="n">
        <v>2</v>
      </c>
      <c r="F1165" s="7" t="n">
        <v>0</v>
      </c>
    </row>
    <row r="1166" spans="1:6">
      <c r="A1166" t="s">
        <v>4</v>
      </c>
      <c r="B1166" s="4" t="s">
        <v>5</v>
      </c>
    </row>
    <row r="1167" spans="1:6">
      <c r="A1167" t="n">
        <v>11059</v>
      </c>
      <c r="B1167" s="36" t="n">
        <v>28</v>
      </c>
    </row>
    <row r="1168" spans="1:6">
      <c r="A1168" t="s">
        <v>4</v>
      </c>
      <c r="B1168" s="4" t="s">
        <v>5</v>
      </c>
      <c r="C1168" s="4" t="s">
        <v>14</v>
      </c>
    </row>
    <row r="1169" spans="1:6">
      <c r="A1169" t="n">
        <v>11060</v>
      </c>
      <c r="B1169" s="19" t="n">
        <v>3</v>
      </c>
      <c r="C1169" s="12" t="n">
        <f t="normal" ca="1">A1259</f>
        <v>0</v>
      </c>
    </row>
    <row r="1170" spans="1:6">
      <c r="A1170" t="s">
        <v>4</v>
      </c>
      <c r="B1170" s="4" t="s">
        <v>5</v>
      </c>
      <c r="C1170" s="4" t="s">
        <v>12</v>
      </c>
      <c r="D1170" s="4" t="s">
        <v>7</v>
      </c>
      <c r="E1170" s="4" t="s">
        <v>7</v>
      </c>
      <c r="F1170" s="4" t="s">
        <v>9</v>
      </c>
    </row>
    <row r="1171" spans="1:6">
      <c r="A1171" t="n">
        <v>11065</v>
      </c>
      <c r="B1171" s="24" t="n">
        <v>20</v>
      </c>
      <c r="C1171" s="7" t="n">
        <v>65534</v>
      </c>
      <c r="D1171" s="7" t="n">
        <v>3</v>
      </c>
      <c r="E1171" s="7" t="n">
        <v>10</v>
      </c>
      <c r="F1171" s="7" t="s">
        <v>78</v>
      </c>
    </row>
    <row r="1172" spans="1:6">
      <c r="A1172" t="s">
        <v>4</v>
      </c>
      <c r="B1172" s="4" t="s">
        <v>5</v>
      </c>
      <c r="C1172" s="4" t="s">
        <v>12</v>
      </c>
    </row>
    <row r="1173" spans="1:6">
      <c r="A1173" t="n">
        <v>11086</v>
      </c>
      <c r="B1173" s="32" t="n">
        <v>16</v>
      </c>
      <c r="C1173" s="7" t="n">
        <v>0</v>
      </c>
    </row>
    <row r="1174" spans="1:6">
      <c r="A1174" t="s">
        <v>4</v>
      </c>
      <c r="B1174" s="4" t="s">
        <v>5</v>
      </c>
      <c r="C1174" s="4" t="s">
        <v>7</v>
      </c>
      <c r="D1174" s="4" t="s">
        <v>12</v>
      </c>
    </row>
    <row r="1175" spans="1:6">
      <c r="A1175" t="n">
        <v>11089</v>
      </c>
      <c r="B1175" s="33" t="n">
        <v>22</v>
      </c>
      <c r="C1175" s="7" t="n">
        <v>10</v>
      </c>
      <c r="D1175" s="7" t="n">
        <v>0</v>
      </c>
    </row>
    <row r="1176" spans="1:6">
      <c r="A1176" t="s">
        <v>4</v>
      </c>
      <c r="B1176" s="4" t="s">
        <v>5</v>
      </c>
      <c r="C1176" s="4" t="s">
        <v>7</v>
      </c>
      <c r="D1176" s="4" t="s">
        <v>7</v>
      </c>
      <c r="E1176" s="4" t="s">
        <v>8</v>
      </c>
      <c r="F1176" s="4" t="s">
        <v>7</v>
      </c>
      <c r="G1176" s="4" t="s">
        <v>7</v>
      </c>
    </row>
    <row r="1177" spans="1:6">
      <c r="A1177" t="n">
        <v>11093</v>
      </c>
      <c r="B1177" s="41" t="n">
        <v>18</v>
      </c>
      <c r="C1177" s="7" t="n">
        <v>0</v>
      </c>
      <c r="D1177" s="7" t="n">
        <v>0</v>
      </c>
      <c r="E1177" s="7" t="n">
        <v>0</v>
      </c>
      <c r="F1177" s="7" t="n">
        <v>19</v>
      </c>
      <c r="G1177" s="7" t="n">
        <v>1</v>
      </c>
    </row>
    <row r="1178" spans="1:6">
      <c r="A1178" t="s">
        <v>4</v>
      </c>
      <c r="B1178" s="4" t="s">
        <v>5</v>
      </c>
      <c r="C1178" s="4" t="s">
        <v>7</v>
      </c>
      <c r="D1178" s="4" t="s">
        <v>7</v>
      </c>
      <c r="E1178" s="4" t="s">
        <v>7</v>
      </c>
      <c r="F1178" s="4" t="s">
        <v>8</v>
      </c>
      <c r="G1178" s="4" t="s">
        <v>7</v>
      </c>
      <c r="H1178" s="4" t="s">
        <v>7</v>
      </c>
      <c r="I1178" s="4" t="s">
        <v>7</v>
      </c>
      <c r="J1178" s="4" t="s">
        <v>14</v>
      </c>
    </row>
    <row r="1179" spans="1:6">
      <c r="A1179" t="n">
        <v>11102</v>
      </c>
      <c r="B1179" s="10" t="n">
        <v>5</v>
      </c>
      <c r="C1179" s="7" t="n">
        <v>35</v>
      </c>
      <c r="D1179" s="7" t="n">
        <v>0</v>
      </c>
      <c r="E1179" s="7" t="n">
        <v>0</v>
      </c>
      <c r="F1179" s="7" t="n">
        <v>2</v>
      </c>
      <c r="G1179" s="7" t="n">
        <v>14</v>
      </c>
      <c r="H1179" s="7" t="n">
        <v>3</v>
      </c>
      <c r="I1179" s="7" t="n">
        <v>1</v>
      </c>
      <c r="J1179" s="12" t="n">
        <f t="normal" ca="1">A1259</f>
        <v>0</v>
      </c>
    </row>
    <row r="1180" spans="1:6">
      <c r="A1180" t="s">
        <v>4</v>
      </c>
      <c r="B1180" s="4" t="s">
        <v>5</v>
      </c>
      <c r="C1180" s="4" t="s">
        <v>7</v>
      </c>
      <c r="D1180" s="4" t="s">
        <v>7</v>
      </c>
      <c r="E1180" s="4" t="s">
        <v>12</v>
      </c>
      <c r="F1180" s="4" t="s">
        <v>35</v>
      </c>
    </row>
    <row r="1181" spans="1:6">
      <c r="A1181" t="n">
        <v>11117</v>
      </c>
      <c r="B1181" s="42" t="n">
        <v>107</v>
      </c>
      <c r="C1181" s="7" t="n">
        <v>0</v>
      </c>
      <c r="D1181" s="7" t="n">
        <v>0</v>
      </c>
      <c r="E1181" s="7" t="n">
        <v>0</v>
      </c>
      <c r="F1181" s="7" t="n">
        <v>32</v>
      </c>
    </row>
    <row r="1182" spans="1:6">
      <c r="A1182" t="s">
        <v>4</v>
      </c>
      <c r="B1182" s="4" t="s">
        <v>5</v>
      </c>
      <c r="C1182" s="4" t="s">
        <v>7</v>
      </c>
      <c r="D1182" s="4" t="s">
        <v>7</v>
      </c>
      <c r="E1182" s="4" t="s">
        <v>9</v>
      </c>
      <c r="F1182" s="4" t="s">
        <v>12</v>
      </c>
    </row>
    <row r="1183" spans="1:6">
      <c r="A1183" t="n">
        <v>11126</v>
      </c>
      <c r="B1183" s="42" t="n">
        <v>107</v>
      </c>
      <c r="C1183" s="7" t="n">
        <v>1</v>
      </c>
      <c r="D1183" s="7" t="n">
        <v>0</v>
      </c>
      <c r="E1183" s="7" t="s">
        <v>102</v>
      </c>
      <c r="F1183" s="7" t="n">
        <v>0</v>
      </c>
    </row>
    <row r="1184" spans="1:6">
      <c r="A1184" t="s">
        <v>4</v>
      </c>
      <c r="B1184" s="4" t="s">
        <v>5</v>
      </c>
      <c r="C1184" s="4" t="s">
        <v>7</v>
      </c>
      <c r="D1184" s="4" t="s">
        <v>7</v>
      </c>
      <c r="E1184" s="4" t="s">
        <v>9</v>
      </c>
      <c r="F1184" s="4" t="s">
        <v>12</v>
      </c>
    </row>
    <row r="1185" spans="1:10">
      <c r="A1185" t="n">
        <v>11136</v>
      </c>
      <c r="B1185" s="42" t="n">
        <v>107</v>
      </c>
      <c r="C1185" s="7" t="n">
        <v>1</v>
      </c>
      <c r="D1185" s="7" t="n">
        <v>0</v>
      </c>
      <c r="E1185" s="7" t="s">
        <v>103</v>
      </c>
      <c r="F1185" s="7" t="n">
        <v>1</v>
      </c>
    </row>
    <row r="1186" spans="1:10">
      <c r="A1186" t="s">
        <v>4</v>
      </c>
      <c r="B1186" s="4" t="s">
        <v>5</v>
      </c>
      <c r="C1186" s="4" t="s">
        <v>7</v>
      </c>
      <c r="D1186" s="4" t="s">
        <v>7</v>
      </c>
      <c r="E1186" s="4" t="s">
        <v>9</v>
      </c>
      <c r="F1186" s="4" t="s">
        <v>12</v>
      </c>
    </row>
    <row r="1187" spans="1:10">
      <c r="A1187" t="n">
        <v>11146</v>
      </c>
      <c r="B1187" s="42" t="n">
        <v>107</v>
      </c>
      <c r="C1187" s="7" t="n">
        <v>1</v>
      </c>
      <c r="D1187" s="7" t="n">
        <v>0</v>
      </c>
      <c r="E1187" s="7" t="s">
        <v>104</v>
      </c>
      <c r="F1187" s="7" t="n">
        <v>2</v>
      </c>
    </row>
    <row r="1188" spans="1:10">
      <c r="A1188" t="s">
        <v>4</v>
      </c>
      <c r="B1188" s="4" t="s">
        <v>5</v>
      </c>
      <c r="C1188" s="4" t="s">
        <v>7</v>
      </c>
      <c r="D1188" s="4" t="s">
        <v>7</v>
      </c>
      <c r="E1188" s="4" t="s">
        <v>7</v>
      </c>
      <c r="F1188" s="4" t="s">
        <v>12</v>
      </c>
      <c r="G1188" s="4" t="s">
        <v>12</v>
      </c>
      <c r="H1188" s="4" t="s">
        <v>7</v>
      </c>
    </row>
    <row r="1189" spans="1:10">
      <c r="A1189" t="n">
        <v>11157</v>
      </c>
      <c r="B1189" s="42" t="n">
        <v>107</v>
      </c>
      <c r="C1189" s="7" t="n">
        <v>2</v>
      </c>
      <c r="D1189" s="7" t="n">
        <v>0</v>
      </c>
      <c r="E1189" s="7" t="n">
        <v>1</v>
      </c>
      <c r="F1189" s="7" t="n">
        <v>65535</v>
      </c>
      <c r="G1189" s="7" t="n">
        <v>65535</v>
      </c>
      <c r="H1189" s="7" t="n">
        <v>0</v>
      </c>
    </row>
    <row r="1190" spans="1:10">
      <c r="A1190" t="s">
        <v>4</v>
      </c>
      <c r="B1190" s="4" t="s">
        <v>5</v>
      </c>
      <c r="C1190" s="4" t="s">
        <v>7</v>
      </c>
      <c r="D1190" s="4" t="s">
        <v>7</v>
      </c>
      <c r="E1190" s="4" t="s">
        <v>7</v>
      </c>
    </row>
    <row r="1191" spans="1:10">
      <c r="A1191" t="n">
        <v>11166</v>
      </c>
      <c r="B1191" s="42" t="n">
        <v>107</v>
      </c>
      <c r="C1191" s="7" t="n">
        <v>4</v>
      </c>
      <c r="D1191" s="7" t="n">
        <v>0</v>
      </c>
      <c r="E1191" s="7" t="n">
        <v>0</v>
      </c>
    </row>
    <row r="1192" spans="1:10">
      <c r="A1192" t="s">
        <v>4</v>
      </c>
      <c r="B1192" s="4" t="s">
        <v>5</v>
      </c>
      <c r="C1192" s="4" t="s">
        <v>7</v>
      </c>
      <c r="D1192" s="4" t="s">
        <v>7</v>
      </c>
    </row>
    <row r="1193" spans="1:10">
      <c r="A1193" t="n">
        <v>11170</v>
      </c>
      <c r="B1193" s="42" t="n">
        <v>107</v>
      </c>
      <c r="C1193" s="7" t="n">
        <v>3</v>
      </c>
      <c r="D1193" s="7" t="n">
        <v>0</v>
      </c>
    </row>
    <row r="1194" spans="1:10">
      <c r="A1194" t="s">
        <v>4</v>
      </c>
      <c r="B1194" s="4" t="s">
        <v>5</v>
      </c>
      <c r="C1194" s="4" t="s">
        <v>7</v>
      </c>
      <c r="D1194" s="4" t="s">
        <v>7</v>
      </c>
      <c r="E1194" s="4" t="s">
        <v>7</v>
      </c>
      <c r="F1194" s="4" t="s">
        <v>8</v>
      </c>
      <c r="G1194" s="4" t="s">
        <v>7</v>
      </c>
      <c r="H1194" s="4" t="s">
        <v>7</v>
      </c>
      <c r="I1194" s="4" t="s">
        <v>14</v>
      </c>
    </row>
    <row r="1195" spans="1:10">
      <c r="A1195" t="n">
        <v>11173</v>
      </c>
      <c r="B1195" s="10" t="n">
        <v>5</v>
      </c>
      <c r="C1195" s="7" t="n">
        <v>35</v>
      </c>
      <c r="D1195" s="7" t="n">
        <v>0</v>
      </c>
      <c r="E1195" s="7" t="n">
        <v>0</v>
      </c>
      <c r="F1195" s="7" t="n">
        <v>1</v>
      </c>
      <c r="G1195" s="7" t="n">
        <v>2</v>
      </c>
      <c r="H1195" s="7" t="n">
        <v>1</v>
      </c>
      <c r="I1195" s="12" t="n">
        <f t="normal" ca="1">A1201</f>
        <v>0</v>
      </c>
    </row>
    <row r="1196" spans="1:10">
      <c r="A1196" t="s">
        <v>4</v>
      </c>
      <c r="B1196" s="4" t="s">
        <v>5</v>
      </c>
      <c r="C1196" s="4" t="s">
        <v>12</v>
      </c>
      <c r="D1196" s="4" t="s">
        <v>8</v>
      </c>
      <c r="E1196" s="4" t="s">
        <v>12</v>
      </c>
    </row>
    <row r="1197" spans="1:10">
      <c r="A1197" t="n">
        <v>11187</v>
      </c>
      <c r="B1197" s="43" t="n">
        <v>115</v>
      </c>
      <c r="C1197" s="7" t="n">
        <v>36</v>
      </c>
      <c r="D1197" s="7" t="n">
        <v>700018</v>
      </c>
      <c r="E1197" s="7" t="n">
        <v>0</v>
      </c>
    </row>
    <row r="1198" spans="1:10">
      <c r="A1198" t="s">
        <v>4</v>
      </c>
      <c r="B1198" s="4" t="s">
        <v>5</v>
      </c>
      <c r="C1198" s="4" t="s">
        <v>14</v>
      </c>
    </row>
    <row r="1199" spans="1:10">
      <c r="A1199" t="n">
        <v>11196</v>
      </c>
      <c r="B1199" s="19" t="n">
        <v>3</v>
      </c>
      <c r="C1199" s="12" t="n">
        <f t="normal" ca="1">A1257</f>
        <v>0</v>
      </c>
    </row>
    <row r="1200" spans="1:10">
      <c r="A1200" t="s">
        <v>4</v>
      </c>
      <c r="B1200" s="4" t="s">
        <v>5</v>
      </c>
      <c r="C1200" s="4" t="s">
        <v>7</v>
      </c>
      <c r="D1200" s="4" t="s">
        <v>7</v>
      </c>
      <c r="E1200" s="4" t="s">
        <v>7</v>
      </c>
      <c r="F1200" s="4" t="s">
        <v>8</v>
      </c>
      <c r="G1200" s="4" t="s">
        <v>7</v>
      </c>
      <c r="H1200" s="4" t="s">
        <v>7</v>
      </c>
      <c r="I1200" s="4" t="s">
        <v>14</v>
      </c>
    </row>
    <row r="1201" spans="1:9">
      <c r="A1201" t="n">
        <v>11201</v>
      </c>
      <c r="B1201" s="10" t="n">
        <v>5</v>
      </c>
      <c r="C1201" s="7" t="n">
        <v>35</v>
      </c>
      <c r="D1201" s="7" t="n">
        <v>0</v>
      </c>
      <c r="E1201" s="7" t="n">
        <v>0</v>
      </c>
      <c r="F1201" s="7" t="n">
        <v>2</v>
      </c>
      <c r="G1201" s="7" t="n">
        <v>2</v>
      </c>
      <c r="H1201" s="7" t="n">
        <v>1</v>
      </c>
      <c r="I1201" s="12" t="n">
        <f t="normal" ca="1">A1207</f>
        <v>0</v>
      </c>
    </row>
    <row r="1202" spans="1:9">
      <c r="A1202" t="s">
        <v>4</v>
      </c>
      <c r="B1202" s="4" t="s">
        <v>5</v>
      </c>
      <c r="C1202" s="4" t="s">
        <v>7</v>
      </c>
      <c r="D1202" s="4" t="s">
        <v>7</v>
      </c>
      <c r="E1202" s="4" t="s">
        <v>8</v>
      </c>
      <c r="F1202" s="4" t="s">
        <v>7</v>
      </c>
      <c r="G1202" s="4" t="s">
        <v>7</v>
      </c>
      <c r="H1202" s="4" t="s">
        <v>7</v>
      </c>
    </row>
    <row r="1203" spans="1:9">
      <c r="A1203" t="n">
        <v>11215</v>
      </c>
      <c r="B1203" s="41" t="n">
        <v>18</v>
      </c>
      <c r="C1203" s="7" t="n">
        <v>0</v>
      </c>
      <c r="D1203" s="7" t="n">
        <v>0</v>
      </c>
      <c r="E1203" s="7" t="n">
        <v>2</v>
      </c>
      <c r="F1203" s="7" t="n">
        <v>14</v>
      </c>
      <c r="G1203" s="7" t="n">
        <v>19</v>
      </c>
      <c r="H1203" s="7" t="n">
        <v>1</v>
      </c>
    </row>
    <row r="1204" spans="1:9">
      <c r="A1204" t="s">
        <v>4</v>
      </c>
      <c r="B1204" s="4" t="s">
        <v>5</v>
      </c>
      <c r="C1204" s="4" t="s">
        <v>14</v>
      </c>
    </row>
    <row r="1205" spans="1:9">
      <c r="A1205" t="n">
        <v>11225</v>
      </c>
      <c r="B1205" s="19" t="n">
        <v>3</v>
      </c>
      <c r="C1205" s="12" t="n">
        <f t="normal" ca="1">A1257</f>
        <v>0</v>
      </c>
    </row>
    <row r="1206" spans="1:9">
      <c r="A1206" t="s">
        <v>4</v>
      </c>
      <c r="B1206" s="4" t="s">
        <v>5</v>
      </c>
      <c r="C1206" s="4" t="s">
        <v>7</v>
      </c>
      <c r="D1206" s="4" t="s">
        <v>7</v>
      </c>
      <c r="E1206" s="4" t="s">
        <v>7</v>
      </c>
      <c r="F1206" s="4" t="s">
        <v>8</v>
      </c>
      <c r="G1206" s="4" t="s">
        <v>7</v>
      </c>
      <c r="H1206" s="4" t="s">
        <v>7</v>
      </c>
      <c r="I1206" s="4" t="s">
        <v>14</v>
      </c>
    </row>
    <row r="1207" spans="1:9">
      <c r="A1207" t="n">
        <v>11230</v>
      </c>
      <c r="B1207" s="10" t="n">
        <v>5</v>
      </c>
      <c r="C1207" s="7" t="n">
        <v>35</v>
      </c>
      <c r="D1207" s="7" t="n">
        <v>0</v>
      </c>
      <c r="E1207" s="7" t="n">
        <v>0</v>
      </c>
      <c r="F1207" s="7" t="n">
        <v>0</v>
      </c>
      <c r="G1207" s="7" t="n">
        <v>2</v>
      </c>
      <c r="H1207" s="7" t="n">
        <v>1</v>
      </c>
      <c r="I1207" s="12" t="n">
        <f t="normal" ca="1">A1257</f>
        <v>0</v>
      </c>
    </row>
    <row r="1208" spans="1:9">
      <c r="A1208" t="s">
        <v>4</v>
      </c>
      <c r="B1208" s="4" t="s">
        <v>5</v>
      </c>
      <c r="C1208" s="4" t="s">
        <v>7</v>
      </c>
      <c r="D1208" s="4" t="s">
        <v>12</v>
      </c>
      <c r="E1208" s="4" t="s">
        <v>7</v>
      </c>
      <c r="F1208" s="4" t="s">
        <v>14</v>
      </c>
    </row>
    <row r="1209" spans="1:9">
      <c r="A1209" t="n">
        <v>11244</v>
      </c>
      <c r="B1209" s="10" t="n">
        <v>5</v>
      </c>
      <c r="C1209" s="7" t="n">
        <v>30</v>
      </c>
      <c r="D1209" s="7" t="n">
        <v>10225</v>
      </c>
      <c r="E1209" s="7" t="n">
        <v>1</v>
      </c>
      <c r="F1209" s="12" t="n">
        <f t="normal" ca="1">A1235</f>
        <v>0</v>
      </c>
    </row>
    <row r="1210" spans="1:9">
      <c r="A1210" t="s">
        <v>4</v>
      </c>
      <c r="B1210" s="4" t="s">
        <v>5</v>
      </c>
      <c r="C1210" s="4" t="s">
        <v>7</v>
      </c>
      <c r="D1210" s="4" t="s">
        <v>12</v>
      </c>
      <c r="E1210" s="4" t="s">
        <v>7</v>
      </c>
      <c r="F1210" s="4" t="s">
        <v>7</v>
      </c>
      <c r="G1210" s="4" t="s">
        <v>14</v>
      </c>
    </row>
    <row r="1211" spans="1:9">
      <c r="A1211" t="n">
        <v>11253</v>
      </c>
      <c r="B1211" s="10" t="n">
        <v>5</v>
      </c>
      <c r="C1211" s="7" t="n">
        <v>30</v>
      </c>
      <c r="D1211" s="7" t="n">
        <v>5</v>
      </c>
      <c r="E1211" s="7" t="n">
        <v>8</v>
      </c>
      <c r="F1211" s="7" t="n">
        <v>1</v>
      </c>
      <c r="G1211" s="12" t="n">
        <f t="normal" ca="1">A1225</f>
        <v>0</v>
      </c>
    </row>
    <row r="1212" spans="1:9">
      <c r="A1212" t="s">
        <v>4</v>
      </c>
      <c r="B1212" s="4" t="s">
        <v>5</v>
      </c>
      <c r="C1212" s="4" t="s">
        <v>7</v>
      </c>
      <c r="D1212" s="4" t="s">
        <v>12</v>
      </c>
      <c r="E1212" s="4" t="s">
        <v>9</v>
      </c>
    </row>
    <row r="1213" spans="1:9">
      <c r="A1213" t="n">
        <v>11263</v>
      </c>
      <c r="B1213" s="34" t="n">
        <v>51</v>
      </c>
      <c r="C1213" s="7" t="n">
        <v>4</v>
      </c>
      <c r="D1213" s="7" t="n">
        <v>65534</v>
      </c>
      <c r="E1213" s="7" t="s">
        <v>80</v>
      </c>
    </row>
    <row r="1214" spans="1:9">
      <c r="A1214" t="s">
        <v>4</v>
      </c>
      <c r="B1214" s="4" t="s">
        <v>5</v>
      </c>
      <c r="C1214" s="4" t="s">
        <v>12</v>
      </c>
    </row>
    <row r="1215" spans="1:9">
      <c r="A1215" t="n">
        <v>11276</v>
      </c>
      <c r="B1215" s="32" t="n">
        <v>16</v>
      </c>
      <c r="C1215" s="7" t="n">
        <v>0</v>
      </c>
    </row>
    <row r="1216" spans="1:9">
      <c r="A1216" t="s">
        <v>4</v>
      </c>
      <c r="B1216" s="4" t="s">
        <v>5</v>
      </c>
      <c r="C1216" s="4" t="s">
        <v>12</v>
      </c>
      <c r="D1216" s="4" t="s">
        <v>81</v>
      </c>
      <c r="E1216" s="4" t="s">
        <v>7</v>
      </c>
      <c r="F1216" s="4" t="s">
        <v>7</v>
      </c>
      <c r="G1216" s="4" t="s">
        <v>81</v>
      </c>
      <c r="H1216" s="4" t="s">
        <v>7</v>
      </c>
      <c r="I1216" s="4" t="s">
        <v>7</v>
      </c>
      <c r="J1216" s="4" t="s">
        <v>81</v>
      </c>
      <c r="K1216" s="4" t="s">
        <v>7</v>
      </c>
      <c r="L1216" s="4" t="s">
        <v>7</v>
      </c>
    </row>
    <row r="1217" spans="1:12">
      <c r="A1217" t="n">
        <v>11279</v>
      </c>
      <c r="B1217" s="35" t="n">
        <v>26</v>
      </c>
      <c r="C1217" s="7" t="n">
        <v>65534</v>
      </c>
      <c r="D1217" s="7" t="s">
        <v>160</v>
      </c>
      <c r="E1217" s="7" t="n">
        <v>2</v>
      </c>
      <c r="F1217" s="7" t="n">
        <v>3</v>
      </c>
      <c r="G1217" s="7" t="s">
        <v>161</v>
      </c>
      <c r="H1217" s="7" t="n">
        <v>2</v>
      </c>
      <c r="I1217" s="7" t="n">
        <v>3</v>
      </c>
      <c r="J1217" s="7" t="s">
        <v>162</v>
      </c>
      <c r="K1217" s="7" t="n">
        <v>2</v>
      </c>
      <c r="L1217" s="7" t="n">
        <v>0</v>
      </c>
    </row>
    <row r="1218" spans="1:12">
      <c r="A1218" t="s">
        <v>4</v>
      </c>
      <c r="B1218" s="4" t="s">
        <v>5</v>
      </c>
    </row>
    <row r="1219" spans="1:12">
      <c r="A1219" t="n">
        <v>11493</v>
      </c>
      <c r="B1219" s="36" t="n">
        <v>28</v>
      </c>
    </row>
    <row r="1220" spans="1:12">
      <c r="A1220" t="s">
        <v>4</v>
      </c>
      <c r="B1220" s="4" t="s">
        <v>5</v>
      </c>
      <c r="C1220" s="4" t="s">
        <v>12</v>
      </c>
    </row>
    <row r="1221" spans="1:12">
      <c r="A1221" t="n">
        <v>11494</v>
      </c>
      <c r="B1221" s="13" t="n">
        <v>12</v>
      </c>
      <c r="C1221" s="7" t="n">
        <v>5</v>
      </c>
    </row>
    <row r="1222" spans="1:12">
      <c r="A1222" t="s">
        <v>4</v>
      </c>
      <c r="B1222" s="4" t="s">
        <v>5</v>
      </c>
      <c r="C1222" s="4" t="s">
        <v>14</v>
      </c>
    </row>
    <row r="1223" spans="1:12">
      <c r="A1223" t="n">
        <v>11497</v>
      </c>
      <c r="B1223" s="19" t="n">
        <v>3</v>
      </c>
      <c r="C1223" s="12" t="n">
        <f t="normal" ca="1">A1233</f>
        <v>0</v>
      </c>
    </row>
    <row r="1224" spans="1:12">
      <c r="A1224" t="s">
        <v>4</v>
      </c>
      <c r="B1224" s="4" t="s">
        <v>5</v>
      </c>
      <c r="C1224" s="4" t="s">
        <v>7</v>
      </c>
      <c r="D1224" s="4" t="s">
        <v>12</v>
      </c>
      <c r="E1224" s="4" t="s">
        <v>9</v>
      </c>
    </row>
    <row r="1225" spans="1:12">
      <c r="A1225" t="n">
        <v>11502</v>
      </c>
      <c r="B1225" s="34" t="n">
        <v>51</v>
      </c>
      <c r="C1225" s="7" t="n">
        <v>4</v>
      </c>
      <c r="D1225" s="7" t="n">
        <v>65534</v>
      </c>
      <c r="E1225" s="7" t="s">
        <v>80</v>
      </c>
    </row>
    <row r="1226" spans="1:12">
      <c r="A1226" t="s">
        <v>4</v>
      </c>
      <c r="B1226" s="4" t="s">
        <v>5</v>
      </c>
      <c r="C1226" s="4" t="s">
        <v>12</v>
      </c>
    </row>
    <row r="1227" spans="1:12">
      <c r="A1227" t="n">
        <v>11515</v>
      </c>
      <c r="B1227" s="32" t="n">
        <v>16</v>
      </c>
      <c r="C1227" s="7" t="n">
        <v>0</v>
      </c>
    </row>
    <row r="1228" spans="1:12">
      <c r="A1228" t="s">
        <v>4</v>
      </c>
      <c r="B1228" s="4" t="s">
        <v>5</v>
      </c>
      <c r="C1228" s="4" t="s">
        <v>12</v>
      </c>
      <c r="D1228" s="4" t="s">
        <v>81</v>
      </c>
      <c r="E1228" s="4" t="s">
        <v>7</v>
      </c>
      <c r="F1228" s="4" t="s">
        <v>7</v>
      </c>
      <c r="G1228" s="4" t="s">
        <v>81</v>
      </c>
      <c r="H1228" s="4" t="s">
        <v>7</v>
      </c>
      <c r="I1228" s="4" t="s">
        <v>7</v>
      </c>
    </row>
    <row r="1229" spans="1:12">
      <c r="A1229" t="n">
        <v>11518</v>
      </c>
      <c r="B1229" s="35" t="n">
        <v>26</v>
      </c>
      <c r="C1229" s="7" t="n">
        <v>65534</v>
      </c>
      <c r="D1229" s="7" t="s">
        <v>163</v>
      </c>
      <c r="E1229" s="7" t="n">
        <v>2</v>
      </c>
      <c r="F1229" s="7" t="n">
        <v>3</v>
      </c>
      <c r="G1229" s="7" t="s">
        <v>164</v>
      </c>
      <c r="H1229" s="7" t="n">
        <v>2</v>
      </c>
      <c r="I1229" s="7" t="n">
        <v>0</v>
      </c>
    </row>
    <row r="1230" spans="1:12">
      <c r="A1230" t="s">
        <v>4</v>
      </c>
      <c r="B1230" s="4" t="s">
        <v>5</v>
      </c>
    </row>
    <row r="1231" spans="1:12">
      <c r="A1231" t="n">
        <v>11654</v>
      </c>
      <c r="B1231" s="36" t="n">
        <v>28</v>
      </c>
    </row>
    <row r="1232" spans="1:12">
      <c r="A1232" t="s">
        <v>4</v>
      </c>
      <c r="B1232" s="4" t="s">
        <v>5</v>
      </c>
      <c r="C1232" s="4" t="s">
        <v>14</v>
      </c>
    </row>
    <row r="1233" spans="1:12">
      <c r="A1233" t="n">
        <v>11655</v>
      </c>
      <c r="B1233" s="19" t="n">
        <v>3</v>
      </c>
      <c r="C1233" s="12" t="n">
        <f t="normal" ca="1">A1257</f>
        <v>0</v>
      </c>
    </row>
    <row r="1234" spans="1:12">
      <c r="A1234" t="s">
        <v>4</v>
      </c>
      <c r="B1234" s="4" t="s">
        <v>5</v>
      </c>
      <c r="C1234" s="4" t="s">
        <v>7</v>
      </c>
      <c r="D1234" s="4" t="s">
        <v>12</v>
      </c>
      <c r="E1234" s="4" t="s">
        <v>7</v>
      </c>
      <c r="F1234" s="4" t="s">
        <v>14</v>
      </c>
    </row>
    <row r="1235" spans="1:12">
      <c r="A1235" t="n">
        <v>11660</v>
      </c>
      <c r="B1235" s="10" t="n">
        <v>5</v>
      </c>
      <c r="C1235" s="7" t="n">
        <v>30</v>
      </c>
      <c r="D1235" s="7" t="n">
        <v>9724</v>
      </c>
      <c r="E1235" s="7" t="n">
        <v>1</v>
      </c>
      <c r="F1235" s="12" t="n">
        <f t="normal" ca="1">A1239</f>
        <v>0</v>
      </c>
    </row>
    <row r="1236" spans="1:12">
      <c r="A1236" t="s">
        <v>4</v>
      </c>
      <c r="B1236" s="4" t="s">
        <v>5</v>
      </c>
      <c r="C1236" s="4" t="s">
        <v>14</v>
      </c>
    </row>
    <row r="1237" spans="1:12">
      <c r="A1237" t="n">
        <v>11669</v>
      </c>
      <c r="B1237" s="19" t="n">
        <v>3</v>
      </c>
      <c r="C1237" s="12" t="n">
        <f t="normal" ca="1">A1257</f>
        <v>0</v>
      </c>
    </row>
    <row r="1238" spans="1:12">
      <c r="A1238" t="s">
        <v>4</v>
      </c>
      <c r="B1238" s="4" t="s">
        <v>5</v>
      </c>
      <c r="C1238" s="4" t="s">
        <v>7</v>
      </c>
      <c r="D1238" s="4" t="s">
        <v>12</v>
      </c>
      <c r="E1238" s="4" t="s">
        <v>7</v>
      </c>
      <c r="F1238" s="4" t="s">
        <v>14</v>
      </c>
    </row>
    <row r="1239" spans="1:12">
      <c r="A1239" t="n">
        <v>11674</v>
      </c>
      <c r="B1239" s="10" t="n">
        <v>5</v>
      </c>
      <c r="C1239" s="7" t="n">
        <v>30</v>
      </c>
      <c r="D1239" s="7" t="n">
        <v>9722</v>
      </c>
      <c r="E1239" s="7" t="n">
        <v>1</v>
      </c>
      <c r="F1239" s="12" t="n">
        <f t="normal" ca="1">A1243</f>
        <v>0</v>
      </c>
    </row>
    <row r="1240" spans="1:12">
      <c r="A1240" t="s">
        <v>4</v>
      </c>
      <c r="B1240" s="4" t="s">
        <v>5</v>
      </c>
      <c r="C1240" s="4" t="s">
        <v>14</v>
      </c>
    </row>
    <row r="1241" spans="1:12">
      <c r="A1241" t="n">
        <v>11683</v>
      </c>
      <c r="B1241" s="19" t="n">
        <v>3</v>
      </c>
      <c r="C1241" s="12" t="n">
        <f t="normal" ca="1">A1257</f>
        <v>0</v>
      </c>
    </row>
    <row r="1242" spans="1:12">
      <c r="A1242" t="s">
        <v>4</v>
      </c>
      <c r="B1242" s="4" t="s">
        <v>5</v>
      </c>
      <c r="C1242" s="4" t="s">
        <v>7</v>
      </c>
      <c r="D1242" s="4" t="s">
        <v>12</v>
      </c>
      <c r="E1242" s="4" t="s">
        <v>7</v>
      </c>
      <c r="F1242" s="4" t="s">
        <v>14</v>
      </c>
    </row>
    <row r="1243" spans="1:12">
      <c r="A1243" t="n">
        <v>11688</v>
      </c>
      <c r="B1243" s="10" t="n">
        <v>5</v>
      </c>
      <c r="C1243" s="7" t="n">
        <v>30</v>
      </c>
      <c r="D1243" s="7" t="n">
        <v>9721</v>
      </c>
      <c r="E1243" s="7" t="n">
        <v>1</v>
      </c>
      <c r="F1243" s="12" t="n">
        <f t="normal" ca="1">A1247</f>
        <v>0</v>
      </c>
    </row>
    <row r="1244" spans="1:12">
      <c r="A1244" t="s">
        <v>4</v>
      </c>
      <c r="B1244" s="4" t="s">
        <v>5</v>
      </c>
      <c r="C1244" s="4" t="s">
        <v>14</v>
      </c>
    </row>
    <row r="1245" spans="1:12">
      <c r="A1245" t="n">
        <v>11697</v>
      </c>
      <c r="B1245" s="19" t="n">
        <v>3</v>
      </c>
      <c r="C1245" s="12" t="n">
        <f t="normal" ca="1">A1257</f>
        <v>0</v>
      </c>
    </row>
    <row r="1246" spans="1:12">
      <c r="A1246" t="s">
        <v>4</v>
      </c>
      <c r="B1246" s="4" t="s">
        <v>5</v>
      </c>
      <c r="C1246" s="4" t="s">
        <v>7</v>
      </c>
      <c r="D1246" s="4" t="s">
        <v>12</v>
      </c>
      <c r="E1246" s="4" t="s">
        <v>7</v>
      </c>
      <c r="F1246" s="4" t="s">
        <v>14</v>
      </c>
    </row>
    <row r="1247" spans="1:12">
      <c r="A1247" t="n">
        <v>11702</v>
      </c>
      <c r="B1247" s="10" t="n">
        <v>5</v>
      </c>
      <c r="C1247" s="7" t="n">
        <v>30</v>
      </c>
      <c r="D1247" s="7" t="n">
        <v>9714</v>
      </c>
      <c r="E1247" s="7" t="n">
        <v>1</v>
      </c>
      <c r="F1247" s="12" t="n">
        <f t="normal" ca="1">A1251</f>
        <v>0</v>
      </c>
    </row>
    <row r="1248" spans="1:12">
      <c r="A1248" t="s">
        <v>4</v>
      </c>
      <c r="B1248" s="4" t="s">
        <v>5</v>
      </c>
      <c r="C1248" s="4" t="s">
        <v>14</v>
      </c>
    </row>
    <row r="1249" spans="1:6">
      <c r="A1249" t="n">
        <v>11711</v>
      </c>
      <c r="B1249" s="19" t="n">
        <v>3</v>
      </c>
      <c r="C1249" s="12" t="n">
        <f t="normal" ca="1">A1257</f>
        <v>0</v>
      </c>
    </row>
    <row r="1250" spans="1:6">
      <c r="A1250" t="s">
        <v>4</v>
      </c>
      <c r="B1250" s="4" t="s">
        <v>5</v>
      </c>
      <c r="C1250" s="4" t="s">
        <v>7</v>
      </c>
      <c r="D1250" s="4" t="s">
        <v>12</v>
      </c>
      <c r="E1250" s="4" t="s">
        <v>7</v>
      </c>
      <c r="F1250" s="4" t="s">
        <v>14</v>
      </c>
    </row>
    <row r="1251" spans="1:6">
      <c r="A1251" t="n">
        <v>11716</v>
      </c>
      <c r="B1251" s="10" t="n">
        <v>5</v>
      </c>
      <c r="C1251" s="7" t="n">
        <v>30</v>
      </c>
      <c r="D1251" s="7" t="n">
        <v>8946</v>
      </c>
      <c r="E1251" s="7" t="n">
        <v>1</v>
      </c>
      <c r="F1251" s="12" t="n">
        <f t="normal" ca="1">A1255</f>
        <v>0</v>
      </c>
    </row>
    <row r="1252" spans="1:6">
      <c r="A1252" t="s">
        <v>4</v>
      </c>
      <c r="B1252" s="4" t="s">
        <v>5</v>
      </c>
      <c r="C1252" s="4" t="s">
        <v>14</v>
      </c>
    </row>
    <row r="1253" spans="1:6">
      <c r="A1253" t="n">
        <v>11725</v>
      </c>
      <c r="B1253" s="19" t="n">
        <v>3</v>
      </c>
      <c r="C1253" s="12" t="n">
        <f t="normal" ca="1">A1257</f>
        <v>0</v>
      </c>
    </row>
    <row r="1254" spans="1:6">
      <c r="A1254" t="s">
        <v>4</v>
      </c>
      <c r="B1254" s="4" t="s">
        <v>5</v>
      </c>
      <c r="C1254" s="4" t="s">
        <v>7</v>
      </c>
      <c r="D1254" s="4" t="s">
        <v>12</v>
      </c>
      <c r="E1254" s="4" t="s">
        <v>7</v>
      </c>
      <c r="F1254" s="4" t="s">
        <v>14</v>
      </c>
    </row>
    <row r="1255" spans="1:6">
      <c r="A1255" t="n">
        <v>11730</v>
      </c>
      <c r="B1255" s="10" t="n">
        <v>5</v>
      </c>
      <c r="C1255" s="7" t="n">
        <v>30</v>
      </c>
      <c r="D1255" s="7" t="n">
        <v>8945</v>
      </c>
      <c r="E1255" s="7" t="n">
        <v>1</v>
      </c>
      <c r="F1255" s="12" t="n">
        <f t="normal" ca="1">A1257</f>
        <v>0</v>
      </c>
    </row>
    <row r="1256" spans="1:6">
      <c r="A1256" t="s">
        <v>4</v>
      </c>
      <c r="B1256" s="4" t="s">
        <v>5</v>
      </c>
      <c r="C1256" s="4" t="s">
        <v>14</v>
      </c>
    </row>
    <row r="1257" spans="1:6">
      <c r="A1257" t="n">
        <v>11739</v>
      </c>
      <c r="B1257" s="19" t="n">
        <v>3</v>
      </c>
      <c r="C1257" s="12" t="n">
        <f t="normal" ca="1">A1179</f>
        <v>0</v>
      </c>
    </row>
    <row r="1258" spans="1:6">
      <c r="A1258" t="s">
        <v>4</v>
      </c>
      <c r="B1258" s="4" t="s">
        <v>5</v>
      </c>
      <c r="C1258" s="4" t="s">
        <v>7</v>
      </c>
    </row>
    <row r="1259" spans="1:6">
      <c r="A1259" t="n">
        <v>11744</v>
      </c>
      <c r="B1259" s="37" t="n">
        <v>23</v>
      </c>
      <c r="C1259" s="7" t="n">
        <v>10</v>
      </c>
    </row>
    <row r="1260" spans="1:6">
      <c r="A1260" t="s">
        <v>4</v>
      </c>
      <c r="B1260" s="4" t="s">
        <v>5</v>
      </c>
      <c r="C1260" s="4" t="s">
        <v>7</v>
      </c>
      <c r="D1260" s="4" t="s">
        <v>9</v>
      </c>
    </row>
    <row r="1261" spans="1:6">
      <c r="A1261" t="n">
        <v>11746</v>
      </c>
      <c r="B1261" s="8" t="n">
        <v>2</v>
      </c>
      <c r="C1261" s="7" t="n">
        <v>10</v>
      </c>
      <c r="D1261" s="7" t="s">
        <v>88</v>
      </c>
    </row>
    <row r="1262" spans="1:6">
      <c r="A1262" t="s">
        <v>4</v>
      </c>
      <c r="B1262" s="4" t="s">
        <v>5</v>
      </c>
      <c r="C1262" s="4" t="s">
        <v>7</v>
      </c>
    </row>
    <row r="1263" spans="1:6">
      <c r="A1263" t="n">
        <v>11769</v>
      </c>
      <c r="B1263" s="38" t="n">
        <v>74</v>
      </c>
      <c r="C1263" s="7" t="n">
        <v>46</v>
      </c>
    </row>
    <row r="1264" spans="1:6">
      <c r="A1264" t="s">
        <v>4</v>
      </c>
      <c r="B1264" s="4" t="s">
        <v>5</v>
      </c>
      <c r="C1264" s="4" t="s">
        <v>7</v>
      </c>
    </row>
    <row r="1265" spans="1:6">
      <c r="A1265" t="n">
        <v>11771</v>
      </c>
      <c r="B1265" s="38" t="n">
        <v>74</v>
      </c>
      <c r="C1265" s="7" t="n">
        <v>54</v>
      </c>
    </row>
    <row r="1266" spans="1:6">
      <c r="A1266" t="s">
        <v>4</v>
      </c>
      <c r="B1266" s="4" t="s">
        <v>5</v>
      </c>
    </row>
    <row r="1267" spans="1:6">
      <c r="A1267" t="n">
        <v>11773</v>
      </c>
      <c r="B1267" s="5" t="n">
        <v>1</v>
      </c>
    </row>
    <row r="1268" spans="1:6" s="3" customFormat="1" customHeight="0">
      <c r="A1268" s="3" t="s">
        <v>2</v>
      </c>
      <c r="B1268" s="3" t="s">
        <v>165</v>
      </c>
    </row>
    <row r="1269" spans="1:6">
      <c r="A1269" t="s">
        <v>4</v>
      </c>
      <c r="B1269" s="4" t="s">
        <v>5</v>
      </c>
      <c r="C1269" s="4" t="s">
        <v>7</v>
      </c>
      <c r="D1269" s="4" t="s">
        <v>12</v>
      </c>
      <c r="E1269" s="4" t="s">
        <v>7</v>
      </c>
      <c r="F1269" s="4" t="s">
        <v>7</v>
      </c>
      <c r="G1269" s="4" t="s">
        <v>7</v>
      </c>
      <c r="H1269" s="4" t="s">
        <v>12</v>
      </c>
      <c r="I1269" s="4" t="s">
        <v>14</v>
      </c>
      <c r="J1269" s="4" t="s">
        <v>12</v>
      </c>
      <c r="K1269" s="4" t="s">
        <v>14</v>
      </c>
      <c r="L1269" s="4" t="s">
        <v>14</v>
      </c>
    </row>
    <row r="1270" spans="1:6">
      <c r="A1270" t="n">
        <v>11776</v>
      </c>
      <c r="B1270" s="27" t="n">
        <v>6</v>
      </c>
      <c r="C1270" s="7" t="n">
        <v>33</v>
      </c>
      <c r="D1270" s="7" t="n">
        <v>65534</v>
      </c>
      <c r="E1270" s="7" t="n">
        <v>9</v>
      </c>
      <c r="F1270" s="7" t="n">
        <v>1</v>
      </c>
      <c r="G1270" s="7" t="n">
        <v>2</v>
      </c>
      <c r="H1270" s="7" t="n">
        <v>7</v>
      </c>
      <c r="I1270" s="12" t="n">
        <f t="normal" ca="1">A1272</f>
        <v>0</v>
      </c>
      <c r="J1270" s="7" t="n">
        <v>8</v>
      </c>
      <c r="K1270" s="12" t="n">
        <f t="normal" ca="1">A1286</f>
        <v>0</v>
      </c>
      <c r="L1270" s="12" t="n">
        <f t="normal" ca="1">A1290</f>
        <v>0</v>
      </c>
    </row>
    <row r="1271" spans="1:6">
      <c r="A1271" t="s">
        <v>4</v>
      </c>
      <c r="B1271" s="4" t="s">
        <v>5</v>
      </c>
      <c r="C1271" s="4" t="s">
        <v>12</v>
      </c>
      <c r="D1271" s="4" t="s">
        <v>35</v>
      </c>
      <c r="E1271" s="4" t="s">
        <v>35</v>
      </c>
      <c r="F1271" s="4" t="s">
        <v>35</v>
      </c>
      <c r="G1271" s="4" t="s">
        <v>35</v>
      </c>
    </row>
    <row r="1272" spans="1:6">
      <c r="A1272" t="n">
        <v>11799</v>
      </c>
      <c r="B1272" s="28" t="n">
        <v>46</v>
      </c>
      <c r="C1272" s="7" t="n">
        <v>65534</v>
      </c>
      <c r="D1272" s="7" t="n">
        <v>3.44000005722046</v>
      </c>
      <c r="E1272" s="7" t="n">
        <v>0</v>
      </c>
      <c r="F1272" s="7" t="n">
        <v>8.21000003814697</v>
      </c>
      <c r="G1272" s="7" t="n">
        <v>263.799987792969</v>
      </c>
    </row>
    <row r="1273" spans="1:6">
      <c r="A1273" t="s">
        <v>4</v>
      </c>
      <c r="B1273" s="4" t="s">
        <v>5</v>
      </c>
      <c r="C1273" s="4" t="s">
        <v>7</v>
      </c>
      <c r="D1273" s="4" t="s">
        <v>12</v>
      </c>
      <c r="E1273" s="4" t="s">
        <v>7</v>
      </c>
      <c r="F1273" s="4" t="s">
        <v>9</v>
      </c>
      <c r="G1273" s="4" t="s">
        <v>9</v>
      </c>
      <c r="H1273" s="4" t="s">
        <v>9</v>
      </c>
      <c r="I1273" s="4" t="s">
        <v>9</v>
      </c>
      <c r="J1273" s="4" t="s">
        <v>9</v>
      </c>
      <c r="K1273" s="4" t="s">
        <v>9</v>
      </c>
      <c r="L1273" s="4" t="s">
        <v>9</v>
      </c>
      <c r="M1273" s="4" t="s">
        <v>9</v>
      </c>
      <c r="N1273" s="4" t="s">
        <v>9</v>
      </c>
      <c r="O1273" s="4" t="s">
        <v>9</v>
      </c>
      <c r="P1273" s="4" t="s">
        <v>9</v>
      </c>
      <c r="Q1273" s="4" t="s">
        <v>9</v>
      </c>
      <c r="R1273" s="4" t="s">
        <v>9</v>
      </c>
      <c r="S1273" s="4" t="s">
        <v>9</v>
      </c>
      <c r="T1273" s="4" t="s">
        <v>9</v>
      </c>
      <c r="U1273" s="4" t="s">
        <v>9</v>
      </c>
    </row>
    <row r="1274" spans="1:6">
      <c r="A1274" t="n">
        <v>11818</v>
      </c>
      <c r="B1274" s="29" t="n">
        <v>36</v>
      </c>
      <c r="C1274" s="7" t="n">
        <v>8</v>
      </c>
      <c r="D1274" s="7" t="n">
        <v>65534</v>
      </c>
      <c r="E1274" s="7" t="n">
        <v>0</v>
      </c>
      <c r="F1274" s="7" t="s">
        <v>166</v>
      </c>
      <c r="G1274" s="7" t="s">
        <v>40</v>
      </c>
      <c r="H1274" s="7" t="s">
        <v>40</v>
      </c>
      <c r="I1274" s="7" t="s">
        <v>40</v>
      </c>
      <c r="J1274" s="7" t="s">
        <v>40</v>
      </c>
      <c r="K1274" s="7" t="s">
        <v>40</v>
      </c>
      <c r="L1274" s="7" t="s">
        <v>40</v>
      </c>
      <c r="M1274" s="7" t="s">
        <v>40</v>
      </c>
      <c r="N1274" s="7" t="s">
        <v>40</v>
      </c>
      <c r="O1274" s="7" t="s">
        <v>40</v>
      </c>
      <c r="P1274" s="7" t="s">
        <v>40</v>
      </c>
      <c r="Q1274" s="7" t="s">
        <v>40</v>
      </c>
      <c r="R1274" s="7" t="s">
        <v>40</v>
      </c>
      <c r="S1274" s="7" t="s">
        <v>40</v>
      </c>
      <c r="T1274" s="7" t="s">
        <v>40</v>
      </c>
      <c r="U1274" s="7" t="s">
        <v>40</v>
      </c>
    </row>
    <row r="1275" spans="1:6">
      <c r="A1275" t="s">
        <v>4</v>
      </c>
      <c r="B1275" s="4" t="s">
        <v>5</v>
      </c>
      <c r="C1275" s="4" t="s">
        <v>12</v>
      </c>
      <c r="D1275" s="4" t="s">
        <v>7</v>
      </c>
      <c r="E1275" s="4" t="s">
        <v>9</v>
      </c>
      <c r="F1275" s="4" t="s">
        <v>35</v>
      </c>
      <c r="G1275" s="4" t="s">
        <v>35</v>
      </c>
      <c r="H1275" s="4" t="s">
        <v>35</v>
      </c>
    </row>
    <row r="1276" spans="1:6">
      <c r="A1276" t="n">
        <v>11849</v>
      </c>
      <c r="B1276" s="30" t="n">
        <v>48</v>
      </c>
      <c r="C1276" s="7" t="n">
        <v>65534</v>
      </c>
      <c r="D1276" s="7" t="n">
        <v>0</v>
      </c>
      <c r="E1276" s="7" t="s">
        <v>166</v>
      </c>
      <c r="F1276" s="7" t="n">
        <v>0</v>
      </c>
      <c r="G1276" s="7" t="n">
        <v>1</v>
      </c>
      <c r="H1276" s="7" t="n">
        <v>0</v>
      </c>
    </row>
    <row r="1277" spans="1:6">
      <c r="A1277" t="s">
        <v>4</v>
      </c>
      <c r="B1277" s="4" t="s">
        <v>5</v>
      </c>
      <c r="C1277" s="4" t="s">
        <v>12</v>
      </c>
      <c r="D1277" s="4" t="s">
        <v>8</v>
      </c>
    </row>
    <row r="1278" spans="1:6">
      <c r="A1278" t="n">
        <v>11876</v>
      </c>
      <c r="B1278" s="31" t="n">
        <v>43</v>
      </c>
      <c r="C1278" s="7" t="n">
        <v>65534</v>
      </c>
      <c r="D1278" s="7" t="n">
        <v>64</v>
      </c>
    </row>
    <row r="1279" spans="1:6">
      <c r="A1279" t="s">
        <v>4</v>
      </c>
      <c r="B1279" s="4" t="s">
        <v>5</v>
      </c>
      <c r="C1279" s="4" t="s">
        <v>12</v>
      </c>
    </row>
    <row r="1280" spans="1:6">
      <c r="A1280" t="n">
        <v>11883</v>
      </c>
      <c r="B1280" s="32" t="n">
        <v>16</v>
      </c>
      <c r="C1280" s="7" t="n">
        <v>0</v>
      </c>
    </row>
    <row r="1281" spans="1:21">
      <c r="A1281" t="s">
        <v>4</v>
      </c>
      <c r="B1281" s="4" t="s">
        <v>5</v>
      </c>
      <c r="C1281" s="4" t="s">
        <v>12</v>
      </c>
      <c r="D1281" s="4" t="s">
        <v>35</v>
      </c>
      <c r="E1281" s="4" t="s">
        <v>35</v>
      </c>
      <c r="F1281" s="4" t="s">
        <v>35</v>
      </c>
      <c r="G1281" s="4" t="s">
        <v>12</v>
      </c>
      <c r="H1281" s="4" t="s">
        <v>12</v>
      </c>
    </row>
    <row r="1282" spans="1:21">
      <c r="A1282" t="n">
        <v>11886</v>
      </c>
      <c r="B1282" s="45" t="n">
        <v>60</v>
      </c>
      <c r="C1282" s="7" t="n">
        <v>65534</v>
      </c>
      <c r="D1282" s="7" t="n">
        <v>0</v>
      </c>
      <c r="E1282" s="7" t="n">
        <v>-20</v>
      </c>
      <c r="F1282" s="7" t="n">
        <v>0</v>
      </c>
      <c r="G1282" s="7" t="n">
        <v>0</v>
      </c>
      <c r="H1282" s="7" t="n">
        <v>0</v>
      </c>
    </row>
    <row r="1283" spans="1:21">
      <c r="A1283" t="s">
        <v>4</v>
      </c>
      <c r="B1283" s="4" t="s">
        <v>5</v>
      </c>
      <c r="C1283" s="4" t="s">
        <v>14</v>
      </c>
    </row>
    <row r="1284" spans="1:21">
      <c r="A1284" t="n">
        <v>11905</v>
      </c>
      <c r="B1284" s="19" t="n">
        <v>3</v>
      </c>
      <c r="C1284" s="12" t="n">
        <f t="normal" ca="1">A1290</f>
        <v>0</v>
      </c>
    </row>
    <row r="1285" spans="1:21">
      <c r="A1285" t="s">
        <v>4</v>
      </c>
      <c r="B1285" s="4" t="s">
        <v>5</v>
      </c>
      <c r="C1285" s="4" t="s">
        <v>12</v>
      </c>
      <c r="D1285" s="4" t="s">
        <v>35</v>
      </c>
      <c r="E1285" s="4" t="s">
        <v>35</v>
      </c>
      <c r="F1285" s="4" t="s">
        <v>35</v>
      </c>
      <c r="G1285" s="4" t="s">
        <v>35</v>
      </c>
    </row>
    <row r="1286" spans="1:21">
      <c r="A1286" t="n">
        <v>11910</v>
      </c>
      <c r="B1286" s="28" t="n">
        <v>46</v>
      </c>
      <c r="C1286" s="7" t="n">
        <v>65534</v>
      </c>
      <c r="D1286" s="7" t="n">
        <v>0.540000021457672</v>
      </c>
      <c r="E1286" s="7" t="n">
        <v>-2</v>
      </c>
      <c r="F1286" s="7" t="n">
        <v>-50.7400016784668</v>
      </c>
      <c r="G1286" s="7" t="n">
        <v>275.700012207031</v>
      </c>
    </row>
    <row r="1287" spans="1:21">
      <c r="A1287" t="s">
        <v>4</v>
      </c>
      <c r="B1287" s="4" t="s">
        <v>5</v>
      </c>
      <c r="C1287" s="4" t="s">
        <v>14</v>
      </c>
    </row>
    <row r="1288" spans="1:21">
      <c r="A1288" t="n">
        <v>11929</v>
      </c>
      <c r="B1288" s="19" t="n">
        <v>3</v>
      </c>
      <c r="C1288" s="12" t="n">
        <f t="normal" ca="1">A1290</f>
        <v>0</v>
      </c>
    </row>
    <row r="1289" spans="1:21">
      <c r="A1289" t="s">
        <v>4</v>
      </c>
      <c r="B1289" s="4" t="s">
        <v>5</v>
      </c>
    </row>
    <row r="1290" spans="1:21">
      <c r="A1290" t="n">
        <v>11934</v>
      </c>
      <c r="B1290" s="5" t="n">
        <v>1</v>
      </c>
    </row>
    <row r="1291" spans="1:21" s="3" customFormat="1" customHeight="0">
      <c r="A1291" s="3" t="s">
        <v>2</v>
      </c>
      <c r="B1291" s="3" t="s">
        <v>167</v>
      </c>
    </row>
    <row r="1292" spans="1:21">
      <c r="A1292" t="s">
        <v>4</v>
      </c>
      <c r="B1292" s="4" t="s">
        <v>5</v>
      </c>
      <c r="C1292" s="4" t="s">
        <v>7</v>
      </c>
      <c r="D1292" s="4" t="s">
        <v>12</v>
      </c>
      <c r="E1292" s="4" t="s">
        <v>7</v>
      </c>
      <c r="F1292" s="4" t="s">
        <v>14</v>
      </c>
    </row>
    <row r="1293" spans="1:21">
      <c r="A1293" t="n">
        <v>11936</v>
      </c>
      <c r="B1293" s="10" t="n">
        <v>5</v>
      </c>
      <c r="C1293" s="7" t="n">
        <v>30</v>
      </c>
      <c r="D1293" s="7" t="n">
        <v>10225</v>
      </c>
      <c r="E1293" s="7" t="n">
        <v>1</v>
      </c>
      <c r="F1293" s="12" t="n">
        <f t="normal" ca="1">A1329</f>
        <v>0</v>
      </c>
    </row>
    <row r="1294" spans="1:21">
      <c r="A1294" t="s">
        <v>4</v>
      </c>
      <c r="B1294" s="4" t="s">
        <v>5</v>
      </c>
      <c r="C1294" s="4" t="s">
        <v>12</v>
      </c>
      <c r="D1294" s="4" t="s">
        <v>7</v>
      </c>
      <c r="E1294" s="4" t="s">
        <v>7</v>
      </c>
      <c r="F1294" s="4" t="s">
        <v>9</v>
      </c>
    </row>
    <row r="1295" spans="1:21">
      <c r="A1295" t="n">
        <v>11945</v>
      </c>
      <c r="B1295" s="24" t="n">
        <v>20</v>
      </c>
      <c r="C1295" s="7" t="n">
        <v>65534</v>
      </c>
      <c r="D1295" s="7" t="n">
        <v>3</v>
      </c>
      <c r="E1295" s="7" t="n">
        <v>10</v>
      </c>
      <c r="F1295" s="7" t="s">
        <v>78</v>
      </c>
    </row>
    <row r="1296" spans="1:21">
      <c r="A1296" t="s">
        <v>4</v>
      </c>
      <c r="B1296" s="4" t="s">
        <v>5</v>
      </c>
      <c r="C1296" s="4" t="s">
        <v>12</v>
      </c>
    </row>
    <row r="1297" spans="1:8">
      <c r="A1297" t="n">
        <v>11966</v>
      </c>
      <c r="B1297" s="32" t="n">
        <v>16</v>
      </c>
      <c r="C1297" s="7" t="n">
        <v>0</v>
      </c>
    </row>
    <row r="1298" spans="1:8">
      <c r="A1298" t="s">
        <v>4</v>
      </c>
      <c r="B1298" s="4" t="s">
        <v>5</v>
      </c>
      <c r="C1298" s="4" t="s">
        <v>7</v>
      </c>
      <c r="D1298" s="4" t="s">
        <v>12</v>
      </c>
    </row>
    <row r="1299" spans="1:8">
      <c r="A1299" t="n">
        <v>11969</v>
      </c>
      <c r="B1299" s="33" t="n">
        <v>22</v>
      </c>
      <c r="C1299" s="7" t="n">
        <v>10</v>
      </c>
      <c r="D1299" s="7" t="n">
        <v>0</v>
      </c>
    </row>
    <row r="1300" spans="1:8">
      <c r="A1300" t="s">
        <v>4</v>
      </c>
      <c r="B1300" s="4" t="s">
        <v>5</v>
      </c>
      <c r="C1300" s="4" t="s">
        <v>12</v>
      </c>
      <c r="D1300" s="4" t="s">
        <v>7</v>
      </c>
      <c r="E1300" s="4" t="s">
        <v>9</v>
      </c>
      <c r="F1300" s="4" t="s">
        <v>35</v>
      </c>
      <c r="G1300" s="4" t="s">
        <v>35</v>
      </c>
      <c r="H1300" s="4" t="s">
        <v>35</v>
      </c>
    </row>
    <row r="1301" spans="1:8">
      <c r="A1301" t="n">
        <v>11973</v>
      </c>
      <c r="B1301" s="30" t="n">
        <v>48</v>
      </c>
      <c r="C1301" s="7" t="n">
        <v>5100</v>
      </c>
      <c r="D1301" s="7" t="n">
        <v>0</v>
      </c>
      <c r="E1301" s="7" t="s">
        <v>79</v>
      </c>
      <c r="F1301" s="7" t="n">
        <v>0.5</v>
      </c>
      <c r="G1301" s="7" t="n">
        <v>1</v>
      </c>
      <c r="H1301" s="7" t="n">
        <v>0</v>
      </c>
    </row>
    <row r="1302" spans="1:8">
      <c r="A1302" t="s">
        <v>4</v>
      </c>
      <c r="B1302" s="4" t="s">
        <v>5</v>
      </c>
      <c r="C1302" s="4" t="s">
        <v>7</v>
      </c>
      <c r="D1302" s="4" t="s">
        <v>12</v>
      </c>
      <c r="E1302" s="4" t="s">
        <v>7</v>
      </c>
      <c r="F1302" s="4" t="s">
        <v>7</v>
      </c>
      <c r="G1302" s="4" t="s">
        <v>14</v>
      </c>
    </row>
    <row r="1303" spans="1:8">
      <c r="A1303" t="n">
        <v>11997</v>
      </c>
      <c r="B1303" s="10" t="n">
        <v>5</v>
      </c>
      <c r="C1303" s="7" t="n">
        <v>30</v>
      </c>
      <c r="D1303" s="7" t="n">
        <v>6</v>
      </c>
      <c r="E1303" s="7" t="n">
        <v>8</v>
      </c>
      <c r="F1303" s="7" t="n">
        <v>1</v>
      </c>
      <c r="G1303" s="12" t="n">
        <f t="normal" ca="1">A1317</f>
        <v>0</v>
      </c>
    </row>
    <row r="1304" spans="1:8">
      <c r="A1304" t="s">
        <v>4</v>
      </c>
      <c r="B1304" s="4" t="s">
        <v>5</v>
      </c>
      <c r="C1304" s="4" t="s">
        <v>7</v>
      </c>
      <c r="D1304" s="4" t="s">
        <v>12</v>
      </c>
      <c r="E1304" s="4" t="s">
        <v>9</v>
      </c>
    </row>
    <row r="1305" spans="1:8">
      <c r="A1305" t="n">
        <v>12007</v>
      </c>
      <c r="B1305" s="34" t="n">
        <v>51</v>
      </c>
      <c r="C1305" s="7" t="n">
        <v>4</v>
      </c>
      <c r="D1305" s="7" t="n">
        <v>65534</v>
      </c>
      <c r="E1305" s="7" t="s">
        <v>80</v>
      </c>
    </row>
    <row r="1306" spans="1:8">
      <c r="A1306" t="s">
        <v>4</v>
      </c>
      <c r="B1306" s="4" t="s">
        <v>5</v>
      </c>
      <c r="C1306" s="4" t="s">
        <v>12</v>
      </c>
    </row>
    <row r="1307" spans="1:8">
      <c r="A1307" t="n">
        <v>12020</v>
      </c>
      <c r="B1307" s="32" t="n">
        <v>16</v>
      </c>
      <c r="C1307" s="7" t="n">
        <v>0</v>
      </c>
    </row>
    <row r="1308" spans="1:8">
      <c r="A1308" t="s">
        <v>4</v>
      </c>
      <c r="B1308" s="4" t="s">
        <v>5</v>
      </c>
      <c r="C1308" s="4" t="s">
        <v>12</v>
      </c>
      <c r="D1308" s="4" t="s">
        <v>81</v>
      </c>
      <c r="E1308" s="4" t="s">
        <v>7</v>
      </c>
      <c r="F1308" s="4" t="s">
        <v>7</v>
      </c>
      <c r="G1308" s="4" t="s">
        <v>81</v>
      </c>
      <c r="H1308" s="4" t="s">
        <v>7</v>
      </c>
      <c r="I1308" s="4" t="s">
        <v>7</v>
      </c>
      <c r="J1308" s="4" t="s">
        <v>81</v>
      </c>
      <c r="K1308" s="4" t="s">
        <v>7</v>
      </c>
      <c r="L1308" s="4" t="s">
        <v>7</v>
      </c>
      <c r="M1308" s="4" t="s">
        <v>81</v>
      </c>
      <c r="N1308" s="4" t="s">
        <v>7</v>
      </c>
      <c r="O1308" s="4" t="s">
        <v>7</v>
      </c>
    </row>
    <row r="1309" spans="1:8">
      <c r="A1309" t="n">
        <v>12023</v>
      </c>
      <c r="B1309" s="35" t="n">
        <v>26</v>
      </c>
      <c r="C1309" s="7" t="n">
        <v>65534</v>
      </c>
      <c r="D1309" s="7" t="s">
        <v>168</v>
      </c>
      <c r="E1309" s="7" t="n">
        <v>2</v>
      </c>
      <c r="F1309" s="7" t="n">
        <v>3</v>
      </c>
      <c r="G1309" s="7" t="s">
        <v>169</v>
      </c>
      <c r="H1309" s="7" t="n">
        <v>2</v>
      </c>
      <c r="I1309" s="7" t="n">
        <v>3</v>
      </c>
      <c r="J1309" s="7" t="s">
        <v>170</v>
      </c>
      <c r="K1309" s="7" t="n">
        <v>2</v>
      </c>
      <c r="L1309" s="7" t="n">
        <v>3</v>
      </c>
      <c r="M1309" s="7" t="s">
        <v>171</v>
      </c>
      <c r="N1309" s="7" t="n">
        <v>2</v>
      </c>
      <c r="O1309" s="7" t="n">
        <v>0</v>
      </c>
    </row>
    <row r="1310" spans="1:8">
      <c r="A1310" t="s">
        <v>4</v>
      </c>
      <c r="B1310" s="4" t="s">
        <v>5</v>
      </c>
    </row>
    <row r="1311" spans="1:8">
      <c r="A1311" t="n">
        <v>12325</v>
      </c>
      <c r="B1311" s="36" t="n">
        <v>28</v>
      </c>
    </row>
    <row r="1312" spans="1:8">
      <c r="A1312" t="s">
        <v>4</v>
      </c>
      <c r="B1312" s="4" t="s">
        <v>5</v>
      </c>
      <c r="C1312" s="4" t="s">
        <v>12</v>
      </c>
    </row>
    <row r="1313" spans="1:15">
      <c r="A1313" t="n">
        <v>12326</v>
      </c>
      <c r="B1313" s="13" t="n">
        <v>12</v>
      </c>
      <c r="C1313" s="7" t="n">
        <v>6</v>
      </c>
    </row>
    <row r="1314" spans="1:15">
      <c r="A1314" t="s">
        <v>4</v>
      </c>
      <c r="B1314" s="4" t="s">
        <v>5</v>
      </c>
      <c r="C1314" s="4" t="s">
        <v>14</v>
      </c>
    </row>
    <row r="1315" spans="1:15">
      <c r="A1315" t="n">
        <v>12329</v>
      </c>
      <c r="B1315" s="19" t="n">
        <v>3</v>
      </c>
      <c r="C1315" s="12" t="n">
        <f t="normal" ca="1">A1325</f>
        <v>0</v>
      </c>
    </row>
    <row r="1316" spans="1:15">
      <c r="A1316" t="s">
        <v>4</v>
      </c>
      <c r="B1316" s="4" t="s">
        <v>5</v>
      </c>
      <c r="C1316" s="4" t="s">
        <v>7</v>
      </c>
      <c r="D1316" s="4" t="s">
        <v>12</v>
      </c>
      <c r="E1316" s="4" t="s">
        <v>9</v>
      </c>
    </row>
    <row r="1317" spans="1:15">
      <c r="A1317" t="n">
        <v>12334</v>
      </c>
      <c r="B1317" s="34" t="n">
        <v>51</v>
      </c>
      <c r="C1317" s="7" t="n">
        <v>4</v>
      </c>
      <c r="D1317" s="7" t="n">
        <v>65534</v>
      </c>
      <c r="E1317" s="7" t="s">
        <v>80</v>
      </c>
    </row>
    <row r="1318" spans="1:15">
      <c r="A1318" t="s">
        <v>4</v>
      </c>
      <c r="B1318" s="4" t="s">
        <v>5</v>
      </c>
      <c r="C1318" s="4" t="s">
        <v>12</v>
      </c>
    </row>
    <row r="1319" spans="1:15">
      <c r="A1319" t="n">
        <v>12347</v>
      </c>
      <c r="B1319" s="32" t="n">
        <v>16</v>
      </c>
      <c r="C1319" s="7" t="n">
        <v>0</v>
      </c>
    </row>
    <row r="1320" spans="1:15">
      <c r="A1320" t="s">
        <v>4</v>
      </c>
      <c r="B1320" s="4" t="s">
        <v>5</v>
      </c>
      <c r="C1320" s="4" t="s">
        <v>12</v>
      </c>
      <c r="D1320" s="4" t="s">
        <v>81</v>
      </c>
      <c r="E1320" s="4" t="s">
        <v>7</v>
      </c>
      <c r="F1320" s="4" t="s">
        <v>7</v>
      </c>
      <c r="G1320" s="4" t="s">
        <v>81</v>
      </c>
      <c r="H1320" s="4" t="s">
        <v>7</v>
      </c>
      <c r="I1320" s="4" t="s">
        <v>7</v>
      </c>
      <c r="J1320" s="4" t="s">
        <v>81</v>
      </c>
      <c r="K1320" s="4" t="s">
        <v>7</v>
      </c>
      <c r="L1320" s="4" t="s">
        <v>7</v>
      </c>
    </row>
    <row r="1321" spans="1:15">
      <c r="A1321" t="n">
        <v>12350</v>
      </c>
      <c r="B1321" s="35" t="n">
        <v>26</v>
      </c>
      <c r="C1321" s="7" t="n">
        <v>65534</v>
      </c>
      <c r="D1321" s="7" t="s">
        <v>172</v>
      </c>
      <c r="E1321" s="7" t="n">
        <v>2</v>
      </c>
      <c r="F1321" s="7" t="n">
        <v>3</v>
      </c>
      <c r="G1321" s="7" t="s">
        <v>173</v>
      </c>
      <c r="H1321" s="7" t="n">
        <v>2</v>
      </c>
      <c r="I1321" s="7" t="n">
        <v>3</v>
      </c>
      <c r="J1321" s="7" t="s">
        <v>174</v>
      </c>
      <c r="K1321" s="7" t="n">
        <v>2</v>
      </c>
      <c r="L1321" s="7" t="n">
        <v>0</v>
      </c>
    </row>
    <row r="1322" spans="1:15">
      <c r="A1322" t="s">
        <v>4</v>
      </c>
      <c r="B1322" s="4" t="s">
        <v>5</v>
      </c>
    </row>
    <row r="1323" spans="1:15">
      <c r="A1323" t="n">
        <v>12560</v>
      </c>
      <c r="B1323" s="36" t="n">
        <v>28</v>
      </c>
    </row>
    <row r="1324" spans="1:15">
      <c r="A1324" t="s">
        <v>4</v>
      </c>
      <c r="B1324" s="4" t="s">
        <v>5</v>
      </c>
      <c r="C1324" s="4" t="s">
        <v>12</v>
      </c>
      <c r="D1324" s="4" t="s">
        <v>7</v>
      </c>
      <c r="E1324" s="4" t="s">
        <v>9</v>
      </c>
      <c r="F1324" s="4" t="s">
        <v>35</v>
      </c>
      <c r="G1324" s="4" t="s">
        <v>35</v>
      </c>
      <c r="H1324" s="4" t="s">
        <v>35</v>
      </c>
    </row>
    <row r="1325" spans="1:15">
      <c r="A1325" t="n">
        <v>12561</v>
      </c>
      <c r="B1325" s="30" t="n">
        <v>48</v>
      </c>
      <c r="C1325" s="7" t="n">
        <v>5100</v>
      </c>
      <c r="D1325" s="7" t="n">
        <v>0</v>
      </c>
      <c r="E1325" s="7" t="s">
        <v>76</v>
      </c>
      <c r="F1325" s="7" t="n">
        <v>-1</v>
      </c>
      <c r="G1325" s="7" t="n">
        <v>1</v>
      </c>
      <c r="H1325" s="7" t="n">
        <v>0</v>
      </c>
    </row>
    <row r="1326" spans="1:15">
      <c r="A1326" t="s">
        <v>4</v>
      </c>
      <c r="B1326" s="4" t="s">
        <v>5</v>
      </c>
      <c r="C1326" s="4" t="s">
        <v>14</v>
      </c>
    </row>
    <row r="1327" spans="1:15">
      <c r="A1327" t="n">
        <v>12593</v>
      </c>
      <c r="B1327" s="19" t="n">
        <v>3</v>
      </c>
      <c r="C1327" s="12" t="n">
        <f t="normal" ca="1">A1387</f>
        <v>0</v>
      </c>
    </row>
    <row r="1328" spans="1:15">
      <c r="A1328" t="s">
        <v>4</v>
      </c>
      <c r="B1328" s="4" t="s">
        <v>5</v>
      </c>
      <c r="C1328" s="4" t="s">
        <v>7</v>
      </c>
      <c r="D1328" s="4" t="s">
        <v>12</v>
      </c>
      <c r="E1328" s="4" t="s">
        <v>7</v>
      </c>
      <c r="F1328" s="4" t="s">
        <v>14</v>
      </c>
    </row>
    <row r="1329" spans="1:12">
      <c r="A1329" t="n">
        <v>12598</v>
      </c>
      <c r="B1329" s="10" t="n">
        <v>5</v>
      </c>
      <c r="C1329" s="7" t="n">
        <v>30</v>
      </c>
      <c r="D1329" s="7" t="n">
        <v>9724</v>
      </c>
      <c r="E1329" s="7" t="n">
        <v>1</v>
      </c>
      <c r="F1329" s="12" t="n">
        <f t="normal" ca="1">A1369</f>
        <v>0</v>
      </c>
    </row>
    <row r="1330" spans="1:12">
      <c r="A1330" t="s">
        <v>4</v>
      </c>
      <c r="B1330" s="4" t="s">
        <v>5</v>
      </c>
      <c r="C1330" s="4" t="s">
        <v>7</v>
      </c>
      <c r="D1330" s="4" t="s">
        <v>12</v>
      </c>
      <c r="E1330" s="4" t="s">
        <v>7</v>
      </c>
      <c r="F1330" s="4" t="s">
        <v>7</v>
      </c>
      <c r="G1330" s="4" t="s">
        <v>14</v>
      </c>
    </row>
    <row r="1331" spans="1:12">
      <c r="A1331" t="n">
        <v>12607</v>
      </c>
      <c r="B1331" s="10" t="n">
        <v>5</v>
      </c>
      <c r="C1331" s="7" t="n">
        <v>30</v>
      </c>
      <c r="D1331" s="7" t="n">
        <v>6</v>
      </c>
      <c r="E1331" s="7" t="n">
        <v>8</v>
      </c>
      <c r="F1331" s="7" t="n">
        <v>1</v>
      </c>
      <c r="G1331" s="12" t="n">
        <f t="normal" ca="1">A1351</f>
        <v>0</v>
      </c>
    </row>
    <row r="1332" spans="1:12">
      <c r="A1332" t="s">
        <v>4</v>
      </c>
      <c r="B1332" s="4" t="s">
        <v>5</v>
      </c>
      <c r="C1332" s="4" t="s">
        <v>12</v>
      </c>
      <c r="D1332" s="4" t="s">
        <v>7</v>
      </c>
      <c r="E1332" s="4" t="s">
        <v>7</v>
      </c>
      <c r="F1332" s="4" t="s">
        <v>9</v>
      </c>
    </row>
    <row r="1333" spans="1:12">
      <c r="A1333" t="n">
        <v>12617</v>
      </c>
      <c r="B1333" s="24" t="n">
        <v>20</v>
      </c>
      <c r="C1333" s="7" t="n">
        <v>65534</v>
      </c>
      <c r="D1333" s="7" t="n">
        <v>3</v>
      </c>
      <c r="E1333" s="7" t="n">
        <v>10</v>
      </c>
      <c r="F1333" s="7" t="s">
        <v>78</v>
      </c>
    </row>
    <row r="1334" spans="1:12">
      <c r="A1334" t="s">
        <v>4</v>
      </c>
      <c r="B1334" s="4" t="s">
        <v>5</v>
      </c>
      <c r="C1334" s="4" t="s">
        <v>12</v>
      </c>
    </row>
    <row r="1335" spans="1:12">
      <c r="A1335" t="n">
        <v>12638</v>
      </c>
      <c r="B1335" s="32" t="n">
        <v>16</v>
      </c>
      <c r="C1335" s="7" t="n">
        <v>0</v>
      </c>
    </row>
    <row r="1336" spans="1:12">
      <c r="A1336" t="s">
        <v>4</v>
      </c>
      <c r="B1336" s="4" t="s">
        <v>5</v>
      </c>
      <c r="C1336" s="4" t="s">
        <v>7</v>
      </c>
      <c r="D1336" s="4" t="s">
        <v>12</v>
      </c>
    </row>
    <row r="1337" spans="1:12">
      <c r="A1337" t="n">
        <v>12641</v>
      </c>
      <c r="B1337" s="33" t="n">
        <v>22</v>
      </c>
      <c r="C1337" s="7" t="n">
        <v>10</v>
      </c>
      <c r="D1337" s="7" t="n">
        <v>0</v>
      </c>
    </row>
    <row r="1338" spans="1:12">
      <c r="A1338" t="s">
        <v>4</v>
      </c>
      <c r="B1338" s="4" t="s">
        <v>5</v>
      </c>
      <c r="C1338" s="4" t="s">
        <v>7</v>
      </c>
      <c r="D1338" s="4" t="s">
        <v>12</v>
      </c>
      <c r="E1338" s="4" t="s">
        <v>9</v>
      </c>
    </row>
    <row r="1339" spans="1:12">
      <c r="A1339" t="n">
        <v>12645</v>
      </c>
      <c r="B1339" s="34" t="n">
        <v>51</v>
      </c>
      <c r="C1339" s="7" t="n">
        <v>4</v>
      </c>
      <c r="D1339" s="7" t="n">
        <v>65534</v>
      </c>
      <c r="E1339" s="7" t="s">
        <v>80</v>
      </c>
    </row>
    <row r="1340" spans="1:12">
      <c r="A1340" t="s">
        <v>4</v>
      </c>
      <c r="B1340" s="4" t="s">
        <v>5</v>
      </c>
      <c r="C1340" s="4" t="s">
        <v>12</v>
      </c>
    </row>
    <row r="1341" spans="1:12">
      <c r="A1341" t="n">
        <v>12658</v>
      </c>
      <c r="B1341" s="32" t="n">
        <v>16</v>
      </c>
      <c r="C1341" s="7" t="n">
        <v>0</v>
      </c>
    </row>
    <row r="1342" spans="1:12">
      <c r="A1342" t="s">
        <v>4</v>
      </c>
      <c r="B1342" s="4" t="s">
        <v>5</v>
      </c>
      <c r="C1342" s="4" t="s">
        <v>12</v>
      </c>
      <c r="D1342" s="4" t="s">
        <v>81</v>
      </c>
      <c r="E1342" s="4" t="s">
        <v>7</v>
      </c>
      <c r="F1342" s="4" t="s">
        <v>7</v>
      </c>
      <c r="G1342" s="4" t="s">
        <v>81</v>
      </c>
      <c r="H1342" s="4" t="s">
        <v>7</v>
      </c>
      <c r="I1342" s="4" t="s">
        <v>7</v>
      </c>
    </row>
    <row r="1343" spans="1:12">
      <c r="A1343" t="n">
        <v>12661</v>
      </c>
      <c r="B1343" s="35" t="n">
        <v>26</v>
      </c>
      <c r="C1343" s="7" t="n">
        <v>65534</v>
      </c>
      <c r="D1343" s="7" t="s">
        <v>175</v>
      </c>
      <c r="E1343" s="7" t="n">
        <v>2</v>
      </c>
      <c r="F1343" s="7" t="n">
        <v>3</v>
      </c>
      <c r="G1343" s="7" t="s">
        <v>176</v>
      </c>
      <c r="H1343" s="7" t="n">
        <v>2</v>
      </c>
      <c r="I1343" s="7" t="n">
        <v>0</v>
      </c>
    </row>
    <row r="1344" spans="1:12">
      <c r="A1344" t="s">
        <v>4</v>
      </c>
      <c r="B1344" s="4" t="s">
        <v>5</v>
      </c>
    </row>
    <row r="1345" spans="1:9">
      <c r="A1345" t="n">
        <v>12773</v>
      </c>
      <c r="B1345" s="36" t="n">
        <v>28</v>
      </c>
    </row>
    <row r="1346" spans="1:9">
      <c r="A1346" t="s">
        <v>4</v>
      </c>
      <c r="B1346" s="4" t="s">
        <v>5</v>
      </c>
      <c r="C1346" s="4" t="s">
        <v>12</v>
      </c>
    </row>
    <row r="1347" spans="1:9">
      <c r="A1347" t="n">
        <v>12774</v>
      </c>
      <c r="B1347" s="13" t="n">
        <v>12</v>
      </c>
      <c r="C1347" s="7" t="n">
        <v>6</v>
      </c>
    </row>
    <row r="1348" spans="1:9">
      <c r="A1348" t="s">
        <v>4</v>
      </c>
      <c r="B1348" s="4" t="s">
        <v>5</v>
      </c>
      <c r="C1348" s="4" t="s">
        <v>14</v>
      </c>
    </row>
    <row r="1349" spans="1:9">
      <c r="A1349" t="n">
        <v>12777</v>
      </c>
      <c r="B1349" s="19" t="n">
        <v>3</v>
      </c>
      <c r="C1349" s="12" t="n">
        <f t="normal" ca="1">A1367</f>
        <v>0</v>
      </c>
    </row>
    <row r="1350" spans="1:9">
      <c r="A1350" t="s">
        <v>4</v>
      </c>
      <c r="B1350" s="4" t="s">
        <v>5</v>
      </c>
      <c r="C1350" s="4" t="s">
        <v>12</v>
      </c>
      <c r="D1350" s="4" t="s">
        <v>7</v>
      </c>
      <c r="E1350" s="4" t="s">
        <v>7</v>
      </c>
      <c r="F1350" s="4" t="s">
        <v>9</v>
      </c>
    </row>
    <row r="1351" spans="1:9">
      <c r="A1351" t="n">
        <v>12782</v>
      </c>
      <c r="B1351" s="24" t="n">
        <v>20</v>
      </c>
      <c r="C1351" s="7" t="n">
        <v>65534</v>
      </c>
      <c r="D1351" s="7" t="n">
        <v>3</v>
      </c>
      <c r="E1351" s="7" t="n">
        <v>10</v>
      </c>
      <c r="F1351" s="7" t="s">
        <v>78</v>
      </c>
    </row>
    <row r="1352" spans="1:9">
      <c r="A1352" t="s">
        <v>4</v>
      </c>
      <c r="B1352" s="4" t="s">
        <v>5</v>
      </c>
      <c r="C1352" s="4" t="s">
        <v>12</v>
      </c>
    </row>
    <row r="1353" spans="1:9">
      <c r="A1353" t="n">
        <v>12803</v>
      </c>
      <c r="B1353" s="32" t="n">
        <v>16</v>
      </c>
      <c r="C1353" s="7" t="n">
        <v>0</v>
      </c>
    </row>
    <row r="1354" spans="1:9">
      <c r="A1354" t="s">
        <v>4</v>
      </c>
      <c r="B1354" s="4" t="s">
        <v>5</v>
      </c>
      <c r="C1354" s="4" t="s">
        <v>7</v>
      </c>
      <c r="D1354" s="4" t="s">
        <v>8</v>
      </c>
    </row>
    <row r="1355" spans="1:9">
      <c r="A1355" t="n">
        <v>12806</v>
      </c>
      <c r="B1355" s="38" t="n">
        <v>74</v>
      </c>
      <c r="C1355" s="7" t="n">
        <v>48</v>
      </c>
      <c r="D1355" s="7" t="n">
        <v>1088</v>
      </c>
    </row>
    <row r="1356" spans="1:9">
      <c r="A1356" t="s">
        <v>4</v>
      </c>
      <c r="B1356" s="4" t="s">
        <v>5</v>
      </c>
      <c r="C1356" s="4" t="s">
        <v>7</v>
      </c>
      <c r="D1356" s="4" t="s">
        <v>12</v>
      </c>
    </row>
    <row r="1357" spans="1:9">
      <c r="A1357" t="n">
        <v>12812</v>
      </c>
      <c r="B1357" s="33" t="n">
        <v>22</v>
      </c>
      <c r="C1357" s="7" t="n">
        <v>10</v>
      </c>
      <c r="D1357" s="7" t="n">
        <v>0</v>
      </c>
    </row>
    <row r="1358" spans="1:9">
      <c r="A1358" t="s">
        <v>4</v>
      </c>
      <c r="B1358" s="4" t="s">
        <v>5</v>
      </c>
      <c r="C1358" s="4" t="s">
        <v>7</v>
      </c>
      <c r="D1358" s="4" t="s">
        <v>12</v>
      </c>
      <c r="E1358" s="4" t="s">
        <v>9</v>
      </c>
    </row>
    <row r="1359" spans="1:9">
      <c r="A1359" t="n">
        <v>12816</v>
      </c>
      <c r="B1359" s="34" t="n">
        <v>51</v>
      </c>
      <c r="C1359" s="7" t="n">
        <v>4</v>
      </c>
      <c r="D1359" s="7" t="n">
        <v>65534</v>
      </c>
      <c r="E1359" s="7" t="s">
        <v>80</v>
      </c>
    </row>
    <row r="1360" spans="1:9">
      <c r="A1360" t="s">
        <v>4</v>
      </c>
      <c r="B1360" s="4" t="s">
        <v>5</v>
      </c>
      <c r="C1360" s="4" t="s">
        <v>12</v>
      </c>
    </row>
    <row r="1361" spans="1:6">
      <c r="A1361" t="n">
        <v>12829</v>
      </c>
      <c r="B1361" s="32" t="n">
        <v>16</v>
      </c>
      <c r="C1361" s="7" t="n">
        <v>0</v>
      </c>
    </row>
    <row r="1362" spans="1:6">
      <c r="A1362" t="s">
        <v>4</v>
      </c>
      <c r="B1362" s="4" t="s">
        <v>5</v>
      </c>
      <c r="C1362" s="4" t="s">
        <v>12</v>
      </c>
      <c r="D1362" s="4" t="s">
        <v>81</v>
      </c>
      <c r="E1362" s="4" t="s">
        <v>7</v>
      </c>
      <c r="F1362" s="4" t="s">
        <v>7</v>
      </c>
      <c r="G1362" s="4" t="s">
        <v>81</v>
      </c>
      <c r="H1362" s="4" t="s">
        <v>7</v>
      </c>
      <c r="I1362" s="4" t="s">
        <v>7</v>
      </c>
    </row>
    <row r="1363" spans="1:6">
      <c r="A1363" t="n">
        <v>12832</v>
      </c>
      <c r="B1363" s="35" t="n">
        <v>26</v>
      </c>
      <c r="C1363" s="7" t="n">
        <v>65534</v>
      </c>
      <c r="D1363" s="7" t="s">
        <v>177</v>
      </c>
      <c r="E1363" s="7" t="n">
        <v>2</v>
      </c>
      <c r="F1363" s="7" t="n">
        <v>3</v>
      </c>
      <c r="G1363" s="7" t="s">
        <v>178</v>
      </c>
      <c r="H1363" s="7" t="n">
        <v>2</v>
      </c>
      <c r="I1363" s="7" t="n">
        <v>0</v>
      </c>
    </row>
    <row r="1364" spans="1:6">
      <c r="A1364" t="s">
        <v>4</v>
      </c>
      <c r="B1364" s="4" t="s">
        <v>5</v>
      </c>
    </row>
    <row r="1365" spans="1:6">
      <c r="A1365" t="n">
        <v>12872</v>
      </c>
      <c r="B1365" s="36" t="n">
        <v>28</v>
      </c>
    </row>
    <row r="1366" spans="1:6">
      <c r="A1366" t="s">
        <v>4</v>
      </c>
      <c r="B1366" s="4" t="s">
        <v>5</v>
      </c>
      <c r="C1366" s="4" t="s">
        <v>14</v>
      </c>
    </row>
    <row r="1367" spans="1:6">
      <c r="A1367" t="n">
        <v>12873</v>
      </c>
      <c r="B1367" s="19" t="n">
        <v>3</v>
      </c>
      <c r="C1367" s="12" t="n">
        <f t="normal" ca="1">A1387</f>
        <v>0</v>
      </c>
    </row>
    <row r="1368" spans="1:6">
      <c r="A1368" t="s">
        <v>4</v>
      </c>
      <c r="B1368" s="4" t="s">
        <v>5</v>
      </c>
      <c r="C1368" s="4" t="s">
        <v>7</v>
      </c>
      <c r="D1368" s="4" t="s">
        <v>12</v>
      </c>
      <c r="E1368" s="4" t="s">
        <v>7</v>
      </c>
      <c r="F1368" s="4" t="s">
        <v>14</v>
      </c>
    </row>
    <row r="1369" spans="1:6">
      <c r="A1369" t="n">
        <v>12878</v>
      </c>
      <c r="B1369" s="10" t="n">
        <v>5</v>
      </c>
      <c r="C1369" s="7" t="n">
        <v>30</v>
      </c>
      <c r="D1369" s="7" t="n">
        <v>9722</v>
      </c>
      <c r="E1369" s="7" t="n">
        <v>1</v>
      </c>
      <c r="F1369" s="12" t="n">
        <f t="normal" ca="1">A1373</f>
        <v>0</v>
      </c>
    </row>
    <row r="1370" spans="1:6">
      <c r="A1370" t="s">
        <v>4</v>
      </c>
      <c r="B1370" s="4" t="s">
        <v>5</v>
      </c>
      <c r="C1370" s="4" t="s">
        <v>14</v>
      </c>
    </row>
    <row r="1371" spans="1:6">
      <c r="A1371" t="n">
        <v>12887</v>
      </c>
      <c r="B1371" s="19" t="n">
        <v>3</v>
      </c>
      <c r="C1371" s="12" t="n">
        <f t="normal" ca="1">A1387</f>
        <v>0</v>
      </c>
    </row>
    <row r="1372" spans="1:6">
      <c r="A1372" t="s">
        <v>4</v>
      </c>
      <c r="B1372" s="4" t="s">
        <v>5</v>
      </c>
      <c r="C1372" s="4" t="s">
        <v>7</v>
      </c>
      <c r="D1372" s="4" t="s">
        <v>12</v>
      </c>
      <c r="E1372" s="4" t="s">
        <v>7</v>
      </c>
      <c r="F1372" s="4" t="s">
        <v>14</v>
      </c>
    </row>
    <row r="1373" spans="1:6">
      <c r="A1373" t="n">
        <v>12892</v>
      </c>
      <c r="B1373" s="10" t="n">
        <v>5</v>
      </c>
      <c r="C1373" s="7" t="n">
        <v>30</v>
      </c>
      <c r="D1373" s="7" t="n">
        <v>9721</v>
      </c>
      <c r="E1373" s="7" t="n">
        <v>1</v>
      </c>
      <c r="F1373" s="12" t="n">
        <f t="normal" ca="1">A1377</f>
        <v>0</v>
      </c>
    </row>
    <row r="1374" spans="1:6">
      <c r="A1374" t="s">
        <v>4</v>
      </c>
      <c r="B1374" s="4" t="s">
        <v>5</v>
      </c>
      <c r="C1374" s="4" t="s">
        <v>14</v>
      </c>
    </row>
    <row r="1375" spans="1:6">
      <c r="A1375" t="n">
        <v>12901</v>
      </c>
      <c r="B1375" s="19" t="n">
        <v>3</v>
      </c>
      <c r="C1375" s="12" t="n">
        <f t="normal" ca="1">A1387</f>
        <v>0</v>
      </c>
    </row>
    <row r="1376" spans="1:6">
      <c r="A1376" t="s">
        <v>4</v>
      </c>
      <c r="B1376" s="4" t="s">
        <v>5</v>
      </c>
      <c r="C1376" s="4" t="s">
        <v>7</v>
      </c>
      <c r="D1376" s="4" t="s">
        <v>12</v>
      </c>
      <c r="E1376" s="4" t="s">
        <v>7</v>
      </c>
      <c r="F1376" s="4" t="s">
        <v>14</v>
      </c>
    </row>
    <row r="1377" spans="1:9">
      <c r="A1377" t="n">
        <v>12906</v>
      </c>
      <c r="B1377" s="10" t="n">
        <v>5</v>
      </c>
      <c r="C1377" s="7" t="n">
        <v>30</v>
      </c>
      <c r="D1377" s="7" t="n">
        <v>9714</v>
      </c>
      <c r="E1377" s="7" t="n">
        <v>1</v>
      </c>
      <c r="F1377" s="12" t="n">
        <f t="normal" ca="1">A1381</f>
        <v>0</v>
      </c>
    </row>
    <row r="1378" spans="1:9">
      <c r="A1378" t="s">
        <v>4</v>
      </c>
      <c r="B1378" s="4" t="s">
        <v>5</v>
      </c>
      <c r="C1378" s="4" t="s">
        <v>14</v>
      </c>
    </row>
    <row r="1379" spans="1:9">
      <c r="A1379" t="n">
        <v>12915</v>
      </c>
      <c r="B1379" s="19" t="n">
        <v>3</v>
      </c>
      <c r="C1379" s="12" t="n">
        <f t="normal" ca="1">A1387</f>
        <v>0</v>
      </c>
    </row>
    <row r="1380" spans="1:9">
      <c r="A1380" t="s">
        <v>4</v>
      </c>
      <c r="B1380" s="4" t="s">
        <v>5</v>
      </c>
      <c r="C1380" s="4" t="s">
        <v>7</v>
      </c>
      <c r="D1380" s="4" t="s">
        <v>12</v>
      </c>
      <c r="E1380" s="4" t="s">
        <v>7</v>
      </c>
      <c r="F1380" s="4" t="s">
        <v>14</v>
      </c>
    </row>
    <row r="1381" spans="1:9">
      <c r="A1381" t="n">
        <v>12920</v>
      </c>
      <c r="B1381" s="10" t="n">
        <v>5</v>
      </c>
      <c r="C1381" s="7" t="n">
        <v>30</v>
      </c>
      <c r="D1381" s="7" t="n">
        <v>8946</v>
      </c>
      <c r="E1381" s="7" t="n">
        <v>1</v>
      </c>
      <c r="F1381" s="12" t="n">
        <f t="normal" ca="1">A1385</f>
        <v>0</v>
      </c>
    </row>
    <row r="1382" spans="1:9">
      <c r="A1382" t="s">
        <v>4</v>
      </c>
      <c r="B1382" s="4" t="s">
        <v>5</v>
      </c>
      <c r="C1382" s="4" t="s">
        <v>14</v>
      </c>
    </row>
    <row r="1383" spans="1:9">
      <c r="A1383" t="n">
        <v>12929</v>
      </c>
      <c r="B1383" s="19" t="n">
        <v>3</v>
      </c>
      <c r="C1383" s="12" t="n">
        <f t="normal" ca="1">A1387</f>
        <v>0</v>
      </c>
    </row>
    <row r="1384" spans="1:9">
      <c r="A1384" t="s">
        <v>4</v>
      </c>
      <c r="B1384" s="4" t="s">
        <v>5</v>
      </c>
      <c r="C1384" s="4" t="s">
        <v>7</v>
      </c>
      <c r="D1384" s="4" t="s">
        <v>12</v>
      </c>
      <c r="E1384" s="4" t="s">
        <v>7</v>
      </c>
      <c r="F1384" s="4" t="s">
        <v>14</v>
      </c>
    </row>
    <row r="1385" spans="1:9">
      <c r="A1385" t="n">
        <v>12934</v>
      </c>
      <c r="B1385" s="10" t="n">
        <v>5</v>
      </c>
      <c r="C1385" s="7" t="n">
        <v>30</v>
      </c>
      <c r="D1385" s="7" t="n">
        <v>8945</v>
      </c>
      <c r="E1385" s="7" t="n">
        <v>1</v>
      </c>
      <c r="F1385" s="12" t="n">
        <f t="normal" ca="1">A1387</f>
        <v>0</v>
      </c>
    </row>
    <row r="1386" spans="1:9">
      <c r="A1386" t="s">
        <v>4</v>
      </c>
      <c r="B1386" s="4" t="s">
        <v>5</v>
      </c>
      <c r="C1386" s="4" t="s">
        <v>7</v>
      </c>
    </row>
    <row r="1387" spans="1:9">
      <c r="A1387" t="n">
        <v>12943</v>
      </c>
      <c r="B1387" s="37" t="n">
        <v>23</v>
      </c>
      <c r="C1387" s="7" t="n">
        <v>10</v>
      </c>
    </row>
    <row r="1388" spans="1:9">
      <c r="A1388" t="s">
        <v>4</v>
      </c>
      <c r="B1388" s="4" t="s">
        <v>5</v>
      </c>
      <c r="C1388" s="4" t="s">
        <v>7</v>
      </c>
      <c r="D1388" s="4" t="s">
        <v>9</v>
      </c>
    </row>
    <row r="1389" spans="1:9">
      <c r="A1389" t="n">
        <v>12945</v>
      </c>
      <c r="B1389" s="8" t="n">
        <v>2</v>
      </c>
      <c r="C1389" s="7" t="n">
        <v>10</v>
      </c>
      <c r="D1389" s="7" t="s">
        <v>88</v>
      </c>
    </row>
    <row r="1390" spans="1:9">
      <c r="A1390" t="s">
        <v>4</v>
      </c>
      <c r="B1390" s="4" t="s">
        <v>5</v>
      </c>
      <c r="C1390" s="4" t="s">
        <v>7</v>
      </c>
    </row>
    <row r="1391" spans="1:9">
      <c r="A1391" t="n">
        <v>12968</v>
      </c>
      <c r="B1391" s="38" t="n">
        <v>74</v>
      </c>
      <c r="C1391" s="7" t="n">
        <v>46</v>
      </c>
    </row>
    <row r="1392" spans="1:9">
      <c r="A1392" t="s">
        <v>4</v>
      </c>
      <c r="B1392" s="4" t="s">
        <v>5</v>
      </c>
      <c r="C1392" s="4" t="s">
        <v>7</v>
      </c>
    </row>
    <row r="1393" spans="1:6">
      <c r="A1393" t="n">
        <v>12970</v>
      </c>
      <c r="B1393" s="38" t="n">
        <v>74</v>
      </c>
      <c r="C1393" s="7" t="n">
        <v>54</v>
      </c>
    </row>
    <row r="1394" spans="1:6">
      <c r="A1394" t="s">
        <v>4</v>
      </c>
      <c r="B1394" s="4" t="s">
        <v>5</v>
      </c>
    </row>
    <row r="1395" spans="1:6">
      <c r="A1395" t="n">
        <v>12972</v>
      </c>
      <c r="B1395" s="5" t="n">
        <v>1</v>
      </c>
    </row>
    <row r="1396" spans="1:6" s="3" customFormat="1" customHeight="0">
      <c r="A1396" s="3" t="s">
        <v>2</v>
      </c>
      <c r="B1396" s="3" t="s">
        <v>179</v>
      </c>
    </row>
    <row r="1397" spans="1:6">
      <c r="A1397" t="s">
        <v>4</v>
      </c>
      <c r="B1397" s="4" t="s">
        <v>5</v>
      </c>
      <c r="C1397" s="4" t="s">
        <v>7</v>
      </c>
      <c r="D1397" s="4" t="s">
        <v>12</v>
      </c>
      <c r="E1397" s="4" t="s">
        <v>7</v>
      </c>
      <c r="F1397" s="4" t="s">
        <v>7</v>
      </c>
      <c r="G1397" s="4" t="s">
        <v>7</v>
      </c>
      <c r="H1397" s="4" t="s">
        <v>12</v>
      </c>
      <c r="I1397" s="4" t="s">
        <v>14</v>
      </c>
      <c r="J1397" s="4" t="s">
        <v>12</v>
      </c>
      <c r="K1397" s="4" t="s">
        <v>14</v>
      </c>
      <c r="L1397" s="4" t="s">
        <v>12</v>
      </c>
      <c r="M1397" s="4" t="s">
        <v>14</v>
      </c>
      <c r="N1397" s="4" t="s">
        <v>14</v>
      </c>
    </row>
    <row r="1398" spans="1:6">
      <c r="A1398" t="n">
        <v>12976</v>
      </c>
      <c r="B1398" s="27" t="n">
        <v>6</v>
      </c>
      <c r="C1398" s="7" t="n">
        <v>33</v>
      </c>
      <c r="D1398" s="7" t="n">
        <v>65534</v>
      </c>
      <c r="E1398" s="7" t="n">
        <v>9</v>
      </c>
      <c r="F1398" s="7" t="n">
        <v>1</v>
      </c>
      <c r="G1398" s="7" t="n">
        <v>3</v>
      </c>
      <c r="H1398" s="7" t="n">
        <v>6</v>
      </c>
      <c r="I1398" s="12" t="n">
        <f t="normal" ca="1">A1400</f>
        <v>0</v>
      </c>
      <c r="J1398" s="7" t="n">
        <v>7</v>
      </c>
      <c r="K1398" s="12" t="n">
        <f t="normal" ca="1">A1414</f>
        <v>0</v>
      </c>
      <c r="L1398" s="7" t="n">
        <v>8</v>
      </c>
      <c r="M1398" s="12" t="n">
        <f t="normal" ca="1">A1426</f>
        <v>0</v>
      </c>
      <c r="N1398" s="12" t="n">
        <f t="normal" ca="1">A1430</f>
        <v>0</v>
      </c>
    </row>
    <row r="1399" spans="1:6">
      <c r="A1399" t="s">
        <v>4</v>
      </c>
      <c r="B1399" s="4" t="s">
        <v>5</v>
      </c>
      <c r="C1399" s="4" t="s">
        <v>12</v>
      </c>
      <c r="D1399" s="4" t="s">
        <v>35</v>
      </c>
      <c r="E1399" s="4" t="s">
        <v>35</v>
      </c>
      <c r="F1399" s="4" t="s">
        <v>35</v>
      </c>
      <c r="G1399" s="4" t="s">
        <v>35</v>
      </c>
    </row>
    <row r="1400" spans="1:6">
      <c r="A1400" t="n">
        <v>13005</v>
      </c>
      <c r="B1400" s="28" t="n">
        <v>46</v>
      </c>
      <c r="C1400" s="7" t="n">
        <v>65534</v>
      </c>
      <c r="D1400" s="7" t="n">
        <v>15.75</v>
      </c>
      <c r="E1400" s="7" t="n">
        <v>0</v>
      </c>
      <c r="F1400" s="7" t="n">
        <v>-6.01999998092651</v>
      </c>
      <c r="G1400" s="7" t="n">
        <v>233.199996948242</v>
      </c>
    </row>
    <row r="1401" spans="1:6">
      <c r="A1401" t="s">
        <v>4</v>
      </c>
      <c r="B1401" s="4" t="s">
        <v>5</v>
      </c>
      <c r="C1401" s="4" t="s">
        <v>7</v>
      </c>
      <c r="D1401" s="4" t="s">
        <v>12</v>
      </c>
      <c r="E1401" s="4" t="s">
        <v>7</v>
      </c>
      <c r="F1401" s="4" t="s">
        <v>9</v>
      </c>
      <c r="G1401" s="4" t="s">
        <v>9</v>
      </c>
      <c r="H1401" s="4" t="s">
        <v>9</v>
      </c>
      <c r="I1401" s="4" t="s">
        <v>9</v>
      </c>
      <c r="J1401" s="4" t="s">
        <v>9</v>
      </c>
      <c r="K1401" s="4" t="s">
        <v>9</v>
      </c>
      <c r="L1401" s="4" t="s">
        <v>9</v>
      </c>
      <c r="M1401" s="4" t="s">
        <v>9</v>
      </c>
      <c r="N1401" s="4" t="s">
        <v>9</v>
      </c>
      <c r="O1401" s="4" t="s">
        <v>9</v>
      </c>
      <c r="P1401" s="4" t="s">
        <v>9</v>
      </c>
      <c r="Q1401" s="4" t="s">
        <v>9</v>
      </c>
      <c r="R1401" s="4" t="s">
        <v>9</v>
      </c>
      <c r="S1401" s="4" t="s">
        <v>9</v>
      </c>
      <c r="T1401" s="4" t="s">
        <v>9</v>
      </c>
      <c r="U1401" s="4" t="s">
        <v>9</v>
      </c>
    </row>
    <row r="1402" spans="1:6">
      <c r="A1402" t="n">
        <v>13024</v>
      </c>
      <c r="B1402" s="29" t="n">
        <v>36</v>
      </c>
      <c r="C1402" s="7" t="n">
        <v>8</v>
      </c>
      <c r="D1402" s="7" t="n">
        <v>65534</v>
      </c>
      <c r="E1402" s="7" t="n">
        <v>0</v>
      </c>
      <c r="F1402" s="7" t="s">
        <v>180</v>
      </c>
      <c r="G1402" s="7" t="s">
        <v>40</v>
      </c>
      <c r="H1402" s="7" t="s">
        <v>40</v>
      </c>
      <c r="I1402" s="7" t="s">
        <v>40</v>
      </c>
      <c r="J1402" s="7" t="s">
        <v>40</v>
      </c>
      <c r="K1402" s="7" t="s">
        <v>40</v>
      </c>
      <c r="L1402" s="7" t="s">
        <v>40</v>
      </c>
      <c r="M1402" s="7" t="s">
        <v>40</v>
      </c>
      <c r="N1402" s="7" t="s">
        <v>40</v>
      </c>
      <c r="O1402" s="7" t="s">
        <v>40</v>
      </c>
      <c r="P1402" s="7" t="s">
        <v>40</v>
      </c>
      <c r="Q1402" s="7" t="s">
        <v>40</v>
      </c>
      <c r="R1402" s="7" t="s">
        <v>40</v>
      </c>
      <c r="S1402" s="7" t="s">
        <v>40</v>
      </c>
      <c r="T1402" s="7" t="s">
        <v>40</v>
      </c>
      <c r="U1402" s="7" t="s">
        <v>40</v>
      </c>
    </row>
    <row r="1403" spans="1:6">
      <c r="A1403" t="s">
        <v>4</v>
      </c>
      <c r="B1403" s="4" t="s">
        <v>5</v>
      </c>
      <c r="C1403" s="4" t="s">
        <v>12</v>
      </c>
      <c r="D1403" s="4" t="s">
        <v>7</v>
      </c>
      <c r="E1403" s="4" t="s">
        <v>9</v>
      </c>
      <c r="F1403" s="4" t="s">
        <v>35</v>
      </c>
      <c r="G1403" s="4" t="s">
        <v>35</v>
      </c>
      <c r="H1403" s="4" t="s">
        <v>35</v>
      </c>
    </row>
    <row r="1404" spans="1:6">
      <c r="A1404" t="n">
        <v>13054</v>
      </c>
      <c r="B1404" s="30" t="n">
        <v>48</v>
      </c>
      <c r="C1404" s="7" t="n">
        <v>65534</v>
      </c>
      <c r="D1404" s="7" t="n">
        <v>0</v>
      </c>
      <c r="E1404" s="7" t="s">
        <v>180</v>
      </c>
      <c r="F1404" s="7" t="n">
        <v>0</v>
      </c>
      <c r="G1404" s="7" t="n">
        <v>1</v>
      </c>
      <c r="H1404" s="7" t="n">
        <v>1.40129846432482e-45</v>
      </c>
    </row>
    <row r="1405" spans="1:6">
      <c r="A1405" t="s">
        <v>4</v>
      </c>
      <c r="B1405" s="4" t="s">
        <v>5</v>
      </c>
      <c r="C1405" s="4" t="s">
        <v>12</v>
      </c>
      <c r="D1405" s="4" t="s">
        <v>8</v>
      </c>
    </row>
    <row r="1406" spans="1:6">
      <c r="A1406" t="n">
        <v>13080</v>
      </c>
      <c r="B1406" s="31" t="n">
        <v>43</v>
      </c>
      <c r="C1406" s="7" t="n">
        <v>65534</v>
      </c>
      <c r="D1406" s="7" t="n">
        <v>64</v>
      </c>
    </row>
    <row r="1407" spans="1:6">
      <c r="A1407" t="s">
        <v>4</v>
      </c>
      <c r="B1407" s="4" t="s">
        <v>5</v>
      </c>
      <c r="C1407" s="4" t="s">
        <v>7</v>
      </c>
      <c r="D1407" s="4" t="s">
        <v>12</v>
      </c>
      <c r="E1407" s="4" t="s">
        <v>9</v>
      </c>
      <c r="F1407" s="4" t="s">
        <v>9</v>
      </c>
      <c r="G1407" s="4" t="s">
        <v>9</v>
      </c>
      <c r="H1407" s="4" t="s">
        <v>9</v>
      </c>
    </row>
    <row r="1408" spans="1:6">
      <c r="A1408" t="n">
        <v>13087</v>
      </c>
      <c r="B1408" s="34" t="n">
        <v>51</v>
      </c>
      <c r="C1408" s="7" t="n">
        <v>3</v>
      </c>
      <c r="D1408" s="7" t="n">
        <v>65534</v>
      </c>
      <c r="E1408" s="7" t="s">
        <v>122</v>
      </c>
      <c r="F1408" s="7" t="s">
        <v>91</v>
      </c>
      <c r="G1408" s="7" t="s">
        <v>92</v>
      </c>
      <c r="H1408" s="7" t="s">
        <v>93</v>
      </c>
    </row>
    <row r="1409" spans="1:21">
      <c r="A1409" t="s">
        <v>4</v>
      </c>
      <c r="B1409" s="4" t="s">
        <v>5</v>
      </c>
      <c r="C1409" s="4" t="s">
        <v>12</v>
      </c>
      <c r="D1409" s="4" t="s">
        <v>8</v>
      </c>
    </row>
    <row r="1410" spans="1:21">
      <c r="A1410" t="n">
        <v>13108</v>
      </c>
      <c r="B1410" s="31" t="n">
        <v>43</v>
      </c>
      <c r="C1410" s="7" t="n">
        <v>65534</v>
      </c>
      <c r="D1410" s="7" t="n">
        <v>16384</v>
      </c>
    </row>
    <row r="1411" spans="1:21">
      <c r="A1411" t="s">
        <v>4</v>
      </c>
      <c r="B1411" s="4" t="s">
        <v>5</v>
      </c>
      <c r="C1411" s="4" t="s">
        <v>14</v>
      </c>
    </row>
    <row r="1412" spans="1:21">
      <c r="A1412" t="n">
        <v>13115</v>
      </c>
      <c r="B1412" s="19" t="n">
        <v>3</v>
      </c>
      <c r="C1412" s="12" t="n">
        <f t="normal" ca="1">A1430</f>
        <v>0</v>
      </c>
    </row>
    <row r="1413" spans="1:21">
      <c r="A1413" t="s">
        <v>4</v>
      </c>
      <c r="B1413" s="4" t="s">
        <v>5</v>
      </c>
      <c r="C1413" s="4" t="s">
        <v>12</v>
      </c>
      <c r="D1413" s="4" t="s">
        <v>35</v>
      </c>
      <c r="E1413" s="4" t="s">
        <v>35</v>
      </c>
      <c r="F1413" s="4" t="s">
        <v>35</v>
      </c>
      <c r="G1413" s="4" t="s">
        <v>35</v>
      </c>
    </row>
    <row r="1414" spans="1:21">
      <c r="A1414" t="n">
        <v>13120</v>
      </c>
      <c r="B1414" s="28" t="n">
        <v>46</v>
      </c>
      <c r="C1414" s="7" t="n">
        <v>65534</v>
      </c>
      <c r="D1414" s="7" t="n">
        <v>25.2199993133545</v>
      </c>
      <c r="E1414" s="7" t="n">
        <v>0</v>
      </c>
      <c r="F1414" s="7" t="n">
        <v>-5.01000022888184</v>
      </c>
      <c r="G1414" s="7" t="n">
        <v>333.399993896484</v>
      </c>
    </row>
    <row r="1415" spans="1:21">
      <c r="A1415" t="s">
        <v>4</v>
      </c>
      <c r="B1415" s="4" t="s">
        <v>5</v>
      </c>
      <c r="C1415" s="4" t="s">
        <v>12</v>
      </c>
    </row>
    <row r="1416" spans="1:21">
      <c r="A1416" t="n">
        <v>13139</v>
      </c>
      <c r="B1416" s="32" t="n">
        <v>16</v>
      </c>
      <c r="C1416" s="7" t="n">
        <v>0</v>
      </c>
    </row>
    <row r="1417" spans="1:21">
      <c r="A1417" t="s">
        <v>4</v>
      </c>
      <c r="B1417" s="4" t="s">
        <v>5</v>
      </c>
      <c r="C1417" s="4" t="s">
        <v>12</v>
      </c>
      <c r="D1417" s="4" t="s">
        <v>35</v>
      </c>
      <c r="E1417" s="4" t="s">
        <v>35</v>
      </c>
      <c r="F1417" s="4" t="s">
        <v>35</v>
      </c>
      <c r="G1417" s="4" t="s">
        <v>12</v>
      </c>
      <c r="H1417" s="4" t="s">
        <v>12</v>
      </c>
    </row>
    <row r="1418" spans="1:21">
      <c r="A1418" t="n">
        <v>13142</v>
      </c>
      <c r="B1418" s="45" t="n">
        <v>60</v>
      </c>
      <c r="C1418" s="7" t="n">
        <v>65534</v>
      </c>
      <c r="D1418" s="7" t="n">
        <v>0</v>
      </c>
      <c r="E1418" s="7" t="n">
        <v>-10</v>
      </c>
      <c r="F1418" s="7" t="n">
        <v>0</v>
      </c>
      <c r="G1418" s="7" t="n">
        <v>0</v>
      </c>
      <c r="H1418" s="7" t="n">
        <v>0</v>
      </c>
    </row>
    <row r="1419" spans="1:21">
      <c r="A1419" t="s">
        <v>4</v>
      </c>
      <c r="B1419" s="4" t="s">
        <v>5</v>
      </c>
      <c r="C1419" s="4" t="s">
        <v>7</v>
      </c>
      <c r="D1419" s="4" t="s">
        <v>12</v>
      </c>
      <c r="E1419" s="4" t="s">
        <v>9</v>
      </c>
      <c r="F1419" s="4" t="s">
        <v>9</v>
      </c>
      <c r="G1419" s="4" t="s">
        <v>9</v>
      </c>
      <c r="H1419" s="4" t="s">
        <v>9</v>
      </c>
    </row>
    <row r="1420" spans="1:21">
      <c r="A1420" t="n">
        <v>13161</v>
      </c>
      <c r="B1420" s="34" t="n">
        <v>51</v>
      </c>
      <c r="C1420" s="7" t="n">
        <v>3</v>
      </c>
      <c r="D1420" s="7" t="n">
        <v>65534</v>
      </c>
      <c r="E1420" s="7" t="s">
        <v>146</v>
      </c>
      <c r="F1420" s="7" t="s">
        <v>91</v>
      </c>
      <c r="G1420" s="7" t="s">
        <v>92</v>
      </c>
      <c r="H1420" s="7" t="s">
        <v>93</v>
      </c>
    </row>
    <row r="1421" spans="1:21">
      <c r="A1421" t="s">
        <v>4</v>
      </c>
      <c r="B1421" s="4" t="s">
        <v>5</v>
      </c>
      <c r="C1421" s="4" t="s">
        <v>12</v>
      </c>
      <c r="D1421" s="4" t="s">
        <v>8</v>
      </c>
    </row>
    <row r="1422" spans="1:21">
      <c r="A1422" t="n">
        <v>13190</v>
      </c>
      <c r="B1422" s="31" t="n">
        <v>43</v>
      </c>
      <c r="C1422" s="7" t="n">
        <v>65534</v>
      </c>
      <c r="D1422" s="7" t="n">
        <v>16384</v>
      </c>
    </row>
    <row r="1423" spans="1:21">
      <c r="A1423" t="s">
        <v>4</v>
      </c>
      <c r="B1423" s="4" t="s">
        <v>5</v>
      </c>
      <c r="C1423" s="4" t="s">
        <v>14</v>
      </c>
    </row>
    <row r="1424" spans="1:21">
      <c r="A1424" t="n">
        <v>13197</v>
      </c>
      <c r="B1424" s="19" t="n">
        <v>3</v>
      </c>
      <c r="C1424" s="12" t="n">
        <f t="normal" ca="1">A1430</f>
        <v>0</v>
      </c>
    </row>
    <row r="1425" spans="1:8">
      <c r="A1425" t="s">
        <v>4</v>
      </c>
      <c r="B1425" s="4" t="s">
        <v>5</v>
      </c>
      <c r="C1425" s="4" t="s">
        <v>12</v>
      </c>
      <c r="D1425" s="4" t="s">
        <v>35</v>
      </c>
      <c r="E1425" s="4" t="s">
        <v>35</v>
      </c>
      <c r="F1425" s="4" t="s">
        <v>35</v>
      </c>
      <c r="G1425" s="4" t="s">
        <v>35</v>
      </c>
    </row>
    <row r="1426" spans="1:8">
      <c r="A1426" t="n">
        <v>13202</v>
      </c>
      <c r="B1426" s="28" t="n">
        <v>46</v>
      </c>
      <c r="C1426" s="7" t="n">
        <v>65534</v>
      </c>
      <c r="D1426" s="7" t="n">
        <v>13.7399997711182</v>
      </c>
      <c r="E1426" s="7" t="n">
        <v>0</v>
      </c>
      <c r="F1426" s="7" t="n">
        <v>-8.21000003814697</v>
      </c>
      <c r="G1426" s="7" t="n">
        <v>298.600006103516</v>
      </c>
    </row>
    <row r="1427" spans="1:8">
      <c r="A1427" t="s">
        <v>4</v>
      </c>
      <c r="B1427" s="4" t="s">
        <v>5</v>
      </c>
      <c r="C1427" s="4" t="s">
        <v>14</v>
      </c>
    </row>
    <row r="1428" spans="1:8">
      <c r="A1428" t="n">
        <v>13221</v>
      </c>
      <c r="B1428" s="19" t="n">
        <v>3</v>
      </c>
      <c r="C1428" s="12" t="n">
        <f t="normal" ca="1">A1430</f>
        <v>0</v>
      </c>
    </row>
    <row r="1429" spans="1:8">
      <c r="A1429" t="s">
        <v>4</v>
      </c>
      <c r="B1429" s="4" t="s">
        <v>5</v>
      </c>
    </row>
    <row r="1430" spans="1:8">
      <c r="A1430" t="n">
        <v>13226</v>
      </c>
      <c r="B1430" s="5" t="n">
        <v>1</v>
      </c>
    </row>
    <row r="1431" spans="1:8" s="3" customFormat="1" customHeight="0">
      <c r="A1431" s="3" t="s">
        <v>2</v>
      </c>
      <c r="B1431" s="3" t="s">
        <v>181</v>
      </c>
    </row>
    <row r="1432" spans="1:8">
      <c r="A1432" t="s">
        <v>4</v>
      </c>
      <c r="B1432" s="4" t="s">
        <v>5</v>
      </c>
      <c r="C1432" s="4" t="s">
        <v>7</v>
      </c>
      <c r="D1432" s="4" t="s">
        <v>12</v>
      </c>
      <c r="E1432" s="4" t="s">
        <v>7</v>
      </c>
      <c r="F1432" s="4" t="s">
        <v>14</v>
      </c>
    </row>
    <row r="1433" spans="1:8">
      <c r="A1433" t="n">
        <v>13228</v>
      </c>
      <c r="B1433" s="10" t="n">
        <v>5</v>
      </c>
      <c r="C1433" s="7" t="n">
        <v>30</v>
      </c>
      <c r="D1433" s="7" t="n">
        <v>10225</v>
      </c>
      <c r="E1433" s="7" t="n">
        <v>1</v>
      </c>
      <c r="F1433" s="12" t="n">
        <f t="normal" ca="1">A1455</f>
        <v>0</v>
      </c>
    </row>
    <row r="1434" spans="1:8">
      <c r="A1434" t="s">
        <v>4</v>
      </c>
      <c r="B1434" s="4" t="s">
        <v>5</v>
      </c>
      <c r="C1434" s="4" t="s">
        <v>12</v>
      </c>
      <c r="D1434" s="4" t="s">
        <v>7</v>
      </c>
      <c r="E1434" s="4" t="s">
        <v>7</v>
      </c>
      <c r="F1434" s="4" t="s">
        <v>9</v>
      </c>
    </row>
    <row r="1435" spans="1:8">
      <c r="A1435" t="n">
        <v>13237</v>
      </c>
      <c r="B1435" s="24" t="n">
        <v>20</v>
      </c>
      <c r="C1435" s="7" t="n">
        <v>65534</v>
      </c>
      <c r="D1435" s="7" t="n">
        <v>3</v>
      </c>
      <c r="E1435" s="7" t="n">
        <v>10</v>
      </c>
      <c r="F1435" s="7" t="s">
        <v>78</v>
      </c>
    </row>
    <row r="1436" spans="1:8">
      <c r="A1436" t="s">
        <v>4</v>
      </c>
      <c r="B1436" s="4" t="s">
        <v>5</v>
      </c>
      <c r="C1436" s="4" t="s">
        <v>12</v>
      </c>
    </row>
    <row r="1437" spans="1:8">
      <c r="A1437" t="n">
        <v>13258</v>
      </c>
      <c r="B1437" s="32" t="n">
        <v>16</v>
      </c>
      <c r="C1437" s="7" t="n">
        <v>0</v>
      </c>
    </row>
    <row r="1438" spans="1:8">
      <c r="A1438" t="s">
        <v>4</v>
      </c>
      <c r="B1438" s="4" t="s">
        <v>5</v>
      </c>
      <c r="C1438" s="4" t="s">
        <v>7</v>
      </c>
      <c r="D1438" s="4" t="s">
        <v>12</v>
      </c>
    </row>
    <row r="1439" spans="1:8">
      <c r="A1439" t="n">
        <v>13261</v>
      </c>
      <c r="B1439" s="33" t="n">
        <v>22</v>
      </c>
      <c r="C1439" s="7" t="n">
        <v>10</v>
      </c>
      <c r="D1439" s="7" t="n">
        <v>0</v>
      </c>
    </row>
    <row r="1440" spans="1:8">
      <c r="A1440" t="s">
        <v>4</v>
      </c>
      <c r="B1440" s="4" t="s">
        <v>5</v>
      </c>
      <c r="C1440" s="4" t="s">
        <v>12</v>
      </c>
      <c r="D1440" s="4" t="s">
        <v>7</v>
      </c>
      <c r="E1440" s="4" t="s">
        <v>35</v>
      </c>
      <c r="F1440" s="4" t="s">
        <v>12</v>
      </c>
    </row>
    <row r="1441" spans="1:7">
      <c r="A1441" t="n">
        <v>13265</v>
      </c>
      <c r="B1441" s="44" t="n">
        <v>59</v>
      </c>
      <c r="C1441" s="7" t="n">
        <v>5110</v>
      </c>
      <c r="D1441" s="7" t="n">
        <v>12</v>
      </c>
      <c r="E1441" s="7" t="n">
        <v>0.150000005960464</v>
      </c>
      <c r="F1441" s="7" t="n">
        <v>0</v>
      </c>
    </row>
    <row r="1442" spans="1:7">
      <c r="A1442" t="s">
        <v>4</v>
      </c>
      <c r="B1442" s="4" t="s">
        <v>5</v>
      </c>
      <c r="C1442" s="4" t="s">
        <v>12</v>
      </c>
    </row>
    <row r="1443" spans="1:7">
      <c r="A1443" t="n">
        <v>13275</v>
      </c>
      <c r="B1443" s="32" t="n">
        <v>16</v>
      </c>
      <c r="C1443" s="7" t="n">
        <v>1300</v>
      </c>
    </row>
    <row r="1444" spans="1:7">
      <c r="A1444" t="s">
        <v>4</v>
      </c>
      <c r="B1444" s="4" t="s">
        <v>5</v>
      </c>
      <c r="C1444" s="4" t="s">
        <v>7</v>
      </c>
      <c r="D1444" s="4" t="s">
        <v>12</v>
      </c>
      <c r="E1444" s="4" t="s">
        <v>9</v>
      </c>
    </row>
    <row r="1445" spans="1:7">
      <c r="A1445" t="n">
        <v>13278</v>
      </c>
      <c r="B1445" s="34" t="n">
        <v>51</v>
      </c>
      <c r="C1445" s="7" t="n">
        <v>4</v>
      </c>
      <c r="D1445" s="7" t="n">
        <v>65534</v>
      </c>
      <c r="E1445" s="7" t="s">
        <v>80</v>
      </c>
    </row>
    <row r="1446" spans="1:7">
      <c r="A1446" t="s">
        <v>4</v>
      </c>
      <c r="B1446" s="4" t="s">
        <v>5</v>
      </c>
      <c r="C1446" s="4" t="s">
        <v>12</v>
      </c>
    </row>
    <row r="1447" spans="1:7">
      <c r="A1447" t="n">
        <v>13291</v>
      </c>
      <c r="B1447" s="32" t="n">
        <v>16</v>
      </c>
      <c r="C1447" s="7" t="n">
        <v>0</v>
      </c>
    </row>
    <row r="1448" spans="1:7">
      <c r="A1448" t="s">
        <v>4</v>
      </c>
      <c r="B1448" s="4" t="s">
        <v>5</v>
      </c>
      <c r="C1448" s="4" t="s">
        <v>12</v>
      </c>
      <c r="D1448" s="4" t="s">
        <v>81</v>
      </c>
      <c r="E1448" s="4" t="s">
        <v>7</v>
      </c>
      <c r="F1448" s="4" t="s">
        <v>7</v>
      </c>
      <c r="G1448" s="4" t="s">
        <v>81</v>
      </c>
      <c r="H1448" s="4" t="s">
        <v>7</v>
      </c>
      <c r="I1448" s="4" t="s">
        <v>7</v>
      </c>
    </row>
    <row r="1449" spans="1:7">
      <c r="A1449" t="n">
        <v>13294</v>
      </c>
      <c r="B1449" s="35" t="n">
        <v>26</v>
      </c>
      <c r="C1449" s="7" t="n">
        <v>65534</v>
      </c>
      <c r="D1449" s="7" t="s">
        <v>182</v>
      </c>
      <c r="E1449" s="7" t="n">
        <v>2</v>
      </c>
      <c r="F1449" s="7" t="n">
        <v>3</v>
      </c>
      <c r="G1449" s="7" t="s">
        <v>183</v>
      </c>
      <c r="H1449" s="7" t="n">
        <v>2</v>
      </c>
      <c r="I1449" s="7" t="n">
        <v>0</v>
      </c>
    </row>
    <row r="1450" spans="1:7">
      <c r="A1450" t="s">
        <v>4</v>
      </c>
      <c r="B1450" s="4" t="s">
        <v>5</v>
      </c>
    </row>
    <row r="1451" spans="1:7">
      <c r="A1451" t="n">
        <v>13394</v>
      </c>
      <c r="B1451" s="36" t="n">
        <v>28</v>
      </c>
    </row>
    <row r="1452" spans="1:7">
      <c r="A1452" t="s">
        <v>4</v>
      </c>
      <c r="B1452" s="4" t="s">
        <v>5</v>
      </c>
      <c r="C1452" s="4" t="s">
        <v>14</v>
      </c>
    </row>
    <row r="1453" spans="1:7">
      <c r="A1453" t="n">
        <v>13395</v>
      </c>
      <c r="B1453" s="19" t="n">
        <v>3</v>
      </c>
      <c r="C1453" s="12" t="n">
        <f t="normal" ca="1">A1581</f>
        <v>0</v>
      </c>
    </row>
    <row r="1454" spans="1:7">
      <c r="A1454" t="s">
        <v>4</v>
      </c>
      <c r="B1454" s="4" t="s">
        <v>5</v>
      </c>
      <c r="C1454" s="4" t="s">
        <v>7</v>
      </c>
      <c r="D1454" s="4" t="s">
        <v>12</v>
      </c>
      <c r="E1454" s="4" t="s">
        <v>7</v>
      </c>
      <c r="F1454" s="4" t="s">
        <v>14</v>
      </c>
    </row>
    <row r="1455" spans="1:7">
      <c r="A1455" t="n">
        <v>13400</v>
      </c>
      <c r="B1455" s="10" t="n">
        <v>5</v>
      </c>
      <c r="C1455" s="7" t="n">
        <v>30</v>
      </c>
      <c r="D1455" s="7" t="n">
        <v>9724</v>
      </c>
      <c r="E1455" s="7" t="n">
        <v>1</v>
      </c>
      <c r="F1455" s="12" t="n">
        <f t="normal" ca="1">A1527</f>
        <v>0</v>
      </c>
    </row>
    <row r="1456" spans="1:7">
      <c r="A1456" t="s">
        <v>4</v>
      </c>
      <c r="B1456" s="4" t="s">
        <v>5</v>
      </c>
      <c r="C1456" s="4" t="s">
        <v>7</v>
      </c>
      <c r="D1456" s="4" t="s">
        <v>12</v>
      </c>
      <c r="E1456" s="4" t="s">
        <v>7</v>
      </c>
      <c r="F1456" s="4" t="s">
        <v>14</v>
      </c>
    </row>
    <row r="1457" spans="1:9">
      <c r="A1457" t="n">
        <v>13409</v>
      </c>
      <c r="B1457" s="10" t="n">
        <v>5</v>
      </c>
      <c r="C1457" s="7" t="n">
        <v>30</v>
      </c>
      <c r="D1457" s="7" t="n">
        <v>9521</v>
      </c>
      <c r="E1457" s="7" t="n">
        <v>1</v>
      </c>
      <c r="F1457" s="12" t="n">
        <f t="normal" ca="1">A1489</f>
        <v>0</v>
      </c>
    </row>
    <row r="1458" spans="1:9">
      <c r="A1458" t="s">
        <v>4</v>
      </c>
      <c r="B1458" s="4" t="s">
        <v>5</v>
      </c>
      <c r="C1458" s="4" t="s">
        <v>12</v>
      </c>
      <c r="D1458" s="4" t="s">
        <v>7</v>
      </c>
      <c r="E1458" s="4" t="s">
        <v>7</v>
      </c>
      <c r="F1458" s="4" t="s">
        <v>9</v>
      </c>
    </row>
    <row r="1459" spans="1:9">
      <c r="A1459" t="n">
        <v>13418</v>
      </c>
      <c r="B1459" s="24" t="n">
        <v>20</v>
      </c>
      <c r="C1459" s="7" t="n">
        <v>65534</v>
      </c>
      <c r="D1459" s="7" t="n">
        <v>3</v>
      </c>
      <c r="E1459" s="7" t="n">
        <v>10</v>
      </c>
      <c r="F1459" s="7" t="s">
        <v>78</v>
      </c>
    </row>
    <row r="1460" spans="1:9">
      <c r="A1460" t="s">
        <v>4</v>
      </c>
      <c r="B1460" s="4" t="s">
        <v>5</v>
      </c>
      <c r="C1460" s="4" t="s">
        <v>12</v>
      </c>
    </row>
    <row r="1461" spans="1:9">
      <c r="A1461" t="n">
        <v>13439</v>
      </c>
      <c r="B1461" s="32" t="n">
        <v>16</v>
      </c>
      <c r="C1461" s="7" t="n">
        <v>0</v>
      </c>
    </row>
    <row r="1462" spans="1:9">
      <c r="A1462" t="s">
        <v>4</v>
      </c>
      <c r="B1462" s="4" t="s">
        <v>5</v>
      </c>
      <c r="C1462" s="4" t="s">
        <v>7</v>
      </c>
      <c r="D1462" s="4" t="s">
        <v>12</v>
      </c>
    </row>
    <row r="1463" spans="1:9">
      <c r="A1463" t="n">
        <v>13442</v>
      </c>
      <c r="B1463" s="33" t="n">
        <v>22</v>
      </c>
      <c r="C1463" s="7" t="n">
        <v>10</v>
      </c>
      <c r="D1463" s="7" t="n">
        <v>0</v>
      </c>
    </row>
    <row r="1464" spans="1:9">
      <c r="A1464" t="s">
        <v>4</v>
      </c>
      <c r="B1464" s="4" t="s">
        <v>5</v>
      </c>
      <c r="C1464" s="4" t="s">
        <v>7</v>
      </c>
      <c r="D1464" s="4" t="s">
        <v>12</v>
      </c>
      <c r="E1464" s="4" t="s">
        <v>7</v>
      </c>
      <c r="F1464" s="4" t="s">
        <v>7</v>
      </c>
      <c r="G1464" s="4" t="s">
        <v>14</v>
      </c>
    </row>
    <row r="1465" spans="1:9">
      <c r="A1465" t="n">
        <v>13446</v>
      </c>
      <c r="B1465" s="10" t="n">
        <v>5</v>
      </c>
      <c r="C1465" s="7" t="n">
        <v>30</v>
      </c>
      <c r="D1465" s="7" t="n">
        <v>7</v>
      </c>
      <c r="E1465" s="7" t="n">
        <v>8</v>
      </c>
      <c r="F1465" s="7" t="n">
        <v>1</v>
      </c>
      <c r="G1465" s="12" t="n">
        <f t="normal" ca="1">A1479</f>
        <v>0</v>
      </c>
    </row>
    <row r="1466" spans="1:9">
      <c r="A1466" t="s">
        <v>4</v>
      </c>
      <c r="B1466" s="4" t="s">
        <v>5</v>
      </c>
      <c r="C1466" s="4" t="s">
        <v>7</v>
      </c>
      <c r="D1466" s="4" t="s">
        <v>12</v>
      </c>
      <c r="E1466" s="4" t="s">
        <v>9</v>
      </c>
    </row>
    <row r="1467" spans="1:9">
      <c r="A1467" t="n">
        <v>13456</v>
      </c>
      <c r="B1467" s="34" t="n">
        <v>51</v>
      </c>
      <c r="C1467" s="7" t="n">
        <v>4</v>
      </c>
      <c r="D1467" s="7" t="n">
        <v>65534</v>
      </c>
      <c r="E1467" s="7" t="s">
        <v>80</v>
      </c>
    </row>
    <row r="1468" spans="1:9">
      <c r="A1468" t="s">
        <v>4</v>
      </c>
      <c r="B1468" s="4" t="s">
        <v>5</v>
      </c>
      <c r="C1468" s="4" t="s">
        <v>12</v>
      </c>
    </row>
    <row r="1469" spans="1:9">
      <c r="A1469" t="n">
        <v>13469</v>
      </c>
      <c r="B1469" s="32" t="n">
        <v>16</v>
      </c>
      <c r="C1469" s="7" t="n">
        <v>0</v>
      </c>
    </row>
    <row r="1470" spans="1:9">
      <c r="A1470" t="s">
        <v>4</v>
      </c>
      <c r="B1470" s="4" t="s">
        <v>5</v>
      </c>
      <c r="C1470" s="4" t="s">
        <v>12</v>
      </c>
      <c r="D1470" s="4" t="s">
        <v>81</v>
      </c>
      <c r="E1470" s="4" t="s">
        <v>7</v>
      </c>
      <c r="F1470" s="4" t="s">
        <v>7</v>
      </c>
      <c r="G1470" s="4" t="s">
        <v>81</v>
      </c>
      <c r="H1470" s="4" t="s">
        <v>7</v>
      </c>
      <c r="I1470" s="4" t="s">
        <v>7</v>
      </c>
      <c r="J1470" s="4" t="s">
        <v>81</v>
      </c>
      <c r="K1470" s="4" t="s">
        <v>7</v>
      </c>
      <c r="L1470" s="4" t="s">
        <v>7</v>
      </c>
    </row>
    <row r="1471" spans="1:9">
      <c r="A1471" t="n">
        <v>13472</v>
      </c>
      <c r="B1471" s="35" t="n">
        <v>26</v>
      </c>
      <c r="C1471" s="7" t="n">
        <v>65534</v>
      </c>
      <c r="D1471" s="7" t="s">
        <v>184</v>
      </c>
      <c r="E1471" s="7" t="n">
        <v>2</v>
      </c>
      <c r="F1471" s="7" t="n">
        <v>3</v>
      </c>
      <c r="G1471" s="7" t="s">
        <v>185</v>
      </c>
      <c r="H1471" s="7" t="n">
        <v>2</v>
      </c>
      <c r="I1471" s="7" t="n">
        <v>3</v>
      </c>
      <c r="J1471" s="7" t="s">
        <v>186</v>
      </c>
      <c r="K1471" s="7" t="n">
        <v>2</v>
      </c>
      <c r="L1471" s="7" t="n">
        <v>0</v>
      </c>
    </row>
    <row r="1472" spans="1:9">
      <c r="A1472" t="s">
        <v>4</v>
      </c>
      <c r="B1472" s="4" t="s">
        <v>5</v>
      </c>
    </row>
    <row r="1473" spans="1:12">
      <c r="A1473" t="n">
        <v>13639</v>
      </c>
      <c r="B1473" s="36" t="n">
        <v>28</v>
      </c>
    </row>
    <row r="1474" spans="1:12">
      <c r="A1474" t="s">
        <v>4</v>
      </c>
      <c r="B1474" s="4" t="s">
        <v>5</v>
      </c>
      <c r="C1474" s="4" t="s">
        <v>12</v>
      </c>
    </row>
    <row r="1475" spans="1:12">
      <c r="A1475" t="n">
        <v>13640</v>
      </c>
      <c r="B1475" s="13" t="n">
        <v>12</v>
      </c>
      <c r="C1475" s="7" t="n">
        <v>7</v>
      </c>
    </row>
    <row r="1476" spans="1:12">
      <c r="A1476" t="s">
        <v>4</v>
      </c>
      <c r="B1476" s="4" t="s">
        <v>5</v>
      </c>
      <c r="C1476" s="4" t="s">
        <v>14</v>
      </c>
    </row>
    <row r="1477" spans="1:12">
      <c r="A1477" t="n">
        <v>13643</v>
      </c>
      <c r="B1477" s="19" t="n">
        <v>3</v>
      </c>
      <c r="C1477" s="12" t="n">
        <f t="normal" ca="1">A1487</f>
        <v>0</v>
      </c>
    </row>
    <row r="1478" spans="1:12">
      <c r="A1478" t="s">
        <v>4</v>
      </c>
      <c r="B1478" s="4" t="s">
        <v>5</v>
      </c>
      <c r="C1478" s="4" t="s">
        <v>7</v>
      </c>
      <c r="D1478" s="4" t="s">
        <v>12</v>
      </c>
      <c r="E1478" s="4" t="s">
        <v>9</v>
      </c>
    </row>
    <row r="1479" spans="1:12">
      <c r="A1479" t="n">
        <v>13648</v>
      </c>
      <c r="B1479" s="34" t="n">
        <v>51</v>
      </c>
      <c r="C1479" s="7" t="n">
        <v>4</v>
      </c>
      <c r="D1479" s="7" t="n">
        <v>65534</v>
      </c>
      <c r="E1479" s="7" t="s">
        <v>80</v>
      </c>
    </row>
    <row r="1480" spans="1:12">
      <c r="A1480" t="s">
        <v>4</v>
      </c>
      <c r="B1480" s="4" t="s">
        <v>5</v>
      </c>
      <c r="C1480" s="4" t="s">
        <v>12</v>
      </c>
    </row>
    <row r="1481" spans="1:12">
      <c r="A1481" t="n">
        <v>13661</v>
      </c>
      <c r="B1481" s="32" t="n">
        <v>16</v>
      </c>
      <c r="C1481" s="7" t="n">
        <v>0</v>
      </c>
    </row>
    <row r="1482" spans="1:12">
      <c r="A1482" t="s">
        <v>4</v>
      </c>
      <c r="B1482" s="4" t="s">
        <v>5</v>
      </c>
      <c r="C1482" s="4" t="s">
        <v>12</v>
      </c>
      <c r="D1482" s="4" t="s">
        <v>81</v>
      </c>
      <c r="E1482" s="4" t="s">
        <v>7</v>
      </c>
      <c r="F1482" s="4" t="s">
        <v>7</v>
      </c>
      <c r="G1482" s="4" t="s">
        <v>81</v>
      </c>
      <c r="H1482" s="4" t="s">
        <v>7</v>
      </c>
      <c r="I1482" s="4" t="s">
        <v>7</v>
      </c>
    </row>
    <row r="1483" spans="1:12">
      <c r="A1483" t="n">
        <v>13664</v>
      </c>
      <c r="B1483" s="35" t="n">
        <v>26</v>
      </c>
      <c r="C1483" s="7" t="n">
        <v>65534</v>
      </c>
      <c r="D1483" s="7" t="s">
        <v>187</v>
      </c>
      <c r="E1483" s="7" t="n">
        <v>2</v>
      </c>
      <c r="F1483" s="7" t="n">
        <v>3</v>
      </c>
      <c r="G1483" s="7" t="s">
        <v>188</v>
      </c>
      <c r="H1483" s="7" t="n">
        <v>2</v>
      </c>
      <c r="I1483" s="7" t="n">
        <v>0</v>
      </c>
    </row>
    <row r="1484" spans="1:12">
      <c r="A1484" t="s">
        <v>4</v>
      </c>
      <c r="B1484" s="4" t="s">
        <v>5</v>
      </c>
    </row>
    <row r="1485" spans="1:12">
      <c r="A1485" t="n">
        <v>13773</v>
      </c>
      <c r="B1485" s="36" t="n">
        <v>28</v>
      </c>
    </row>
    <row r="1486" spans="1:12">
      <c r="A1486" t="s">
        <v>4</v>
      </c>
      <c r="B1486" s="4" t="s">
        <v>5</v>
      </c>
      <c r="C1486" s="4" t="s">
        <v>14</v>
      </c>
    </row>
    <row r="1487" spans="1:12">
      <c r="A1487" t="n">
        <v>13774</v>
      </c>
      <c r="B1487" s="19" t="n">
        <v>3</v>
      </c>
      <c r="C1487" s="12" t="n">
        <f t="normal" ca="1">A1525</f>
        <v>0</v>
      </c>
    </row>
    <row r="1488" spans="1:12">
      <c r="A1488" t="s">
        <v>4</v>
      </c>
      <c r="B1488" s="4" t="s">
        <v>5</v>
      </c>
      <c r="C1488" s="4" t="s">
        <v>7</v>
      </c>
      <c r="D1488" s="4" t="s">
        <v>12</v>
      </c>
      <c r="E1488" s="4" t="s">
        <v>7</v>
      </c>
      <c r="F1488" s="4" t="s">
        <v>7</v>
      </c>
      <c r="G1488" s="4" t="s">
        <v>14</v>
      </c>
    </row>
    <row r="1489" spans="1:9">
      <c r="A1489" t="n">
        <v>13779</v>
      </c>
      <c r="B1489" s="10" t="n">
        <v>5</v>
      </c>
      <c r="C1489" s="7" t="n">
        <v>30</v>
      </c>
      <c r="D1489" s="7" t="n">
        <v>7</v>
      </c>
      <c r="E1489" s="7" t="n">
        <v>8</v>
      </c>
      <c r="F1489" s="7" t="n">
        <v>1</v>
      </c>
      <c r="G1489" s="12" t="n">
        <f t="normal" ca="1">A1509</f>
        <v>0</v>
      </c>
    </row>
    <row r="1490" spans="1:9">
      <c r="A1490" t="s">
        <v>4</v>
      </c>
      <c r="B1490" s="4" t="s">
        <v>5</v>
      </c>
      <c r="C1490" s="4" t="s">
        <v>12</v>
      </c>
      <c r="D1490" s="4" t="s">
        <v>7</v>
      </c>
      <c r="E1490" s="4" t="s">
        <v>7</v>
      </c>
      <c r="F1490" s="4" t="s">
        <v>9</v>
      </c>
    </row>
    <row r="1491" spans="1:9">
      <c r="A1491" t="n">
        <v>13789</v>
      </c>
      <c r="B1491" s="24" t="n">
        <v>20</v>
      </c>
      <c r="C1491" s="7" t="n">
        <v>65534</v>
      </c>
      <c r="D1491" s="7" t="n">
        <v>3</v>
      </c>
      <c r="E1491" s="7" t="n">
        <v>10</v>
      </c>
      <c r="F1491" s="7" t="s">
        <v>78</v>
      </c>
    </row>
    <row r="1492" spans="1:9">
      <c r="A1492" t="s">
        <v>4</v>
      </c>
      <c r="B1492" s="4" t="s">
        <v>5</v>
      </c>
      <c r="C1492" s="4" t="s">
        <v>12</v>
      </c>
    </row>
    <row r="1493" spans="1:9">
      <c r="A1493" t="n">
        <v>13810</v>
      </c>
      <c r="B1493" s="32" t="n">
        <v>16</v>
      </c>
      <c r="C1493" s="7" t="n">
        <v>0</v>
      </c>
    </row>
    <row r="1494" spans="1:9">
      <c r="A1494" t="s">
        <v>4</v>
      </c>
      <c r="B1494" s="4" t="s">
        <v>5</v>
      </c>
      <c r="C1494" s="4" t="s">
        <v>7</v>
      </c>
      <c r="D1494" s="4" t="s">
        <v>12</v>
      </c>
    </row>
    <row r="1495" spans="1:9">
      <c r="A1495" t="n">
        <v>13813</v>
      </c>
      <c r="B1495" s="33" t="n">
        <v>22</v>
      </c>
      <c r="C1495" s="7" t="n">
        <v>10</v>
      </c>
      <c r="D1495" s="7" t="n">
        <v>0</v>
      </c>
    </row>
    <row r="1496" spans="1:9">
      <c r="A1496" t="s">
        <v>4</v>
      </c>
      <c r="B1496" s="4" t="s">
        <v>5</v>
      </c>
      <c r="C1496" s="4" t="s">
        <v>7</v>
      </c>
      <c r="D1496" s="4" t="s">
        <v>12</v>
      </c>
      <c r="E1496" s="4" t="s">
        <v>9</v>
      </c>
    </row>
    <row r="1497" spans="1:9">
      <c r="A1497" t="n">
        <v>13817</v>
      </c>
      <c r="B1497" s="34" t="n">
        <v>51</v>
      </c>
      <c r="C1497" s="7" t="n">
        <v>4</v>
      </c>
      <c r="D1497" s="7" t="n">
        <v>65534</v>
      </c>
      <c r="E1497" s="7" t="s">
        <v>40</v>
      </c>
    </row>
    <row r="1498" spans="1:9">
      <c r="A1498" t="s">
        <v>4</v>
      </c>
      <c r="B1498" s="4" t="s">
        <v>5</v>
      </c>
      <c r="C1498" s="4" t="s">
        <v>12</v>
      </c>
    </row>
    <row r="1499" spans="1:9">
      <c r="A1499" t="n">
        <v>13822</v>
      </c>
      <c r="B1499" s="32" t="n">
        <v>16</v>
      </c>
      <c r="C1499" s="7" t="n">
        <v>0</v>
      </c>
    </row>
    <row r="1500" spans="1:9">
      <c r="A1500" t="s">
        <v>4</v>
      </c>
      <c r="B1500" s="4" t="s">
        <v>5</v>
      </c>
      <c r="C1500" s="4" t="s">
        <v>12</v>
      </c>
      <c r="D1500" s="4" t="s">
        <v>81</v>
      </c>
      <c r="E1500" s="4" t="s">
        <v>7</v>
      </c>
      <c r="F1500" s="4" t="s">
        <v>7</v>
      </c>
      <c r="G1500" s="4" t="s">
        <v>81</v>
      </c>
      <c r="H1500" s="4" t="s">
        <v>7</v>
      </c>
      <c r="I1500" s="4" t="s">
        <v>7</v>
      </c>
      <c r="J1500" s="4" t="s">
        <v>81</v>
      </c>
      <c r="K1500" s="4" t="s">
        <v>7</v>
      </c>
      <c r="L1500" s="4" t="s">
        <v>7</v>
      </c>
    </row>
    <row r="1501" spans="1:9">
      <c r="A1501" t="n">
        <v>13825</v>
      </c>
      <c r="B1501" s="35" t="n">
        <v>26</v>
      </c>
      <c r="C1501" s="7" t="n">
        <v>65534</v>
      </c>
      <c r="D1501" s="7" t="s">
        <v>189</v>
      </c>
      <c r="E1501" s="7" t="n">
        <v>2</v>
      </c>
      <c r="F1501" s="7" t="n">
        <v>3</v>
      </c>
      <c r="G1501" s="7" t="s">
        <v>190</v>
      </c>
      <c r="H1501" s="7" t="n">
        <v>2</v>
      </c>
      <c r="I1501" s="7" t="n">
        <v>3</v>
      </c>
      <c r="J1501" s="7" t="s">
        <v>191</v>
      </c>
      <c r="K1501" s="7" t="n">
        <v>2</v>
      </c>
      <c r="L1501" s="7" t="n">
        <v>0</v>
      </c>
    </row>
    <row r="1502" spans="1:9">
      <c r="A1502" t="s">
        <v>4</v>
      </c>
      <c r="B1502" s="4" t="s">
        <v>5</v>
      </c>
    </row>
    <row r="1503" spans="1:9">
      <c r="A1503" t="n">
        <v>13982</v>
      </c>
      <c r="B1503" s="36" t="n">
        <v>28</v>
      </c>
    </row>
    <row r="1504" spans="1:9">
      <c r="A1504" t="s">
        <v>4</v>
      </c>
      <c r="B1504" s="4" t="s">
        <v>5</v>
      </c>
      <c r="C1504" s="4" t="s">
        <v>12</v>
      </c>
    </row>
    <row r="1505" spans="1:12">
      <c r="A1505" t="n">
        <v>13983</v>
      </c>
      <c r="B1505" s="13" t="n">
        <v>12</v>
      </c>
      <c r="C1505" s="7" t="n">
        <v>7</v>
      </c>
    </row>
    <row r="1506" spans="1:12">
      <c r="A1506" t="s">
        <v>4</v>
      </c>
      <c r="B1506" s="4" t="s">
        <v>5</v>
      </c>
      <c r="C1506" s="4" t="s">
        <v>14</v>
      </c>
    </row>
    <row r="1507" spans="1:12">
      <c r="A1507" t="n">
        <v>13986</v>
      </c>
      <c r="B1507" s="19" t="n">
        <v>3</v>
      </c>
      <c r="C1507" s="12" t="n">
        <f t="normal" ca="1">A1525</f>
        <v>0</v>
      </c>
    </row>
    <row r="1508" spans="1:12">
      <c r="A1508" t="s">
        <v>4</v>
      </c>
      <c r="B1508" s="4" t="s">
        <v>5</v>
      </c>
      <c r="C1508" s="4" t="s">
        <v>12</v>
      </c>
      <c r="D1508" s="4" t="s">
        <v>7</v>
      </c>
      <c r="E1508" s="4" t="s">
        <v>7</v>
      </c>
      <c r="F1508" s="4" t="s">
        <v>9</v>
      </c>
    </row>
    <row r="1509" spans="1:12">
      <c r="A1509" t="n">
        <v>13991</v>
      </c>
      <c r="B1509" s="24" t="n">
        <v>20</v>
      </c>
      <c r="C1509" s="7" t="n">
        <v>65534</v>
      </c>
      <c r="D1509" s="7" t="n">
        <v>3</v>
      </c>
      <c r="E1509" s="7" t="n">
        <v>10</v>
      </c>
      <c r="F1509" s="7" t="s">
        <v>78</v>
      </c>
    </row>
    <row r="1510" spans="1:12">
      <c r="A1510" t="s">
        <v>4</v>
      </c>
      <c r="B1510" s="4" t="s">
        <v>5</v>
      </c>
      <c r="C1510" s="4" t="s">
        <v>12</v>
      </c>
    </row>
    <row r="1511" spans="1:12">
      <c r="A1511" t="n">
        <v>14012</v>
      </c>
      <c r="B1511" s="32" t="n">
        <v>16</v>
      </c>
      <c r="C1511" s="7" t="n">
        <v>0</v>
      </c>
    </row>
    <row r="1512" spans="1:12">
      <c r="A1512" t="s">
        <v>4</v>
      </c>
      <c r="B1512" s="4" t="s">
        <v>5</v>
      </c>
      <c r="C1512" s="4" t="s">
        <v>7</v>
      </c>
      <c r="D1512" s="4" t="s">
        <v>8</v>
      </c>
    </row>
    <row r="1513" spans="1:12">
      <c r="A1513" t="n">
        <v>14015</v>
      </c>
      <c r="B1513" s="38" t="n">
        <v>74</v>
      </c>
      <c r="C1513" s="7" t="n">
        <v>48</v>
      </c>
      <c r="D1513" s="7" t="n">
        <v>1088</v>
      </c>
    </row>
    <row r="1514" spans="1:12">
      <c r="A1514" t="s">
        <v>4</v>
      </c>
      <c r="B1514" s="4" t="s">
        <v>5</v>
      </c>
      <c r="C1514" s="4" t="s">
        <v>7</v>
      </c>
      <c r="D1514" s="4" t="s">
        <v>12</v>
      </c>
    </row>
    <row r="1515" spans="1:12">
      <c r="A1515" t="n">
        <v>14021</v>
      </c>
      <c r="B1515" s="33" t="n">
        <v>22</v>
      </c>
      <c r="C1515" s="7" t="n">
        <v>10</v>
      </c>
      <c r="D1515" s="7" t="n">
        <v>0</v>
      </c>
    </row>
    <row r="1516" spans="1:12">
      <c r="A1516" t="s">
        <v>4</v>
      </c>
      <c r="B1516" s="4" t="s">
        <v>5</v>
      </c>
      <c r="C1516" s="4" t="s">
        <v>7</v>
      </c>
      <c r="D1516" s="4" t="s">
        <v>12</v>
      </c>
      <c r="E1516" s="4" t="s">
        <v>9</v>
      </c>
    </row>
    <row r="1517" spans="1:12">
      <c r="A1517" t="n">
        <v>14025</v>
      </c>
      <c r="B1517" s="34" t="n">
        <v>51</v>
      </c>
      <c r="C1517" s="7" t="n">
        <v>4</v>
      </c>
      <c r="D1517" s="7" t="n">
        <v>65534</v>
      </c>
      <c r="E1517" s="7" t="s">
        <v>40</v>
      </c>
    </row>
    <row r="1518" spans="1:12">
      <c r="A1518" t="s">
        <v>4</v>
      </c>
      <c r="B1518" s="4" t="s">
        <v>5</v>
      </c>
      <c r="C1518" s="4" t="s">
        <v>12</v>
      </c>
    </row>
    <row r="1519" spans="1:12">
      <c r="A1519" t="n">
        <v>14030</v>
      </c>
      <c r="B1519" s="32" t="n">
        <v>16</v>
      </c>
      <c r="C1519" s="7" t="n">
        <v>0</v>
      </c>
    </row>
    <row r="1520" spans="1:12">
      <c r="A1520" t="s">
        <v>4</v>
      </c>
      <c r="B1520" s="4" t="s">
        <v>5</v>
      </c>
      <c r="C1520" s="4" t="s">
        <v>12</v>
      </c>
      <c r="D1520" s="4" t="s">
        <v>81</v>
      </c>
      <c r="E1520" s="4" t="s">
        <v>7</v>
      </c>
      <c r="F1520" s="4" t="s">
        <v>7</v>
      </c>
    </row>
    <row r="1521" spans="1:6">
      <c r="A1521" t="n">
        <v>14033</v>
      </c>
      <c r="B1521" s="35" t="n">
        <v>26</v>
      </c>
      <c r="C1521" s="7" t="n">
        <v>65534</v>
      </c>
      <c r="D1521" s="7" t="s">
        <v>190</v>
      </c>
      <c r="E1521" s="7" t="n">
        <v>2</v>
      </c>
      <c r="F1521" s="7" t="n">
        <v>0</v>
      </c>
    </row>
    <row r="1522" spans="1:6">
      <c r="A1522" t="s">
        <v>4</v>
      </c>
      <c r="B1522" s="4" t="s">
        <v>5</v>
      </c>
    </row>
    <row r="1523" spans="1:6">
      <c r="A1523" t="n">
        <v>14044</v>
      </c>
      <c r="B1523" s="36" t="n">
        <v>28</v>
      </c>
    </row>
    <row r="1524" spans="1:6">
      <c r="A1524" t="s">
        <v>4</v>
      </c>
      <c r="B1524" s="4" t="s">
        <v>5</v>
      </c>
      <c r="C1524" s="4" t="s">
        <v>14</v>
      </c>
    </row>
    <row r="1525" spans="1:6">
      <c r="A1525" t="n">
        <v>14045</v>
      </c>
      <c r="B1525" s="19" t="n">
        <v>3</v>
      </c>
      <c r="C1525" s="12" t="n">
        <f t="normal" ca="1">A1581</f>
        <v>0</v>
      </c>
    </row>
    <row r="1526" spans="1:6">
      <c r="A1526" t="s">
        <v>4</v>
      </c>
      <c r="B1526" s="4" t="s">
        <v>5</v>
      </c>
      <c r="C1526" s="4" t="s">
        <v>7</v>
      </c>
      <c r="D1526" s="4" t="s">
        <v>12</v>
      </c>
      <c r="E1526" s="4" t="s">
        <v>7</v>
      </c>
      <c r="F1526" s="4" t="s">
        <v>14</v>
      </c>
    </row>
    <row r="1527" spans="1:6">
      <c r="A1527" t="n">
        <v>14050</v>
      </c>
      <c r="B1527" s="10" t="n">
        <v>5</v>
      </c>
      <c r="C1527" s="7" t="n">
        <v>30</v>
      </c>
      <c r="D1527" s="7" t="n">
        <v>9722</v>
      </c>
      <c r="E1527" s="7" t="n">
        <v>1</v>
      </c>
      <c r="F1527" s="12" t="n">
        <f t="normal" ca="1">A1567</f>
        <v>0</v>
      </c>
    </row>
    <row r="1528" spans="1:6">
      <c r="A1528" t="s">
        <v>4</v>
      </c>
      <c r="B1528" s="4" t="s">
        <v>5</v>
      </c>
      <c r="C1528" s="4" t="s">
        <v>7</v>
      </c>
      <c r="D1528" s="4" t="s">
        <v>12</v>
      </c>
      <c r="E1528" s="4" t="s">
        <v>7</v>
      </c>
      <c r="F1528" s="4" t="s">
        <v>7</v>
      </c>
      <c r="G1528" s="4" t="s">
        <v>14</v>
      </c>
    </row>
    <row r="1529" spans="1:6">
      <c r="A1529" t="n">
        <v>14059</v>
      </c>
      <c r="B1529" s="10" t="n">
        <v>5</v>
      </c>
      <c r="C1529" s="7" t="n">
        <v>30</v>
      </c>
      <c r="D1529" s="7" t="n">
        <v>7</v>
      </c>
      <c r="E1529" s="7" t="n">
        <v>8</v>
      </c>
      <c r="F1529" s="7" t="n">
        <v>1</v>
      </c>
      <c r="G1529" s="12" t="n">
        <f t="normal" ca="1">A1549</f>
        <v>0</v>
      </c>
    </row>
    <row r="1530" spans="1:6">
      <c r="A1530" t="s">
        <v>4</v>
      </c>
      <c r="B1530" s="4" t="s">
        <v>5</v>
      </c>
      <c r="C1530" s="4" t="s">
        <v>12</v>
      </c>
      <c r="D1530" s="4" t="s">
        <v>7</v>
      </c>
      <c r="E1530" s="4" t="s">
        <v>7</v>
      </c>
      <c r="F1530" s="4" t="s">
        <v>9</v>
      </c>
    </row>
    <row r="1531" spans="1:6">
      <c r="A1531" t="n">
        <v>14069</v>
      </c>
      <c r="B1531" s="24" t="n">
        <v>20</v>
      </c>
      <c r="C1531" s="7" t="n">
        <v>65534</v>
      </c>
      <c r="D1531" s="7" t="n">
        <v>3</v>
      </c>
      <c r="E1531" s="7" t="n">
        <v>10</v>
      </c>
      <c r="F1531" s="7" t="s">
        <v>78</v>
      </c>
    </row>
    <row r="1532" spans="1:6">
      <c r="A1532" t="s">
        <v>4</v>
      </c>
      <c r="B1532" s="4" t="s">
        <v>5</v>
      </c>
      <c r="C1532" s="4" t="s">
        <v>12</v>
      </c>
    </row>
    <row r="1533" spans="1:6">
      <c r="A1533" t="n">
        <v>14090</v>
      </c>
      <c r="B1533" s="32" t="n">
        <v>16</v>
      </c>
      <c r="C1533" s="7" t="n">
        <v>0</v>
      </c>
    </row>
    <row r="1534" spans="1:6">
      <c r="A1534" t="s">
        <v>4</v>
      </c>
      <c r="B1534" s="4" t="s">
        <v>5</v>
      </c>
      <c r="C1534" s="4" t="s">
        <v>7</v>
      </c>
      <c r="D1534" s="4" t="s">
        <v>12</v>
      </c>
    </row>
    <row r="1535" spans="1:6">
      <c r="A1535" t="n">
        <v>14093</v>
      </c>
      <c r="B1535" s="33" t="n">
        <v>22</v>
      </c>
      <c r="C1535" s="7" t="n">
        <v>10</v>
      </c>
      <c r="D1535" s="7" t="n">
        <v>0</v>
      </c>
    </row>
    <row r="1536" spans="1:6">
      <c r="A1536" t="s">
        <v>4</v>
      </c>
      <c r="B1536" s="4" t="s">
        <v>5</v>
      </c>
      <c r="C1536" s="4" t="s">
        <v>7</v>
      </c>
      <c r="D1536" s="4" t="s">
        <v>12</v>
      </c>
      <c r="E1536" s="4" t="s">
        <v>9</v>
      </c>
    </row>
    <row r="1537" spans="1:7">
      <c r="A1537" t="n">
        <v>14097</v>
      </c>
      <c r="B1537" s="34" t="n">
        <v>51</v>
      </c>
      <c r="C1537" s="7" t="n">
        <v>4</v>
      </c>
      <c r="D1537" s="7" t="n">
        <v>65534</v>
      </c>
      <c r="E1537" s="7" t="s">
        <v>132</v>
      </c>
    </row>
    <row r="1538" spans="1:7">
      <c r="A1538" t="s">
        <v>4</v>
      </c>
      <c r="B1538" s="4" t="s">
        <v>5</v>
      </c>
      <c r="C1538" s="4" t="s">
        <v>12</v>
      </c>
    </row>
    <row r="1539" spans="1:7">
      <c r="A1539" t="n">
        <v>14110</v>
      </c>
      <c r="B1539" s="32" t="n">
        <v>16</v>
      </c>
      <c r="C1539" s="7" t="n">
        <v>0</v>
      </c>
    </row>
    <row r="1540" spans="1:7">
      <c r="A1540" t="s">
        <v>4</v>
      </c>
      <c r="B1540" s="4" t="s">
        <v>5</v>
      </c>
      <c r="C1540" s="4" t="s">
        <v>12</v>
      </c>
      <c r="D1540" s="4" t="s">
        <v>81</v>
      </c>
      <c r="E1540" s="4" t="s">
        <v>7</v>
      </c>
      <c r="F1540" s="4" t="s">
        <v>7</v>
      </c>
      <c r="G1540" s="4" t="s">
        <v>81</v>
      </c>
      <c r="H1540" s="4" t="s">
        <v>7</v>
      </c>
      <c r="I1540" s="4" t="s">
        <v>7</v>
      </c>
      <c r="J1540" s="4" t="s">
        <v>81</v>
      </c>
      <c r="K1540" s="4" t="s">
        <v>7</v>
      </c>
      <c r="L1540" s="4" t="s">
        <v>7</v>
      </c>
      <c r="M1540" s="4" t="s">
        <v>81</v>
      </c>
      <c r="N1540" s="4" t="s">
        <v>7</v>
      </c>
      <c r="O1540" s="4" t="s">
        <v>7</v>
      </c>
    </row>
    <row r="1541" spans="1:7">
      <c r="A1541" t="n">
        <v>14113</v>
      </c>
      <c r="B1541" s="35" t="n">
        <v>26</v>
      </c>
      <c r="C1541" s="7" t="n">
        <v>65534</v>
      </c>
      <c r="D1541" s="7" t="s">
        <v>192</v>
      </c>
      <c r="E1541" s="7" t="n">
        <v>2</v>
      </c>
      <c r="F1541" s="7" t="n">
        <v>3</v>
      </c>
      <c r="G1541" s="7" t="s">
        <v>193</v>
      </c>
      <c r="H1541" s="7" t="n">
        <v>2</v>
      </c>
      <c r="I1541" s="7" t="n">
        <v>3</v>
      </c>
      <c r="J1541" s="7" t="s">
        <v>194</v>
      </c>
      <c r="K1541" s="7" t="n">
        <v>2</v>
      </c>
      <c r="L1541" s="7" t="n">
        <v>3</v>
      </c>
      <c r="M1541" s="7" t="s">
        <v>195</v>
      </c>
      <c r="N1541" s="7" t="n">
        <v>2</v>
      </c>
      <c r="O1541" s="7" t="n">
        <v>0</v>
      </c>
    </row>
    <row r="1542" spans="1:7">
      <c r="A1542" t="s">
        <v>4</v>
      </c>
      <c r="B1542" s="4" t="s">
        <v>5</v>
      </c>
    </row>
    <row r="1543" spans="1:7">
      <c r="A1543" t="n">
        <v>14217</v>
      </c>
      <c r="B1543" s="36" t="n">
        <v>28</v>
      </c>
    </row>
    <row r="1544" spans="1:7">
      <c r="A1544" t="s">
        <v>4</v>
      </c>
      <c r="B1544" s="4" t="s">
        <v>5</v>
      </c>
      <c r="C1544" s="4" t="s">
        <v>12</v>
      </c>
    </row>
    <row r="1545" spans="1:7">
      <c r="A1545" t="n">
        <v>14218</v>
      </c>
      <c r="B1545" s="13" t="n">
        <v>12</v>
      </c>
      <c r="C1545" s="7" t="n">
        <v>7</v>
      </c>
    </row>
    <row r="1546" spans="1:7">
      <c r="A1546" t="s">
        <v>4</v>
      </c>
      <c r="B1546" s="4" t="s">
        <v>5</v>
      </c>
      <c r="C1546" s="4" t="s">
        <v>14</v>
      </c>
    </row>
    <row r="1547" spans="1:7">
      <c r="A1547" t="n">
        <v>14221</v>
      </c>
      <c r="B1547" s="19" t="n">
        <v>3</v>
      </c>
      <c r="C1547" s="12" t="n">
        <f t="normal" ca="1">A1565</f>
        <v>0</v>
      </c>
    </row>
    <row r="1548" spans="1:7">
      <c r="A1548" t="s">
        <v>4</v>
      </c>
      <c r="B1548" s="4" t="s">
        <v>5</v>
      </c>
      <c r="C1548" s="4" t="s">
        <v>12</v>
      </c>
      <c r="D1548" s="4" t="s">
        <v>7</v>
      </c>
      <c r="E1548" s="4" t="s">
        <v>7</v>
      </c>
      <c r="F1548" s="4" t="s">
        <v>9</v>
      </c>
    </row>
    <row r="1549" spans="1:7">
      <c r="A1549" t="n">
        <v>14226</v>
      </c>
      <c r="B1549" s="24" t="n">
        <v>20</v>
      </c>
      <c r="C1549" s="7" t="n">
        <v>65534</v>
      </c>
      <c r="D1549" s="7" t="n">
        <v>3</v>
      </c>
      <c r="E1549" s="7" t="n">
        <v>10</v>
      </c>
      <c r="F1549" s="7" t="s">
        <v>78</v>
      </c>
    </row>
    <row r="1550" spans="1:7">
      <c r="A1550" t="s">
        <v>4</v>
      </c>
      <c r="B1550" s="4" t="s">
        <v>5</v>
      </c>
      <c r="C1550" s="4" t="s">
        <v>12</v>
      </c>
    </row>
    <row r="1551" spans="1:7">
      <c r="A1551" t="n">
        <v>14247</v>
      </c>
      <c r="B1551" s="32" t="n">
        <v>16</v>
      </c>
      <c r="C1551" s="7" t="n">
        <v>0</v>
      </c>
    </row>
    <row r="1552" spans="1:7">
      <c r="A1552" t="s">
        <v>4</v>
      </c>
      <c r="B1552" s="4" t="s">
        <v>5</v>
      </c>
      <c r="C1552" s="4" t="s">
        <v>7</v>
      </c>
      <c r="D1552" s="4" t="s">
        <v>8</v>
      </c>
    </row>
    <row r="1553" spans="1:15">
      <c r="A1553" t="n">
        <v>14250</v>
      </c>
      <c r="B1553" s="38" t="n">
        <v>74</v>
      </c>
      <c r="C1553" s="7" t="n">
        <v>48</v>
      </c>
      <c r="D1553" s="7" t="n">
        <v>1088</v>
      </c>
    </row>
    <row r="1554" spans="1:15">
      <c r="A1554" t="s">
        <v>4</v>
      </c>
      <c r="B1554" s="4" t="s">
        <v>5</v>
      </c>
      <c r="C1554" s="4" t="s">
        <v>7</v>
      </c>
      <c r="D1554" s="4" t="s">
        <v>12</v>
      </c>
    </row>
    <row r="1555" spans="1:15">
      <c r="A1555" t="n">
        <v>14256</v>
      </c>
      <c r="B1555" s="33" t="n">
        <v>22</v>
      </c>
      <c r="C1555" s="7" t="n">
        <v>10</v>
      </c>
      <c r="D1555" s="7" t="n">
        <v>0</v>
      </c>
    </row>
    <row r="1556" spans="1:15">
      <c r="A1556" t="s">
        <v>4</v>
      </c>
      <c r="B1556" s="4" t="s">
        <v>5</v>
      </c>
      <c r="C1556" s="4" t="s">
        <v>7</v>
      </c>
      <c r="D1556" s="4" t="s">
        <v>12</v>
      </c>
      <c r="E1556" s="4" t="s">
        <v>9</v>
      </c>
    </row>
    <row r="1557" spans="1:15">
      <c r="A1557" t="n">
        <v>14260</v>
      </c>
      <c r="B1557" s="34" t="n">
        <v>51</v>
      </c>
      <c r="C1557" s="7" t="n">
        <v>4</v>
      </c>
      <c r="D1557" s="7" t="n">
        <v>65534</v>
      </c>
      <c r="E1557" s="7" t="s">
        <v>40</v>
      </c>
    </row>
    <row r="1558" spans="1:15">
      <c r="A1558" t="s">
        <v>4</v>
      </c>
      <c r="B1558" s="4" t="s">
        <v>5</v>
      </c>
      <c r="C1558" s="4" t="s">
        <v>12</v>
      </c>
    </row>
    <row r="1559" spans="1:15">
      <c r="A1559" t="n">
        <v>14265</v>
      </c>
      <c r="B1559" s="32" t="n">
        <v>16</v>
      </c>
      <c r="C1559" s="7" t="n">
        <v>0</v>
      </c>
    </row>
    <row r="1560" spans="1:15">
      <c r="A1560" t="s">
        <v>4</v>
      </c>
      <c r="B1560" s="4" t="s">
        <v>5</v>
      </c>
      <c r="C1560" s="4" t="s">
        <v>12</v>
      </c>
      <c r="D1560" s="4" t="s">
        <v>81</v>
      </c>
      <c r="E1560" s="4" t="s">
        <v>7</v>
      </c>
      <c r="F1560" s="4" t="s">
        <v>7</v>
      </c>
      <c r="G1560" s="4" t="s">
        <v>81</v>
      </c>
      <c r="H1560" s="4" t="s">
        <v>7</v>
      </c>
      <c r="I1560" s="4" t="s">
        <v>7</v>
      </c>
    </row>
    <row r="1561" spans="1:15">
      <c r="A1561" t="n">
        <v>14268</v>
      </c>
      <c r="B1561" s="35" t="n">
        <v>26</v>
      </c>
      <c r="C1561" s="7" t="n">
        <v>65534</v>
      </c>
      <c r="D1561" s="7" t="s">
        <v>196</v>
      </c>
      <c r="E1561" s="7" t="n">
        <v>2</v>
      </c>
      <c r="F1561" s="7" t="n">
        <v>3</v>
      </c>
      <c r="G1561" s="7" t="s">
        <v>192</v>
      </c>
      <c r="H1561" s="7" t="n">
        <v>2</v>
      </c>
      <c r="I1561" s="7" t="n">
        <v>0</v>
      </c>
    </row>
    <row r="1562" spans="1:15">
      <c r="A1562" t="s">
        <v>4</v>
      </c>
      <c r="B1562" s="4" t="s">
        <v>5</v>
      </c>
    </row>
    <row r="1563" spans="1:15">
      <c r="A1563" t="n">
        <v>14304</v>
      </c>
      <c r="B1563" s="36" t="n">
        <v>28</v>
      </c>
    </row>
    <row r="1564" spans="1:15">
      <c r="A1564" t="s">
        <v>4</v>
      </c>
      <c r="B1564" s="4" t="s">
        <v>5</v>
      </c>
      <c r="C1564" s="4" t="s">
        <v>14</v>
      </c>
    </row>
    <row r="1565" spans="1:15">
      <c r="A1565" t="n">
        <v>14305</v>
      </c>
      <c r="B1565" s="19" t="n">
        <v>3</v>
      </c>
      <c r="C1565" s="12" t="n">
        <f t="normal" ca="1">A1581</f>
        <v>0</v>
      </c>
    </row>
    <row r="1566" spans="1:15">
      <c r="A1566" t="s">
        <v>4</v>
      </c>
      <c r="B1566" s="4" t="s">
        <v>5</v>
      </c>
      <c r="C1566" s="4" t="s">
        <v>7</v>
      </c>
      <c r="D1566" s="4" t="s">
        <v>12</v>
      </c>
      <c r="E1566" s="4" t="s">
        <v>7</v>
      </c>
      <c r="F1566" s="4" t="s">
        <v>14</v>
      </c>
    </row>
    <row r="1567" spans="1:15">
      <c r="A1567" t="n">
        <v>14310</v>
      </c>
      <c r="B1567" s="10" t="n">
        <v>5</v>
      </c>
      <c r="C1567" s="7" t="n">
        <v>30</v>
      </c>
      <c r="D1567" s="7" t="n">
        <v>9721</v>
      </c>
      <c r="E1567" s="7" t="n">
        <v>1</v>
      </c>
      <c r="F1567" s="12" t="n">
        <f t="normal" ca="1">A1571</f>
        <v>0</v>
      </c>
    </row>
    <row r="1568" spans="1:15">
      <c r="A1568" t="s">
        <v>4</v>
      </c>
      <c r="B1568" s="4" t="s">
        <v>5</v>
      </c>
      <c r="C1568" s="4" t="s">
        <v>14</v>
      </c>
    </row>
    <row r="1569" spans="1:9">
      <c r="A1569" t="n">
        <v>14319</v>
      </c>
      <c r="B1569" s="19" t="n">
        <v>3</v>
      </c>
      <c r="C1569" s="12" t="n">
        <f t="normal" ca="1">A1581</f>
        <v>0</v>
      </c>
    </row>
    <row r="1570" spans="1:9">
      <c r="A1570" t="s">
        <v>4</v>
      </c>
      <c r="B1570" s="4" t="s">
        <v>5</v>
      </c>
      <c r="C1570" s="4" t="s">
        <v>7</v>
      </c>
      <c r="D1570" s="4" t="s">
        <v>12</v>
      </c>
      <c r="E1570" s="4" t="s">
        <v>7</v>
      </c>
      <c r="F1570" s="4" t="s">
        <v>14</v>
      </c>
    </row>
    <row r="1571" spans="1:9">
      <c r="A1571" t="n">
        <v>14324</v>
      </c>
      <c r="B1571" s="10" t="n">
        <v>5</v>
      </c>
      <c r="C1571" s="7" t="n">
        <v>30</v>
      </c>
      <c r="D1571" s="7" t="n">
        <v>9714</v>
      </c>
      <c r="E1571" s="7" t="n">
        <v>1</v>
      </c>
      <c r="F1571" s="12" t="n">
        <f t="normal" ca="1">A1575</f>
        <v>0</v>
      </c>
    </row>
    <row r="1572" spans="1:9">
      <c r="A1572" t="s">
        <v>4</v>
      </c>
      <c r="B1572" s="4" t="s">
        <v>5</v>
      </c>
      <c r="C1572" s="4" t="s">
        <v>14</v>
      </c>
    </row>
    <row r="1573" spans="1:9">
      <c r="A1573" t="n">
        <v>14333</v>
      </c>
      <c r="B1573" s="19" t="n">
        <v>3</v>
      </c>
      <c r="C1573" s="12" t="n">
        <f t="normal" ca="1">A1581</f>
        <v>0</v>
      </c>
    </row>
    <row r="1574" spans="1:9">
      <c r="A1574" t="s">
        <v>4</v>
      </c>
      <c r="B1574" s="4" t="s">
        <v>5</v>
      </c>
      <c r="C1574" s="4" t="s">
        <v>7</v>
      </c>
      <c r="D1574" s="4" t="s">
        <v>12</v>
      </c>
      <c r="E1574" s="4" t="s">
        <v>7</v>
      </c>
      <c r="F1574" s="4" t="s">
        <v>14</v>
      </c>
    </row>
    <row r="1575" spans="1:9">
      <c r="A1575" t="n">
        <v>14338</v>
      </c>
      <c r="B1575" s="10" t="n">
        <v>5</v>
      </c>
      <c r="C1575" s="7" t="n">
        <v>30</v>
      </c>
      <c r="D1575" s="7" t="n">
        <v>8946</v>
      </c>
      <c r="E1575" s="7" t="n">
        <v>1</v>
      </c>
      <c r="F1575" s="12" t="n">
        <f t="normal" ca="1">A1579</f>
        <v>0</v>
      </c>
    </row>
    <row r="1576" spans="1:9">
      <c r="A1576" t="s">
        <v>4</v>
      </c>
      <c r="B1576" s="4" t="s">
        <v>5</v>
      </c>
      <c r="C1576" s="4" t="s">
        <v>14</v>
      </c>
    </row>
    <row r="1577" spans="1:9">
      <c r="A1577" t="n">
        <v>14347</v>
      </c>
      <c r="B1577" s="19" t="n">
        <v>3</v>
      </c>
      <c r="C1577" s="12" t="n">
        <f t="normal" ca="1">A1581</f>
        <v>0</v>
      </c>
    </row>
    <row r="1578" spans="1:9">
      <c r="A1578" t="s">
        <v>4</v>
      </c>
      <c r="B1578" s="4" t="s">
        <v>5</v>
      </c>
      <c r="C1578" s="4" t="s">
        <v>7</v>
      </c>
      <c r="D1578" s="4" t="s">
        <v>12</v>
      </c>
      <c r="E1578" s="4" t="s">
        <v>7</v>
      </c>
      <c r="F1578" s="4" t="s">
        <v>14</v>
      </c>
    </row>
    <row r="1579" spans="1:9">
      <c r="A1579" t="n">
        <v>14352</v>
      </c>
      <c r="B1579" s="10" t="n">
        <v>5</v>
      </c>
      <c r="C1579" s="7" t="n">
        <v>30</v>
      </c>
      <c r="D1579" s="7" t="n">
        <v>8945</v>
      </c>
      <c r="E1579" s="7" t="n">
        <v>1</v>
      </c>
      <c r="F1579" s="12" t="n">
        <f t="normal" ca="1">A1581</f>
        <v>0</v>
      </c>
    </row>
    <row r="1580" spans="1:9">
      <c r="A1580" t="s">
        <v>4</v>
      </c>
      <c r="B1580" s="4" t="s">
        <v>5</v>
      </c>
      <c r="C1580" s="4" t="s">
        <v>7</v>
      </c>
    </row>
    <row r="1581" spans="1:9">
      <c r="A1581" t="n">
        <v>14361</v>
      </c>
      <c r="B1581" s="37" t="n">
        <v>23</v>
      </c>
      <c r="C1581" s="7" t="n">
        <v>10</v>
      </c>
    </row>
    <row r="1582" spans="1:9">
      <c r="A1582" t="s">
        <v>4</v>
      </c>
      <c r="B1582" s="4" t="s">
        <v>5</v>
      </c>
      <c r="C1582" s="4" t="s">
        <v>7</v>
      </c>
      <c r="D1582" s="4" t="s">
        <v>9</v>
      </c>
    </row>
    <row r="1583" spans="1:9">
      <c r="A1583" t="n">
        <v>14363</v>
      </c>
      <c r="B1583" s="8" t="n">
        <v>2</v>
      </c>
      <c r="C1583" s="7" t="n">
        <v>10</v>
      </c>
      <c r="D1583" s="7" t="s">
        <v>88</v>
      </c>
    </row>
    <row r="1584" spans="1:9">
      <c r="A1584" t="s">
        <v>4</v>
      </c>
      <c r="B1584" s="4" t="s">
        <v>5</v>
      </c>
      <c r="C1584" s="4" t="s">
        <v>7</v>
      </c>
    </row>
    <row r="1585" spans="1:6">
      <c r="A1585" t="n">
        <v>14386</v>
      </c>
      <c r="B1585" s="38" t="n">
        <v>74</v>
      </c>
      <c r="C1585" s="7" t="n">
        <v>46</v>
      </c>
    </row>
    <row r="1586" spans="1:6">
      <c r="A1586" t="s">
        <v>4</v>
      </c>
      <c r="B1586" s="4" t="s">
        <v>5</v>
      </c>
      <c r="C1586" s="4" t="s">
        <v>7</v>
      </c>
    </row>
    <row r="1587" spans="1:6">
      <c r="A1587" t="n">
        <v>14388</v>
      </c>
      <c r="B1587" s="38" t="n">
        <v>74</v>
      </c>
      <c r="C1587" s="7" t="n">
        <v>54</v>
      </c>
    </row>
    <row r="1588" spans="1:6">
      <c r="A1588" t="s">
        <v>4</v>
      </c>
      <c r="B1588" s="4" t="s">
        <v>5</v>
      </c>
    </row>
    <row r="1589" spans="1:6">
      <c r="A1589" t="n">
        <v>14390</v>
      </c>
      <c r="B1589" s="5" t="n">
        <v>1</v>
      </c>
    </row>
    <row r="1590" spans="1:6" s="3" customFormat="1" customHeight="0">
      <c r="A1590" s="3" t="s">
        <v>2</v>
      </c>
      <c r="B1590" s="3" t="s">
        <v>197</v>
      </c>
    </row>
    <row r="1591" spans="1:6">
      <c r="A1591" t="s">
        <v>4</v>
      </c>
      <c r="B1591" s="4" t="s">
        <v>5</v>
      </c>
      <c r="C1591" s="4" t="s">
        <v>7</v>
      </c>
      <c r="D1591" s="4" t="s">
        <v>12</v>
      </c>
      <c r="E1591" s="4" t="s">
        <v>7</v>
      </c>
      <c r="F1591" s="4" t="s">
        <v>7</v>
      </c>
      <c r="G1591" s="4" t="s">
        <v>7</v>
      </c>
      <c r="H1591" s="4" t="s">
        <v>12</v>
      </c>
      <c r="I1591" s="4" t="s">
        <v>14</v>
      </c>
      <c r="J1591" s="4" t="s">
        <v>14</v>
      </c>
    </row>
    <row r="1592" spans="1:6">
      <c r="A1592" t="n">
        <v>14392</v>
      </c>
      <c r="B1592" s="27" t="n">
        <v>6</v>
      </c>
      <c r="C1592" s="7" t="n">
        <v>33</v>
      </c>
      <c r="D1592" s="7" t="n">
        <v>65534</v>
      </c>
      <c r="E1592" s="7" t="n">
        <v>9</v>
      </c>
      <c r="F1592" s="7" t="n">
        <v>1</v>
      </c>
      <c r="G1592" s="7" t="n">
        <v>1</v>
      </c>
      <c r="H1592" s="7" t="n">
        <v>7</v>
      </c>
      <c r="I1592" s="12" t="n">
        <f t="normal" ca="1">A1594</f>
        <v>0</v>
      </c>
      <c r="J1592" s="12" t="n">
        <f t="normal" ca="1">A1602</f>
        <v>0</v>
      </c>
    </row>
    <row r="1593" spans="1:6">
      <c r="A1593" t="s">
        <v>4</v>
      </c>
      <c r="B1593" s="4" t="s">
        <v>5</v>
      </c>
      <c r="C1593" s="4" t="s">
        <v>12</v>
      </c>
      <c r="D1593" s="4" t="s">
        <v>35</v>
      </c>
      <c r="E1593" s="4" t="s">
        <v>35</v>
      </c>
      <c r="F1593" s="4" t="s">
        <v>35</v>
      </c>
      <c r="G1593" s="4" t="s">
        <v>35</v>
      </c>
    </row>
    <row r="1594" spans="1:6">
      <c r="A1594" t="n">
        <v>14409</v>
      </c>
      <c r="B1594" s="28" t="n">
        <v>46</v>
      </c>
      <c r="C1594" s="7" t="n">
        <v>65534</v>
      </c>
      <c r="D1594" s="7" t="n">
        <v>-2.59999990463257</v>
      </c>
      <c r="E1594" s="7" t="n">
        <v>0</v>
      </c>
      <c r="F1594" s="7" t="n">
        <v>-0.910000026226044</v>
      </c>
      <c r="G1594" s="7" t="n">
        <v>318.100006103516</v>
      </c>
    </row>
    <row r="1595" spans="1:6">
      <c r="A1595" t="s">
        <v>4</v>
      </c>
      <c r="B1595" s="4" t="s">
        <v>5</v>
      </c>
      <c r="C1595" s="4" t="s">
        <v>7</v>
      </c>
      <c r="D1595" s="4" t="s">
        <v>12</v>
      </c>
      <c r="E1595" s="4" t="s">
        <v>9</v>
      </c>
      <c r="F1595" s="4" t="s">
        <v>9</v>
      </c>
      <c r="G1595" s="4" t="s">
        <v>9</v>
      </c>
      <c r="H1595" s="4" t="s">
        <v>9</v>
      </c>
    </row>
    <row r="1596" spans="1:6">
      <c r="A1596" t="n">
        <v>14428</v>
      </c>
      <c r="B1596" s="34" t="n">
        <v>51</v>
      </c>
      <c r="C1596" s="7" t="n">
        <v>3</v>
      </c>
      <c r="D1596" s="7" t="n">
        <v>65534</v>
      </c>
      <c r="E1596" s="7" t="s">
        <v>90</v>
      </c>
      <c r="F1596" s="7" t="s">
        <v>91</v>
      </c>
      <c r="G1596" s="7" t="s">
        <v>92</v>
      </c>
      <c r="H1596" s="7" t="s">
        <v>93</v>
      </c>
    </row>
    <row r="1597" spans="1:6">
      <c r="A1597" t="s">
        <v>4</v>
      </c>
      <c r="B1597" s="4" t="s">
        <v>5</v>
      </c>
      <c r="C1597" s="4" t="s">
        <v>12</v>
      </c>
      <c r="D1597" s="4" t="s">
        <v>8</v>
      </c>
    </row>
    <row r="1598" spans="1:6">
      <c r="A1598" t="n">
        <v>14457</v>
      </c>
      <c r="B1598" s="31" t="n">
        <v>43</v>
      </c>
      <c r="C1598" s="7" t="n">
        <v>65534</v>
      </c>
      <c r="D1598" s="7" t="n">
        <v>16384</v>
      </c>
    </row>
    <row r="1599" spans="1:6">
      <c r="A1599" t="s">
        <v>4</v>
      </c>
      <c r="B1599" s="4" t="s">
        <v>5</v>
      </c>
      <c r="C1599" s="4" t="s">
        <v>14</v>
      </c>
    </row>
    <row r="1600" spans="1:6">
      <c r="A1600" t="n">
        <v>14464</v>
      </c>
      <c r="B1600" s="19" t="n">
        <v>3</v>
      </c>
      <c r="C1600" s="12" t="n">
        <f t="normal" ca="1">A1602</f>
        <v>0</v>
      </c>
    </row>
    <row r="1601" spans="1:10">
      <c r="A1601" t="s">
        <v>4</v>
      </c>
      <c r="B1601" s="4" t="s">
        <v>5</v>
      </c>
    </row>
    <row r="1602" spans="1:10">
      <c r="A1602" t="n">
        <v>14469</v>
      </c>
      <c r="B1602" s="5" t="n">
        <v>1</v>
      </c>
    </row>
    <row r="1603" spans="1:10" s="3" customFormat="1" customHeight="0">
      <c r="A1603" s="3" t="s">
        <v>2</v>
      </c>
      <c r="B1603" s="3" t="s">
        <v>198</v>
      </c>
    </row>
    <row r="1604" spans="1:10">
      <c r="A1604" t="s">
        <v>4</v>
      </c>
      <c r="B1604" s="4" t="s">
        <v>5</v>
      </c>
      <c r="C1604" s="4" t="s">
        <v>7</v>
      </c>
      <c r="D1604" s="4" t="s">
        <v>12</v>
      </c>
      <c r="E1604" s="4" t="s">
        <v>7</v>
      </c>
      <c r="F1604" s="4" t="s">
        <v>14</v>
      </c>
    </row>
    <row r="1605" spans="1:10">
      <c r="A1605" t="n">
        <v>14472</v>
      </c>
      <c r="B1605" s="10" t="n">
        <v>5</v>
      </c>
      <c r="C1605" s="7" t="n">
        <v>30</v>
      </c>
      <c r="D1605" s="7" t="n">
        <v>9724</v>
      </c>
      <c r="E1605" s="7" t="n">
        <v>1</v>
      </c>
      <c r="F1605" s="12" t="n">
        <f t="normal" ca="1">A1635</f>
        <v>0</v>
      </c>
    </row>
    <row r="1606" spans="1:10">
      <c r="A1606" t="s">
        <v>4</v>
      </c>
      <c r="B1606" s="4" t="s">
        <v>5</v>
      </c>
      <c r="C1606" s="4" t="s">
        <v>12</v>
      </c>
      <c r="D1606" s="4" t="s">
        <v>7</v>
      </c>
      <c r="E1606" s="4" t="s">
        <v>7</v>
      </c>
      <c r="F1606" s="4" t="s">
        <v>9</v>
      </c>
    </row>
    <row r="1607" spans="1:10">
      <c r="A1607" t="n">
        <v>14481</v>
      </c>
      <c r="B1607" s="24" t="n">
        <v>20</v>
      </c>
      <c r="C1607" s="7" t="n">
        <v>65534</v>
      </c>
      <c r="D1607" s="7" t="n">
        <v>3</v>
      </c>
      <c r="E1607" s="7" t="n">
        <v>10</v>
      </c>
      <c r="F1607" s="7" t="s">
        <v>78</v>
      </c>
    </row>
    <row r="1608" spans="1:10">
      <c r="A1608" t="s">
        <v>4</v>
      </c>
      <c r="B1608" s="4" t="s">
        <v>5</v>
      </c>
      <c r="C1608" s="4" t="s">
        <v>12</v>
      </c>
    </row>
    <row r="1609" spans="1:10">
      <c r="A1609" t="n">
        <v>14502</v>
      </c>
      <c r="B1609" s="32" t="n">
        <v>16</v>
      </c>
      <c r="C1609" s="7" t="n">
        <v>0</v>
      </c>
    </row>
    <row r="1610" spans="1:10">
      <c r="A1610" t="s">
        <v>4</v>
      </c>
      <c r="B1610" s="4" t="s">
        <v>5</v>
      </c>
      <c r="C1610" s="4" t="s">
        <v>7</v>
      </c>
      <c r="D1610" s="4" t="s">
        <v>12</v>
      </c>
    </row>
    <row r="1611" spans="1:10">
      <c r="A1611" t="n">
        <v>14505</v>
      </c>
      <c r="B1611" s="33" t="n">
        <v>22</v>
      </c>
      <c r="C1611" s="7" t="n">
        <v>10</v>
      </c>
      <c r="D1611" s="7" t="n">
        <v>0</v>
      </c>
    </row>
    <row r="1612" spans="1:10">
      <c r="A1612" t="s">
        <v>4</v>
      </c>
      <c r="B1612" s="4" t="s">
        <v>5</v>
      </c>
      <c r="C1612" s="4" t="s">
        <v>7</v>
      </c>
      <c r="D1612" s="4" t="s">
        <v>12</v>
      </c>
      <c r="E1612" s="4" t="s">
        <v>7</v>
      </c>
      <c r="F1612" s="4" t="s">
        <v>7</v>
      </c>
      <c r="G1612" s="4" t="s">
        <v>14</v>
      </c>
    </row>
    <row r="1613" spans="1:10">
      <c r="A1613" t="n">
        <v>14509</v>
      </c>
      <c r="B1613" s="10" t="n">
        <v>5</v>
      </c>
      <c r="C1613" s="7" t="n">
        <v>30</v>
      </c>
      <c r="D1613" s="7" t="n">
        <v>8</v>
      </c>
      <c r="E1613" s="7" t="n">
        <v>8</v>
      </c>
      <c r="F1613" s="7" t="n">
        <v>1</v>
      </c>
      <c r="G1613" s="12" t="n">
        <f t="normal" ca="1">A1627</f>
        <v>0</v>
      </c>
    </row>
    <row r="1614" spans="1:10">
      <c r="A1614" t="s">
        <v>4</v>
      </c>
      <c r="B1614" s="4" t="s">
        <v>5</v>
      </c>
      <c r="C1614" s="4" t="s">
        <v>7</v>
      </c>
      <c r="D1614" s="4" t="s">
        <v>12</v>
      </c>
      <c r="E1614" s="4" t="s">
        <v>9</v>
      </c>
    </row>
    <row r="1615" spans="1:10">
      <c r="A1615" t="n">
        <v>14519</v>
      </c>
      <c r="B1615" s="34" t="n">
        <v>51</v>
      </c>
      <c r="C1615" s="7" t="n">
        <v>4</v>
      </c>
      <c r="D1615" s="7" t="n">
        <v>65534</v>
      </c>
      <c r="E1615" s="7" t="s">
        <v>40</v>
      </c>
    </row>
    <row r="1616" spans="1:10">
      <c r="A1616" t="s">
        <v>4</v>
      </c>
      <c r="B1616" s="4" t="s">
        <v>5</v>
      </c>
      <c r="C1616" s="4" t="s">
        <v>12</v>
      </c>
    </row>
    <row r="1617" spans="1:7">
      <c r="A1617" t="n">
        <v>14524</v>
      </c>
      <c r="B1617" s="32" t="n">
        <v>16</v>
      </c>
      <c r="C1617" s="7" t="n">
        <v>0</v>
      </c>
    </row>
    <row r="1618" spans="1:7">
      <c r="A1618" t="s">
        <v>4</v>
      </c>
      <c r="B1618" s="4" t="s">
        <v>5</v>
      </c>
      <c r="C1618" s="4" t="s">
        <v>12</v>
      </c>
      <c r="D1618" s="4" t="s">
        <v>81</v>
      </c>
      <c r="E1618" s="4" t="s">
        <v>7</v>
      </c>
      <c r="F1618" s="4" t="s">
        <v>7</v>
      </c>
      <c r="G1618" s="4" t="s">
        <v>81</v>
      </c>
      <c r="H1618" s="4" t="s">
        <v>7</v>
      </c>
      <c r="I1618" s="4" t="s">
        <v>7</v>
      </c>
      <c r="J1618" s="4" t="s">
        <v>81</v>
      </c>
      <c r="K1618" s="4" t="s">
        <v>7</v>
      </c>
      <c r="L1618" s="4" t="s">
        <v>7</v>
      </c>
    </row>
    <row r="1619" spans="1:7">
      <c r="A1619" t="n">
        <v>14527</v>
      </c>
      <c r="B1619" s="35" t="n">
        <v>26</v>
      </c>
      <c r="C1619" s="7" t="n">
        <v>65534</v>
      </c>
      <c r="D1619" s="7" t="s">
        <v>199</v>
      </c>
      <c r="E1619" s="7" t="n">
        <v>2</v>
      </c>
      <c r="F1619" s="7" t="n">
        <v>3</v>
      </c>
      <c r="G1619" s="7" t="s">
        <v>200</v>
      </c>
      <c r="H1619" s="7" t="n">
        <v>2</v>
      </c>
      <c r="I1619" s="7" t="n">
        <v>3</v>
      </c>
      <c r="J1619" s="7" t="s">
        <v>201</v>
      </c>
      <c r="K1619" s="7" t="n">
        <v>2</v>
      </c>
      <c r="L1619" s="7" t="n">
        <v>0</v>
      </c>
    </row>
    <row r="1620" spans="1:7">
      <c r="A1620" t="s">
        <v>4</v>
      </c>
      <c r="B1620" s="4" t="s">
        <v>5</v>
      </c>
    </row>
    <row r="1621" spans="1:7">
      <c r="A1621" t="n">
        <v>14703</v>
      </c>
      <c r="B1621" s="36" t="n">
        <v>28</v>
      </c>
    </row>
    <row r="1622" spans="1:7">
      <c r="A1622" t="s">
        <v>4</v>
      </c>
      <c r="B1622" s="4" t="s">
        <v>5</v>
      </c>
      <c r="C1622" s="4" t="s">
        <v>12</v>
      </c>
    </row>
    <row r="1623" spans="1:7">
      <c r="A1623" t="n">
        <v>14704</v>
      </c>
      <c r="B1623" s="13" t="n">
        <v>12</v>
      </c>
      <c r="C1623" s="7" t="n">
        <v>8</v>
      </c>
    </row>
    <row r="1624" spans="1:7">
      <c r="A1624" t="s">
        <v>4</v>
      </c>
      <c r="B1624" s="4" t="s">
        <v>5</v>
      </c>
      <c r="C1624" s="4" t="s">
        <v>14</v>
      </c>
    </row>
    <row r="1625" spans="1:7">
      <c r="A1625" t="n">
        <v>14707</v>
      </c>
      <c r="B1625" s="19" t="n">
        <v>3</v>
      </c>
      <c r="C1625" s="12" t="n">
        <f t="normal" ca="1">A1635</f>
        <v>0</v>
      </c>
    </row>
    <row r="1626" spans="1:7">
      <c r="A1626" t="s">
        <v>4</v>
      </c>
      <c r="B1626" s="4" t="s">
        <v>5</v>
      </c>
      <c r="C1626" s="4" t="s">
        <v>7</v>
      </c>
      <c r="D1626" s="4" t="s">
        <v>12</v>
      </c>
      <c r="E1626" s="4" t="s">
        <v>9</v>
      </c>
    </row>
    <row r="1627" spans="1:7">
      <c r="A1627" t="n">
        <v>14712</v>
      </c>
      <c r="B1627" s="34" t="n">
        <v>51</v>
      </c>
      <c r="C1627" s="7" t="n">
        <v>4</v>
      </c>
      <c r="D1627" s="7" t="n">
        <v>65534</v>
      </c>
      <c r="E1627" s="7" t="s">
        <v>40</v>
      </c>
    </row>
    <row r="1628" spans="1:7">
      <c r="A1628" t="s">
        <v>4</v>
      </c>
      <c r="B1628" s="4" t="s">
        <v>5</v>
      </c>
      <c r="C1628" s="4" t="s">
        <v>12</v>
      </c>
    </row>
    <row r="1629" spans="1:7">
      <c r="A1629" t="n">
        <v>14717</v>
      </c>
      <c r="B1629" s="32" t="n">
        <v>16</v>
      </c>
      <c r="C1629" s="7" t="n">
        <v>0</v>
      </c>
    </row>
    <row r="1630" spans="1:7">
      <c r="A1630" t="s">
        <v>4</v>
      </c>
      <c r="B1630" s="4" t="s">
        <v>5</v>
      </c>
      <c r="C1630" s="4" t="s">
        <v>12</v>
      </c>
      <c r="D1630" s="4" t="s">
        <v>81</v>
      </c>
      <c r="E1630" s="4" t="s">
        <v>7</v>
      </c>
      <c r="F1630" s="4" t="s">
        <v>7</v>
      </c>
      <c r="G1630" s="4" t="s">
        <v>81</v>
      </c>
      <c r="H1630" s="4" t="s">
        <v>7</v>
      </c>
      <c r="I1630" s="4" t="s">
        <v>7</v>
      </c>
    </row>
    <row r="1631" spans="1:7">
      <c r="A1631" t="n">
        <v>14720</v>
      </c>
      <c r="B1631" s="35" t="n">
        <v>26</v>
      </c>
      <c r="C1631" s="7" t="n">
        <v>65534</v>
      </c>
      <c r="D1631" s="7" t="s">
        <v>202</v>
      </c>
      <c r="E1631" s="7" t="n">
        <v>2</v>
      </c>
      <c r="F1631" s="7" t="n">
        <v>3</v>
      </c>
      <c r="G1631" s="7" t="s">
        <v>203</v>
      </c>
      <c r="H1631" s="7" t="n">
        <v>2</v>
      </c>
      <c r="I1631" s="7" t="n">
        <v>0</v>
      </c>
    </row>
    <row r="1632" spans="1:7">
      <c r="A1632" t="s">
        <v>4</v>
      </c>
      <c r="B1632" s="4" t="s">
        <v>5</v>
      </c>
    </row>
    <row r="1633" spans="1:12">
      <c r="A1633" t="n">
        <v>14895</v>
      </c>
      <c r="B1633" s="36" t="n">
        <v>28</v>
      </c>
    </row>
    <row r="1634" spans="1:12">
      <c r="A1634" t="s">
        <v>4</v>
      </c>
      <c r="B1634" s="4" t="s">
        <v>5</v>
      </c>
      <c r="C1634" s="4" t="s">
        <v>7</v>
      </c>
    </row>
    <row r="1635" spans="1:12">
      <c r="A1635" t="n">
        <v>14896</v>
      </c>
      <c r="B1635" s="37" t="n">
        <v>23</v>
      </c>
      <c r="C1635" s="7" t="n">
        <v>10</v>
      </c>
    </row>
    <row r="1636" spans="1:12">
      <c r="A1636" t="s">
        <v>4</v>
      </c>
      <c r="B1636" s="4" t="s">
        <v>5</v>
      </c>
      <c r="C1636" s="4" t="s">
        <v>7</v>
      </c>
      <c r="D1636" s="4" t="s">
        <v>9</v>
      </c>
    </row>
    <row r="1637" spans="1:12">
      <c r="A1637" t="n">
        <v>14898</v>
      </c>
      <c r="B1637" s="8" t="n">
        <v>2</v>
      </c>
      <c r="C1637" s="7" t="n">
        <v>10</v>
      </c>
      <c r="D1637" s="7" t="s">
        <v>88</v>
      </c>
    </row>
    <row r="1638" spans="1:12">
      <c r="A1638" t="s">
        <v>4</v>
      </c>
      <c r="B1638" s="4" t="s">
        <v>5</v>
      </c>
      <c r="C1638" s="4" t="s">
        <v>7</v>
      </c>
    </row>
    <row r="1639" spans="1:12">
      <c r="A1639" t="n">
        <v>14921</v>
      </c>
      <c r="B1639" s="38" t="n">
        <v>74</v>
      </c>
      <c r="C1639" s="7" t="n">
        <v>46</v>
      </c>
    </row>
    <row r="1640" spans="1:12">
      <c r="A1640" t="s">
        <v>4</v>
      </c>
      <c r="B1640" s="4" t="s">
        <v>5</v>
      </c>
      <c r="C1640" s="4" t="s">
        <v>7</v>
      </c>
    </row>
    <row r="1641" spans="1:12">
      <c r="A1641" t="n">
        <v>14923</v>
      </c>
      <c r="B1641" s="38" t="n">
        <v>74</v>
      </c>
      <c r="C1641" s="7" t="n">
        <v>54</v>
      </c>
    </row>
    <row r="1642" spans="1:12">
      <c r="A1642" t="s">
        <v>4</v>
      </c>
      <c r="B1642" s="4" t="s">
        <v>5</v>
      </c>
    </row>
    <row r="1643" spans="1:12">
      <c r="A1643" t="n">
        <v>14925</v>
      </c>
      <c r="B1643" s="5" t="n">
        <v>1</v>
      </c>
    </row>
    <row r="1644" spans="1:12" s="3" customFormat="1" customHeight="0">
      <c r="A1644" s="3" t="s">
        <v>2</v>
      </c>
      <c r="B1644" s="3" t="s">
        <v>204</v>
      </c>
    </row>
    <row r="1645" spans="1:12">
      <c r="A1645" t="s">
        <v>4</v>
      </c>
      <c r="B1645" s="4" t="s">
        <v>5</v>
      </c>
      <c r="C1645" s="4" t="s">
        <v>7</v>
      </c>
      <c r="D1645" s="4" t="s">
        <v>12</v>
      </c>
      <c r="E1645" s="4" t="s">
        <v>7</v>
      </c>
      <c r="F1645" s="4" t="s">
        <v>7</v>
      </c>
      <c r="G1645" s="4" t="s">
        <v>7</v>
      </c>
      <c r="H1645" s="4" t="s">
        <v>12</v>
      </c>
      <c r="I1645" s="4" t="s">
        <v>14</v>
      </c>
      <c r="J1645" s="4" t="s">
        <v>12</v>
      </c>
      <c r="K1645" s="4" t="s">
        <v>14</v>
      </c>
      <c r="L1645" s="4" t="s">
        <v>12</v>
      </c>
      <c r="M1645" s="4" t="s">
        <v>14</v>
      </c>
      <c r="N1645" s="4" t="s">
        <v>14</v>
      </c>
    </row>
    <row r="1646" spans="1:12">
      <c r="A1646" t="n">
        <v>14928</v>
      </c>
      <c r="B1646" s="27" t="n">
        <v>6</v>
      </c>
      <c r="C1646" s="7" t="n">
        <v>33</v>
      </c>
      <c r="D1646" s="7" t="n">
        <v>65534</v>
      </c>
      <c r="E1646" s="7" t="n">
        <v>9</v>
      </c>
      <c r="F1646" s="7" t="n">
        <v>1</v>
      </c>
      <c r="G1646" s="7" t="n">
        <v>3</v>
      </c>
      <c r="H1646" s="7" t="n">
        <v>6</v>
      </c>
      <c r="I1646" s="12" t="n">
        <f t="normal" ca="1">A1648</f>
        <v>0</v>
      </c>
      <c r="J1646" s="7" t="n">
        <v>7</v>
      </c>
      <c r="K1646" s="12" t="n">
        <f t="normal" ca="1">A1656</f>
        <v>0</v>
      </c>
      <c r="L1646" s="7" t="n">
        <v>8</v>
      </c>
      <c r="M1646" s="12" t="n">
        <f t="normal" ca="1">A1660</f>
        <v>0</v>
      </c>
      <c r="N1646" s="12" t="n">
        <f t="normal" ca="1">A1680</f>
        <v>0</v>
      </c>
    </row>
    <row r="1647" spans="1:12">
      <c r="A1647" t="s">
        <v>4</v>
      </c>
      <c r="B1647" s="4" t="s">
        <v>5</v>
      </c>
      <c r="C1647" s="4" t="s">
        <v>12</v>
      </c>
      <c r="D1647" s="4" t="s">
        <v>35</v>
      </c>
      <c r="E1647" s="4" t="s">
        <v>35</v>
      </c>
      <c r="F1647" s="4" t="s">
        <v>35</v>
      </c>
      <c r="G1647" s="4" t="s">
        <v>35</v>
      </c>
    </row>
    <row r="1648" spans="1:12">
      <c r="A1648" t="n">
        <v>14957</v>
      </c>
      <c r="B1648" s="28" t="n">
        <v>46</v>
      </c>
      <c r="C1648" s="7" t="n">
        <v>65534</v>
      </c>
      <c r="D1648" s="7" t="n">
        <v>-0.0199999995529652</v>
      </c>
      <c r="E1648" s="7" t="n">
        <v>-2</v>
      </c>
      <c r="F1648" s="7" t="n">
        <v>-48.8400001525879</v>
      </c>
      <c r="G1648" s="7" t="n">
        <v>180.199996948242</v>
      </c>
    </row>
    <row r="1649" spans="1:14">
      <c r="A1649" t="s">
        <v>4</v>
      </c>
      <c r="B1649" s="4" t="s">
        <v>5</v>
      </c>
      <c r="C1649" s="4" t="s">
        <v>12</v>
      </c>
    </row>
    <row r="1650" spans="1:14">
      <c r="A1650" t="n">
        <v>14976</v>
      </c>
      <c r="B1650" s="32" t="n">
        <v>16</v>
      </c>
      <c r="C1650" s="7" t="n">
        <v>0</v>
      </c>
    </row>
    <row r="1651" spans="1:14">
      <c r="A1651" t="s">
        <v>4</v>
      </c>
      <c r="B1651" s="4" t="s">
        <v>5</v>
      </c>
      <c r="C1651" s="4" t="s">
        <v>12</v>
      </c>
      <c r="D1651" s="4" t="s">
        <v>35</v>
      </c>
      <c r="E1651" s="4" t="s">
        <v>35</v>
      </c>
      <c r="F1651" s="4" t="s">
        <v>35</v>
      </c>
      <c r="G1651" s="4" t="s">
        <v>12</v>
      </c>
      <c r="H1651" s="4" t="s">
        <v>12</v>
      </c>
    </row>
    <row r="1652" spans="1:14">
      <c r="A1652" t="n">
        <v>14979</v>
      </c>
      <c r="B1652" s="45" t="n">
        <v>60</v>
      </c>
      <c r="C1652" s="7" t="n">
        <v>65534</v>
      </c>
      <c r="D1652" s="7" t="n">
        <v>0</v>
      </c>
      <c r="E1652" s="7" t="n">
        <v>10</v>
      </c>
      <c r="F1652" s="7" t="n">
        <v>0</v>
      </c>
      <c r="G1652" s="7" t="n">
        <v>0</v>
      </c>
      <c r="H1652" s="7" t="n">
        <v>0</v>
      </c>
    </row>
    <row r="1653" spans="1:14">
      <c r="A1653" t="s">
        <v>4</v>
      </c>
      <c r="B1653" s="4" t="s">
        <v>5</v>
      </c>
      <c r="C1653" s="4" t="s">
        <v>14</v>
      </c>
    </row>
    <row r="1654" spans="1:14">
      <c r="A1654" t="n">
        <v>14998</v>
      </c>
      <c r="B1654" s="19" t="n">
        <v>3</v>
      </c>
      <c r="C1654" s="12" t="n">
        <f t="normal" ca="1">A1680</f>
        <v>0</v>
      </c>
    </row>
    <row r="1655" spans="1:14">
      <c r="A1655" t="s">
        <v>4</v>
      </c>
      <c r="B1655" s="4" t="s">
        <v>5</v>
      </c>
      <c r="C1655" s="4" t="s">
        <v>12</v>
      </c>
      <c r="D1655" s="4" t="s">
        <v>35</v>
      </c>
      <c r="E1655" s="4" t="s">
        <v>35</v>
      </c>
      <c r="F1655" s="4" t="s">
        <v>35</v>
      </c>
      <c r="G1655" s="4" t="s">
        <v>35</v>
      </c>
    </row>
    <row r="1656" spans="1:14">
      <c r="A1656" t="n">
        <v>15003</v>
      </c>
      <c r="B1656" s="28" t="n">
        <v>46</v>
      </c>
      <c r="C1656" s="7" t="n">
        <v>65534</v>
      </c>
      <c r="D1656" s="7" t="n">
        <v>2.08999991416931</v>
      </c>
      <c r="E1656" s="7" t="n">
        <v>-2</v>
      </c>
      <c r="F1656" s="7" t="n">
        <v>-40.0900001525879</v>
      </c>
      <c r="G1656" s="7" t="n">
        <v>106.199996948242</v>
      </c>
    </row>
    <row r="1657" spans="1:14">
      <c r="A1657" t="s">
        <v>4</v>
      </c>
      <c r="B1657" s="4" t="s">
        <v>5</v>
      </c>
      <c r="C1657" s="4" t="s">
        <v>14</v>
      </c>
    </row>
    <row r="1658" spans="1:14">
      <c r="A1658" t="n">
        <v>15022</v>
      </c>
      <c r="B1658" s="19" t="n">
        <v>3</v>
      </c>
      <c r="C1658" s="12" t="n">
        <f t="normal" ca="1">A1680</f>
        <v>0</v>
      </c>
    </row>
    <row r="1659" spans="1:14">
      <c r="A1659" t="s">
        <v>4</v>
      </c>
      <c r="B1659" s="4" t="s">
        <v>5</v>
      </c>
      <c r="C1659" s="4" t="s">
        <v>12</v>
      </c>
      <c r="D1659" s="4" t="s">
        <v>35</v>
      </c>
      <c r="E1659" s="4" t="s">
        <v>35</v>
      </c>
      <c r="F1659" s="4" t="s">
        <v>35</v>
      </c>
      <c r="G1659" s="4" t="s">
        <v>35</v>
      </c>
    </row>
    <row r="1660" spans="1:14">
      <c r="A1660" t="n">
        <v>15027</v>
      </c>
      <c r="B1660" s="28" t="n">
        <v>46</v>
      </c>
      <c r="C1660" s="7" t="n">
        <v>65534</v>
      </c>
      <c r="D1660" s="7" t="n">
        <v>9.52000045776367</v>
      </c>
      <c r="E1660" s="7" t="n">
        <v>-2</v>
      </c>
      <c r="F1660" s="7" t="n">
        <v>-62.75</v>
      </c>
      <c r="G1660" s="7" t="n">
        <v>90</v>
      </c>
    </row>
    <row r="1661" spans="1:14">
      <c r="A1661" t="s">
        <v>4</v>
      </c>
      <c r="B1661" s="4" t="s">
        <v>5</v>
      </c>
      <c r="C1661" s="4" t="s">
        <v>7</v>
      </c>
      <c r="D1661" s="4" t="s">
        <v>12</v>
      </c>
      <c r="E1661" s="4" t="s">
        <v>7</v>
      </c>
      <c r="F1661" s="4" t="s">
        <v>9</v>
      </c>
      <c r="G1661" s="4" t="s">
        <v>9</v>
      </c>
      <c r="H1661" s="4" t="s">
        <v>9</v>
      </c>
      <c r="I1661" s="4" t="s">
        <v>9</v>
      </c>
      <c r="J1661" s="4" t="s">
        <v>9</v>
      </c>
      <c r="K1661" s="4" t="s">
        <v>9</v>
      </c>
      <c r="L1661" s="4" t="s">
        <v>9</v>
      </c>
      <c r="M1661" s="4" t="s">
        <v>9</v>
      </c>
      <c r="N1661" s="4" t="s">
        <v>9</v>
      </c>
      <c r="O1661" s="4" t="s">
        <v>9</v>
      </c>
      <c r="P1661" s="4" t="s">
        <v>9</v>
      </c>
      <c r="Q1661" s="4" t="s">
        <v>9</v>
      </c>
      <c r="R1661" s="4" t="s">
        <v>9</v>
      </c>
      <c r="S1661" s="4" t="s">
        <v>9</v>
      </c>
      <c r="T1661" s="4" t="s">
        <v>9</v>
      </c>
      <c r="U1661" s="4" t="s">
        <v>9</v>
      </c>
    </row>
    <row r="1662" spans="1:14">
      <c r="A1662" t="n">
        <v>15046</v>
      </c>
      <c r="B1662" s="29" t="n">
        <v>36</v>
      </c>
      <c r="C1662" s="7" t="n">
        <v>8</v>
      </c>
      <c r="D1662" s="7" t="n">
        <v>65534</v>
      </c>
      <c r="E1662" s="7" t="n">
        <v>0</v>
      </c>
      <c r="F1662" s="7" t="s">
        <v>205</v>
      </c>
      <c r="G1662" s="7" t="s">
        <v>40</v>
      </c>
      <c r="H1662" s="7" t="s">
        <v>40</v>
      </c>
      <c r="I1662" s="7" t="s">
        <v>40</v>
      </c>
      <c r="J1662" s="7" t="s">
        <v>40</v>
      </c>
      <c r="K1662" s="7" t="s">
        <v>40</v>
      </c>
      <c r="L1662" s="7" t="s">
        <v>40</v>
      </c>
      <c r="M1662" s="7" t="s">
        <v>40</v>
      </c>
      <c r="N1662" s="7" t="s">
        <v>40</v>
      </c>
      <c r="O1662" s="7" t="s">
        <v>40</v>
      </c>
      <c r="P1662" s="7" t="s">
        <v>40</v>
      </c>
      <c r="Q1662" s="7" t="s">
        <v>40</v>
      </c>
      <c r="R1662" s="7" t="s">
        <v>40</v>
      </c>
      <c r="S1662" s="7" t="s">
        <v>40</v>
      </c>
      <c r="T1662" s="7" t="s">
        <v>40</v>
      </c>
      <c r="U1662" s="7" t="s">
        <v>40</v>
      </c>
    </row>
    <row r="1663" spans="1:14">
      <c r="A1663" t="s">
        <v>4</v>
      </c>
      <c r="B1663" s="4" t="s">
        <v>5</v>
      </c>
      <c r="C1663" s="4" t="s">
        <v>12</v>
      </c>
      <c r="D1663" s="4" t="s">
        <v>7</v>
      </c>
      <c r="E1663" s="4" t="s">
        <v>9</v>
      </c>
      <c r="F1663" s="4" t="s">
        <v>35</v>
      </c>
      <c r="G1663" s="4" t="s">
        <v>35</v>
      </c>
      <c r="H1663" s="4" t="s">
        <v>35</v>
      </c>
    </row>
    <row r="1664" spans="1:14">
      <c r="A1664" t="n">
        <v>15079</v>
      </c>
      <c r="B1664" s="30" t="n">
        <v>48</v>
      </c>
      <c r="C1664" s="7" t="n">
        <v>65534</v>
      </c>
      <c r="D1664" s="7" t="n">
        <v>0</v>
      </c>
      <c r="E1664" s="7" t="s">
        <v>205</v>
      </c>
      <c r="F1664" s="7" t="n">
        <v>0</v>
      </c>
      <c r="G1664" s="7" t="n">
        <v>1</v>
      </c>
      <c r="H1664" s="7" t="n">
        <v>0</v>
      </c>
    </row>
    <row r="1665" spans="1:21">
      <c r="A1665" t="s">
        <v>4</v>
      </c>
      <c r="B1665" s="4" t="s">
        <v>5</v>
      </c>
      <c r="C1665" s="4" t="s">
        <v>12</v>
      </c>
      <c r="D1665" s="4" t="s">
        <v>8</v>
      </c>
    </row>
    <row r="1666" spans="1:21">
      <c r="A1666" t="n">
        <v>15108</v>
      </c>
      <c r="B1666" s="31" t="n">
        <v>43</v>
      </c>
      <c r="C1666" s="7" t="n">
        <v>65534</v>
      </c>
      <c r="D1666" s="7" t="n">
        <v>64</v>
      </c>
    </row>
    <row r="1667" spans="1:21">
      <c r="A1667" t="s">
        <v>4</v>
      </c>
      <c r="B1667" s="4" t="s">
        <v>5</v>
      </c>
      <c r="C1667" s="4" t="s">
        <v>7</v>
      </c>
      <c r="D1667" s="4" t="s">
        <v>9</v>
      </c>
      <c r="E1667" s="4" t="s">
        <v>12</v>
      </c>
    </row>
    <row r="1668" spans="1:21">
      <c r="A1668" t="n">
        <v>15115</v>
      </c>
      <c r="B1668" s="21" t="n">
        <v>94</v>
      </c>
      <c r="C1668" s="7" t="n">
        <v>0</v>
      </c>
      <c r="D1668" s="7" t="s">
        <v>42</v>
      </c>
      <c r="E1668" s="7" t="n">
        <v>1</v>
      </c>
    </row>
    <row r="1669" spans="1:21">
      <c r="A1669" t="s">
        <v>4</v>
      </c>
      <c r="B1669" s="4" t="s">
        <v>5</v>
      </c>
      <c r="C1669" s="4" t="s">
        <v>7</v>
      </c>
      <c r="D1669" s="4" t="s">
        <v>9</v>
      </c>
      <c r="E1669" s="4" t="s">
        <v>12</v>
      </c>
    </row>
    <row r="1670" spans="1:21">
      <c r="A1670" t="n">
        <v>15129</v>
      </c>
      <c r="B1670" s="21" t="n">
        <v>94</v>
      </c>
      <c r="C1670" s="7" t="n">
        <v>0</v>
      </c>
      <c r="D1670" s="7" t="s">
        <v>42</v>
      </c>
      <c r="E1670" s="7" t="n">
        <v>2</v>
      </c>
    </row>
    <row r="1671" spans="1:21">
      <c r="A1671" t="s">
        <v>4</v>
      </c>
      <c r="B1671" s="4" t="s">
        <v>5</v>
      </c>
      <c r="C1671" s="4" t="s">
        <v>7</v>
      </c>
      <c r="D1671" s="4" t="s">
        <v>9</v>
      </c>
      <c r="E1671" s="4" t="s">
        <v>12</v>
      </c>
    </row>
    <row r="1672" spans="1:21">
      <c r="A1672" t="n">
        <v>15143</v>
      </c>
      <c r="B1672" s="21" t="n">
        <v>94</v>
      </c>
      <c r="C1672" s="7" t="n">
        <v>1</v>
      </c>
      <c r="D1672" s="7" t="s">
        <v>42</v>
      </c>
      <c r="E1672" s="7" t="n">
        <v>4</v>
      </c>
    </row>
    <row r="1673" spans="1:21">
      <c r="A1673" t="s">
        <v>4</v>
      </c>
      <c r="B1673" s="4" t="s">
        <v>5</v>
      </c>
      <c r="C1673" s="4" t="s">
        <v>7</v>
      </c>
      <c r="D1673" s="4" t="s">
        <v>9</v>
      </c>
    </row>
    <row r="1674" spans="1:21">
      <c r="A1674" t="n">
        <v>15157</v>
      </c>
      <c r="B1674" s="21" t="n">
        <v>94</v>
      </c>
      <c r="C1674" s="7" t="n">
        <v>5</v>
      </c>
      <c r="D1674" s="7" t="s">
        <v>42</v>
      </c>
    </row>
    <row r="1675" spans="1:21">
      <c r="A1675" t="s">
        <v>4</v>
      </c>
      <c r="B1675" s="4" t="s">
        <v>5</v>
      </c>
      <c r="C1675" s="4" t="s">
        <v>9</v>
      </c>
      <c r="D1675" s="4" t="s">
        <v>7</v>
      </c>
      <c r="E1675" s="4" t="s">
        <v>12</v>
      </c>
      <c r="F1675" s="4" t="s">
        <v>35</v>
      </c>
      <c r="G1675" s="4" t="s">
        <v>35</v>
      </c>
      <c r="H1675" s="4" t="s">
        <v>35</v>
      </c>
      <c r="I1675" s="4" t="s">
        <v>35</v>
      </c>
      <c r="J1675" s="4" t="s">
        <v>35</v>
      </c>
      <c r="K1675" s="4" t="s">
        <v>35</v>
      </c>
      <c r="L1675" s="4" t="s">
        <v>35</v>
      </c>
      <c r="M1675" s="4" t="s">
        <v>12</v>
      </c>
    </row>
    <row r="1676" spans="1:21">
      <c r="A1676" t="n">
        <v>15169</v>
      </c>
      <c r="B1676" s="39" t="n">
        <v>87</v>
      </c>
      <c r="C1676" s="7" t="s">
        <v>206</v>
      </c>
      <c r="D1676" s="7" t="n">
        <v>5</v>
      </c>
      <c r="E1676" s="7" t="n">
        <v>5112</v>
      </c>
      <c r="F1676" s="7" t="n">
        <v>2</v>
      </c>
      <c r="G1676" s="7" t="n">
        <v>0</v>
      </c>
      <c r="H1676" s="7" t="n">
        <v>0</v>
      </c>
      <c r="I1676" s="7" t="n">
        <v>1</v>
      </c>
      <c r="J1676" s="7" t="n">
        <v>0</v>
      </c>
      <c r="K1676" s="7" t="n">
        <v>0</v>
      </c>
      <c r="L1676" s="7" t="n">
        <v>0</v>
      </c>
      <c r="M1676" s="7" t="n">
        <v>7</v>
      </c>
    </row>
    <row r="1677" spans="1:21">
      <c r="A1677" t="s">
        <v>4</v>
      </c>
      <c r="B1677" s="4" t="s">
        <v>5</v>
      </c>
      <c r="C1677" s="4" t="s">
        <v>14</v>
      </c>
    </row>
    <row r="1678" spans="1:21">
      <c r="A1678" t="n">
        <v>15213</v>
      </c>
      <c r="B1678" s="19" t="n">
        <v>3</v>
      </c>
      <c r="C1678" s="12" t="n">
        <f t="normal" ca="1">A1680</f>
        <v>0</v>
      </c>
    </row>
    <row r="1679" spans="1:21">
      <c r="A1679" t="s">
        <v>4</v>
      </c>
      <c r="B1679" s="4" t="s">
        <v>5</v>
      </c>
    </row>
    <row r="1680" spans="1:21">
      <c r="A1680" t="n">
        <v>15218</v>
      </c>
      <c r="B1680" s="5" t="n">
        <v>1</v>
      </c>
    </row>
    <row r="1681" spans="1:13" s="3" customFormat="1" customHeight="0">
      <c r="A1681" s="3" t="s">
        <v>2</v>
      </c>
      <c r="B1681" s="3" t="s">
        <v>207</v>
      </c>
    </row>
    <row r="1682" spans="1:13">
      <c r="A1682" t="s">
        <v>4</v>
      </c>
      <c r="B1682" s="4" t="s">
        <v>5</v>
      </c>
      <c r="C1682" s="4" t="s">
        <v>7</v>
      </c>
      <c r="D1682" s="4" t="s">
        <v>12</v>
      </c>
      <c r="E1682" s="4" t="s">
        <v>7</v>
      </c>
      <c r="F1682" s="4" t="s">
        <v>14</v>
      </c>
    </row>
    <row r="1683" spans="1:13">
      <c r="A1683" t="n">
        <v>15220</v>
      </c>
      <c r="B1683" s="10" t="n">
        <v>5</v>
      </c>
      <c r="C1683" s="7" t="n">
        <v>30</v>
      </c>
      <c r="D1683" s="7" t="n">
        <v>10225</v>
      </c>
      <c r="E1683" s="7" t="n">
        <v>1</v>
      </c>
      <c r="F1683" s="12" t="n">
        <f t="normal" ca="1">A1715</f>
        <v>0</v>
      </c>
    </row>
    <row r="1684" spans="1:13">
      <c r="A1684" t="s">
        <v>4</v>
      </c>
      <c r="B1684" s="4" t="s">
        <v>5</v>
      </c>
      <c r="C1684" s="4" t="s">
        <v>12</v>
      </c>
      <c r="D1684" s="4" t="s">
        <v>7</v>
      </c>
      <c r="E1684" s="4" t="s">
        <v>7</v>
      </c>
      <c r="F1684" s="4" t="s">
        <v>9</v>
      </c>
    </row>
    <row r="1685" spans="1:13">
      <c r="A1685" t="n">
        <v>15229</v>
      </c>
      <c r="B1685" s="24" t="n">
        <v>20</v>
      </c>
      <c r="C1685" s="7" t="n">
        <v>65534</v>
      </c>
      <c r="D1685" s="7" t="n">
        <v>3</v>
      </c>
      <c r="E1685" s="7" t="n">
        <v>10</v>
      </c>
      <c r="F1685" s="7" t="s">
        <v>78</v>
      </c>
    </row>
    <row r="1686" spans="1:13">
      <c r="A1686" t="s">
        <v>4</v>
      </c>
      <c r="B1686" s="4" t="s">
        <v>5</v>
      </c>
      <c r="C1686" s="4" t="s">
        <v>12</v>
      </c>
    </row>
    <row r="1687" spans="1:13">
      <c r="A1687" t="n">
        <v>15250</v>
      </c>
      <c r="B1687" s="32" t="n">
        <v>16</v>
      </c>
      <c r="C1687" s="7" t="n">
        <v>0</v>
      </c>
    </row>
    <row r="1688" spans="1:13">
      <c r="A1688" t="s">
        <v>4</v>
      </c>
      <c r="B1688" s="4" t="s">
        <v>5</v>
      </c>
      <c r="C1688" s="4" t="s">
        <v>7</v>
      </c>
      <c r="D1688" s="4" t="s">
        <v>12</v>
      </c>
    </row>
    <row r="1689" spans="1:13">
      <c r="A1689" t="n">
        <v>15253</v>
      </c>
      <c r="B1689" s="33" t="n">
        <v>22</v>
      </c>
      <c r="C1689" s="7" t="n">
        <v>10</v>
      </c>
      <c r="D1689" s="7" t="n">
        <v>0</v>
      </c>
    </row>
    <row r="1690" spans="1:13">
      <c r="A1690" t="s">
        <v>4</v>
      </c>
      <c r="B1690" s="4" t="s">
        <v>5</v>
      </c>
      <c r="C1690" s="4" t="s">
        <v>7</v>
      </c>
      <c r="D1690" s="4" t="s">
        <v>12</v>
      </c>
      <c r="E1690" s="4" t="s">
        <v>7</v>
      </c>
      <c r="F1690" s="4" t="s">
        <v>7</v>
      </c>
      <c r="G1690" s="4" t="s">
        <v>14</v>
      </c>
    </row>
    <row r="1691" spans="1:13">
      <c r="A1691" t="n">
        <v>15257</v>
      </c>
      <c r="B1691" s="10" t="n">
        <v>5</v>
      </c>
      <c r="C1691" s="7" t="n">
        <v>30</v>
      </c>
      <c r="D1691" s="7" t="n">
        <v>9</v>
      </c>
      <c r="E1691" s="7" t="n">
        <v>8</v>
      </c>
      <c r="F1691" s="7" t="n">
        <v>1</v>
      </c>
      <c r="G1691" s="12" t="n">
        <f t="normal" ca="1">A1705</f>
        <v>0</v>
      </c>
    </row>
    <row r="1692" spans="1:13">
      <c r="A1692" t="s">
        <v>4</v>
      </c>
      <c r="B1692" s="4" t="s">
        <v>5</v>
      </c>
      <c r="C1692" s="4" t="s">
        <v>7</v>
      </c>
      <c r="D1692" s="4" t="s">
        <v>12</v>
      </c>
      <c r="E1692" s="4" t="s">
        <v>9</v>
      </c>
    </row>
    <row r="1693" spans="1:13">
      <c r="A1693" t="n">
        <v>15267</v>
      </c>
      <c r="B1693" s="34" t="n">
        <v>51</v>
      </c>
      <c r="C1693" s="7" t="n">
        <v>4</v>
      </c>
      <c r="D1693" s="7" t="n">
        <v>65534</v>
      </c>
      <c r="E1693" s="7" t="s">
        <v>80</v>
      </c>
    </row>
    <row r="1694" spans="1:13">
      <c r="A1694" t="s">
        <v>4</v>
      </c>
      <c r="B1694" s="4" t="s">
        <v>5</v>
      </c>
      <c r="C1694" s="4" t="s">
        <v>12</v>
      </c>
    </row>
    <row r="1695" spans="1:13">
      <c r="A1695" t="n">
        <v>15280</v>
      </c>
      <c r="B1695" s="32" t="n">
        <v>16</v>
      </c>
      <c r="C1695" s="7" t="n">
        <v>0</v>
      </c>
    </row>
    <row r="1696" spans="1:13">
      <c r="A1696" t="s">
        <v>4</v>
      </c>
      <c r="B1696" s="4" t="s">
        <v>5</v>
      </c>
      <c r="C1696" s="4" t="s">
        <v>12</v>
      </c>
      <c r="D1696" s="4" t="s">
        <v>81</v>
      </c>
      <c r="E1696" s="4" t="s">
        <v>7</v>
      </c>
      <c r="F1696" s="4" t="s">
        <v>7</v>
      </c>
      <c r="G1696" s="4" t="s">
        <v>81</v>
      </c>
      <c r="H1696" s="4" t="s">
        <v>7</v>
      </c>
      <c r="I1696" s="4" t="s">
        <v>7</v>
      </c>
      <c r="J1696" s="4" t="s">
        <v>81</v>
      </c>
      <c r="K1696" s="4" t="s">
        <v>7</v>
      </c>
      <c r="L1696" s="4" t="s">
        <v>7</v>
      </c>
      <c r="M1696" s="4" t="s">
        <v>81</v>
      </c>
      <c r="N1696" s="4" t="s">
        <v>7</v>
      </c>
      <c r="O1696" s="4" t="s">
        <v>7</v>
      </c>
    </row>
    <row r="1697" spans="1:15">
      <c r="A1697" t="n">
        <v>15283</v>
      </c>
      <c r="B1697" s="35" t="n">
        <v>26</v>
      </c>
      <c r="C1697" s="7" t="n">
        <v>65534</v>
      </c>
      <c r="D1697" s="7" t="s">
        <v>208</v>
      </c>
      <c r="E1697" s="7" t="n">
        <v>2</v>
      </c>
      <c r="F1697" s="7" t="n">
        <v>3</v>
      </c>
      <c r="G1697" s="7" t="s">
        <v>209</v>
      </c>
      <c r="H1697" s="7" t="n">
        <v>2</v>
      </c>
      <c r="I1697" s="7" t="n">
        <v>3</v>
      </c>
      <c r="J1697" s="7" t="s">
        <v>210</v>
      </c>
      <c r="K1697" s="7" t="n">
        <v>2</v>
      </c>
      <c r="L1697" s="7" t="n">
        <v>3</v>
      </c>
      <c r="M1697" s="7" t="s">
        <v>211</v>
      </c>
      <c r="N1697" s="7" t="n">
        <v>2</v>
      </c>
      <c r="O1697" s="7" t="n">
        <v>0</v>
      </c>
    </row>
    <row r="1698" spans="1:15">
      <c r="A1698" t="s">
        <v>4</v>
      </c>
      <c r="B1698" s="4" t="s">
        <v>5</v>
      </c>
    </row>
    <row r="1699" spans="1:15">
      <c r="A1699" t="n">
        <v>15630</v>
      </c>
      <c r="B1699" s="36" t="n">
        <v>28</v>
      </c>
    </row>
    <row r="1700" spans="1:15">
      <c r="A1700" t="s">
        <v>4</v>
      </c>
      <c r="B1700" s="4" t="s">
        <v>5</v>
      </c>
      <c r="C1700" s="4" t="s">
        <v>12</v>
      </c>
    </row>
    <row r="1701" spans="1:15">
      <c r="A1701" t="n">
        <v>15631</v>
      </c>
      <c r="B1701" s="13" t="n">
        <v>12</v>
      </c>
      <c r="C1701" s="7" t="n">
        <v>9</v>
      </c>
    </row>
    <row r="1702" spans="1:15">
      <c r="A1702" t="s">
        <v>4</v>
      </c>
      <c r="B1702" s="4" t="s">
        <v>5</v>
      </c>
      <c r="C1702" s="4" t="s">
        <v>14</v>
      </c>
    </row>
    <row r="1703" spans="1:15">
      <c r="A1703" t="n">
        <v>15634</v>
      </c>
      <c r="B1703" s="19" t="n">
        <v>3</v>
      </c>
      <c r="C1703" s="12" t="n">
        <f t="normal" ca="1">A1713</f>
        <v>0</v>
      </c>
    </row>
    <row r="1704" spans="1:15">
      <c r="A1704" t="s">
        <v>4</v>
      </c>
      <c r="B1704" s="4" t="s">
        <v>5</v>
      </c>
      <c r="C1704" s="4" t="s">
        <v>7</v>
      </c>
      <c r="D1704" s="4" t="s">
        <v>12</v>
      </c>
      <c r="E1704" s="4" t="s">
        <v>9</v>
      </c>
    </row>
    <row r="1705" spans="1:15">
      <c r="A1705" t="n">
        <v>15639</v>
      </c>
      <c r="B1705" s="34" t="n">
        <v>51</v>
      </c>
      <c r="C1705" s="7" t="n">
        <v>4</v>
      </c>
      <c r="D1705" s="7" t="n">
        <v>65534</v>
      </c>
      <c r="E1705" s="7" t="s">
        <v>80</v>
      </c>
    </row>
    <row r="1706" spans="1:15">
      <c r="A1706" t="s">
        <v>4</v>
      </c>
      <c r="B1706" s="4" t="s">
        <v>5</v>
      </c>
      <c r="C1706" s="4" t="s">
        <v>12</v>
      </c>
    </row>
    <row r="1707" spans="1:15">
      <c r="A1707" t="n">
        <v>15652</v>
      </c>
      <c r="B1707" s="32" t="n">
        <v>16</v>
      </c>
      <c r="C1707" s="7" t="n">
        <v>0</v>
      </c>
    </row>
    <row r="1708" spans="1:15">
      <c r="A1708" t="s">
        <v>4</v>
      </c>
      <c r="B1708" s="4" t="s">
        <v>5</v>
      </c>
      <c r="C1708" s="4" t="s">
        <v>12</v>
      </c>
      <c r="D1708" s="4" t="s">
        <v>81</v>
      </c>
      <c r="E1708" s="4" t="s">
        <v>7</v>
      </c>
      <c r="F1708" s="4" t="s">
        <v>7</v>
      </c>
      <c r="G1708" s="4" t="s">
        <v>81</v>
      </c>
      <c r="H1708" s="4" t="s">
        <v>7</v>
      </c>
      <c r="I1708" s="4" t="s">
        <v>7</v>
      </c>
    </row>
    <row r="1709" spans="1:15">
      <c r="A1709" t="n">
        <v>15655</v>
      </c>
      <c r="B1709" s="35" t="n">
        <v>26</v>
      </c>
      <c r="C1709" s="7" t="n">
        <v>65534</v>
      </c>
      <c r="D1709" s="7" t="s">
        <v>212</v>
      </c>
      <c r="E1709" s="7" t="n">
        <v>2</v>
      </c>
      <c r="F1709" s="7" t="n">
        <v>3</v>
      </c>
      <c r="G1709" s="7" t="s">
        <v>213</v>
      </c>
      <c r="H1709" s="7" t="n">
        <v>2</v>
      </c>
      <c r="I1709" s="7" t="n">
        <v>0</v>
      </c>
    </row>
    <row r="1710" spans="1:15">
      <c r="A1710" t="s">
        <v>4</v>
      </c>
      <c r="B1710" s="4" t="s">
        <v>5</v>
      </c>
    </row>
    <row r="1711" spans="1:15">
      <c r="A1711" t="n">
        <v>15774</v>
      </c>
      <c r="B1711" s="36" t="n">
        <v>28</v>
      </c>
    </row>
    <row r="1712" spans="1:15">
      <c r="A1712" t="s">
        <v>4</v>
      </c>
      <c r="B1712" s="4" t="s">
        <v>5</v>
      </c>
      <c r="C1712" s="4" t="s">
        <v>14</v>
      </c>
    </row>
    <row r="1713" spans="1:15">
      <c r="A1713" t="n">
        <v>15775</v>
      </c>
      <c r="B1713" s="19" t="n">
        <v>3</v>
      </c>
      <c r="C1713" s="12" t="n">
        <f t="normal" ca="1">A1837</f>
        <v>0</v>
      </c>
    </row>
    <row r="1714" spans="1:15">
      <c r="A1714" t="s">
        <v>4</v>
      </c>
      <c r="B1714" s="4" t="s">
        <v>5</v>
      </c>
      <c r="C1714" s="4" t="s">
        <v>7</v>
      </c>
      <c r="D1714" s="4" t="s">
        <v>12</v>
      </c>
      <c r="E1714" s="4" t="s">
        <v>7</v>
      </c>
      <c r="F1714" s="4" t="s">
        <v>14</v>
      </c>
    </row>
    <row r="1715" spans="1:15">
      <c r="A1715" t="n">
        <v>15780</v>
      </c>
      <c r="B1715" s="10" t="n">
        <v>5</v>
      </c>
      <c r="C1715" s="7" t="n">
        <v>30</v>
      </c>
      <c r="D1715" s="7" t="n">
        <v>9724</v>
      </c>
      <c r="E1715" s="7" t="n">
        <v>1</v>
      </c>
      <c r="F1715" s="12" t="n">
        <f t="normal" ca="1">A1749</f>
        <v>0</v>
      </c>
    </row>
    <row r="1716" spans="1:15">
      <c r="A1716" t="s">
        <v>4</v>
      </c>
      <c r="B1716" s="4" t="s">
        <v>5</v>
      </c>
      <c r="C1716" s="4" t="s">
        <v>12</v>
      </c>
      <c r="D1716" s="4" t="s">
        <v>7</v>
      </c>
      <c r="E1716" s="4" t="s">
        <v>7</v>
      </c>
      <c r="F1716" s="4" t="s">
        <v>9</v>
      </c>
    </row>
    <row r="1717" spans="1:15">
      <c r="A1717" t="n">
        <v>15789</v>
      </c>
      <c r="B1717" s="24" t="n">
        <v>20</v>
      </c>
      <c r="C1717" s="7" t="n">
        <v>65534</v>
      </c>
      <c r="D1717" s="7" t="n">
        <v>3</v>
      </c>
      <c r="E1717" s="7" t="n">
        <v>10</v>
      </c>
      <c r="F1717" s="7" t="s">
        <v>78</v>
      </c>
    </row>
    <row r="1718" spans="1:15">
      <c r="A1718" t="s">
        <v>4</v>
      </c>
      <c r="B1718" s="4" t="s">
        <v>5</v>
      </c>
      <c r="C1718" s="4" t="s">
        <v>12</v>
      </c>
    </row>
    <row r="1719" spans="1:15">
      <c r="A1719" t="n">
        <v>15810</v>
      </c>
      <c r="B1719" s="32" t="n">
        <v>16</v>
      </c>
      <c r="C1719" s="7" t="n">
        <v>0</v>
      </c>
    </row>
    <row r="1720" spans="1:15">
      <c r="A1720" t="s">
        <v>4</v>
      </c>
      <c r="B1720" s="4" t="s">
        <v>5</v>
      </c>
      <c r="C1720" s="4" t="s">
        <v>7</v>
      </c>
      <c r="D1720" s="4" t="s">
        <v>8</v>
      </c>
    </row>
    <row r="1721" spans="1:15">
      <c r="A1721" t="n">
        <v>15813</v>
      </c>
      <c r="B1721" s="38" t="n">
        <v>74</v>
      </c>
      <c r="C1721" s="7" t="n">
        <v>48</v>
      </c>
      <c r="D1721" s="7" t="n">
        <v>64</v>
      </c>
    </row>
    <row r="1722" spans="1:15">
      <c r="A1722" t="s">
        <v>4</v>
      </c>
      <c r="B1722" s="4" t="s">
        <v>5</v>
      </c>
      <c r="C1722" s="4" t="s">
        <v>7</v>
      </c>
      <c r="D1722" s="4" t="s">
        <v>12</v>
      </c>
    </row>
    <row r="1723" spans="1:15">
      <c r="A1723" t="n">
        <v>15819</v>
      </c>
      <c r="B1723" s="33" t="n">
        <v>22</v>
      </c>
      <c r="C1723" s="7" t="n">
        <v>10</v>
      </c>
      <c r="D1723" s="7" t="n">
        <v>0</v>
      </c>
    </row>
    <row r="1724" spans="1:15">
      <c r="A1724" t="s">
        <v>4</v>
      </c>
      <c r="B1724" s="4" t="s">
        <v>5</v>
      </c>
      <c r="C1724" s="4" t="s">
        <v>7</v>
      </c>
      <c r="D1724" s="4" t="s">
        <v>12</v>
      </c>
      <c r="E1724" s="4" t="s">
        <v>7</v>
      </c>
      <c r="F1724" s="4" t="s">
        <v>7</v>
      </c>
      <c r="G1724" s="4" t="s">
        <v>14</v>
      </c>
    </row>
    <row r="1725" spans="1:15">
      <c r="A1725" t="n">
        <v>15823</v>
      </c>
      <c r="B1725" s="10" t="n">
        <v>5</v>
      </c>
      <c r="C1725" s="7" t="n">
        <v>30</v>
      </c>
      <c r="D1725" s="7" t="n">
        <v>9</v>
      </c>
      <c r="E1725" s="7" t="n">
        <v>8</v>
      </c>
      <c r="F1725" s="7" t="n">
        <v>1</v>
      </c>
      <c r="G1725" s="12" t="n">
        <f t="normal" ca="1">A1739</f>
        <v>0</v>
      </c>
    </row>
    <row r="1726" spans="1:15">
      <c r="A1726" t="s">
        <v>4</v>
      </c>
      <c r="B1726" s="4" t="s">
        <v>5</v>
      </c>
      <c r="C1726" s="4" t="s">
        <v>7</v>
      </c>
      <c r="D1726" s="4" t="s">
        <v>12</v>
      </c>
      <c r="E1726" s="4" t="s">
        <v>9</v>
      </c>
    </row>
    <row r="1727" spans="1:15">
      <c r="A1727" t="n">
        <v>15833</v>
      </c>
      <c r="B1727" s="34" t="n">
        <v>51</v>
      </c>
      <c r="C1727" s="7" t="n">
        <v>4</v>
      </c>
      <c r="D1727" s="7" t="n">
        <v>65534</v>
      </c>
      <c r="E1727" s="7" t="s">
        <v>80</v>
      </c>
    </row>
    <row r="1728" spans="1:15">
      <c r="A1728" t="s">
        <v>4</v>
      </c>
      <c r="B1728" s="4" t="s">
        <v>5</v>
      </c>
      <c r="C1728" s="4" t="s">
        <v>12</v>
      </c>
    </row>
    <row r="1729" spans="1:7">
      <c r="A1729" t="n">
        <v>15846</v>
      </c>
      <c r="B1729" s="32" t="n">
        <v>16</v>
      </c>
      <c r="C1729" s="7" t="n">
        <v>0</v>
      </c>
    </row>
    <row r="1730" spans="1:7">
      <c r="A1730" t="s">
        <v>4</v>
      </c>
      <c r="B1730" s="4" t="s">
        <v>5</v>
      </c>
      <c r="C1730" s="4" t="s">
        <v>12</v>
      </c>
      <c r="D1730" s="4" t="s">
        <v>81</v>
      </c>
      <c r="E1730" s="4" t="s">
        <v>7</v>
      </c>
      <c r="F1730" s="4" t="s">
        <v>7</v>
      </c>
      <c r="G1730" s="4" t="s">
        <v>81</v>
      </c>
      <c r="H1730" s="4" t="s">
        <v>7</v>
      </c>
      <c r="I1730" s="4" t="s">
        <v>7</v>
      </c>
    </row>
    <row r="1731" spans="1:7">
      <c r="A1731" t="n">
        <v>15849</v>
      </c>
      <c r="B1731" s="35" t="n">
        <v>26</v>
      </c>
      <c r="C1731" s="7" t="n">
        <v>65534</v>
      </c>
      <c r="D1731" s="7" t="s">
        <v>214</v>
      </c>
      <c r="E1731" s="7" t="n">
        <v>2</v>
      </c>
      <c r="F1731" s="7" t="n">
        <v>3</v>
      </c>
      <c r="G1731" s="7" t="s">
        <v>215</v>
      </c>
      <c r="H1731" s="7" t="n">
        <v>2</v>
      </c>
      <c r="I1731" s="7" t="n">
        <v>0</v>
      </c>
    </row>
    <row r="1732" spans="1:7">
      <c r="A1732" t="s">
        <v>4</v>
      </c>
      <c r="B1732" s="4" t="s">
        <v>5</v>
      </c>
    </row>
    <row r="1733" spans="1:7">
      <c r="A1733" t="n">
        <v>15956</v>
      </c>
      <c r="B1733" s="36" t="n">
        <v>28</v>
      </c>
    </row>
    <row r="1734" spans="1:7">
      <c r="A1734" t="s">
        <v>4</v>
      </c>
      <c r="B1734" s="4" t="s">
        <v>5</v>
      </c>
      <c r="C1734" s="4" t="s">
        <v>12</v>
      </c>
    </row>
    <row r="1735" spans="1:7">
      <c r="A1735" t="n">
        <v>15957</v>
      </c>
      <c r="B1735" s="13" t="n">
        <v>12</v>
      </c>
      <c r="C1735" s="7" t="n">
        <v>9</v>
      </c>
    </row>
    <row r="1736" spans="1:7">
      <c r="A1736" t="s">
        <v>4</v>
      </c>
      <c r="B1736" s="4" t="s">
        <v>5</v>
      </c>
      <c r="C1736" s="4" t="s">
        <v>14</v>
      </c>
    </row>
    <row r="1737" spans="1:7">
      <c r="A1737" t="n">
        <v>15960</v>
      </c>
      <c r="B1737" s="19" t="n">
        <v>3</v>
      </c>
      <c r="C1737" s="12" t="n">
        <f t="normal" ca="1">A1747</f>
        <v>0</v>
      </c>
    </row>
    <row r="1738" spans="1:7">
      <c r="A1738" t="s">
        <v>4</v>
      </c>
      <c r="B1738" s="4" t="s">
        <v>5</v>
      </c>
      <c r="C1738" s="4" t="s">
        <v>7</v>
      </c>
      <c r="D1738" s="4" t="s">
        <v>12</v>
      </c>
      <c r="E1738" s="4" t="s">
        <v>9</v>
      </c>
    </row>
    <row r="1739" spans="1:7">
      <c r="A1739" t="n">
        <v>15965</v>
      </c>
      <c r="B1739" s="34" t="n">
        <v>51</v>
      </c>
      <c r="C1739" s="7" t="n">
        <v>4</v>
      </c>
      <c r="D1739" s="7" t="n">
        <v>65534</v>
      </c>
      <c r="E1739" s="7" t="s">
        <v>80</v>
      </c>
    </row>
    <row r="1740" spans="1:7">
      <c r="A1740" t="s">
        <v>4</v>
      </c>
      <c r="B1740" s="4" t="s">
        <v>5</v>
      </c>
      <c r="C1740" s="4" t="s">
        <v>12</v>
      </c>
    </row>
    <row r="1741" spans="1:7">
      <c r="A1741" t="n">
        <v>15978</v>
      </c>
      <c r="B1741" s="32" t="n">
        <v>16</v>
      </c>
      <c r="C1741" s="7" t="n">
        <v>0</v>
      </c>
    </row>
    <row r="1742" spans="1:7">
      <c r="A1742" t="s">
        <v>4</v>
      </c>
      <c r="B1742" s="4" t="s">
        <v>5</v>
      </c>
      <c r="C1742" s="4" t="s">
        <v>12</v>
      </c>
      <c r="D1742" s="4" t="s">
        <v>81</v>
      </c>
      <c r="E1742" s="4" t="s">
        <v>7</v>
      </c>
      <c r="F1742" s="4" t="s">
        <v>7</v>
      </c>
      <c r="G1742" s="4" t="s">
        <v>81</v>
      </c>
      <c r="H1742" s="4" t="s">
        <v>7</v>
      </c>
      <c r="I1742" s="4" t="s">
        <v>7</v>
      </c>
    </row>
    <row r="1743" spans="1:7">
      <c r="A1743" t="n">
        <v>15981</v>
      </c>
      <c r="B1743" s="35" t="n">
        <v>26</v>
      </c>
      <c r="C1743" s="7" t="n">
        <v>65534</v>
      </c>
      <c r="D1743" s="7" t="s">
        <v>216</v>
      </c>
      <c r="E1743" s="7" t="n">
        <v>2</v>
      </c>
      <c r="F1743" s="7" t="n">
        <v>3</v>
      </c>
      <c r="G1743" s="7" t="s">
        <v>217</v>
      </c>
      <c r="H1743" s="7" t="n">
        <v>2</v>
      </c>
      <c r="I1743" s="7" t="n">
        <v>0</v>
      </c>
    </row>
    <row r="1744" spans="1:7">
      <c r="A1744" t="s">
        <v>4</v>
      </c>
      <c r="B1744" s="4" t="s">
        <v>5</v>
      </c>
    </row>
    <row r="1745" spans="1:9">
      <c r="A1745" t="n">
        <v>16137</v>
      </c>
      <c r="B1745" s="36" t="n">
        <v>28</v>
      </c>
    </row>
    <row r="1746" spans="1:9">
      <c r="A1746" t="s">
        <v>4</v>
      </c>
      <c r="B1746" s="4" t="s">
        <v>5</v>
      </c>
      <c r="C1746" s="4" t="s">
        <v>14</v>
      </c>
    </row>
    <row r="1747" spans="1:9">
      <c r="A1747" t="n">
        <v>16138</v>
      </c>
      <c r="B1747" s="19" t="n">
        <v>3</v>
      </c>
      <c r="C1747" s="12" t="n">
        <f t="normal" ca="1">A1837</f>
        <v>0</v>
      </c>
    </row>
    <row r="1748" spans="1:9">
      <c r="A1748" t="s">
        <v>4</v>
      </c>
      <c r="B1748" s="4" t="s">
        <v>5</v>
      </c>
      <c r="C1748" s="4" t="s">
        <v>7</v>
      </c>
      <c r="D1748" s="4" t="s">
        <v>12</v>
      </c>
      <c r="E1748" s="4" t="s">
        <v>7</v>
      </c>
      <c r="F1748" s="4" t="s">
        <v>14</v>
      </c>
    </row>
    <row r="1749" spans="1:9">
      <c r="A1749" t="n">
        <v>16143</v>
      </c>
      <c r="B1749" s="10" t="n">
        <v>5</v>
      </c>
      <c r="C1749" s="7" t="n">
        <v>30</v>
      </c>
      <c r="D1749" s="7" t="n">
        <v>9722</v>
      </c>
      <c r="E1749" s="7" t="n">
        <v>1</v>
      </c>
      <c r="F1749" s="12" t="n">
        <f t="normal" ca="1">A1823</f>
        <v>0</v>
      </c>
    </row>
    <row r="1750" spans="1:9">
      <c r="A1750" t="s">
        <v>4</v>
      </c>
      <c r="B1750" s="4" t="s">
        <v>5</v>
      </c>
      <c r="C1750" s="4" t="s">
        <v>12</v>
      </c>
      <c r="D1750" s="4" t="s">
        <v>7</v>
      </c>
      <c r="E1750" s="4" t="s">
        <v>7</v>
      </c>
      <c r="F1750" s="4" t="s">
        <v>9</v>
      </c>
    </row>
    <row r="1751" spans="1:9">
      <c r="A1751" t="n">
        <v>16152</v>
      </c>
      <c r="B1751" s="24" t="n">
        <v>20</v>
      </c>
      <c r="C1751" s="7" t="n">
        <v>65534</v>
      </c>
      <c r="D1751" s="7" t="n">
        <v>3</v>
      </c>
      <c r="E1751" s="7" t="n">
        <v>10</v>
      </c>
      <c r="F1751" s="7" t="s">
        <v>78</v>
      </c>
    </row>
    <row r="1752" spans="1:9">
      <c r="A1752" t="s">
        <v>4</v>
      </c>
      <c r="B1752" s="4" t="s">
        <v>5</v>
      </c>
      <c r="C1752" s="4" t="s">
        <v>12</v>
      </c>
    </row>
    <row r="1753" spans="1:9">
      <c r="A1753" t="n">
        <v>16173</v>
      </c>
      <c r="B1753" s="32" t="n">
        <v>16</v>
      </c>
      <c r="C1753" s="7" t="n">
        <v>0</v>
      </c>
    </row>
    <row r="1754" spans="1:9">
      <c r="A1754" t="s">
        <v>4</v>
      </c>
      <c r="B1754" s="4" t="s">
        <v>5</v>
      </c>
      <c r="C1754" s="4" t="s">
        <v>7</v>
      </c>
      <c r="D1754" s="4" t="s">
        <v>8</v>
      </c>
    </row>
    <row r="1755" spans="1:9">
      <c r="A1755" t="n">
        <v>16176</v>
      </c>
      <c r="B1755" s="38" t="n">
        <v>74</v>
      </c>
      <c r="C1755" s="7" t="n">
        <v>48</v>
      </c>
      <c r="D1755" s="7" t="n">
        <v>1088</v>
      </c>
    </row>
    <row r="1756" spans="1:9">
      <c r="A1756" t="s">
        <v>4</v>
      </c>
      <c r="B1756" s="4" t="s">
        <v>5</v>
      </c>
      <c r="C1756" s="4" t="s">
        <v>7</v>
      </c>
      <c r="D1756" s="4" t="s">
        <v>12</v>
      </c>
    </row>
    <row r="1757" spans="1:9">
      <c r="A1757" t="n">
        <v>16182</v>
      </c>
      <c r="B1757" s="33" t="n">
        <v>22</v>
      </c>
      <c r="C1757" s="7" t="n">
        <v>10</v>
      </c>
      <c r="D1757" s="7" t="n">
        <v>0</v>
      </c>
    </row>
    <row r="1758" spans="1:9">
      <c r="A1758" t="s">
        <v>4</v>
      </c>
      <c r="B1758" s="4" t="s">
        <v>5</v>
      </c>
      <c r="C1758" s="4" t="s">
        <v>7</v>
      </c>
      <c r="D1758" s="4" t="s">
        <v>12</v>
      </c>
      <c r="E1758" s="4" t="s">
        <v>7</v>
      </c>
      <c r="F1758" s="4" t="s">
        <v>7</v>
      </c>
      <c r="G1758" s="4" t="s">
        <v>14</v>
      </c>
    </row>
    <row r="1759" spans="1:9">
      <c r="A1759" t="n">
        <v>16186</v>
      </c>
      <c r="B1759" s="10" t="n">
        <v>5</v>
      </c>
      <c r="C1759" s="7" t="n">
        <v>30</v>
      </c>
      <c r="D1759" s="7" t="n">
        <v>9</v>
      </c>
      <c r="E1759" s="7" t="n">
        <v>8</v>
      </c>
      <c r="F1759" s="7" t="n">
        <v>1</v>
      </c>
      <c r="G1759" s="12" t="n">
        <f t="normal" ca="1">A1793</f>
        <v>0</v>
      </c>
    </row>
    <row r="1760" spans="1:9">
      <c r="A1760" t="s">
        <v>4</v>
      </c>
      <c r="B1760" s="4" t="s">
        <v>5</v>
      </c>
      <c r="C1760" s="4" t="s">
        <v>7</v>
      </c>
      <c r="D1760" s="4" t="s">
        <v>12</v>
      </c>
      <c r="E1760" s="4" t="s">
        <v>9</v>
      </c>
    </row>
    <row r="1761" spans="1:7">
      <c r="A1761" t="n">
        <v>16196</v>
      </c>
      <c r="B1761" s="34" t="n">
        <v>51</v>
      </c>
      <c r="C1761" s="7" t="n">
        <v>4</v>
      </c>
      <c r="D1761" s="7" t="n">
        <v>65534</v>
      </c>
      <c r="E1761" s="7" t="s">
        <v>80</v>
      </c>
    </row>
    <row r="1762" spans="1:7">
      <c r="A1762" t="s">
        <v>4</v>
      </c>
      <c r="B1762" s="4" t="s">
        <v>5</v>
      </c>
      <c r="C1762" s="4" t="s">
        <v>12</v>
      </c>
    </row>
    <row r="1763" spans="1:7">
      <c r="A1763" t="n">
        <v>16209</v>
      </c>
      <c r="B1763" s="32" t="n">
        <v>16</v>
      </c>
      <c r="C1763" s="7" t="n">
        <v>0</v>
      </c>
    </row>
    <row r="1764" spans="1:7">
      <c r="A1764" t="s">
        <v>4</v>
      </c>
      <c r="B1764" s="4" t="s">
        <v>5</v>
      </c>
      <c r="C1764" s="4" t="s">
        <v>12</v>
      </c>
      <c r="D1764" s="4" t="s">
        <v>81</v>
      </c>
      <c r="E1764" s="4" t="s">
        <v>7</v>
      </c>
      <c r="F1764" s="4" t="s">
        <v>7</v>
      </c>
      <c r="G1764" s="4" t="s">
        <v>81</v>
      </c>
      <c r="H1764" s="4" t="s">
        <v>7</v>
      </c>
      <c r="I1764" s="4" t="s">
        <v>7</v>
      </c>
    </row>
    <row r="1765" spans="1:7">
      <c r="A1765" t="n">
        <v>16212</v>
      </c>
      <c r="B1765" s="35" t="n">
        <v>26</v>
      </c>
      <c r="C1765" s="7" t="n">
        <v>65534</v>
      </c>
      <c r="D1765" s="7" t="s">
        <v>218</v>
      </c>
      <c r="E1765" s="7" t="n">
        <v>2</v>
      </c>
      <c r="F1765" s="7" t="n">
        <v>3</v>
      </c>
      <c r="G1765" s="7" t="s">
        <v>219</v>
      </c>
      <c r="H1765" s="7" t="n">
        <v>2</v>
      </c>
      <c r="I1765" s="7" t="n">
        <v>0</v>
      </c>
    </row>
    <row r="1766" spans="1:7">
      <c r="A1766" t="s">
        <v>4</v>
      </c>
      <c r="B1766" s="4" t="s">
        <v>5</v>
      </c>
    </row>
    <row r="1767" spans="1:7">
      <c r="A1767" t="n">
        <v>16332</v>
      </c>
      <c r="B1767" s="36" t="n">
        <v>28</v>
      </c>
    </row>
    <row r="1768" spans="1:7">
      <c r="A1768" t="s">
        <v>4</v>
      </c>
      <c r="B1768" s="4" t="s">
        <v>5</v>
      </c>
      <c r="C1768" s="4" t="s">
        <v>12</v>
      </c>
      <c r="D1768" s="4" t="s">
        <v>35</v>
      </c>
      <c r="E1768" s="4" t="s">
        <v>35</v>
      </c>
      <c r="F1768" s="4" t="s">
        <v>35</v>
      </c>
      <c r="G1768" s="4" t="s">
        <v>12</v>
      </c>
      <c r="H1768" s="4" t="s">
        <v>12</v>
      </c>
    </row>
    <row r="1769" spans="1:7">
      <c r="A1769" t="n">
        <v>16333</v>
      </c>
      <c r="B1769" s="45" t="n">
        <v>60</v>
      </c>
      <c r="C1769" s="7" t="n">
        <v>5112</v>
      </c>
      <c r="D1769" s="7" t="n">
        <v>25</v>
      </c>
      <c r="E1769" s="7" t="n">
        <v>-2</v>
      </c>
      <c r="F1769" s="7" t="n">
        <v>-2</v>
      </c>
      <c r="G1769" s="7" t="n">
        <v>400</v>
      </c>
      <c r="H1769" s="7" t="n">
        <v>0</v>
      </c>
    </row>
    <row r="1770" spans="1:7">
      <c r="A1770" t="s">
        <v>4</v>
      </c>
      <c r="B1770" s="4" t="s">
        <v>5</v>
      </c>
      <c r="C1770" s="4" t="s">
        <v>12</v>
      </c>
    </row>
    <row r="1771" spans="1:7">
      <c r="A1771" t="n">
        <v>16352</v>
      </c>
      <c r="B1771" s="32" t="n">
        <v>16</v>
      </c>
      <c r="C1771" s="7" t="n">
        <v>450</v>
      </c>
    </row>
    <row r="1772" spans="1:7">
      <c r="A1772" t="s">
        <v>4</v>
      </c>
      <c r="B1772" s="4" t="s">
        <v>5</v>
      </c>
      <c r="C1772" s="4" t="s">
        <v>12</v>
      </c>
      <c r="D1772" s="4" t="s">
        <v>35</v>
      </c>
      <c r="E1772" s="4" t="s">
        <v>35</v>
      </c>
      <c r="F1772" s="4" t="s">
        <v>35</v>
      </c>
      <c r="G1772" s="4" t="s">
        <v>12</v>
      </c>
      <c r="H1772" s="4" t="s">
        <v>12</v>
      </c>
    </row>
    <row r="1773" spans="1:7">
      <c r="A1773" t="n">
        <v>16355</v>
      </c>
      <c r="B1773" s="45" t="n">
        <v>60</v>
      </c>
      <c r="C1773" s="7" t="n">
        <v>5112</v>
      </c>
      <c r="D1773" s="7" t="n">
        <v>-30</v>
      </c>
      <c r="E1773" s="7" t="n">
        <v>-2</v>
      </c>
      <c r="F1773" s="7" t="n">
        <v>3</v>
      </c>
      <c r="G1773" s="7" t="n">
        <v>450</v>
      </c>
      <c r="H1773" s="7" t="n">
        <v>0</v>
      </c>
    </row>
    <row r="1774" spans="1:7">
      <c r="A1774" t="s">
        <v>4</v>
      </c>
      <c r="B1774" s="4" t="s">
        <v>5</v>
      </c>
      <c r="C1774" s="4" t="s">
        <v>12</v>
      </c>
    </row>
    <row r="1775" spans="1:7">
      <c r="A1775" t="n">
        <v>16374</v>
      </c>
      <c r="B1775" s="32" t="n">
        <v>16</v>
      </c>
      <c r="C1775" s="7" t="n">
        <v>550</v>
      </c>
    </row>
    <row r="1776" spans="1:7">
      <c r="A1776" t="s">
        <v>4</v>
      </c>
      <c r="B1776" s="4" t="s">
        <v>5</v>
      </c>
      <c r="C1776" s="4" t="s">
        <v>12</v>
      </c>
      <c r="D1776" s="4" t="s">
        <v>35</v>
      </c>
      <c r="E1776" s="4" t="s">
        <v>35</v>
      </c>
      <c r="F1776" s="4" t="s">
        <v>35</v>
      </c>
      <c r="G1776" s="4" t="s">
        <v>12</v>
      </c>
      <c r="H1776" s="4" t="s">
        <v>12</v>
      </c>
    </row>
    <row r="1777" spans="1:9">
      <c r="A1777" t="n">
        <v>16377</v>
      </c>
      <c r="B1777" s="45" t="n">
        <v>60</v>
      </c>
      <c r="C1777" s="7" t="n">
        <v>5112</v>
      </c>
      <c r="D1777" s="7" t="n">
        <v>0</v>
      </c>
      <c r="E1777" s="7" t="n">
        <v>0</v>
      </c>
      <c r="F1777" s="7" t="n">
        <v>0</v>
      </c>
      <c r="G1777" s="7" t="n">
        <v>500</v>
      </c>
      <c r="H1777" s="7" t="n">
        <v>0</v>
      </c>
    </row>
    <row r="1778" spans="1:9">
      <c r="A1778" t="s">
        <v>4</v>
      </c>
      <c r="B1778" s="4" t="s">
        <v>5</v>
      </c>
      <c r="C1778" s="4" t="s">
        <v>12</v>
      </c>
    </row>
    <row r="1779" spans="1:9">
      <c r="A1779" t="n">
        <v>16396</v>
      </c>
      <c r="B1779" s="32" t="n">
        <v>16</v>
      </c>
      <c r="C1779" s="7" t="n">
        <v>500</v>
      </c>
    </row>
    <row r="1780" spans="1:9">
      <c r="A1780" t="s">
        <v>4</v>
      </c>
      <c r="B1780" s="4" t="s">
        <v>5</v>
      </c>
      <c r="C1780" s="4" t="s">
        <v>7</v>
      </c>
      <c r="D1780" s="4" t="s">
        <v>12</v>
      </c>
      <c r="E1780" s="4" t="s">
        <v>9</v>
      </c>
    </row>
    <row r="1781" spans="1:9">
      <c r="A1781" t="n">
        <v>16399</v>
      </c>
      <c r="B1781" s="34" t="n">
        <v>51</v>
      </c>
      <c r="C1781" s="7" t="n">
        <v>4</v>
      </c>
      <c r="D1781" s="7" t="n">
        <v>65534</v>
      </c>
      <c r="E1781" s="7" t="s">
        <v>80</v>
      </c>
    </row>
    <row r="1782" spans="1:9">
      <c r="A1782" t="s">
        <v>4</v>
      </c>
      <c r="B1782" s="4" t="s">
        <v>5</v>
      </c>
      <c r="C1782" s="4" t="s">
        <v>12</v>
      </c>
    </row>
    <row r="1783" spans="1:9">
      <c r="A1783" t="n">
        <v>16412</v>
      </c>
      <c r="B1783" s="32" t="n">
        <v>16</v>
      </c>
      <c r="C1783" s="7" t="n">
        <v>0</v>
      </c>
    </row>
    <row r="1784" spans="1:9">
      <c r="A1784" t="s">
        <v>4</v>
      </c>
      <c r="B1784" s="4" t="s">
        <v>5</v>
      </c>
      <c r="C1784" s="4" t="s">
        <v>12</v>
      </c>
      <c r="D1784" s="4" t="s">
        <v>81</v>
      </c>
      <c r="E1784" s="4" t="s">
        <v>7</v>
      </c>
      <c r="F1784" s="4" t="s">
        <v>7</v>
      </c>
    </row>
    <row r="1785" spans="1:9">
      <c r="A1785" t="n">
        <v>16415</v>
      </c>
      <c r="B1785" s="35" t="n">
        <v>26</v>
      </c>
      <c r="C1785" s="7" t="n">
        <v>65534</v>
      </c>
      <c r="D1785" s="7" t="s">
        <v>220</v>
      </c>
      <c r="E1785" s="7" t="n">
        <v>2</v>
      </c>
      <c r="F1785" s="7" t="n">
        <v>0</v>
      </c>
    </row>
    <row r="1786" spans="1:9">
      <c r="A1786" t="s">
        <v>4</v>
      </c>
      <c r="B1786" s="4" t="s">
        <v>5</v>
      </c>
    </row>
    <row r="1787" spans="1:9">
      <c r="A1787" t="n">
        <v>16490</v>
      </c>
      <c r="B1787" s="36" t="n">
        <v>28</v>
      </c>
    </row>
    <row r="1788" spans="1:9">
      <c r="A1788" t="s">
        <v>4</v>
      </c>
      <c r="B1788" s="4" t="s">
        <v>5</v>
      </c>
      <c r="C1788" s="4" t="s">
        <v>12</v>
      </c>
    </row>
    <row r="1789" spans="1:9">
      <c r="A1789" t="n">
        <v>16491</v>
      </c>
      <c r="B1789" s="13" t="n">
        <v>12</v>
      </c>
      <c r="C1789" s="7" t="n">
        <v>9</v>
      </c>
    </row>
    <row r="1790" spans="1:9">
      <c r="A1790" t="s">
        <v>4</v>
      </c>
      <c r="B1790" s="4" t="s">
        <v>5</v>
      </c>
      <c r="C1790" s="4" t="s">
        <v>14</v>
      </c>
    </row>
    <row r="1791" spans="1:9">
      <c r="A1791" t="n">
        <v>16494</v>
      </c>
      <c r="B1791" s="19" t="n">
        <v>3</v>
      </c>
      <c r="C1791" s="12" t="n">
        <f t="normal" ca="1">A1821</f>
        <v>0</v>
      </c>
    </row>
    <row r="1792" spans="1:9">
      <c r="A1792" t="s">
        <v>4</v>
      </c>
      <c r="B1792" s="4" t="s">
        <v>5</v>
      </c>
      <c r="C1792" s="4" t="s">
        <v>7</v>
      </c>
      <c r="D1792" s="4" t="s">
        <v>12</v>
      </c>
      <c r="E1792" s="4" t="s">
        <v>9</v>
      </c>
    </row>
    <row r="1793" spans="1:8">
      <c r="A1793" t="n">
        <v>16499</v>
      </c>
      <c r="B1793" s="34" t="n">
        <v>51</v>
      </c>
      <c r="C1793" s="7" t="n">
        <v>4</v>
      </c>
      <c r="D1793" s="7" t="n">
        <v>65534</v>
      </c>
      <c r="E1793" s="7" t="s">
        <v>80</v>
      </c>
    </row>
    <row r="1794" spans="1:8">
      <c r="A1794" t="s">
        <v>4</v>
      </c>
      <c r="B1794" s="4" t="s">
        <v>5</v>
      </c>
      <c r="C1794" s="4" t="s">
        <v>12</v>
      </c>
    </row>
    <row r="1795" spans="1:8">
      <c r="A1795" t="n">
        <v>16512</v>
      </c>
      <c r="B1795" s="32" t="n">
        <v>16</v>
      </c>
      <c r="C1795" s="7" t="n">
        <v>0</v>
      </c>
    </row>
    <row r="1796" spans="1:8">
      <c r="A1796" t="s">
        <v>4</v>
      </c>
      <c r="B1796" s="4" t="s">
        <v>5</v>
      </c>
      <c r="C1796" s="4" t="s">
        <v>12</v>
      </c>
      <c r="D1796" s="4" t="s">
        <v>81</v>
      </c>
      <c r="E1796" s="4" t="s">
        <v>7</v>
      </c>
      <c r="F1796" s="4" t="s">
        <v>7</v>
      </c>
    </row>
    <row r="1797" spans="1:8">
      <c r="A1797" t="n">
        <v>16515</v>
      </c>
      <c r="B1797" s="35" t="n">
        <v>26</v>
      </c>
      <c r="C1797" s="7" t="n">
        <v>65534</v>
      </c>
      <c r="D1797" s="7" t="s">
        <v>221</v>
      </c>
      <c r="E1797" s="7" t="n">
        <v>2</v>
      </c>
      <c r="F1797" s="7" t="n">
        <v>0</v>
      </c>
    </row>
    <row r="1798" spans="1:8">
      <c r="A1798" t="s">
        <v>4</v>
      </c>
      <c r="B1798" s="4" t="s">
        <v>5</v>
      </c>
    </row>
    <row r="1799" spans="1:8">
      <c r="A1799" t="n">
        <v>16638</v>
      </c>
      <c r="B1799" s="36" t="n">
        <v>28</v>
      </c>
    </row>
    <row r="1800" spans="1:8">
      <c r="A1800" t="s">
        <v>4</v>
      </c>
      <c r="B1800" s="4" t="s">
        <v>5</v>
      </c>
      <c r="C1800" s="4" t="s">
        <v>12</v>
      </c>
      <c r="D1800" s="4" t="s">
        <v>35</v>
      </c>
      <c r="E1800" s="4" t="s">
        <v>35</v>
      </c>
      <c r="F1800" s="4" t="s">
        <v>35</v>
      </c>
      <c r="G1800" s="4" t="s">
        <v>12</v>
      </c>
      <c r="H1800" s="4" t="s">
        <v>12</v>
      </c>
    </row>
    <row r="1801" spans="1:8">
      <c r="A1801" t="n">
        <v>16639</v>
      </c>
      <c r="B1801" s="45" t="n">
        <v>60</v>
      </c>
      <c r="C1801" s="7" t="n">
        <v>5112</v>
      </c>
      <c r="D1801" s="7" t="n">
        <v>25</v>
      </c>
      <c r="E1801" s="7" t="n">
        <v>-2</v>
      </c>
      <c r="F1801" s="7" t="n">
        <v>-2</v>
      </c>
      <c r="G1801" s="7" t="n">
        <v>400</v>
      </c>
      <c r="H1801" s="7" t="n">
        <v>0</v>
      </c>
    </row>
    <row r="1802" spans="1:8">
      <c r="A1802" t="s">
        <v>4</v>
      </c>
      <c r="B1802" s="4" t="s">
        <v>5</v>
      </c>
      <c r="C1802" s="4" t="s">
        <v>12</v>
      </c>
    </row>
    <row r="1803" spans="1:8">
      <c r="A1803" t="n">
        <v>16658</v>
      </c>
      <c r="B1803" s="32" t="n">
        <v>16</v>
      </c>
      <c r="C1803" s="7" t="n">
        <v>450</v>
      </c>
    </row>
    <row r="1804" spans="1:8">
      <c r="A1804" t="s">
        <v>4</v>
      </c>
      <c r="B1804" s="4" t="s">
        <v>5</v>
      </c>
      <c r="C1804" s="4" t="s">
        <v>12</v>
      </c>
      <c r="D1804" s="4" t="s">
        <v>35</v>
      </c>
      <c r="E1804" s="4" t="s">
        <v>35</v>
      </c>
      <c r="F1804" s="4" t="s">
        <v>35</v>
      </c>
      <c r="G1804" s="4" t="s">
        <v>12</v>
      </c>
      <c r="H1804" s="4" t="s">
        <v>12</v>
      </c>
    </row>
    <row r="1805" spans="1:8">
      <c r="A1805" t="n">
        <v>16661</v>
      </c>
      <c r="B1805" s="45" t="n">
        <v>60</v>
      </c>
      <c r="C1805" s="7" t="n">
        <v>5112</v>
      </c>
      <c r="D1805" s="7" t="n">
        <v>-30</v>
      </c>
      <c r="E1805" s="7" t="n">
        <v>-2</v>
      </c>
      <c r="F1805" s="7" t="n">
        <v>3</v>
      </c>
      <c r="G1805" s="7" t="n">
        <v>450</v>
      </c>
      <c r="H1805" s="7" t="n">
        <v>0</v>
      </c>
    </row>
    <row r="1806" spans="1:8">
      <c r="A1806" t="s">
        <v>4</v>
      </c>
      <c r="B1806" s="4" t="s">
        <v>5</v>
      </c>
      <c r="C1806" s="4" t="s">
        <v>12</v>
      </c>
    </row>
    <row r="1807" spans="1:8">
      <c r="A1807" t="n">
        <v>16680</v>
      </c>
      <c r="B1807" s="32" t="n">
        <v>16</v>
      </c>
      <c r="C1807" s="7" t="n">
        <v>550</v>
      </c>
    </row>
    <row r="1808" spans="1:8">
      <c r="A1808" t="s">
        <v>4</v>
      </c>
      <c r="B1808" s="4" t="s">
        <v>5</v>
      </c>
      <c r="C1808" s="4" t="s">
        <v>12</v>
      </c>
      <c r="D1808" s="4" t="s">
        <v>35</v>
      </c>
      <c r="E1808" s="4" t="s">
        <v>35</v>
      </c>
      <c r="F1808" s="4" t="s">
        <v>35</v>
      </c>
      <c r="G1808" s="4" t="s">
        <v>12</v>
      </c>
      <c r="H1808" s="4" t="s">
        <v>12</v>
      </c>
    </row>
    <row r="1809" spans="1:8">
      <c r="A1809" t="n">
        <v>16683</v>
      </c>
      <c r="B1809" s="45" t="n">
        <v>60</v>
      </c>
      <c r="C1809" s="7" t="n">
        <v>5112</v>
      </c>
      <c r="D1809" s="7" t="n">
        <v>0</v>
      </c>
      <c r="E1809" s="7" t="n">
        <v>0</v>
      </c>
      <c r="F1809" s="7" t="n">
        <v>0</v>
      </c>
      <c r="G1809" s="7" t="n">
        <v>500</v>
      </c>
      <c r="H1809" s="7" t="n">
        <v>0</v>
      </c>
    </row>
    <row r="1810" spans="1:8">
      <c r="A1810" t="s">
        <v>4</v>
      </c>
      <c r="B1810" s="4" t="s">
        <v>5</v>
      </c>
      <c r="C1810" s="4" t="s">
        <v>12</v>
      </c>
    </row>
    <row r="1811" spans="1:8">
      <c r="A1811" t="n">
        <v>16702</v>
      </c>
      <c r="B1811" s="32" t="n">
        <v>16</v>
      </c>
      <c r="C1811" s="7" t="n">
        <v>500</v>
      </c>
    </row>
    <row r="1812" spans="1:8">
      <c r="A1812" t="s">
        <v>4</v>
      </c>
      <c r="B1812" s="4" t="s">
        <v>5</v>
      </c>
      <c r="C1812" s="4" t="s">
        <v>7</v>
      </c>
      <c r="D1812" s="4" t="s">
        <v>12</v>
      </c>
      <c r="E1812" s="4" t="s">
        <v>9</v>
      </c>
    </row>
    <row r="1813" spans="1:8">
      <c r="A1813" t="n">
        <v>16705</v>
      </c>
      <c r="B1813" s="34" t="n">
        <v>51</v>
      </c>
      <c r="C1813" s="7" t="n">
        <v>4</v>
      </c>
      <c r="D1813" s="7" t="n">
        <v>65534</v>
      </c>
      <c r="E1813" s="7" t="s">
        <v>80</v>
      </c>
    </row>
    <row r="1814" spans="1:8">
      <c r="A1814" t="s">
        <v>4</v>
      </c>
      <c r="B1814" s="4" t="s">
        <v>5</v>
      </c>
      <c r="C1814" s="4" t="s">
        <v>12</v>
      </c>
    </row>
    <row r="1815" spans="1:8">
      <c r="A1815" t="n">
        <v>16718</v>
      </c>
      <c r="B1815" s="32" t="n">
        <v>16</v>
      </c>
      <c r="C1815" s="7" t="n">
        <v>0</v>
      </c>
    </row>
    <row r="1816" spans="1:8">
      <c r="A1816" t="s">
        <v>4</v>
      </c>
      <c r="B1816" s="4" t="s">
        <v>5</v>
      </c>
      <c r="C1816" s="4" t="s">
        <v>12</v>
      </c>
      <c r="D1816" s="4" t="s">
        <v>81</v>
      </c>
      <c r="E1816" s="4" t="s">
        <v>7</v>
      </c>
      <c r="F1816" s="4" t="s">
        <v>7</v>
      </c>
    </row>
    <row r="1817" spans="1:8">
      <c r="A1817" t="n">
        <v>16721</v>
      </c>
      <c r="B1817" s="35" t="n">
        <v>26</v>
      </c>
      <c r="C1817" s="7" t="n">
        <v>65534</v>
      </c>
      <c r="D1817" s="7" t="s">
        <v>222</v>
      </c>
      <c r="E1817" s="7" t="n">
        <v>2</v>
      </c>
      <c r="F1817" s="7" t="n">
        <v>0</v>
      </c>
    </row>
    <row r="1818" spans="1:8">
      <c r="A1818" t="s">
        <v>4</v>
      </c>
      <c r="B1818" s="4" t="s">
        <v>5</v>
      </c>
    </row>
    <row r="1819" spans="1:8">
      <c r="A1819" t="n">
        <v>16787</v>
      </c>
      <c r="B1819" s="36" t="n">
        <v>28</v>
      </c>
    </row>
    <row r="1820" spans="1:8">
      <c r="A1820" t="s">
        <v>4</v>
      </c>
      <c r="B1820" s="4" t="s">
        <v>5</v>
      </c>
      <c r="C1820" s="4" t="s">
        <v>14</v>
      </c>
    </row>
    <row r="1821" spans="1:8">
      <c r="A1821" t="n">
        <v>16788</v>
      </c>
      <c r="B1821" s="19" t="n">
        <v>3</v>
      </c>
      <c r="C1821" s="12" t="n">
        <f t="normal" ca="1">A1837</f>
        <v>0</v>
      </c>
    </row>
    <row r="1822" spans="1:8">
      <c r="A1822" t="s">
        <v>4</v>
      </c>
      <c r="B1822" s="4" t="s">
        <v>5</v>
      </c>
      <c r="C1822" s="4" t="s">
        <v>7</v>
      </c>
      <c r="D1822" s="4" t="s">
        <v>12</v>
      </c>
      <c r="E1822" s="4" t="s">
        <v>7</v>
      </c>
      <c r="F1822" s="4" t="s">
        <v>14</v>
      </c>
    </row>
    <row r="1823" spans="1:8">
      <c r="A1823" t="n">
        <v>16793</v>
      </c>
      <c r="B1823" s="10" t="n">
        <v>5</v>
      </c>
      <c r="C1823" s="7" t="n">
        <v>30</v>
      </c>
      <c r="D1823" s="7" t="n">
        <v>9721</v>
      </c>
      <c r="E1823" s="7" t="n">
        <v>1</v>
      </c>
      <c r="F1823" s="12" t="n">
        <f t="normal" ca="1">A1827</f>
        <v>0</v>
      </c>
    </row>
    <row r="1824" spans="1:8">
      <c r="A1824" t="s">
        <v>4</v>
      </c>
      <c r="B1824" s="4" t="s">
        <v>5</v>
      </c>
      <c r="C1824" s="4" t="s">
        <v>14</v>
      </c>
    </row>
    <row r="1825" spans="1:8">
      <c r="A1825" t="n">
        <v>16802</v>
      </c>
      <c r="B1825" s="19" t="n">
        <v>3</v>
      </c>
      <c r="C1825" s="12" t="n">
        <f t="normal" ca="1">A1837</f>
        <v>0</v>
      </c>
    </row>
    <row r="1826" spans="1:8">
      <c r="A1826" t="s">
        <v>4</v>
      </c>
      <c r="B1826" s="4" t="s">
        <v>5</v>
      </c>
      <c r="C1826" s="4" t="s">
        <v>7</v>
      </c>
      <c r="D1826" s="4" t="s">
        <v>12</v>
      </c>
      <c r="E1826" s="4" t="s">
        <v>7</v>
      </c>
      <c r="F1826" s="4" t="s">
        <v>14</v>
      </c>
    </row>
    <row r="1827" spans="1:8">
      <c r="A1827" t="n">
        <v>16807</v>
      </c>
      <c r="B1827" s="10" t="n">
        <v>5</v>
      </c>
      <c r="C1827" s="7" t="n">
        <v>30</v>
      </c>
      <c r="D1827" s="7" t="n">
        <v>9714</v>
      </c>
      <c r="E1827" s="7" t="n">
        <v>1</v>
      </c>
      <c r="F1827" s="12" t="n">
        <f t="normal" ca="1">A1831</f>
        <v>0</v>
      </c>
    </row>
    <row r="1828" spans="1:8">
      <c r="A1828" t="s">
        <v>4</v>
      </c>
      <c r="B1828" s="4" t="s">
        <v>5</v>
      </c>
      <c r="C1828" s="4" t="s">
        <v>14</v>
      </c>
    </row>
    <row r="1829" spans="1:8">
      <c r="A1829" t="n">
        <v>16816</v>
      </c>
      <c r="B1829" s="19" t="n">
        <v>3</v>
      </c>
      <c r="C1829" s="12" t="n">
        <f t="normal" ca="1">A1837</f>
        <v>0</v>
      </c>
    </row>
    <row r="1830" spans="1:8">
      <c r="A1830" t="s">
        <v>4</v>
      </c>
      <c r="B1830" s="4" t="s">
        <v>5</v>
      </c>
      <c r="C1830" s="4" t="s">
        <v>7</v>
      </c>
      <c r="D1830" s="4" t="s">
        <v>12</v>
      </c>
      <c r="E1830" s="4" t="s">
        <v>7</v>
      </c>
      <c r="F1830" s="4" t="s">
        <v>14</v>
      </c>
    </row>
    <row r="1831" spans="1:8">
      <c r="A1831" t="n">
        <v>16821</v>
      </c>
      <c r="B1831" s="10" t="n">
        <v>5</v>
      </c>
      <c r="C1831" s="7" t="n">
        <v>30</v>
      </c>
      <c r="D1831" s="7" t="n">
        <v>8946</v>
      </c>
      <c r="E1831" s="7" t="n">
        <v>1</v>
      </c>
      <c r="F1831" s="12" t="n">
        <f t="normal" ca="1">A1835</f>
        <v>0</v>
      </c>
    </row>
    <row r="1832" spans="1:8">
      <c r="A1832" t="s">
        <v>4</v>
      </c>
      <c r="B1832" s="4" t="s">
        <v>5</v>
      </c>
      <c r="C1832" s="4" t="s">
        <v>14</v>
      </c>
    </row>
    <row r="1833" spans="1:8">
      <c r="A1833" t="n">
        <v>16830</v>
      </c>
      <c r="B1833" s="19" t="n">
        <v>3</v>
      </c>
      <c r="C1833" s="12" t="n">
        <f t="normal" ca="1">A1837</f>
        <v>0</v>
      </c>
    </row>
    <row r="1834" spans="1:8">
      <c r="A1834" t="s">
        <v>4</v>
      </c>
      <c r="B1834" s="4" t="s">
        <v>5</v>
      </c>
      <c r="C1834" s="4" t="s">
        <v>7</v>
      </c>
      <c r="D1834" s="4" t="s">
        <v>12</v>
      </c>
      <c r="E1834" s="4" t="s">
        <v>7</v>
      </c>
      <c r="F1834" s="4" t="s">
        <v>14</v>
      </c>
    </row>
    <row r="1835" spans="1:8">
      <c r="A1835" t="n">
        <v>16835</v>
      </c>
      <c r="B1835" s="10" t="n">
        <v>5</v>
      </c>
      <c r="C1835" s="7" t="n">
        <v>30</v>
      </c>
      <c r="D1835" s="7" t="n">
        <v>8945</v>
      </c>
      <c r="E1835" s="7" t="n">
        <v>1</v>
      </c>
      <c r="F1835" s="12" t="n">
        <f t="normal" ca="1">A1837</f>
        <v>0</v>
      </c>
    </row>
    <row r="1836" spans="1:8">
      <c r="A1836" t="s">
        <v>4</v>
      </c>
      <c r="B1836" s="4" t="s">
        <v>5</v>
      </c>
      <c r="C1836" s="4" t="s">
        <v>7</v>
      </c>
    </row>
    <row r="1837" spans="1:8">
      <c r="A1837" t="n">
        <v>16844</v>
      </c>
      <c r="B1837" s="37" t="n">
        <v>23</v>
      </c>
      <c r="C1837" s="7" t="n">
        <v>10</v>
      </c>
    </row>
    <row r="1838" spans="1:8">
      <c r="A1838" t="s">
        <v>4</v>
      </c>
      <c r="B1838" s="4" t="s">
        <v>5</v>
      </c>
      <c r="C1838" s="4" t="s">
        <v>7</v>
      </c>
      <c r="D1838" s="4" t="s">
        <v>9</v>
      </c>
    </row>
    <row r="1839" spans="1:8">
      <c r="A1839" t="n">
        <v>16846</v>
      </c>
      <c r="B1839" s="8" t="n">
        <v>2</v>
      </c>
      <c r="C1839" s="7" t="n">
        <v>10</v>
      </c>
      <c r="D1839" s="7" t="s">
        <v>88</v>
      </c>
    </row>
    <row r="1840" spans="1:8">
      <c r="A1840" t="s">
        <v>4</v>
      </c>
      <c r="B1840" s="4" t="s">
        <v>5</v>
      </c>
      <c r="C1840" s="4" t="s">
        <v>7</v>
      </c>
    </row>
    <row r="1841" spans="1:6">
      <c r="A1841" t="n">
        <v>16869</v>
      </c>
      <c r="B1841" s="38" t="n">
        <v>74</v>
      </c>
      <c r="C1841" s="7" t="n">
        <v>46</v>
      </c>
    </row>
    <row r="1842" spans="1:6">
      <c r="A1842" t="s">
        <v>4</v>
      </c>
      <c r="B1842" s="4" t="s">
        <v>5</v>
      </c>
      <c r="C1842" s="4" t="s">
        <v>7</v>
      </c>
    </row>
    <row r="1843" spans="1:6">
      <c r="A1843" t="n">
        <v>16871</v>
      </c>
      <c r="B1843" s="38" t="n">
        <v>74</v>
      </c>
      <c r="C1843" s="7" t="n">
        <v>54</v>
      </c>
    </row>
    <row r="1844" spans="1:6">
      <c r="A1844" t="s">
        <v>4</v>
      </c>
      <c r="B1844" s="4" t="s">
        <v>5</v>
      </c>
    </row>
    <row r="1845" spans="1:6">
      <c r="A1845" t="n">
        <v>16873</v>
      </c>
      <c r="B1845" s="5" t="n">
        <v>1</v>
      </c>
    </row>
    <row r="1846" spans="1:6" s="3" customFormat="1" customHeight="0">
      <c r="A1846" s="3" t="s">
        <v>2</v>
      </c>
      <c r="B1846" s="3" t="s">
        <v>223</v>
      </c>
    </row>
    <row r="1847" spans="1:6">
      <c r="A1847" t="s">
        <v>4</v>
      </c>
      <c r="B1847" s="4" t="s">
        <v>5</v>
      </c>
      <c r="C1847" s="4" t="s">
        <v>7</v>
      </c>
      <c r="D1847" s="4" t="s">
        <v>12</v>
      </c>
      <c r="E1847" s="4" t="s">
        <v>7</v>
      </c>
      <c r="F1847" s="4" t="s">
        <v>7</v>
      </c>
      <c r="G1847" s="4" t="s">
        <v>7</v>
      </c>
      <c r="H1847" s="4" t="s">
        <v>12</v>
      </c>
      <c r="I1847" s="4" t="s">
        <v>14</v>
      </c>
      <c r="J1847" s="4" t="s">
        <v>12</v>
      </c>
      <c r="K1847" s="4" t="s">
        <v>14</v>
      </c>
      <c r="L1847" s="4" t="s">
        <v>12</v>
      </c>
      <c r="M1847" s="4" t="s">
        <v>14</v>
      </c>
      <c r="N1847" s="4" t="s">
        <v>14</v>
      </c>
    </row>
    <row r="1848" spans="1:6">
      <c r="A1848" t="n">
        <v>16876</v>
      </c>
      <c r="B1848" s="27" t="n">
        <v>6</v>
      </c>
      <c r="C1848" s="7" t="n">
        <v>33</v>
      </c>
      <c r="D1848" s="7" t="n">
        <v>65534</v>
      </c>
      <c r="E1848" s="7" t="n">
        <v>9</v>
      </c>
      <c r="F1848" s="7" t="n">
        <v>1</v>
      </c>
      <c r="G1848" s="7" t="n">
        <v>3</v>
      </c>
      <c r="H1848" s="7" t="n">
        <v>6</v>
      </c>
      <c r="I1848" s="12" t="n">
        <f t="normal" ca="1">A1850</f>
        <v>0</v>
      </c>
      <c r="J1848" s="7" t="n">
        <v>7</v>
      </c>
      <c r="K1848" s="12" t="n">
        <f t="normal" ca="1">A1862</f>
        <v>0</v>
      </c>
      <c r="L1848" s="7" t="n">
        <v>8</v>
      </c>
      <c r="M1848" s="12" t="n">
        <f t="normal" ca="1">A1866</f>
        <v>0</v>
      </c>
      <c r="N1848" s="12" t="n">
        <f t="normal" ca="1">A1878</f>
        <v>0</v>
      </c>
    </row>
    <row r="1849" spans="1:6">
      <c r="A1849" t="s">
        <v>4</v>
      </c>
      <c r="B1849" s="4" t="s">
        <v>5</v>
      </c>
      <c r="C1849" s="4" t="s">
        <v>12</v>
      </c>
      <c r="D1849" s="4" t="s">
        <v>35</v>
      </c>
      <c r="E1849" s="4" t="s">
        <v>35</v>
      </c>
      <c r="F1849" s="4" t="s">
        <v>35</v>
      </c>
      <c r="G1849" s="4" t="s">
        <v>35</v>
      </c>
    </row>
    <row r="1850" spans="1:6">
      <c r="A1850" t="n">
        <v>16905</v>
      </c>
      <c r="B1850" s="28" t="n">
        <v>46</v>
      </c>
      <c r="C1850" s="7" t="n">
        <v>65534</v>
      </c>
      <c r="D1850" s="7" t="n">
        <v>-6.57999992370605</v>
      </c>
      <c r="E1850" s="7" t="n">
        <v>0</v>
      </c>
      <c r="F1850" s="7" t="n">
        <v>-1.02999997138977</v>
      </c>
      <c r="G1850" s="7" t="n">
        <v>330.5</v>
      </c>
    </row>
    <row r="1851" spans="1:6">
      <c r="A1851" t="s">
        <v>4</v>
      </c>
      <c r="B1851" s="4" t="s">
        <v>5</v>
      </c>
      <c r="C1851" s="4" t="s">
        <v>12</v>
      </c>
    </row>
    <row r="1852" spans="1:6">
      <c r="A1852" t="n">
        <v>16924</v>
      </c>
      <c r="B1852" s="32" t="n">
        <v>16</v>
      </c>
      <c r="C1852" s="7" t="n">
        <v>0</v>
      </c>
    </row>
    <row r="1853" spans="1:6">
      <c r="A1853" t="s">
        <v>4</v>
      </c>
      <c r="B1853" s="4" t="s">
        <v>5</v>
      </c>
      <c r="C1853" s="4" t="s">
        <v>12</v>
      </c>
      <c r="D1853" s="4" t="s">
        <v>35</v>
      </c>
      <c r="E1853" s="4" t="s">
        <v>35</v>
      </c>
      <c r="F1853" s="4" t="s">
        <v>35</v>
      </c>
      <c r="G1853" s="4" t="s">
        <v>12</v>
      </c>
      <c r="H1853" s="4" t="s">
        <v>12</v>
      </c>
    </row>
    <row r="1854" spans="1:6">
      <c r="A1854" t="n">
        <v>16927</v>
      </c>
      <c r="B1854" s="45" t="n">
        <v>60</v>
      </c>
      <c r="C1854" s="7" t="n">
        <v>65534</v>
      </c>
      <c r="D1854" s="7" t="n">
        <v>0</v>
      </c>
      <c r="E1854" s="7" t="n">
        <v>-20</v>
      </c>
      <c r="F1854" s="7" t="n">
        <v>0</v>
      </c>
      <c r="G1854" s="7" t="n">
        <v>0</v>
      </c>
      <c r="H1854" s="7" t="n">
        <v>0</v>
      </c>
    </row>
    <row r="1855" spans="1:6">
      <c r="A1855" t="s">
        <v>4</v>
      </c>
      <c r="B1855" s="4" t="s">
        <v>5</v>
      </c>
      <c r="C1855" s="4" t="s">
        <v>7</v>
      </c>
      <c r="D1855" s="4" t="s">
        <v>12</v>
      </c>
      <c r="E1855" s="4" t="s">
        <v>9</v>
      </c>
      <c r="F1855" s="4" t="s">
        <v>9</v>
      </c>
      <c r="G1855" s="4" t="s">
        <v>9</v>
      </c>
      <c r="H1855" s="4" t="s">
        <v>9</v>
      </c>
    </row>
    <row r="1856" spans="1:6">
      <c r="A1856" t="n">
        <v>16946</v>
      </c>
      <c r="B1856" s="34" t="n">
        <v>51</v>
      </c>
      <c r="C1856" s="7" t="n">
        <v>3</v>
      </c>
      <c r="D1856" s="7" t="n">
        <v>65534</v>
      </c>
      <c r="E1856" s="7" t="s">
        <v>122</v>
      </c>
      <c r="F1856" s="7" t="s">
        <v>91</v>
      </c>
      <c r="G1856" s="7" t="s">
        <v>92</v>
      </c>
      <c r="H1856" s="7" t="s">
        <v>93</v>
      </c>
    </row>
    <row r="1857" spans="1:14">
      <c r="A1857" t="s">
        <v>4</v>
      </c>
      <c r="B1857" s="4" t="s">
        <v>5</v>
      </c>
      <c r="C1857" s="4" t="s">
        <v>12</v>
      </c>
      <c r="D1857" s="4" t="s">
        <v>8</v>
      </c>
    </row>
    <row r="1858" spans="1:14">
      <c r="A1858" t="n">
        <v>16967</v>
      </c>
      <c r="B1858" s="31" t="n">
        <v>43</v>
      </c>
      <c r="C1858" s="7" t="n">
        <v>65534</v>
      </c>
      <c r="D1858" s="7" t="n">
        <v>16384</v>
      </c>
    </row>
    <row r="1859" spans="1:14">
      <c r="A1859" t="s">
        <v>4</v>
      </c>
      <c r="B1859" s="4" t="s">
        <v>5</v>
      </c>
      <c r="C1859" s="4" t="s">
        <v>14</v>
      </c>
    </row>
    <row r="1860" spans="1:14">
      <c r="A1860" t="n">
        <v>16974</v>
      </c>
      <c r="B1860" s="19" t="n">
        <v>3</v>
      </c>
      <c r="C1860" s="12" t="n">
        <f t="normal" ca="1">A1878</f>
        <v>0</v>
      </c>
    </row>
    <row r="1861" spans="1:14">
      <c r="A1861" t="s">
        <v>4</v>
      </c>
      <c r="B1861" s="4" t="s">
        <v>5</v>
      </c>
      <c r="C1861" s="4" t="s">
        <v>12</v>
      </c>
      <c r="D1861" s="4" t="s">
        <v>35</v>
      </c>
      <c r="E1861" s="4" t="s">
        <v>35</v>
      </c>
      <c r="F1861" s="4" t="s">
        <v>35</v>
      </c>
      <c r="G1861" s="4" t="s">
        <v>35</v>
      </c>
    </row>
    <row r="1862" spans="1:14">
      <c r="A1862" t="n">
        <v>16979</v>
      </c>
      <c r="B1862" s="28" t="n">
        <v>46</v>
      </c>
      <c r="C1862" s="7" t="n">
        <v>65534</v>
      </c>
      <c r="D1862" s="7" t="n">
        <v>17.9500007629395</v>
      </c>
      <c r="E1862" s="7" t="n">
        <v>0</v>
      </c>
      <c r="F1862" s="7" t="n">
        <v>-1.03999996185303</v>
      </c>
      <c r="G1862" s="7" t="n">
        <v>351.899993896484</v>
      </c>
    </row>
    <row r="1863" spans="1:14">
      <c r="A1863" t="s">
        <v>4</v>
      </c>
      <c r="B1863" s="4" t="s">
        <v>5</v>
      </c>
      <c r="C1863" s="4" t="s">
        <v>14</v>
      </c>
    </row>
    <row r="1864" spans="1:14">
      <c r="A1864" t="n">
        <v>16998</v>
      </c>
      <c r="B1864" s="19" t="n">
        <v>3</v>
      </c>
      <c r="C1864" s="12" t="n">
        <f t="normal" ca="1">A1878</f>
        <v>0</v>
      </c>
    </row>
    <row r="1865" spans="1:14">
      <c r="A1865" t="s">
        <v>4</v>
      </c>
      <c r="B1865" s="4" t="s">
        <v>5</v>
      </c>
      <c r="C1865" s="4" t="s">
        <v>12</v>
      </c>
      <c r="D1865" s="4" t="s">
        <v>35</v>
      </c>
      <c r="E1865" s="4" t="s">
        <v>35</v>
      </c>
      <c r="F1865" s="4" t="s">
        <v>35</v>
      </c>
      <c r="G1865" s="4" t="s">
        <v>35</v>
      </c>
    </row>
    <row r="1866" spans="1:14">
      <c r="A1866" t="n">
        <v>17003</v>
      </c>
      <c r="B1866" s="28" t="n">
        <v>46</v>
      </c>
      <c r="C1866" s="7" t="n">
        <v>65534</v>
      </c>
      <c r="D1866" s="7" t="n">
        <v>-19.4300003051758</v>
      </c>
      <c r="E1866" s="7" t="n">
        <v>0</v>
      </c>
      <c r="F1866" s="7" t="n">
        <v>-6.63000011444092</v>
      </c>
      <c r="G1866" s="7" t="n">
        <v>243.399993896484</v>
      </c>
    </row>
    <row r="1867" spans="1:14">
      <c r="A1867" t="s">
        <v>4</v>
      </c>
      <c r="B1867" s="4" t="s">
        <v>5</v>
      </c>
      <c r="C1867" s="4" t="s">
        <v>7</v>
      </c>
      <c r="D1867" s="4" t="s">
        <v>12</v>
      </c>
      <c r="E1867" s="4" t="s">
        <v>7</v>
      </c>
      <c r="F1867" s="4" t="s">
        <v>9</v>
      </c>
      <c r="G1867" s="4" t="s">
        <v>9</v>
      </c>
      <c r="H1867" s="4" t="s">
        <v>9</v>
      </c>
      <c r="I1867" s="4" t="s">
        <v>9</v>
      </c>
      <c r="J1867" s="4" t="s">
        <v>9</v>
      </c>
      <c r="K1867" s="4" t="s">
        <v>9</v>
      </c>
      <c r="L1867" s="4" t="s">
        <v>9</v>
      </c>
      <c r="M1867" s="4" t="s">
        <v>9</v>
      </c>
      <c r="N1867" s="4" t="s">
        <v>9</v>
      </c>
      <c r="O1867" s="4" t="s">
        <v>9</v>
      </c>
      <c r="P1867" s="4" t="s">
        <v>9</v>
      </c>
      <c r="Q1867" s="4" t="s">
        <v>9</v>
      </c>
      <c r="R1867" s="4" t="s">
        <v>9</v>
      </c>
      <c r="S1867" s="4" t="s">
        <v>9</v>
      </c>
      <c r="T1867" s="4" t="s">
        <v>9</v>
      </c>
      <c r="U1867" s="4" t="s">
        <v>9</v>
      </c>
    </row>
    <row r="1868" spans="1:14">
      <c r="A1868" t="n">
        <v>17022</v>
      </c>
      <c r="B1868" s="29" t="n">
        <v>36</v>
      </c>
      <c r="C1868" s="7" t="n">
        <v>8</v>
      </c>
      <c r="D1868" s="7" t="n">
        <v>65534</v>
      </c>
      <c r="E1868" s="7" t="n">
        <v>0</v>
      </c>
      <c r="F1868" s="7" t="s">
        <v>224</v>
      </c>
      <c r="G1868" s="7" t="s">
        <v>40</v>
      </c>
      <c r="H1868" s="7" t="s">
        <v>40</v>
      </c>
      <c r="I1868" s="7" t="s">
        <v>40</v>
      </c>
      <c r="J1868" s="7" t="s">
        <v>40</v>
      </c>
      <c r="K1868" s="7" t="s">
        <v>40</v>
      </c>
      <c r="L1868" s="7" t="s">
        <v>40</v>
      </c>
      <c r="M1868" s="7" t="s">
        <v>40</v>
      </c>
      <c r="N1868" s="7" t="s">
        <v>40</v>
      </c>
      <c r="O1868" s="7" t="s">
        <v>40</v>
      </c>
      <c r="P1868" s="7" t="s">
        <v>40</v>
      </c>
      <c r="Q1868" s="7" t="s">
        <v>40</v>
      </c>
      <c r="R1868" s="7" t="s">
        <v>40</v>
      </c>
      <c r="S1868" s="7" t="s">
        <v>40</v>
      </c>
      <c r="T1868" s="7" t="s">
        <v>40</v>
      </c>
      <c r="U1868" s="7" t="s">
        <v>40</v>
      </c>
    </row>
    <row r="1869" spans="1:14">
      <c r="A1869" t="s">
        <v>4</v>
      </c>
      <c r="B1869" s="4" t="s">
        <v>5</v>
      </c>
      <c r="C1869" s="4" t="s">
        <v>12</v>
      </c>
      <c r="D1869" s="4" t="s">
        <v>7</v>
      </c>
      <c r="E1869" s="4" t="s">
        <v>7</v>
      </c>
      <c r="F1869" s="4" t="s">
        <v>9</v>
      </c>
    </row>
    <row r="1870" spans="1:14">
      <c r="A1870" t="n">
        <v>17052</v>
      </c>
      <c r="B1870" s="46" t="n">
        <v>47</v>
      </c>
      <c r="C1870" s="7" t="n">
        <v>65534</v>
      </c>
      <c r="D1870" s="7" t="n">
        <v>0</v>
      </c>
      <c r="E1870" s="7" t="n">
        <v>0</v>
      </c>
      <c r="F1870" s="7" t="s">
        <v>225</v>
      </c>
    </row>
    <row r="1871" spans="1:14">
      <c r="A1871" t="s">
        <v>4</v>
      </c>
      <c r="B1871" s="4" t="s">
        <v>5</v>
      </c>
      <c r="C1871" s="4" t="s">
        <v>12</v>
      </c>
      <c r="D1871" s="4" t="s">
        <v>7</v>
      </c>
      <c r="E1871" s="4" t="s">
        <v>9</v>
      </c>
      <c r="F1871" s="4" t="s">
        <v>35</v>
      </c>
      <c r="G1871" s="4" t="s">
        <v>35</v>
      </c>
      <c r="H1871" s="4" t="s">
        <v>35</v>
      </c>
    </row>
    <row r="1872" spans="1:14">
      <c r="A1872" t="n">
        <v>17073</v>
      </c>
      <c r="B1872" s="30" t="n">
        <v>48</v>
      </c>
      <c r="C1872" s="7" t="n">
        <v>65534</v>
      </c>
      <c r="D1872" s="7" t="n">
        <v>0</v>
      </c>
      <c r="E1872" s="7" t="s">
        <v>224</v>
      </c>
      <c r="F1872" s="7" t="n">
        <v>0</v>
      </c>
      <c r="G1872" s="7" t="n">
        <v>1</v>
      </c>
      <c r="H1872" s="7" t="n">
        <v>0</v>
      </c>
    </row>
    <row r="1873" spans="1:21">
      <c r="A1873" t="s">
        <v>4</v>
      </c>
      <c r="B1873" s="4" t="s">
        <v>5</v>
      </c>
      <c r="C1873" s="4" t="s">
        <v>12</v>
      </c>
      <c r="D1873" s="4" t="s">
        <v>8</v>
      </c>
    </row>
    <row r="1874" spans="1:21">
      <c r="A1874" t="n">
        <v>17099</v>
      </c>
      <c r="B1874" s="31" t="n">
        <v>43</v>
      </c>
      <c r="C1874" s="7" t="n">
        <v>65534</v>
      </c>
      <c r="D1874" s="7" t="n">
        <v>64</v>
      </c>
    </row>
    <row r="1875" spans="1:21">
      <c r="A1875" t="s">
        <v>4</v>
      </c>
      <c r="B1875" s="4" t="s">
        <v>5</v>
      </c>
      <c r="C1875" s="4" t="s">
        <v>14</v>
      </c>
    </row>
    <row r="1876" spans="1:21">
      <c r="A1876" t="n">
        <v>17106</v>
      </c>
      <c r="B1876" s="19" t="n">
        <v>3</v>
      </c>
      <c r="C1876" s="12" t="n">
        <f t="normal" ca="1">A1878</f>
        <v>0</v>
      </c>
    </row>
    <row r="1877" spans="1:21">
      <c r="A1877" t="s">
        <v>4</v>
      </c>
      <c r="B1877" s="4" t="s">
        <v>5</v>
      </c>
    </row>
    <row r="1878" spans="1:21">
      <c r="A1878" t="n">
        <v>17111</v>
      </c>
      <c r="B1878" s="5" t="n">
        <v>1</v>
      </c>
    </row>
    <row r="1879" spans="1:21" s="3" customFormat="1" customHeight="0">
      <c r="A1879" s="3" t="s">
        <v>2</v>
      </c>
      <c r="B1879" s="3" t="s">
        <v>226</v>
      </c>
    </row>
    <row r="1880" spans="1:21">
      <c r="A1880" t="s">
        <v>4</v>
      </c>
      <c r="B1880" s="4" t="s">
        <v>5</v>
      </c>
      <c r="C1880" s="4" t="s">
        <v>7</v>
      </c>
      <c r="D1880" s="4" t="s">
        <v>12</v>
      </c>
      <c r="E1880" s="4" t="s">
        <v>7</v>
      </c>
      <c r="F1880" s="4" t="s">
        <v>14</v>
      </c>
    </row>
    <row r="1881" spans="1:21">
      <c r="A1881" t="n">
        <v>17112</v>
      </c>
      <c r="B1881" s="10" t="n">
        <v>5</v>
      </c>
      <c r="C1881" s="7" t="n">
        <v>30</v>
      </c>
      <c r="D1881" s="7" t="n">
        <v>10225</v>
      </c>
      <c r="E1881" s="7" t="n">
        <v>1</v>
      </c>
      <c r="F1881" s="12" t="n">
        <f t="normal" ca="1">A1915</f>
        <v>0</v>
      </c>
    </row>
    <row r="1882" spans="1:21">
      <c r="A1882" t="s">
        <v>4</v>
      </c>
      <c r="B1882" s="4" t="s">
        <v>5</v>
      </c>
      <c r="C1882" s="4" t="s">
        <v>12</v>
      </c>
      <c r="D1882" s="4" t="s">
        <v>7</v>
      </c>
      <c r="E1882" s="4" t="s">
        <v>7</v>
      </c>
      <c r="F1882" s="4" t="s">
        <v>9</v>
      </c>
    </row>
    <row r="1883" spans="1:21">
      <c r="A1883" t="n">
        <v>17121</v>
      </c>
      <c r="B1883" s="24" t="n">
        <v>20</v>
      </c>
      <c r="C1883" s="7" t="n">
        <v>65534</v>
      </c>
      <c r="D1883" s="7" t="n">
        <v>3</v>
      </c>
      <c r="E1883" s="7" t="n">
        <v>10</v>
      </c>
      <c r="F1883" s="7" t="s">
        <v>78</v>
      </c>
    </row>
    <row r="1884" spans="1:21">
      <c r="A1884" t="s">
        <v>4</v>
      </c>
      <c r="B1884" s="4" t="s">
        <v>5</v>
      </c>
      <c r="C1884" s="4" t="s">
        <v>12</v>
      </c>
    </row>
    <row r="1885" spans="1:21">
      <c r="A1885" t="n">
        <v>17142</v>
      </c>
      <c r="B1885" s="32" t="n">
        <v>16</v>
      </c>
      <c r="C1885" s="7" t="n">
        <v>0</v>
      </c>
    </row>
    <row r="1886" spans="1:21">
      <c r="A1886" t="s">
        <v>4</v>
      </c>
      <c r="B1886" s="4" t="s">
        <v>5</v>
      </c>
      <c r="C1886" s="4" t="s">
        <v>7</v>
      </c>
      <c r="D1886" s="4" t="s">
        <v>8</v>
      </c>
    </row>
    <row r="1887" spans="1:21">
      <c r="A1887" t="n">
        <v>17145</v>
      </c>
      <c r="B1887" s="38" t="n">
        <v>74</v>
      </c>
      <c r="C1887" s="7" t="n">
        <v>48</v>
      </c>
      <c r="D1887" s="7" t="n">
        <v>64</v>
      </c>
    </row>
    <row r="1888" spans="1:21">
      <c r="A1888" t="s">
        <v>4</v>
      </c>
      <c r="B1888" s="4" t="s">
        <v>5</v>
      </c>
      <c r="C1888" s="4" t="s">
        <v>7</v>
      </c>
      <c r="D1888" s="4" t="s">
        <v>12</v>
      </c>
    </row>
    <row r="1889" spans="1:6">
      <c r="A1889" t="n">
        <v>17151</v>
      </c>
      <c r="B1889" s="33" t="n">
        <v>22</v>
      </c>
      <c r="C1889" s="7" t="n">
        <v>10</v>
      </c>
      <c r="D1889" s="7" t="n">
        <v>0</v>
      </c>
    </row>
    <row r="1890" spans="1:6">
      <c r="A1890" t="s">
        <v>4</v>
      </c>
      <c r="B1890" s="4" t="s">
        <v>5</v>
      </c>
      <c r="C1890" s="4" t="s">
        <v>7</v>
      </c>
      <c r="D1890" s="4" t="s">
        <v>12</v>
      </c>
      <c r="E1890" s="4" t="s">
        <v>7</v>
      </c>
      <c r="F1890" s="4" t="s">
        <v>7</v>
      </c>
      <c r="G1890" s="4" t="s">
        <v>14</v>
      </c>
    </row>
    <row r="1891" spans="1:6">
      <c r="A1891" t="n">
        <v>17155</v>
      </c>
      <c r="B1891" s="10" t="n">
        <v>5</v>
      </c>
      <c r="C1891" s="7" t="n">
        <v>30</v>
      </c>
      <c r="D1891" s="7" t="n">
        <v>11</v>
      </c>
      <c r="E1891" s="7" t="n">
        <v>8</v>
      </c>
      <c r="F1891" s="7" t="n">
        <v>1</v>
      </c>
      <c r="G1891" s="12" t="n">
        <f t="normal" ca="1">A1905</f>
        <v>0</v>
      </c>
    </row>
    <row r="1892" spans="1:6">
      <c r="A1892" t="s">
        <v>4</v>
      </c>
      <c r="B1892" s="4" t="s">
        <v>5</v>
      </c>
      <c r="C1892" s="4" t="s">
        <v>7</v>
      </c>
      <c r="D1892" s="4" t="s">
        <v>12</v>
      </c>
      <c r="E1892" s="4" t="s">
        <v>9</v>
      </c>
    </row>
    <row r="1893" spans="1:6">
      <c r="A1893" t="n">
        <v>17165</v>
      </c>
      <c r="B1893" s="34" t="n">
        <v>51</v>
      </c>
      <c r="C1893" s="7" t="n">
        <v>4</v>
      </c>
      <c r="D1893" s="7" t="n">
        <v>65534</v>
      </c>
      <c r="E1893" s="7" t="s">
        <v>80</v>
      </c>
    </row>
    <row r="1894" spans="1:6">
      <c r="A1894" t="s">
        <v>4</v>
      </c>
      <c r="B1894" s="4" t="s">
        <v>5</v>
      </c>
      <c r="C1894" s="4" t="s">
        <v>12</v>
      </c>
    </row>
    <row r="1895" spans="1:6">
      <c r="A1895" t="n">
        <v>17178</v>
      </c>
      <c r="B1895" s="32" t="n">
        <v>16</v>
      </c>
      <c r="C1895" s="7" t="n">
        <v>0</v>
      </c>
    </row>
    <row r="1896" spans="1:6">
      <c r="A1896" t="s">
        <v>4</v>
      </c>
      <c r="B1896" s="4" t="s">
        <v>5</v>
      </c>
      <c r="C1896" s="4" t="s">
        <v>12</v>
      </c>
      <c r="D1896" s="4" t="s">
        <v>81</v>
      </c>
      <c r="E1896" s="4" t="s">
        <v>7</v>
      </c>
      <c r="F1896" s="4" t="s">
        <v>7</v>
      </c>
      <c r="G1896" s="4" t="s">
        <v>81</v>
      </c>
      <c r="H1896" s="4" t="s">
        <v>7</v>
      </c>
      <c r="I1896" s="4" t="s">
        <v>7</v>
      </c>
    </row>
    <row r="1897" spans="1:6">
      <c r="A1897" t="n">
        <v>17181</v>
      </c>
      <c r="B1897" s="35" t="n">
        <v>26</v>
      </c>
      <c r="C1897" s="7" t="n">
        <v>65534</v>
      </c>
      <c r="D1897" s="7" t="s">
        <v>227</v>
      </c>
      <c r="E1897" s="7" t="n">
        <v>2</v>
      </c>
      <c r="F1897" s="7" t="n">
        <v>3</v>
      </c>
      <c r="G1897" s="7" t="s">
        <v>228</v>
      </c>
      <c r="H1897" s="7" t="n">
        <v>2</v>
      </c>
      <c r="I1897" s="7" t="n">
        <v>0</v>
      </c>
    </row>
    <row r="1898" spans="1:6">
      <c r="A1898" t="s">
        <v>4</v>
      </c>
      <c r="B1898" s="4" t="s">
        <v>5</v>
      </c>
    </row>
    <row r="1899" spans="1:6">
      <c r="A1899" t="n">
        <v>17336</v>
      </c>
      <c r="B1899" s="36" t="n">
        <v>28</v>
      </c>
    </row>
    <row r="1900" spans="1:6">
      <c r="A1900" t="s">
        <v>4</v>
      </c>
      <c r="B1900" s="4" t="s">
        <v>5</v>
      </c>
      <c r="C1900" s="4" t="s">
        <v>12</v>
      </c>
    </row>
    <row r="1901" spans="1:6">
      <c r="A1901" t="n">
        <v>17337</v>
      </c>
      <c r="B1901" s="13" t="n">
        <v>12</v>
      </c>
      <c r="C1901" s="7" t="n">
        <v>11</v>
      </c>
    </row>
    <row r="1902" spans="1:6">
      <c r="A1902" t="s">
        <v>4</v>
      </c>
      <c r="B1902" s="4" t="s">
        <v>5</v>
      </c>
      <c r="C1902" s="4" t="s">
        <v>14</v>
      </c>
    </row>
    <row r="1903" spans="1:6">
      <c r="A1903" t="n">
        <v>17340</v>
      </c>
      <c r="B1903" s="19" t="n">
        <v>3</v>
      </c>
      <c r="C1903" s="12" t="n">
        <f t="normal" ca="1">A1913</f>
        <v>0</v>
      </c>
    </row>
    <row r="1904" spans="1:6">
      <c r="A1904" t="s">
        <v>4</v>
      </c>
      <c r="B1904" s="4" t="s">
        <v>5</v>
      </c>
      <c r="C1904" s="4" t="s">
        <v>7</v>
      </c>
      <c r="D1904" s="4" t="s">
        <v>12</v>
      </c>
      <c r="E1904" s="4" t="s">
        <v>9</v>
      </c>
    </row>
    <row r="1905" spans="1:9">
      <c r="A1905" t="n">
        <v>17345</v>
      </c>
      <c r="B1905" s="34" t="n">
        <v>51</v>
      </c>
      <c r="C1905" s="7" t="n">
        <v>4</v>
      </c>
      <c r="D1905" s="7" t="n">
        <v>65534</v>
      </c>
      <c r="E1905" s="7" t="s">
        <v>80</v>
      </c>
    </row>
    <row r="1906" spans="1:9">
      <c r="A1906" t="s">
        <v>4</v>
      </c>
      <c r="B1906" s="4" t="s">
        <v>5</v>
      </c>
      <c r="C1906" s="4" t="s">
        <v>12</v>
      </c>
    </row>
    <row r="1907" spans="1:9">
      <c r="A1907" t="n">
        <v>17358</v>
      </c>
      <c r="B1907" s="32" t="n">
        <v>16</v>
      </c>
      <c r="C1907" s="7" t="n">
        <v>0</v>
      </c>
    </row>
    <row r="1908" spans="1:9">
      <c r="A1908" t="s">
        <v>4</v>
      </c>
      <c r="B1908" s="4" t="s">
        <v>5</v>
      </c>
      <c r="C1908" s="4" t="s">
        <v>12</v>
      </c>
      <c r="D1908" s="4" t="s">
        <v>81</v>
      </c>
      <c r="E1908" s="4" t="s">
        <v>7</v>
      </c>
      <c r="F1908" s="4" t="s">
        <v>7</v>
      </c>
      <c r="G1908" s="4" t="s">
        <v>81</v>
      </c>
      <c r="H1908" s="4" t="s">
        <v>7</v>
      </c>
      <c r="I1908" s="4" t="s">
        <v>7</v>
      </c>
    </row>
    <row r="1909" spans="1:9">
      <c r="A1909" t="n">
        <v>17361</v>
      </c>
      <c r="B1909" s="35" t="n">
        <v>26</v>
      </c>
      <c r="C1909" s="7" t="n">
        <v>65534</v>
      </c>
      <c r="D1909" s="7" t="s">
        <v>229</v>
      </c>
      <c r="E1909" s="7" t="n">
        <v>2</v>
      </c>
      <c r="F1909" s="7" t="n">
        <v>3</v>
      </c>
      <c r="G1909" s="7" t="s">
        <v>230</v>
      </c>
      <c r="H1909" s="7" t="n">
        <v>2</v>
      </c>
      <c r="I1909" s="7" t="n">
        <v>0</v>
      </c>
    </row>
    <row r="1910" spans="1:9">
      <c r="A1910" t="s">
        <v>4</v>
      </c>
      <c r="B1910" s="4" t="s">
        <v>5</v>
      </c>
    </row>
    <row r="1911" spans="1:9">
      <c r="A1911" t="n">
        <v>17519</v>
      </c>
      <c r="B1911" s="36" t="n">
        <v>28</v>
      </c>
    </row>
    <row r="1912" spans="1:9">
      <c r="A1912" t="s">
        <v>4</v>
      </c>
      <c r="B1912" s="4" t="s">
        <v>5</v>
      </c>
      <c r="C1912" s="4" t="s">
        <v>14</v>
      </c>
    </row>
    <row r="1913" spans="1:9">
      <c r="A1913" t="n">
        <v>17520</v>
      </c>
      <c r="B1913" s="19" t="n">
        <v>3</v>
      </c>
      <c r="C1913" s="12" t="n">
        <f t="normal" ca="1">A1985</f>
        <v>0</v>
      </c>
    </row>
    <row r="1914" spans="1:9">
      <c r="A1914" t="s">
        <v>4</v>
      </c>
      <c r="B1914" s="4" t="s">
        <v>5</v>
      </c>
      <c r="C1914" s="4" t="s">
        <v>7</v>
      </c>
      <c r="D1914" s="4" t="s">
        <v>12</v>
      </c>
      <c r="E1914" s="4" t="s">
        <v>7</v>
      </c>
      <c r="F1914" s="4" t="s">
        <v>14</v>
      </c>
    </row>
    <row r="1915" spans="1:9">
      <c r="A1915" t="n">
        <v>17525</v>
      </c>
      <c r="B1915" s="10" t="n">
        <v>5</v>
      </c>
      <c r="C1915" s="7" t="n">
        <v>30</v>
      </c>
      <c r="D1915" s="7" t="n">
        <v>9724</v>
      </c>
      <c r="E1915" s="7" t="n">
        <v>1</v>
      </c>
      <c r="F1915" s="12" t="n">
        <f t="normal" ca="1">A1935</f>
        <v>0</v>
      </c>
    </row>
    <row r="1916" spans="1:9">
      <c r="A1916" t="s">
        <v>4</v>
      </c>
      <c r="B1916" s="4" t="s">
        <v>5</v>
      </c>
      <c r="C1916" s="4" t="s">
        <v>12</v>
      </c>
      <c r="D1916" s="4" t="s">
        <v>7</v>
      </c>
      <c r="E1916" s="4" t="s">
        <v>7</v>
      </c>
      <c r="F1916" s="4" t="s">
        <v>9</v>
      </c>
    </row>
    <row r="1917" spans="1:9">
      <c r="A1917" t="n">
        <v>17534</v>
      </c>
      <c r="B1917" s="24" t="n">
        <v>20</v>
      </c>
      <c r="C1917" s="7" t="n">
        <v>65534</v>
      </c>
      <c r="D1917" s="7" t="n">
        <v>3</v>
      </c>
      <c r="E1917" s="7" t="n">
        <v>10</v>
      </c>
      <c r="F1917" s="7" t="s">
        <v>78</v>
      </c>
    </row>
    <row r="1918" spans="1:9">
      <c r="A1918" t="s">
        <v>4</v>
      </c>
      <c r="B1918" s="4" t="s">
        <v>5</v>
      </c>
      <c r="C1918" s="4" t="s">
        <v>12</v>
      </c>
    </row>
    <row r="1919" spans="1:9">
      <c r="A1919" t="n">
        <v>17555</v>
      </c>
      <c r="B1919" s="32" t="n">
        <v>16</v>
      </c>
      <c r="C1919" s="7" t="n">
        <v>0</v>
      </c>
    </row>
    <row r="1920" spans="1:9">
      <c r="A1920" t="s">
        <v>4</v>
      </c>
      <c r="B1920" s="4" t="s">
        <v>5</v>
      </c>
      <c r="C1920" s="4" t="s">
        <v>7</v>
      </c>
      <c r="D1920" s="4" t="s">
        <v>8</v>
      </c>
    </row>
    <row r="1921" spans="1:9">
      <c r="A1921" t="n">
        <v>17558</v>
      </c>
      <c r="B1921" s="38" t="n">
        <v>74</v>
      </c>
      <c r="C1921" s="7" t="n">
        <v>48</v>
      </c>
      <c r="D1921" s="7" t="n">
        <v>64</v>
      </c>
    </row>
    <row r="1922" spans="1:9">
      <c r="A1922" t="s">
        <v>4</v>
      </c>
      <c r="B1922" s="4" t="s">
        <v>5</v>
      </c>
      <c r="C1922" s="4" t="s">
        <v>7</v>
      </c>
      <c r="D1922" s="4" t="s">
        <v>12</v>
      </c>
    </row>
    <row r="1923" spans="1:9">
      <c r="A1923" t="n">
        <v>17564</v>
      </c>
      <c r="B1923" s="33" t="n">
        <v>22</v>
      </c>
      <c r="C1923" s="7" t="n">
        <v>10</v>
      </c>
      <c r="D1923" s="7" t="n">
        <v>0</v>
      </c>
    </row>
    <row r="1924" spans="1:9">
      <c r="A1924" t="s">
        <v>4</v>
      </c>
      <c r="B1924" s="4" t="s">
        <v>5</v>
      </c>
      <c r="C1924" s="4" t="s">
        <v>7</v>
      </c>
      <c r="D1924" s="4" t="s">
        <v>12</v>
      </c>
      <c r="E1924" s="4" t="s">
        <v>9</v>
      </c>
    </row>
    <row r="1925" spans="1:9">
      <c r="A1925" t="n">
        <v>17568</v>
      </c>
      <c r="B1925" s="34" t="n">
        <v>51</v>
      </c>
      <c r="C1925" s="7" t="n">
        <v>4</v>
      </c>
      <c r="D1925" s="7" t="n">
        <v>65534</v>
      </c>
      <c r="E1925" s="7" t="s">
        <v>80</v>
      </c>
    </row>
    <row r="1926" spans="1:9">
      <c r="A1926" t="s">
        <v>4</v>
      </c>
      <c r="B1926" s="4" t="s">
        <v>5</v>
      </c>
      <c r="C1926" s="4" t="s">
        <v>12</v>
      </c>
    </row>
    <row r="1927" spans="1:9">
      <c r="A1927" t="n">
        <v>17581</v>
      </c>
      <c r="B1927" s="32" t="n">
        <v>16</v>
      </c>
      <c r="C1927" s="7" t="n">
        <v>0</v>
      </c>
    </row>
    <row r="1928" spans="1:9">
      <c r="A1928" t="s">
        <v>4</v>
      </c>
      <c r="B1928" s="4" t="s">
        <v>5</v>
      </c>
      <c r="C1928" s="4" t="s">
        <v>12</v>
      </c>
      <c r="D1928" s="4" t="s">
        <v>81</v>
      </c>
      <c r="E1928" s="4" t="s">
        <v>7</v>
      </c>
      <c r="F1928" s="4" t="s">
        <v>7</v>
      </c>
      <c r="G1928" s="4" t="s">
        <v>81</v>
      </c>
      <c r="H1928" s="4" t="s">
        <v>7</v>
      </c>
      <c r="I1928" s="4" t="s">
        <v>7</v>
      </c>
      <c r="J1928" s="4" t="s">
        <v>81</v>
      </c>
      <c r="K1928" s="4" t="s">
        <v>7</v>
      </c>
      <c r="L1928" s="4" t="s">
        <v>7</v>
      </c>
    </row>
    <row r="1929" spans="1:9">
      <c r="A1929" t="n">
        <v>17584</v>
      </c>
      <c r="B1929" s="35" t="n">
        <v>26</v>
      </c>
      <c r="C1929" s="7" t="n">
        <v>65534</v>
      </c>
      <c r="D1929" s="7" t="s">
        <v>231</v>
      </c>
      <c r="E1929" s="7" t="n">
        <v>2</v>
      </c>
      <c r="F1929" s="7" t="n">
        <v>3</v>
      </c>
      <c r="G1929" s="7" t="s">
        <v>232</v>
      </c>
      <c r="H1929" s="7" t="n">
        <v>2</v>
      </c>
      <c r="I1929" s="7" t="n">
        <v>3</v>
      </c>
      <c r="J1929" s="7" t="s">
        <v>233</v>
      </c>
      <c r="K1929" s="7" t="n">
        <v>2</v>
      </c>
      <c r="L1929" s="7" t="n">
        <v>0</v>
      </c>
    </row>
    <row r="1930" spans="1:9">
      <c r="A1930" t="s">
        <v>4</v>
      </c>
      <c r="B1930" s="4" t="s">
        <v>5</v>
      </c>
    </row>
    <row r="1931" spans="1:9">
      <c r="A1931" t="n">
        <v>17759</v>
      </c>
      <c r="B1931" s="36" t="n">
        <v>28</v>
      </c>
    </row>
    <row r="1932" spans="1:9">
      <c r="A1932" t="s">
        <v>4</v>
      </c>
      <c r="B1932" s="4" t="s">
        <v>5</v>
      </c>
      <c r="C1932" s="4" t="s">
        <v>14</v>
      </c>
    </row>
    <row r="1933" spans="1:9">
      <c r="A1933" t="n">
        <v>17760</v>
      </c>
      <c r="B1933" s="19" t="n">
        <v>3</v>
      </c>
      <c r="C1933" s="12" t="n">
        <f t="normal" ca="1">A1985</f>
        <v>0</v>
      </c>
    </row>
    <row r="1934" spans="1:9">
      <c r="A1934" t="s">
        <v>4</v>
      </c>
      <c r="B1934" s="4" t="s">
        <v>5</v>
      </c>
      <c r="C1934" s="4" t="s">
        <v>7</v>
      </c>
      <c r="D1934" s="4" t="s">
        <v>12</v>
      </c>
      <c r="E1934" s="4" t="s">
        <v>7</v>
      </c>
      <c r="F1934" s="4" t="s">
        <v>14</v>
      </c>
    </row>
    <row r="1935" spans="1:9">
      <c r="A1935" t="n">
        <v>17765</v>
      </c>
      <c r="B1935" s="10" t="n">
        <v>5</v>
      </c>
      <c r="C1935" s="7" t="n">
        <v>30</v>
      </c>
      <c r="D1935" s="7" t="n">
        <v>9722</v>
      </c>
      <c r="E1935" s="7" t="n">
        <v>1</v>
      </c>
      <c r="F1935" s="12" t="n">
        <f t="normal" ca="1">A1985</f>
        <v>0</v>
      </c>
    </row>
    <row r="1936" spans="1:9">
      <c r="A1936" t="s">
        <v>4</v>
      </c>
      <c r="B1936" s="4" t="s">
        <v>5</v>
      </c>
      <c r="C1936" s="4" t="s">
        <v>12</v>
      </c>
      <c r="D1936" s="4" t="s">
        <v>7</v>
      </c>
      <c r="E1936" s="4" t="s">
        <v>7</v>
      </c>
      <c r="F1936" s="4" t="s">
        <v>9</v>
      </c>
    </row>
    <row r="1937" spans="1:12">
      <c r="A1937" t="n">
        <v>17774</v>
      </c>
      <c r="B1937" s="24" t="n">
        <v>20</v>
      </c>
      <c r="C1937" s="7" t="n">
        <v>65534</v>
      </c>
      <c r="D1937" s="7" t="n">
        <v>3</v>
      </c>
      <c r="E1937" s="7" t="n">
        <v>10</v>
      </c>
      <c r="F1937" s="7" t="s">
        <v>78</v>
      </c>
    </row>
    <row r="1938" spans="1:12">
      <c r="A1938" t="s">
        <v>4</v>
      </c>
      <c r="B1938" s="4" t="s">
        <v>5</v>
      </c>
      <c r="C1938" s="4" t="s">
        <v>12</v>
      </c>
    </row>
    <row r="1939" spans="1:12">
      <c r="A1939" t="n">
        <v>17795</v>
      </c>
      <c r="B1939" s="32" t="n">
        <v>16</v>
      </c>
      <c r="C1939" s="7" t="n">
        <v>0</v>
      </c>
    </row>
    <row r="1940" spans="1:12">
      <c r="A1940" t="s">
        <v>4</v>
      </c>
      <c r="B1940" s="4" t="s">
        <v>5</v>
      </c>
      <c r="C1940" s="4" t="s">
        <v>7</v>
      </c>
      <c r="D1940" s="4" t="s">
        <v>8</v>
      </c>
    </row>
    <row r="1941" spans="1:12">
      <c r="A1941" t="n">
        <v>17798</v>
      </c>
      <c r="B1941" s="38" t="n">
        <v>74</v>
      </c>
      <c r="C1941" s="7" t="n">
        <v>48</v>
      </c>
      <c r="D1941" s="7" t="n">
        <v>1088</v>
      </c>
    </row>
    <row r="1942" spans="1:12">
      <c r="A1942" t="s">
        <v>4</v>
      </c>
      <c r="B1942" s="4" t="s">
        <v>5</v>
      </c>
      <c r="C1942" s="4" t="s">
        <v>7</v>
      </c>
      <c r="D1942" s="4" t="s">
        <v>12</v>
      </c>
    </row>
    <row r="1943" spans="1:12">
      <c r="A1943" t="n">
        <v>17804</v>
      </c>
      <c r="B1943" s="33" t="n">
        <v>22</v>
      </c>
      <c r="C1943" s="7" t="n">
        <v>10</v>
      </c>
      <c r="D1943" s="7" t="n">
        <v>0</v>
      </c>
    </row>
    <row r="1944" spans="1:12">
      <c r="A1944" t="s">
        <v>4</v>
      </c>
      <c r="B1944" s="4" t="s">
        <v>5</v>
      </c>
      <c r="C1944" s="4" t="s">
        <v>7</v>
      </c>
      <c r="D1944" s="4" t="s">
        <v>35</v>
      </c>
      <c r="E1944" s="4" t="s">
        <v>35</v>
      </c>
      <c r="F1944" s="4" t="s">
        <v>35</v>
      </c>
    </row>
    <row r="1945" spans="1:12">
      <c r="A1945" t="n">
        <v>17808</v>
      </c>
      <c r="B1945" s="40" t="n">
        <v>45</v>
      </c>
      <c r="C1945" s="7" t="n">
        <v>9</v>
      </c>
      <c r="D1945" s="7" t="n">
        <v>0.0199999995529652</v>
      </c>
      <c r="E1945" s="7" t="n">
        <v>0.0199999995529652</v>
      </c>
      <c r="F1945" s="7" t="n">
        <v>0.5</v>
      </c>
    </row>
    <row r="1946" spans="1:12">
      <c r="A1946" t="s">
        <v>4</v>
      </c>
      <c r="B1946" s="4" t="s">
        <v>5</v>
      </c>
      <c r="C1946" s="4" t="s">
        <v>7</v>
      </c>
      <c r="D1946" s="4" t="s">
        <v>12</v>
      </c>
      <c r="E1946" s="4" t="s">
        <v>9</v>
      </c>
    </row>
    <row r="1947" spans="1:12">
      <c r="A1947" t="n">
        <v>17822</v>
      </c>
      <c r="B1947" s="34" t="n">
        <v>51</v>
      </c>
      <c r="C1947" s="7" t="n">
        <v>4</v>
      </c>
      <c r="D1947" s="7" t="n">
        <v>65534</v>
      </c>
      <c r="E1947" s="7" t="s">
        <v>132</v>
      </c>
    </row>
    <row r="1948" spans="1:12">
      <c r="A1948" t="s">
        <v>4</v>
      </c>
      <c r="B1948" s="4" t="s">
        <v>5</v>
      </c>
      <c r="C1948" s="4" t="s">
        <v>12</v>
      </c>
    </row>
    <row r="1949" spans="1:12">
      <c r="A1949" t="n">
        <v>17835</v>
      </c>
      <c r="B1949" s="32" t="n">
        <v>16</v>
      </c>
      <c r="C1949" s="7" t="n">
        <v>0</v>
      </c>
    </row>
    <row r="1950" spans="1:12">
      <c r="A1950" t="s">
        <v>4</v>
      </c>
      <c r="B1950" s="4" t="s">
        <v>5</v>
      </c>
      <c r="C1950" s="4" t="s">
        <v>12</v>
      </c>
      <c r="D1950" s="4" t="s">
        <v>81</v>
      </c>
      <c r="E1950" s="4" t="s">
        <v>7</v>
      </c>
      <c r="F1950" s="4" t="s">
        <v>7</v>
      </c>
      <c r="G1950" s="4" t="s">
        <v>81</v>
      </c>
      <c r="H1950" s="4" t="s">
        <v>7</v>
      </c>
      <c r="I1950" s="4" t="s">
        <v>7</v>
      </c>
    </row>
    <row r="1951" spans="1:12">
      <c r="A1951" t="n">
        <v>17838</v>
      </c>
      <c r="B1951" s="35" t="n">
        <v>26</v>
      </c>
      <c r="C1951" s="7" t="n">
        <v>65534</v>
      </c>
      <c r="D1951" s="7" t="s">
        <v>234</v>
      </c>
      <c r="E1951" s="7" t="n">
        <v>2</v>
      </c>
      <c r="F1951" s="7" t="n">
        <v>3</v>
      </c>
      <c r="G1951" s="7" t="s">
        <v>235</v>
      </c>
      <c r="H1951" s="7" t="n">
        <v>2</v>
      </c>
      <c r="I1951" s="7" t="n">
        <v>0</v>
      </c>
    </row>
    <row r="1952" spans="1:12">
      <c r="A1952" t="s">
        <v>4</v>
      </c>
      <c r="B1952" s="4" t="s">
        <v>5</v>
      </c>
    </row>
    <row r="1953" spans="1:9">
      <c r="A1953" t="n">
        <v>17923</v>
      </c>
      <c r="B1953" s="36" t="n">
        <v>28</v>
      </c>
    </row>
    <row r="1954" spans="1:9">
      <c r="A1954" t="s">
        <v>4</v>
      </c>
      <c r="B1954" s="4" t="s">
        <v>5</v>
      </c>
      <c r="C1954" s="4" t="s">
        <v>7</v>
      </c>
      <c r="D1954" s="4" t="s">
        <v>12</v>
      </c>
      <c r="E1954" s="4" t="s">
        <v>7</v>
      </c>
      <c r="F1954" s="4" t="s">
        <v>7</v>
      </c>
      <c r="G1954" s="4" t="s">
        <v>12</v>
      </c>
      <c r="H1954" s="4" t="s">
        <v>7</v>
      </c>
      <c r="I1954" s="4" t="s">
        <v>7</v>
      </c>
      <c r="J1954" s="4" t="s">
        <v>7</v>
      </c>
      <c r="K1954" s="4" t="s">
        <v>14</v>
      </c>
    </row>
    <row r="1955" spans="1:9">
      <c r="A1955" t="n">
        <v>17924</v>
      </c>
      <c r="B1955" s="10" t="n">
        <v>5</v>
      </c>
      <c r="C1955" s="7" t="n">
        <v>30</v>
      </c>
      <c r="D1955" s="7" t="n">
        <v>10272</v>
      </c>
      <c r="E1955" s="7" t="n">
        <v>8</v>
      </c>
      <c r="F1955" s="7" t="n">
        <v>30</v>
      </c>
      <c r="G1955" s="7" t="n">
        <v>9460</v>
      </c>
      <c r="H1955" s="7" t="n">
        <v>8</v>
      </c>
      <c r="I1955" s="7" t="n">
        <v>9</v>
      </c>
      <c r="J1955" s="7" t="n">
        <v>1</v>
      </c>
      <c r="K1955" s="12" t="n">
        <f t="normal" ca="1">A1983</f>
        <v>0</v>
      </c>
    </row>
    <row r="1956" spans="1:9">
      <c r="A1956" t="s">
        <v>4</v>
      </c>
      <c r="B1956" s="4" t="s">
        <v>5</v>
      </c>
      <c r="C1956" s="4" t="s">
        <v>7</v>
      </c>
      <c r="D1956" s="4" t="s">
        <v>12</v>
      </c>
      <c r="E1956" s="4" t="s">
        <v>9</v>
      </c>
    </row>
    <row r="1957" spans="1:9">
      <c r="A1957" t="n">
        <v>17939</v>
      </c>
      <c r="B1957" s="34" t="n">
        <v>51</v>
      </c>
      <c r="C1957" s="7" t="n">
        <v>4</v>
      </c>
      <c r="D1957" s="7" t="n">
        <v>0</v>
      </c>
      <c r="E1957" s="7" t="s">
        <v>156</v>
      </c>
    </row>
    <row r="1958" spans="1:9">
      <c r="A1958" t="s">
        <v>4</v>
      </c>
      <c r="B1958" s="4" t="s">
        <v>5</v>
      </c>
      <c r="C1958" s="4" t="s">
        <v>12</v>
      </c>
    </row>
    <row r="1959" spans="1:9">
      <c r="A1959" t="n">
        <v>17952</v>
      </c>
      <c r="B1959" s="32" t="n">
        <v>16</v>
      </c>
      <c r="C1959" s="7" t="n">
        <v>0</v>
      </c>
    </row>
    <row r="1960" spans="1:9">
      <c r="A1960" t="s">
        <v>4</v>
      </c>
      <c r="B1960" s="4" t="s">
        <v>5</v>
      </c>
      <c r="C1960" s="4" t="s">
        <v>12</v>
      </c>
      <c r="D1960" s="4" t="s">
        <v>81</v>
      </c>
      <c r="E1960" s="4" t="s">
        <v>7</v>
      </c>
      <c r="F1960" s="4" t="s">
        <v>7</v>
      </c>
    </row>
    <row r="1961" spans="1:9">
      <c r="A1961" t="n">
        <v>17955</v>
      </c>
      <c r="B1961" s="35" t="n">
        <v>26</v>
      </c>
      <c r="C1961" s="7" t="n">
        <v>0</v>
      </c>
      <c r="D1961" s="7" t="s">
        <v>236</v>
      </c>
      <c r="E1961" s="7" t="n">
        <v>2</v>
      </c>
      <c r="F1961" s="7" t="n">
        <v>0</v>
      </c>
    </row>
    <row r="1962" spans="1:9">
      <c r="A1962" t="s">
        <v>4</v>
      </c>
      <c r="B1962" s="4" t="s">
        <v>5</v>
      </c>
    </row>
    <row r="1963" spans="1:9">
      <c r="A1963" t="n">
        <v>17982</v>
      </c>
      <c r="B1963" s="36" t="n">
        <v>28</v>
      </c>
    </row>
    <row r="1964" spans="1:9">
      <c r="A1964" t="s">
        <v>4</v>
      </c>
      <c r="B1964" s="4" t="s">
        <v>5</v>
      </c>
      <c r="C1964" s="4" t="s">
        <v>7</v>
      </c>
      <c r="D1964" s="4" t="s">
        <v>12</v>
      </c>
      <c r="E1964" s="4" t="s">
        <v>9</v>
      </c>
    </row>
    <row r="1965" spans="1:9">
      <c r="A1965" t="n">
        <v>17983</v>
      </c>
      <c r="B1965" s="34" t="n">
        <v>51</v>
      </c>
      <c r="C1965" s="7" t="n">
        <v>4</v>
      </c>
      <c r="D1965" s="7" t="n">
        <v>6</v>
      </c>
      <c r="E1965" s="7" t="s">
        <v>237</v>
      </c>
    </row>
    <row r="1966" spans="1:9">
      <c r="A1966" t="s">
        <v>4</v>
      </c>
      <c r="B1966" s="4" t="s">
        <v>5</v>
      </c>
      <c r="C1966" s="4" t="s">
        <v>12</v>
      </c>
    </row>
    <row r="1967" spans="1:9">
      <c r="A1967" t="n">
        <v>17997</v>
      </c>
      <c r="B1967" s="32" t="n">
        <v>16</v>
      </c>
      <c r="C1967" s="7" t="n">
        <v>0</v>
      </c>
    </row>
    <row r="1968" spans="1:9">
      <c r="A1968" t="s">
        <v>4</v>
      </c>
      <c r="B1968" s="4" t="s">
        <v>5</v>
      </c>
      <c r="C1968" s="4" t="s">
        <v>12</v>
      </c>
      <c r="D1968" s="4" t="s">
        <v>81</v>
      </c>
      <c r="E1968" s="4" t="s">
        <v>7</v>
      </c>
      <c r="F1968" s="4" t="s">
        <v>7</v>
      </c>
    </row>
    <row r="1969" spans="1:11">
      <c r="A1969" t="n">
        <v>18000</v>
      </c>
      <c r="B1969" s="35" t="n">
        <v>26</v>
      </c>
      <c r="C1969" s="7" t="n">
        <v>6</v>
      </c>
      <c r="D1969" s="7" t="s">
        <v>238</v>
      </c>
      <c r="E1969" s="7" t="n">
        <v>2</v>
      </c>
      <c r="F1969" s="7" t="n">
        <v>0</v>
      </c>
    </row>
    <row r="1970" spans="1:11">
      <c r="A1970" t="s">
        <v>4</v>
      </c>
      <c r="B1970" s="4" t="s">
        <v>5</v>
      </c>
    </row>
    <row r="1971" spans="1:11">
      <c r="A1971" t="n">
        <v>18012</v>
      </c>
      <c r="B1971" s="36" t="n">
        <v>28</v>
      </c>
    </row>
    <row r="1972" spans="1:11">
      <c r="A1972" t="s">
        <v>4</v>
      </c>
      <c r="B1972" s="4" t="s">
        <v>5</v>
      </c>
      <c r="C1972" s="4" t="s">
        <v>7</v>
      </c>
      <c r="D1972" s="4" t="s">
        <v>12</v>
      </c>
      <c r="E1972" s="4" t="s">
        <v>9</v>
      </c>
    </row>
    <row r="1973" spans="1:11">
      <c r="A1973" t="n">
        <v>18013</v>
      </c>
      <c r="B1973" s="34" t="n">
        <v>51</v>
      </c>
      <c r="C1973" s="7" t="n">
        <v>4</v>
      </c>
      <c r="D1973" s="7" t="n">
        <v>11</v>
      </c>
      <c r="E1973" s="7" t="s">
        <v>239</v>
      </c>
    </row>
    <row r="1974" spans="1:11">
      <c r="A1974" t="s">
        <v>4</v>
      </c>
      <c r="B1974" s="4" t="s">
        <v>5</v>
      </c>
      <c r="C1974" s="4" t="s">
        <v>12</v>
      </c>
    </row>
    <row r="1975" spans="1:11">
      <c r="A1975" t="n">
        <v>18027</v>
      </c>
      <c r="B1975" s="32" t="n">
        <v>16</v>
      </c>
      <c r="C1975" s="7" t="n">
        <v>0</v>
      </c>
    </row>
    <row r="1976" spans="1:11">
      <c r="A1976" t="s">
        <v>4</v>
      </c>
      <c r="B1976" s="4" t="s">
        <v>5</v>
      </c>
      <c r="C1976" s="4" t="s">
        <v>12</v>
      </c>
      <c r="D1976" s="4" t="s">
        <v>81</v>
      </c>
      <c r="E1976" s="4" t="s">
        <v>7</v>
      </c>
      <c r="F1976" s="4" t="s">
        <v>7</v>
      </c>
    </row>
    <row r="1977" spans="1:11">
      <c r="A1977" t="n">
        <v>18030</v>
      </c>
      <c r="B1977" s="35" t="n">
        <v>26</v>
      </c>
      <c r="C1977" s="7" t="n">
        <v>11</v>
      </c>
      <c r="D1977" s="7" t="s">
        <v>240</v>
      </c>
      <c r="E1977" s="7" t="n">
        <v>2</v>
      </c>
      <c r="F1977" s="7" t="n">
        <v>0</v>
      </c>
    </row>
    <row r="1978" spans="1:11">
      <c r="A1978" t="s">
        <v>4</v>
      </c>
      <c r="B1978" s="4" t="s">
        <v>5</v>
      </c>
    </row>
    <row r="1979" spans="1:11">
      <c r="A1979" t="n">
        <v>18102</v>
      </c>
      <c r="B1979" s="36" t="n">
        <v>28</v>
      </c>
    </row>
    <row r="1980" spans="1:11">
      <c r="A1980" t="s">
        <v>4</v>
      </c>
      <c r="B1980" s="4" t="s">
        <v>5</v>
      </c>
      <c r="C1980" s="4" t="s">
        <v>12</v>
      </c>
    </row>
    <row r="1981" spans="1:11">
      <c r="A1981" t="n">
        <v>18103</v>
      </c>
      <c r="B1981" s="13" t="n">
        <v>12</v>
      </c>
      <c r="C1981" s="7" t="n">
        <v>9460</v>
      </c>
    </row>
    <row r="1982" spans="1:11">
      <c r="A1982" t="s">
        <v>4</v>
      </c>
      <c r="B1982" s="4" t="s">
        <v>5</v>
      </c>
      <c r="C1982" s="4" t="s">
        <v>7</v>
      </c>
      <c r="D1982" s="4" t="s">
        <v>12</v>
      </c>
      <c r="E1982" s="4" t="s">
        <v>9</v>
      </c>
      <c r="F1982" s="4" t="s">
        <v>9</v>
      </c>
      <c r="G1982" s="4" t="s">
        <v>9</v>
      </c>
      <c r="H1982" s="4" t="s">
        <v>9</v>
      </c>
    </row>
    <row r="1983" spans="1:11">
      <c r="A1983" t="n">
        <v>18106</v>
      </c>
      <c r="B1983" s="34" t="n">
        <v>51</v>
      </c>
      <c r="C1983" s="7" t="n">
        <v>3</v>
      </c>
      <c r="D1983" s="7" t="n">
        <v>65534</v>
      </c>
      <c r="E1983" s="7" t="s">
        <v>122</v>
      </c>
      <c r="F1983" s="7" t="s">
        <v>91</v>
      </c>
      <c r="G1983" s="7" t="s">
        <v>92</v>
      </c>
      <c r="H1983" s="7" t="s">
        <v>93</v>
      </c>
    </row>
    <row r="1984" spans="1:11">
      <c r="A1984" t="s">
        <v>4</v>
      </c>
      <c r="B1984" s="4" t="s">
        <v>5</v>
      </c>
      <c r="C1984" s="4" t="s">
        <v>7</v>
      </c>
    </row>
    <row r="1985" spans="1:8">
      <c r="A1985" t="n">
        <v>18127</v>
      </c>
      <c r="B1985" s="37" t="n">
        <v>23</v>
      </c>
      <c r="C1985" s="7" t="n">
        <v>10</v>
      </c>
    </row>
    <row r="1986" spans="1:8">
      <c r="A1986" t="s">
        <v>4</v>
      </c>
      <c r="B1986" s="4" t="s">
        <v>5</v>
      </c>
      <c r="C1986" s="4" t="s">
        <v>7</v>
      </c>
      <c r="D1986" s="4" t="s">
        <v>9</v>
      </c>
    </row>
    <row r="1987" spans="1:8">
      <c r="A1987" t="n">
        <v>18129</v>
      </c>
      <c r="B1987" s="8" t="n">
        <v>2</v>
      </c>
      <c r="C1987" s="7" t="n">
        <v>10</v>
      </c>
      <c r="D1987" s="7" t="s">
        <v>88</v>
      </c>
    </row>
    <row r="1988" spans="1:8">
      <c r="A1988" t="s">
        <v>4</v>
      </c>
      <c r="B1988" s="4" t="s">
        <v>5</v>
      </c>
      <c r="C1988" s="4" t="s">
        <v>7</v>
      </c>
    </row>
    <row r="1989" spans="1:8">
      <c r="A1989" t="n">
        <v>18152</v>
      </c>
      <c r="B1989" s="38" t="n">
        <v>74</v>
      </c>
      <c r="C1989" s="7" t="n">
        <v>46</v>
      </c>
    </row>
    <row r="1990" spans="1:8">
      <c r="A1990" t="s">
        <v>4</v>
      </c>
      <c r="B1990" s="4" t="s">
        <v>5</v>
      </c>
      <c r="C1990" s="4" t="s">
        <v>7</v>
      </c>
    </row>
    <row r="1991" spans="1:8">
      <c r="A1991" t="n">
        <v>18154</v>
      </c>
      <c r="B1991" s="38" t="n">
        <v>74</v>
      </c>
      <c r="C1991" s="7" t="n">
        <v>54</v>
      </c>
    </row>
    <row r="1992" spans="1:8">
      <c r="A1992" t="s">
        <v>4</v>
      </c>
      <c r="B1992" s="4" t="s">
        <v>5</v>
      </c>
    </row>
    <row r="1993" spans="1:8">
      <c r="A1993" t="n">
        <v>18156</v>
      </c>
      <c r="B1993" s="5" t="n">
        <v>1</v>
      </c>
    </row>
    <row r="1994" spans="1:8" s="3" customFormat="1" customHeight="0">
      <c r="A1994" s="3" t="s">
        <v>2</v>
      </c>
      <c r="B1994" s="3" t="s">
        <v>241</v>
      </c>
    </row>
    <row r="1995" spans="1:8">
      <c r="A1995" t="s">
        <v>4</v>
      </c>
      <c r="B1995" s="4" t="s">
        <v>5</v>
      </c>
      <c r="C1995" s="4" t="s">
        <v>7</v>
      </c>
      <c r="D1995" s="4" t="s">
        <v>12</v>
      </c>
      <c r="E1995" s="4" t="s">
        <v>7</v>
      </c>
      <c r="F1995" s="4" t="s">
        <v>7</v>
      </c>
      <c r="G1995" s="4" t="s">
        <v>7</v>
      </c>
      <c r="H1995" s="4" t="s">
        <v>12</v>
      </c>
      <c r="I1995" s="4" t="s">
        <v>14</v>
      </c>
      <c r="J1995" s="4" t="s">
        <v>14</v>
      </c>
    </row>
    <row r="1996" spans="1:8">
      <c r="A1996" t="n">
        <v>18160</v>
      </c>
      <c r="B1996" s="27" t="n">
        <v>6</v>
      </c>
      <c r="C1996" s="7" t="n">
        <v>33</v>
      </c>
      <c r="D1996" s="7" t="n">
        <v>65534</v>
      </c>
      <c r="E1996" s="7" t="n">
        <v>9</v>
      </c>
      <c r="F1996" s="7" t="n">
        <v>1</v>
      </c>
      <c r="G1996" s="7" t="n">
        <v>1</v>
      </c>
      <c r="H1996" s="7" t="n">
        <v>7</v>
      </c>
      <c r="I1996" s="12" t="n">
        <f t="normal" ca="1">A1998</f>
        <v>0</v>
      </c>
      <c r="J1996" s="12" t="n">
        <f t="normal" ca="1">A2002</f>
        <v>0</v>
      </c>
    </row>
    <row r="1997" spans="1:8">
      <c r="A1997" t="s">
        <v>4</v>
      </c>
      <c r="B1997" s="4" t="s">
        <v>5</v>
      </c>
      <c r="C1997" s="4" t="s">
        <v>12</v>
      </c>
      <c r="D1997" s="4" t="s">
        <v>35</v>
      </c>
      <c r="E1997" s="4" t="s">
        <v>35</v>
      </c>
      <c r="F1997" s="4" t="s">
        <v>35</v>
      </c>
      <c r="G1997" s="4" t="s">
        <v>35</v>
      </c>
    </row>
    <row r="1998" spans="1:8">
      <c r="A1998" t="n">
        <v>18177</v>
      </c>
      <c r="B1998" s="28" t="n">
        <v>46</v>
      </c>
      <c r="C1998" s="7" t="n">
        <v>65534</v>
      </c>
      <c r="D1998" s="7" t="n">
        <v>56.9199981689453</v>
      </c>
      <c r="E1998" s="7" t="n">
        <v>0</v>
      </c>
      <c r="F1998" s="7" t="n">
        <v>3.58999991416931</v>
      </c>
      <c r="G1998" s="7" t="n">
        <v>127.5</v>
      </c>
    </row>
    <row r="1999" spans="1:8">
      <c r="A1999" t="s">
        <v>4</v>
      </c>
      <c r="B1999" s="4" t="s">
        <v>5</v>
      </c>
      <c r="C1999" s="4" t="s">
        <v>14</v>
      </c>
    </row>
    <row r="2000" spans="1:8">
      <c r="A2000" t="n">
        <v>18196</v>
      </c>
      <c r="B2000" s="19" t="n">
        <v>3</v>
      </c>
      <c r="C2000" s="12" t="n">
        <f t="normal" ca="1">A2002</f>
        <v>0</v>
      </c>
    </row>
    <row r="2001" spans="1:10">
      <c r="A2001" t="s">
        <v>4</v>
      </c>
      <c r="B2001" s="4" t="s">
        <v>5</v>
      </c>
    </row>
    <row r="2002" spans="1:10">
      <c r="A2002" t="n">
        <v>18201</v>
      </c>
      <c r="B2002" s="5" t="n">
        <v>1</v>
      </c>
    </row>
    <row r="2003" spans="1:10" s="3" customFormat="1" customHeight="0">
      <c r="A2003" s="3" t="s">
        <v>2</v>
      </c>
      <c r="B2003" s="3" t="s">
        <v>242</v>
      </c>
    </row>
    <row r="2004" spans="1:10">
      <c r="A2004" t="s">
        <v>4</v>
      </c>
      <c r="B2004" s="4" t="s">
        <v>5</v>
      </c>
      <c r="C2004" s="4" t="s">
        <v>7</v>
      </c>
      <c r="D2004" s="4" t="s">
        <v>12</v>
      </c>
      <c r="E2004" s="4" t="s">
        <v>7</v>
      </c>
      <c r="F2004" s="4" t="s">
        <v>14</v>
      </c>
    </row>
    <row r="2005" spans="1:10">
      <c r="A2005" t="n">
        <v>18204</v>
      </c>
      <c r="B2005" s="10" t="n">
        <v>5</v>
      </c>
      <c r="C2005" s="7" t="n">
        <v>30</v>
      </c>
      <c r="D2005" s="7" t="n">
        <v>9724</v>
      </c>
      <c r="E2005" s="7" t="n">
        <v>1</v>
      </c>
      <c r="F2005" s="12" t="n">
        <f t="normal" ca="1">A2045</f>
        <v>0</v>
      </c>
    </row>
    <row r="2006" spans="1:10">
      <c r="A2006" t="s">
        <v>4</v>
      </c>
      <c r="B2006" s="4" t="s">
        <v>5</v>
      </c>
      <c r="C2006" s="4" t="s">
        <v>7</v>
      </c>
      <c r="D2006" s="4" t="s">
        <v>12</v>
      </c>
      <c r="E2006" s="4" t="s">
        <v>7</v>
      </c>
      <c r="F2006" s="4" t="s">
        <v>7</v>
      </c>
      <c r="G2006" s="4" t="s">
        <v>14</v>
      </c>
    </row>
    <row r="2007" spans="1:10">
      <c r="A2007" t="n">
        <v>18213</v>
      </c>
      <c r="B2007" s="10" t="n">
        <v>5</v>
      </c>
      <c r="C2007" s="7" t="n">
        <v>30</v>
      </c>
      <c r="D2007" s="7" t="n">
        <v>12</v>
      </c>
      <c r="E2007" s="7" t="n">
        <v>8</v>
      </c>
      <c r="F2007" s="7" t="n">
        <v>1</v>
      </c>
      <c r="G2007" s="12" t="n">
        <f t="normal" ca="1">A2029</f>
        <v>0</v>
      </c>
    </row>
    <row r="2008" spans="1:10">
      <c r="A2008" t="s">
        <v>4</v>
      </c>
      <c r="B2008" s="4" t="s">
        <v>5</v>
      </c>
      <c r="C2008" s="4" t="s">
        <v>12</v>
      </c>
      <c r="D2008" s="4" t="s">
        <v>7</v>
      </c>
      <c r="E2008" s="4" t="s">
        <v>7</v>
      </c>
      <c r="F2008" s="4" t="s">
        <v>9</v>
      </c>
    </row>
    <row r="2009" spans="1:10">
      <c r="A2009" t="n">
        <v>18223</v>
      </c>
      <c r="B2009" s="24" t="n">
        <v>20</v>
      </c>
      <c r="C2009" s="7" t="n">
        <v>65534</v>
      </c>
      <c r="D2009" s="7" t="n">
        <v>3</v>
      </c>
      <c r="E2009" s="7" t="n">
        <v>10</v>
      </c>
      <c r="F2009" s="7" t="s">
        <v>78</v>
      </c>
    </row>
    <row r="2010" spans="1:10">
      <c r="A2010" t="s">
        <v>4</v>
      </c>
      <c r="B2010" s="4" t="s">
        <v>5</v>
      </c>
      <c r="C2010" s="4" t="s">
        <v>12</v>
      </c>
    </row>
    <row r="2011" spans="1:10">
      <c r="A2011" t="n">
        <v>18244</v>
      </c>
      <c r="B2011" s="32" t="n">
        <v>16</v>
      </c>
      <c r="C2011" s="7" t="n">
        <v>0</v>
      </c>
    </row>
    <row r="2012" spans="1:10">
      <c r="A2012" t="s">
        <v>4</v>
      </c>
      <c r="B2012" s="4" t="s">
        <v>5</v>
      </c>
      <c r="C2012" s="4" t="s">
        <v>7</v>
      </c>
      <c r="D2012" s="4" t="s">
        <v>8</v>
      </c>
    </row>
    <row r="2013" spans="1:10">
      <c r="A2013" t="n">
        <v>18247</v>
      </c>
      <c r="B2013" s="38" t="n">
        <v>74</v>
      </c>
      <c r="C2013" s="7" t="n">
        <v>48</v>
      </c>
      <c r="D2013" s="7" t="n">
        <v>64</v>
      </c>
    </row>
    <row r="2014" spans="1:10">
      <c r="A2014" t="s">
        <v>4</v>
      </c>
      <c r="B2014" s="4" t="s">
        <v>5</v>
      </c>
      <c r="C2014" s="4" t="s">
        <v>7</v>
      </c>
      <c r="D2014" s="4" t="s">
        <v>12</v>
      </c>
    </row>
    <row r="2015" spans="1:10">
      <c r="A2015" t="n">
        <v>18253</v>
      </c>
      <c r="B2015" s="33" t="n">
        <v>22</v>
      </c>
      <c r="C2015" s="7" t="n">
        <v>10</v>
      </c>
      <c r="D2015" s="7" t="n">
        <v>0</v>
      </c>
    </row>
    <row r="2016" spans="1:10">
      <c r="A2016" t="s">
        <v>4</v>
      </c>
      <c r="B2016" s="4" t="s">
        <v>5</v>
      </c>
      <c r="C2016" s="4" t="s">
        <v>7</v>
      </c>
      <c r="D2016" s="4" t="s">
        <v>12</v>
      </c>
      <c r="E2016" s="4" t="s">
        <v>9</v>
      </c>
    </row>
    <row r="2017" spans="1:7">
      <c r="A2017" t="n">
        <v>18257</v>
      </c>
      <c r="B2017" s="34" t="n">
        <v>51</v>
      </c>
      <c r="C2017" s="7" t="n">
        <v>4</v>
      </c>
      <c r="D2017" s="7" t="n">
        <v>65534</v>
      </c>
      <c r="E2017" s="7" t="s">
        <v>80</v>
      </c>
    </row>
    <row r="2018" spans="1:7">
      <c r="A2018" t="s">
        <v>4</v>
      </c>
      <c r="B2018" s="4" t="s">
        <v>5</v>
      </c>
      <c r="C2018" s="4" t="s">
        <v>12</v>
      </c>
    </row>
    <row r="2019" spans="1:7">
      <c r="A2019" t="n">
        <v>18270</v>
      </c>
      <c r="B2019" s="32" t="n">
        <v>16</v>
      </c>
      <c r="C2019" s="7" t="n">
        <v>0</v>
      </c>
    </row>
    <row r="2020" spans="1:7">
      <c r="A2020" t="s">
        <v>4</v>
      </c>
      <c r="B2020" s="4" t="s">
        <v>5</v>
      </c>
      <c r="C2020" s="4" t="s">
        <v>12</v>
      </c>
      <c r="D2020" s="4" t="s">
        <v>81</v>
      </c>
      <c r="E2020" s="4" t="s">
        <v>7</v>
      </c>
      <c r="F2020" s="4" t="s">
        <v>7</v>
      </c>
      <c r="G2020" s="4" t="s">
        <v>81</v>
      </c>
      <c r="H2020" s="4" t="s">
        <v>7</v>
      </c>
      <c r="I2020" s="4" t="s">
        <v>7</v>
      </c>
      <c r="J2020" s="4" t="s">
        <v>81</v>
      </c>
      <c r="K2020" s="4" t="s">
        <v>7</v>
      </c>
      <c r="L2020" s="4" t="s">
        <v>7</v>
      </c>
    </row>
    <row r="2021" spans="1:7">
      <c r="A2021" t="n">
        <v>18273</v>
      </c>
      <c r="B2021" s="35" t="n">
        <v>26</v>
      </c>
      <c r="C2021" s="7" t="n">
        <v>65534</v>
      </c>
      <c r="D2021" s="7" t="s">
        <v>243</v>
      </c>
      <c r="E2021" s="7" t="n">
        <v>2</v>
      </c>
      <c r="F2021" s="7" t="n">
        <v>3</v>
      </c>
      <c r="G2021" s="7" t="s">
        <v>244</v>
      </c>
      <c r="H2021" s="7" t="n">
        <v>2</v>
      </c>
      <c r="I2021" s="7" t="n">
        <v>3</v>
      </c>
      <c r="J2021" s="7" t="s">
        <v>245</v>
      </c>
      <c r="K2021" s="7" t="n">
        <v>2</v>
      </c>
      <c r="L2021" s="7" t="n">
        <v>0</v>
      </c>
    </row>
    <row r="2022" spans="1:7">
      <c r="A2022" t="s">
        <v>4</v>
      </c>
      <c r="B2022" s="4" t="s">
        <v>5</v>
      </c>
    </row>
    <row r="2023" spans="1:7">
      <c r="A2023" t="n">
        <v>18433</v>
      </c>
      <c r="B2023" s="36" t="n">
        <v>28</v>
      </c>
    </row>
    <row r="2024" spans="1:7">
      <c r="A2024" t="s">
        <v>4</v>
      </c>
      <c r="B2024" s="4" t="s">
        <v>5</v>
      </c>
      <c r="C2024" s="4" t="s">
        <v>12</v>
      </c>
    </row>
    <row r="2025" spans="1:7">
      <c r="A2025" t="n">
        <v>18434</v>
      </c>
      <c r="B2025" s="13" t="n">
        <v>12</v>
      </c>
      <c r="C2025" s="7" t="n">
        <v>12</v>
      </c>
    </row>
    <row r="2026" spans="1:7">
      <c r="A2026" t="s">
        <v>4</v>
      </c>
      <c r="B2026" s="4" t="s">
        <v>5</v>
      </c>
      <c r="C2026" s="4" t="s">
        <v>14</v>
      </c>
    </row>
    <row r="2027" spans="1:7">
      <c r="A2027" t="n">
        <v>18437</v>
      </c>
      <c r="B2027" s="19" t="n">
        <v>3</v>
      </c>
      <c r="C2027" s="12" t="n">
        <f t="normal" ca="1">A2045</f>
        <v>0</v>
      </c>
    </row>
    <row r="2028" spans="1:7">
      <c r="A2028" t="s">
        <v>4</v>
      </c>
      <c r="B2028" s="4" t="s">
        <v>5</v>
      </c>
      <c r="C2028" s="4" t="s">
        <v>12</v>
      </c>
      <c r="D2028" s="4" t="s">
        <v>7</v>
      </c>
      <c r="E2028" s="4" t="s">
        <v>7</v>
      </c>
      <c r="F2028" s="4" t="s">
        <v>9</v>
      </c>
    </row>
    <row r="2029" spans="1:7">
      <c r="A2029" t="n">
        <v>18442</v>
      </c>
      <c r="B2029" s="24" t="n">
        <v>20</v>
      </c>
      <c r="C2029" s="7" t="n">
        <v>65534</v>
      </c>
      <c r="D2029" s="7" t="n">
        <v>3</v>
      </c>
      <c r="E2029" s="7" t="n">
        <v>10</v>
      </c>
      <c r="F2029" s="7" t="s">
        <v>78</v>
      </c>
    </row>
    <row r="2030" spans="1:7">
      <c r="A2030" t="s">
        <v>4</v>
      </c>
      <c r="B2030" s="4" t="s">
        <v>5</v>
      </c>
      <c r="C2030" s="4" t="s">
        <v>12</v>
      </c>
    </row>
    <row r="2031" spans="1:7">
      <c r="A2031" t="n">
        <v>18463</v>
      </c>
      <c r="B2031" s="32" t="n">
        <v>16</v>
      </c>
      <c r="C2031" s="7" t="n">
        <v>0</v>
      </c>
    </row>
    <row r="2032" spans="1:7">
      <c r="A2032" t="s">
        <v>4</v>
      </c>
      <c r="B2032" s="4" t="s">
        <v>5</v>
      </c>
      <c r="C2032" s="4" t="s">
        <v>7</v>
      </c>
      <c r="D2032" s="4" t="s">
        <v>8</v>
      </c>
    </row>
    <row r="2033" spans="1:12">
      <c r="A2033" t="n">
        <v>18466</v>
      </c>
      <c r="B2033" s="38" t="n">
        <v>74</v>
      </c>
      <c r="C2033" s="7" t="n">
        <v>48</v>
      </c>
      <c r="D2033" s="7" t="n">
        <v>1088</v>
      </c>
    </row>
    <row r="2034" spans="1:12">
      <c r="A2034" t="s">
        <v>4</v>
      </c>
      <c r="B2034" s="4" t="s">
        <v>5</v>
      </c>
      <c r="C2034" s="4" t="s">
        <v>7</v>
      </c>
      <c r="D2034" s="4" t="s">
        <v>12</v>
      </c>
    </row>
    <row r="2035" spans="1:12">
      <c r="A2035" t="n">
        <v>18472</v>
      </c>
      <c r="B2035" s="33" t="n">
        <v>22</v>
      </c>
      <c r="C2035" s="7" t="n">
        <v>10</v>
      </c>
      <c r="D2035" s="7" t="n">
        <v>0</v>
      </c>
    </row>
    <row r="2036" spans="1:12">
      <c r="A2036" t="s">
        <v>4</v>
      </c>
      <c r="B2036" s="4" t="s">
        <v>5</v>
      </c>
      <c r="C2036" s="4" t="s">
        <v>7</v>
      </c>
      <c r="D2036" s="4" t="s">
        <v>12</v>
      </c>
      <c r="E2036" s="4" t="s">
        <v>9</v>
      </c>
    </row>
    <row r="2037" spans="1:12">
      <c r="A2037" t="n">
        <v>18476</v>
      </c>
      <c r="B2037" s="34" t="n">
        <v>51</v>
      </c>
      <c r="C2037" s="7" t="n">
        <v>4</v>
      </c>
      <c r="D2037" s="7" t="n">
        <v>65534</v>
      </c>
      <c r="E2037" s="7" t="s">
        <v>80</v>
      </c>
    </row>
    <row r="2038" spans="1:12">
      <c r="A2038" t="s">
        <v>4</v>
      </c>
      <c r="B2038" s="4" t="s">
        <v>5</v>
      </c>
      <c r="C2038" s="4" t="s">
        <v>12</v>
      </c>
    </row>
    <row r="2039" spans="1:12">
      <c r="A2039" t="n">
        <v>18489</v>
      </c>
      <c r="B2039" s="32" t="n">
        <v>16</v>
      </c>
      <c r="C2039" s="7" t="n">
        <v>0</v>
      </c>
    </row>
    <row r="2040" spans="1:12">
      <c r="A2040" t="s">
        <v>4</v>
      </c>
      <c r="B2040" s="4" t="s">
        <v>5</v>
      </c>
      <c r="C2040" s="4" t="s">
        <v>12</v>
      </c>
      <c r="D2040" s="4" t="s">
        <v>81</v>
      </c>
      <c r="E2040" s="4" t="s">
        <v>7</v>
      </c>
      <c r="F2040" s="4" t="s">
        <v>7</v>
      </c>
      <c r="G2040" s="4" t="s">
        <v>81</v>
      </c>
      <c r="H2040" s="4" t="s">
        <v>7</v>
      </c>
      <c r="I2040" s="4" t="s">
        <v>7</v>
      </c>
    </row>
    <row r="2041" spans="1:12">
      <c r="A2041" t="n">
        <v>18492</v>
      </c>
      <c r="B2041" s="35" t="n">
        <v>26</v>
      </c>
      <c r="C2041" s="7" t="n">
        <v>65534</v>
      </c>
      <c r="D2041" s="7" t="s">
        <v>246</v>
      </c>
      <c r="E2041" s="7" t="n">
        <v>2</v>
      </c>
      <c r="F2041" s="7" t="n">
        <v>3</v>
      </c>
      <c r="G2041" s="7" t="s">
        <v>247</v>
      </c>
      <c r="H2041" s="7" t="n">
        <v>2</v>
      </c>
      <c r="I2041" s="7" t="n">
        <v>0</v>
      </c>
    </row>
    <row r="2042" spans="1:12">
      <c r="A2042" t="s">
        <v>4</v>
      </c>
      <c r="B2042" s="4" t="s">
        <v>5</v>
      </c>
    </row>
    <row r="2043" spans="1:12">
      <c r="A2043" t="n">
        <v>18585</v>
      </c>
      <c r="B2043" s="36" t="n">
        <v>28</v>
      </c>
    </row>
    <row r="2044" spans="1:12">
      <c r="A2044" t="s">
        <v>4</v>
      </c>
      <c r="B2044" s="4" t="s">
        <v>5</v>
      </c>
      <c r="C2044" s="4" t="s">
        <v>7</v>
      </c>
    </row>
    <row r="2045" spans="1:12">
      <c r="A2045" t="n">
        <v>18586</v>
      </c>
      <c r="B2045" s="37" t="n">
        <v>23</v>
      </c>
      <c r="C2045" s="7" t="n">
        <v>10</v>
      </c>
    </row>
    <row r="2046" spans="1:12">
      <c r="A2046" t="s">
        <v>4</v>
      </c>
      <c r="B2046" s="4" t="s">
        <v>5</v>
      </c>
      <c r="C2046" s="4" t="s">
        <v>7</v>
      </c>
      <c r="D2046" s="4" t="s">
        <v>9</v>
      </c>
    </row>
    <row r="2047" spans="1:12">
      <c r="A2047" t="n">
        <v>18588</v>
      </c>
      <c r="B2047" s="8" t="n">
        <v>2</v>
      </c>
      <c r="C2047" s="7" t="n">
        <v>10</v>
      </c>
      <c r="D2047" s="7" t="s">
        <v>88</v>
      </c>
    </row>
    <row r="2048" spans="1:12">
      <c r="A2048" t="s">
        <v>4</v>
      </c>
      <c r="B2048" s="4" t="s">
        <v>5</v>
      </c>
      <c r="C2048" s="4" t="s">
        <v>7</v>
      </c>
    </row>
    <row r="2049" spans="1:9">
      <c r="A2049" t="n">
        <v>18611</v>
      </c>
      <c r="B2049" s="38" t="n">
        <v>74</v>
      </c>
      <c r="C2049" s="7" t="n">
        <v>46</v>
      </c>
    </row>
    <row r="2050" spans="1:9">
      <c r="A2050" t="s">
        <v>4</v>
      </c>
      <c r="B2050" s="4" t="s">
        <v>5</v>
      </c>
      <c r="C2050" s="4" t="s">
        <v>7</v>
      </c>
    </row>
    <row r="2051" spans="1:9">
      <c r="A2051" t="n">
        <v>18613</v>
      </c>
      <c r="B2051" s="38" t="n">
        <v>74</v>
      </c>
      <c r="C2051" s="7" t="n">
        <v>54</v>
      </c>
    </row>
    <row r="2052" spans="1:9">
      <c r="A2052" t="s">
        <v>4</v>
      </c>
      <c r="B2052" s="4" t="s">
        <v>5</v>
      </c>
    </row>
    <row r="2053" spans="1:9">
      <c r="A2053" t="n">
        <v>18615</v>
      </c>
      <c r="B2053" s="5" t="n">
        <v>1</v>
      </c>
    </row>
    <row r="2054" spans="1:9" s="3" customFormat="1" customHeight="0">
      <c r="A2054" s="3" t="s">
        <v>2</v>
      </c>
      <c r="B2054" s="3" t="s">
        <v>248</v>
      </c>
    </row>
    <row r="2055" spans="1:9">
      <c r="A2055" t="s">
        <v>4</v>
      </c>
      <c r="B2055" s="4" t="s">
        <v>5</v>
      </c>
      <c r="C2055" s="4" t="s">
        <v>7</v>
      </c>
      <c r="D2055" s="4" t="s">
        <v>12</v>
      </c>
      <c r="E2055" s="4" t="s">
        <v>7</v>
      </c>
      <c r="F2055" s="4" t="s">
        <v>7</v>
      </c>
      <c r="G2055" s="4" t="s">
        <v>7</v>
      </c>
      <c r="H2055" s="4" t="s">
        <v>12</v>
      </c>
      <c r="I2055" s="4" t="s">
        <v>14</v>
      </c>
      <c r="J2055" s="4" t="s">
        <v>12</v>
      </c>
      <c r="K2055" s="4" t="s">
        <v>14</v>
      </c>
      <c r="L2055" s="4" t="s">
        <v>14</v>
      </c>
    </row>
    <row r="2056" spans="1:9">
      <c r="A2056" t="n">
        <v>18616</v>
      </c>
      <c r="B2056" s="27" t="n">
        <v>6</v>
      </c>
      <c r="C2056" s="7" t="n">
        <v>33</v>
      </c>
      <c r="D2056" s="7" t="n">
        <v>65534</v>
      </c>
      <c r="E2056" s="7" t="n">
        <v>9</v>
      </c>
      <c r="F2056" s="7" t="n">
        <v>1</v>
      </c>
      <c r="G2056" s="7" t="n">
        <v>2</v>
      </c>
      <c r="H2056" s="7" t="n">
        <v>7</v>
      </c>
      <c r="I2056" s="12" t="n">
        <f t="normal" ca="1">A2058</f>
        <v>0</v>
      </c>
      <c r="J2056" s="7" t="n">
        <v>8</v>
      </c>
      <c r="K2056" s="12" t="n">
        <f t="normal" ca="1">A2066</f>
        <v>0</v>
      </c>
      <c r="L2056" s="12" t="n">
        <f t="normal" ca="1">A2072</f>
        <v>0</v>
      </c>
    </row>
    <row r="2057" spans="1:9">
      <c r="A2057" t="s">
        <v>4</v>
      </c>
      <c r="B2057" s="4" t="s">
        <v>5</v>
      </c>
      <c r="C2057" s="4" t="s">
        <v>12</v>
      </c>
      <c r="D2057" s="4" t="s">
        <v>35</v>
      </c>
      <c r="E2057" s="4" t="s">
        <v>35</v>
      </c>
      <c r="F2057" s="4" t="s">
        <v>35</v>
      </c>
      <c r="G2057" s="4" t="s">
        <v>35</v>
      </c>
    </row>
    <row r="2058" spans="1:9">
      <c r="A2058" t="n">
        <v>18639</v>
      </c>
      <c r="B2058" s="28" t="n">
        <v>46</v>
      </c>
      <c r="C2058" s="7" t="n">
        <v>65534</v>
      </c>
      <c r="D2058" s="7" t="n">
        <v>-8.06999969482422</v>
      </c>
      <c r="E2058" s="7" t="n">
        <v>-2</v>
      </c>
      <c r="F2058" s="7" t="n">
        <v>-49.7599983215332</v>
      </c>
      <c r="G2058" s="7" t="n">
        <v>303.5</v>
      </c>
    </row>
    <row r="2059" spans="1:9">
      <c r="A2059" t="s">
        <v>4</v>
      </c>
      <c r="B2059" s="4" t="s">
        <v>5</v>
      </c>
      <c r="C2059" s="4" t="s">
        <v>7</v>
      </c>
      <c r="D2059" s="4" t="s">
        <v>12</v>
      </c>
      <c r="E2059" s="4" t="s">
        <v>9</v>
      </c>
      <c r="F2059" s="4" t="s">
        <v>9</v>
      </c>
      <c r="G2059" s="4" t="s">
        <v>9</v>
      </c>
      <c r="H2059" s="4" t="s">
        <v>9</v>
      </c>
    </row>
    <row r="2060" spans="1:9">
      <c r="A2060" t="n">
        <v>18658</v>
      </c>
      <c r="B2060" s="34" t="n">
        <v>51</v>
      </c>
      <c r="C2060" s="7" t="n">
        <v>3</v>
      </c>
      <c r="D2060" s="7" t="n">
        <v>65534</v>
      </c>
      <c r="E2060" s="7" t="s">
        <v>146</v>
      </c>
      <c r="F2060" s="7" t="s">
        <v>91</v>
      </c>
      <c r="G2060" s="7" t="s">
        <v>92</v>
      </c>
      <c r="H2060" s="7" t="s">
        <v>93</v>
      </c>
    </row>
    <row r="2061" spans="1:9">
      <c r="A2061" t="s">
        <v>4</v>
      </c>
      <c r="B2061" s="4" t="s">
        <v>5</v>
      </c>
      <c r="C2061" s="4" t="s">
        <v>12</v>
      </c>
      <c r="D2061" s="4" t="s">
        <v>8</v>
      </c>
    </row>
    <row r="2062" spans="1:9">
      <c r="A2062" t="n">
        <v>18687</v>
      </c>
      <c r="B2062" s="31" t="n">
        <v>43</v>
      </c>
      <c r="C2062" s="7" t="n">
        <v>65534</v>
      </c>
      <c r="D2062" s="7" t="n">
        <v>16384</v>
      </c>
    </row>
    <row r="2063" spans="1:9">
      <c r="A2063" t="s">
        <v>4</v>
      </c>
      <c r="B2063" s="4" t="s">
        <v>5</v>
      </c>
      <c r="C2063" s="4" t="s">
        <v>14</v>
      </c>
    </row>
    <row r="2064" spans="1:9">
      <c r="A2064" t="n">
        <v>18694</v>
      </c>
      <c r="B2064" s="19" t="n">
        <v>3</v>
      </c>
      <c r="C2064" s="12" t="n">
        <f t="normal" ca="1">A2072</f>
        <v>0</v>
      </c>
    </row>
    <row r="2065" spans="1:12">
      <c r="A2065" t="s">
        <v>4</v>
      </c>
      <c r="B2065" s="4" t="s">
        <v>5</v>
      </c>
      <c r="C2065" s="4" t="s">
        <v>12</v>
      </c>
      <c r="D2065" s="4" t="s">
        <v>35</v>
      </c>
      <c r="E2065" s="4" t="s">
        <v>35</v>
      </c>
      <c r="F2065" s="4" t="s">
        <v>35</v>
      </c>
      <c r="G2065" s="4" t="s">
        <v>35</v>
      </c>
    </row>
    <row r="2066" spans="1:12">
      <c r="A2066" t="n">
        <v>18699</v>
      </c>
      <c r="B2066" s="28" t="n">
        <v>46</v>
      </c>
      <c r="C2066" s="7" t="n">
        <v>65534</v>
      </c>
      <c r="D2066" s="7" t="n">
        <v>-9.92000007629395</v>
      </c>
      <c r="E2066" s="7" t="n">
        <v>-2</v>
      </c>
      <c r="F2066" s="7" t="n">
        <v>-48.3800010681152</v>
      </c>
      <c r="G2066" s="7" t="n">
        <v>141.300003051758</v>
      </c>
    </row>
    <row r="2067" spans="1:12">
      <c r="A2067" t="s">
        <v>4</v>
      </c>
      <c r="B2067" s="4" t="s">
        <v>5</v>
      </c>
      <c r="C2067" s="4" t="s">
        <v>9</v>
      </c>
      <c r="D2067" s="4" t="s">
        <v>7</v>
      </c>
      <c r="E2067" s="4" t="s">
        <v>12</v>
      </c>
      <c r="F2067" s="4" t="s">
        <v>35</v>
      </c>
      <c r="G2067" s="4" t="s">
        <v>35</v>
      </c>
      <c r="H2067" s="4" t="s">
        <v>35</v>
      </c>
      <c r="I2067" s="4" t="s">
        <v>35</v>
      </c>
      <c r="J2067" s="4" t="s">
        <v>35</v>
      </c>
      <c r="K2067" s="4" t="s">
        <v>35</v>
      </c>
      <c r="L2067" s="4" t="s">
        <v>35</v>
      </c>
      <c r="M2067" s="4" t="s">
        <v>12</v>
      </c>
    </row>
    <row r="2068" spans="1:12">
      <c r="A2068" t="n">
        <v>18718</v>
      </c>
      <c r="B2068" s="39" t="n">
        <v>87</v>
      </c>
      <c r="C2068" s="7" t="s">
        <v>249</v>
      </c>
      <c r="D2068" s="7" t="n">
        <v>11</v>
      </c>
      <c r="E2068" s="7" t="n">
        <v>5122</v>
      </c>
      <c r="F2068" s="7" t="n">
        <v>2.5</v>
      </c>
      <c r="G2068" s="7" t="n">
        <v>0</v>
      </c>
      <c r="H2068" s="7" t="n">
        <v>0</v>
      </c>
      <c r="I2068" s="7" t="n">
        <v>0</v>
      </c>
      <c r="J2068" s="7" t="n">
        <v>0</v>
      </c>
      <c r="K2068" s="7" t="n">
        <v>0</v>
      </c>
      <c r="L2068" s="7" t="n">
        <v>0</v>
      </c>
      <c r="M2068" s="7" t="n">
        <v>7</v>
      </c>
    </row>
    <row r="2069" spans="1:12">
      <c r="A2069" t="s">
        <v>4</v>
      </c>
      <c r="B2069" s="4" t="s">
        <v>5</v>
      </c>
      <c r="C2069" s="4" t="s">
        <v>14</v>
      </c>
    </row>
    <row r="2070" spans="1:12">
      <c r="A2070" t="n">
        <v>18761</v>
      </c>
      <c r="B2070" s="19" t="n">
        <v>3</v>
      </c>
      <c r="C2070" s="12" t="n">
        <f t="normal" ca="1">A2072</f>
        <v>0</v>
      </c>
    </row>
    <row r="2071" spans="1:12">
      <c r="A2071" t="s">
        <v>4</v>
      </c>
      <c r="B2071" s="4" t="s">
        <v>5</v>
      </c>
    </row>
    <row r="2072" spans="1:12">
      <c r="A2072" t="n">
        <v>18766</v>
      </c>
      <c r="B2072" s="5" t="n">
        <v>1</v>
      </c>
    </row>
    <row r="2073" spans="1:12" s="3" customFormat="1" customHeight="0">
      <c r="A2073" s="3" t="s">
        <v>2</v>
      </c>
      <c r="B2073" s="3" t="s">
        <v>250</v>
      </c>
    </row>
    <row r="2074" spans="1:12">
      <c r="A2074" t="s">
        <v>4</v>
      </c>
      <c r="B2074" s="4" t="s">
        <v>5</v>
      </c>
      <c r="C2074" s="4" t="s">
        <v>7</v>
      </c>
      <c r="D2074" s="4" t="s">
        <v>12</v>
      </c>
      <c r="E2074" s="4" t="s">
        <v>7</v>
      </c>
      <c r="F2074" s="4" t="s">
        <v>7</v>
      </c>
      <c r="G2074" s="4" t="s">
        <v>8</v>
      </c>
      <c r="H2074" s="4" t="s">
        <v>7</v>
      </c>
      <c r="I2074" s="4" t="s">
        <v>7</v>
      </c>
      <c r="J2074" s="4" t="s">
        <v>14</v>
      </c>
    </row>
    <row r="2075" spans="1:12">
      <c r="A2075" t="n">
        <v>18768</v>
      </c>
      <c r="B2075" s="10" t="n">
        <v>5</v>
      </c>
      <c r="C2075" s="7" t="n">
        <v>33</v>
      </c>
      <c r="D2075" s="7" t="n">
        <v>65534</v>
      </c>
      <c r="E2075" s="7" t="n">
        <v>9</v>
      </c>
      <c r="F2075" s="7" t="n">
        <v>0</v>
      </c>
      <c r="G2075" s="7" t="n">
        <v>7</v>
      </c>
      <c r="H2075" s="7" t="n">
        <v>2</v>
      </c>
      <c r="I2075" s="7" t="n">
        <v>1</v>
      </c>
      <c r="J2075" s="12" t="n">
        <f t="normal" ca="1">A2107</f>
        <v>0</v>
      </c>
    </row>
    <row r="2076" spans="1:12">
      <c r="A2076" t="s">
        <v>4</v>
      </c>
      <c r="B2076" s="4" t="s">
        <v>5</v>
      </c>
      <c r="C2076" s="4" t="s">
        <v>12</v>
      </c>
      <c r="D2076" s="4" t="s">
        <v>7</v>
      </c>
      <c r="E2076" s="4" t="s">
        <v>7</v>
      </c>
      <c r="F2076" s="4" t="s">
        <v>9</v>
      </c>
    </row>
    <row r="2077" spans="1:12">
      <c r="A2077" t="n">
        <v>18784</v>
      </c>
      <c r="B2077" s="24" t="n">
        <v>20</v>
      </c>
      <c r="C2077" s="7" t="n">
        <v>65534</v>
      </c>
      <c r="D2077" s="7" t="n">
        <v>3</v>
      </c>
      <c r="E2077" s="7" t="n">
        <v>10</v>
      </c>
      <c r="F2077" s="7" t="s">
        <v>78</v>
      </c>
    </row>
    <row r="2078" spans="1:12">
      <c r="A2078" t="s">
        <v>4</v>
      </c>
      <c r="B2078" s="4" t="s">
        <v>5</v>
      </c>
      <c r="C2078" s="4" t="s">
        <v>12</v>
      </c>
    </row>
    <row r="2079" spans="1:12">
      <c r="A2079" t="n">
        <v>18805</v>
      </c>
      <c r="B2079" s="32" t="n">
        <v>16</v>
      </c>
      <c r="C2079" s="7" t="n">
        <v>0</v>
      </c>
    </row>
    <row r="2080" spans="1:12">
      <c r="A2080" t="s">
        <v>4</v>
      </c>
      <c r="B2080" s="4" t="s">
        <v>5</v>
      </c>
      <c r="C2080" s="4" t="s">
        <v>7</v>
      </c>
      <c r="D2080" s="4" t="s">
        <v>12</v>
      </c>
    </row>
    <row r="2081" spans="1:13">
      <c r="A2081" t="n">
        <v>18808</v>
      </c>
      <c r="B2081" s="33" t="n">
        <v>22</v>
      </c>
      <c r="C2081" s="7" t="n">
        <v>10</v>
      </c>
      <c r="D2081" s="7" t="n">
        <v>0</v>
      </c>
    </row>
    <row r="2082" spans="1:13">
      <c r="A2082" t="s">
        <v>4</v>
      </c>
      <c r="B2082" s="4" t="s">
        <v>5</v>
      </c>
      <c r="C2082" s="4" t="s">
        <v>7</v>
      </c>
      <c r="D2082" s="4" t="s">
        <v>12</v>
      </c>
      <c r="E2082" s="4" t="s">
        <v>7</v>
      </c>
      <c r="F2082" s="4" t="s">
        <v>7</v>
      </c>
      <c r="G2082" s="4" t="s">
        <v>14</v>
      </c>
    </row>
    <row r="2083" spans="1:13">
      <c r="A2083" t="n">
        <v>18812</v>
      </c>
      <c r="B2083" s="10" t="n">
        <v>5</v>
      </c>
      <c r="C2083" s="7" t="n">
        <v>30</v>
      </c>
      <c r="D2083" s="7" t="n">
        <v>13</v>
      </c>
      <c r="E2083" s="7" t="n">
        <v>8</v>
      </c>
      <c r="F2083" s="7" t="n">
        <v>1</v>
      </c>
      <c r="G2083" s="12" t="n">
        <f t="normal" ca="1">A2097</f>
        <v>0</v>
      </c>
    </row>
    <row r="2084" spans="1:13">
      <c r="A2084" t="s">
        <v>4</v>
      </c>
      <c r="B2084" s="4" t="s">
        <v>5</v>
      </c>
      <c r="C2084" s="4" t="s">
        <v>7</v>
      </c>
      <c r="D2084" s="4" t="s">
        <v>12</v>
      </c>
      <c r="E2084" s="4" t="s">
        <v>9</v>
      </c>
    </row>
    <row r="2085" spans="1:13">
      <c r="A2085" t="n">
        <v>18822</v>
      </c>
      <c r="B2085" s="34" t="n">
        <v>51</v>
      </c>
      <c r="C2085" s="7" t="n">
        <v>4</v>
      </c>
      <c r="D2085" s="7" t="n">
        <v>65534</v>
      </c>
      <c r="E2085" s="7" t="s">
        <v>40</v>
      </c>
    </row>
    <row r="2086" spans="1:13">
      <c r="A2086" t="s">
        <v>4</v>
      </c>
      <c r="B2086" s="4" t="s">
        <v>5</v>
      </c>
      <c r="C2086" s="4" t="s">
        <v>12</v>
      </c>
    </row>
    <row r="2087" spans="1:13">
      <c r="A2087" t="n">
        <v>18827</v>
      </c>
      <c r="B2087" s="32" t="n">
        <v>16</v>
      </c>
      <c r="C2087" s="7" t="n">
        <v>0</v>
      </c>
    </row>
    <row r="2088" spans="1:13">
      <c r="A2088" t="s">
        <v>4</v>
      </c>
      <c r="B2088" s="4" t="s">
        <v>5</v>
      </c>
      <c r="C2088" s="4" t="s">
        <v>12</v>
      </c>
      <c r="D2088" s="4" t="s">
        <v>81</v>
      </c>
      <c r="E2088" s="4" t="s">
        <v>7</v>
      </c>
      <c r="F2088" s="4" t="s">
        <v>7</v>
      </c>
      <c r="G2088" s="4" t="s">
        <v>81</v>
      </c>
      <c r="H2088" s="4" t="s">
        <v>7</v>
      </c>
      <c r="I2088" s="4" t="s">
        <v>7</v>
      </c>
      <c r="J2088" s="4" t="s">
        <v>81</v>
      </c>
      <c r="K2088" s="4" t="s">
        <v>7</v>
      </c>
      <c r="L2088" s="4" t="s">
        <v>7</v>
      </c>
      <c r="M2088" s="4" t="s">
        <v>81</v>
      </c>
      <c r="N2088" s="4" t="s">
        <v>7</v>
      </c>
      <c r="O2088" s="4" t="s">
        <v>7</v>
      </c>
    </row>
    <row r="2089" spans="1:13">
      <c r="A2089" t="n">
        <v>18830</v>
      </c>
      <c r="B2089" s="35" t="n">
        <v>26</v>
      </c>
      <c r="C2089" s="7" t="n">
        <v>65534</v>
      </c>
      <c r="D2089" s="7" t="s">
        <v>251</v>
      </c>
      <c r="E2089" s="7" t="n">
        <v>2</v>
      </c>
      <c r="F2089" s="7" t="n">
        <v>3</v>
      </c>
      <c r="G2089" s="7" t="s">
        <v>252</v>
      </c>
      <c r="H2089" s="7" t="n">
        <v>2</v>
      </c>
      <c r="I2089" s="7" t="n">
        <v>3</v>
      </c>
      <c r="J2089" s="7" t="s">
        <v>253</v>
      </c>
      <c r="K2089" s="7" t="n">
        <v>2</v>
      </c>
      <c r="L2089" s="7" t="n">
        <v>3</v>
      </c>
      <c r="M2089" s="7" t="s">
        <v>254</v>
      </c>
      <c r="N2089" s="7" t="n">
        <v>2</v>
      </c>
      <c r="O2089" s="7" t="n">
        <v>0</v>
      </c>
    </row>
    <row r="2090" spans="1:13">
      <c r="A2090" t="s">
        <v>4</v>
      </c>
      <c r="B2090" s="4" t="s">
        <v>5</v>
      </c>
    </row>
    <row r="2091" spans="1:13">
      <c r="A2091" t="n">
        <v>19133</v>
      </c>
      <c r="B2091" s="36" t="n">
        <v>28</v>
      </c>
    </row>
    <row r="2092" spans="1:13">
      <c r="A2092" t="s">
        <v>4</v>
      </c>
      <c r="B2092" s="4" t="s">
        <v>5</v>
      </c>
      <c r="C2092" s="4" t="s">
        <v>12</v>
      </c>
    </row>
    <row r="2093" spans="1:13">
      <c r="A2093" t="n">
        <v>19134</v>
      </c>
      <c r="B2093" s="13" t="n">
        <v>12</v>
      </c>
      <c r="C2093" s="7" t="n">
        <v>13</v>
      </c>
    </row>
    <row r="2094" spans="1:13">
      <c r="A2094" t="s">
        <v>4</v>
      </c>
      <c r="B2094" s="4" t="s">
        <v>5</v>
      </c>
      <c r="C2094" s="4" t="s">
        <v>14</v>
      </c>
    </row>
    <row r="2095" spans="1:13">
      <c r="A2095" t="n">
        <v>19137</v>
      </c>
      <c r="B2095" s="19" t="n">
        <v>3</v>
      </c>
      <c r="C2095" s="12" t="n">
        <f t="normal" ca="1">A2105</f>
        <v>0</v>
      </c>
    </row>
    <row r="2096" spans="1:13">
      <c r="A2096" t="s">
        <v>4</v>
      </c>
      <c r="B2096" s="4" t="s">
        <v>5</v>
      </c>
      <c r="C2096" s="4" t="s">
        <v>7</v>
      </c>
      <c r="D2096" s="4" t="s">
        <v>12</v>
      </c>
      <c r="E2096" s="4" t="s">
        <v>9</v>
      </c>
    </row>
    <row r="2097" spans="1:15">
      <c r="A2097" t="n">
        <v>19142</v>
      </c>
      <c r="B2097" s="34" t="n">
        <v>51</v>
      </c>
      <c r="C2097" s="7" t="n">
        <v>4</v>
      </c>
      <c r="D2097" s="7" t="n">
        <v>65534</v>
      </c>
      <c r="E2097" s="7" t="s">
        <v>40</v>
      </c>
    </row>
    <row r="2098" spans="1:15">
      <c r="A2098" t="s">
        <v>4</v>
      </c>
      <c r="B2098" s="4" t="s">
        <v>5</v>
      </c>
      <c r="C2098" s="4" t="s">
        <v>12</v>
      </c>
    </row>
    <row r="2099" spans="1:15">
      <c r="A2099" t="n">
        <v>19147</v>
      </c>
      <c r="B2099" s="32" t="n">
        <v>16</v>
      </c>
      <c r="C2099" s="7" t="n">
        <v>0</v>
      </c>
    </row>
    <row r="2100" spans="1:15">
      <c r="A2100" t="s">
        <v>4</v>
      </c>
      <c r="B2100" s="4" t="s">
        <v>5</v>
      </c>
      <c r="C2100" s="4" t="s">
        <v>12</v>
      </c>
      <c r="D2100" s="4" t="s">
        <v>81</v>
      </c>
      <c r="E2100" s="4" t="s">
        <v>7</v>
      </c>
      <c r="F2100" s="4" t="s">
        <v>7</v>
      </c>
      <c r="G2100" s="4" t="s">
        <v>81</v>
      </c>
      <c r="H2100" s="4" t="s">
        <v>7</v>
      </c>
      <c r="I2100" s="4" t="s">
        <v>7</v>
      </c>
    </row>
    <row r="2101" spans="1:15">
      <c r="A2101" t="n">
        <v>19150</v>
      </c>
      <c r="B2101" s="35" t="n">
        <v>26</v>
      </c>
      <c r="C2101" s="7" t="n">
        <v>65534</v>
      </c>
      <c r="D2101" s="7" t="s">
        <v>255</v>
      </c>
      <c r="E2101" s="7" t="n">
        <v>2</v>
      </c>
      <c r="F2101" s="7" t="n">
        <v>3</v>
      </c>
      <c r="G2101" s="7" t="s">
        <v>256</v>
      </c>
      <c r="H2101" s="7" t="n">
        <v>2</v>
      </c>
      <c r="I2101" s="7" t="n">
        <v>0</v>
      </c>
    </row>
    <row r="2102" spans="1:15">
      <c r="A2102" t="s">
        <v>4</v>
      </c>
      <c r="B2102" s="4" t="s">
        <v>5</v>
      </c>
    </row>
    <row r="2103" spans="1:15">
      <c r="A2103" t="n">
        <v>19317</v>
      </c>
      <c r="B2103" s="36" t="n">
        <v>28</v>
      </c>
    </row>
    <row r="2104" spans="1:15">
      <c r="A2104" t="s">
        <v>4</v>
      </c>
      <c r="B2104" s="4" t="s">
        <v>5</v>
      </c>
      <c r="C2104" s="4" t="s">
        <v>14</v>
      </c>
    </row>
    <row r="2105" spans="1:15">
      <c r="A2105" t="n">
        <v>19318</v>
      </c>
      <c r="B2105" s="19" t="n">
        <v>3</v>
      </c>
      <c r="C2105" s="12" t="n">
        <f t="normal" ca="1">A2175</f>
        <v>0</v>
      </c>
    </row>
    <row r="2106" spans="1:15">
      <c r="A2106" t="s">
        <v>4</v>
      </c>
      <c r="B2106" s="4" t="s">
        <v>5</v>
      </c>
      <c r="C2106" s="4" t="s">
        <v>12</v>
      </c>
      <c r="D2106" s="4" t="s">
        <v>7</v>
      </c>
      <c r="E2106" s="4" t="s">
        <v>7</v>
      </c>
      <c r="F2106" s="4" t="s">
        <v>9</v>
      </c>
    </row>
    <row r="2107" spans="1:15">
      <c r="A2107" t="n">
        <v>19323</v>
      </c>
      <c r="B2107" s="24" t="n">
        <v>20</v>
      </c>
      <c r="C2107" s="7" t="n">
        <v>65534</v>
      </c>
      <c r="D2107" s="7" t="n">
        <v>3</v>
      </c>
      <c r="E2107" s="7" t="n">
        <v>10</v>
      </c>
      <c r="F2107" s="7" t="s">
        <v>78</v>
      </c>
    </row>
    <row r="2108" spans="1:15">
      <c r="A2108" t="s">
        <v>4</v>
      </c>
      <c r="B2108" s="4" t="s">
        <v>5</v>
      </c>
      <c r="C2108" s="4" t="s">
        <v>12</v>
      </c>
    </row>
    <row r="2109" spans="1:15">
      <c r="A2109" t="n">
        <v>19344</v>
      </c>
      <c r="B2109" s="32" t="n">
        <v>16</v>
      </c>
      <c r="C2109" s="7" t="n">
        <v>0</v>
      </c>
    </row>
    <row r="2110" spans="1:15">
      <c r="A2110" t="s">
        <v>4</v>
      </c>
      <c r="B2110" s="4" t="s">
        <v>5</v>
      </c>
      <c r="C2110" s="4" t="s">
        <v>7</v>
      </c>
      <c r="D2110" s="4" t="s">
        <v>12</v>
      </c>
    </row>
    <row r="2111" spans="1:15">
      <c r="A2111" t="n">
        <v>19347</v>
      </c>
      <c r="B2111" s="33" t="n">
        <v>22</v>
      </c>
      <c r="C2111" s="7" t="n">
        <v>10</v>
      </c>
      <c r="D2111" s="7" t="n">
        <v>0</v>
      </c>
    </row>
    <row r="2112" spans="1:15">
      <c r="A2112" t="s">
        <v>4</v>
      </c>
      <c r="B2112" s="4" t="s">
        <v>5</v>
      </c>
      <c r="C2112" s="4" t="s">
        <v>7</v>
      </c>
      <c r="D2112" s="4" t="s">
        <v>7</v>
      </c>
      <c r="E2112" s="4" t="s">
        <v>8</v>
      </c>
      <c r="F2112" s="4" t="s">
        <v>7</v>
      </c>
      <c r="G2112" s="4" t="s">
        <v>7</v>
      </c>
    </row>
    <row r="2113" spans="1:9">
      <c r="A2113" t="n">
        <v>19351</v>
      </c>
      <c r="B2113" s="41" t="n">
        <v>18</v>
      </c>
      <c r="C2113" s="7" t="n">
        <v>0</v>
      </c>
      <c r="D2113" s="7" t="n">
        <v>0</v>
      </c>
      <c r="E2113" s="7" t="n">
        <v>0</v>
      </c>
      <c r="F2113" s="7" t="n">
        <v>19</v>
      </c>
      <c r="G2113" s="7" t="n">
        <v>1</v>
      </c>
    </row>
    <row r="2114" spans="1:9">
      <c r="A2114" t="s">
        <v>4</v>
      </c>
      <c r="B2114" s="4" t="s">
        <v>5</v>
      </c>
      <c r="C2114" s="4" t="s">
        <v>7</v>
      </c>
      <c r="D2114" s="4" t="s">
        <v>7</v>
      </c>
      <c r="E2114" s="4" t="s">
        <v>7</v>
      </c>
      <c r="F2114" s="4" t="s">
        <v>8</v>
      </c>
      <c r="G2114" s="4" t="s">
        <v>7</v>
      </c>
      <c r="H2114" s="4" t="s">
        <v>7</v>
      </c>
      <c r="I2114" s="4" t="s">
        <v>7</v>
      </c>
      <c r="J2114" s="4" t="s">
        <v>14</v>
      </c>
    </row>
    <row r="2115" spans="1:9">
      <c r="A2115" t="n">
        <v>19360</v>
      </c>
      <c r="B2115" s="10" t="n">
        <v>5</v>
      </c>
      <c r="C2115" s="7" t="n">
        <v>35</v>
      </c>
      <c r="D2115" s="7" t="n">
        <v>0</v>
      </c>
      <c r="E2115" s="7" t="n">
        <v>0</v>
      </c>
      <c r="F2115" s="7" t="n">
        <v>2</v>
      </c>
      <c r="G2115" s="7" t="n">
        <v>14</v>
      </c>
      <c r="H2115" s="7" t="n">
        <v>3</v>
      </c>
      <c r="I2115" s="7" t="n">
        <v>1</v>
      </c>
      <c r="J2115" s="12" t="n">
        <f t="normal" ca="1">A2175</f>
        <v>0</v>
      </c>
    </row>
    <row r="2116" spans="1:9">
      <c r="A2116" t="s">
        <v>4</v>
      </c>
      <c r="B2116" s="4" t="s">
        <v>5</v>
      </c>
      <c r="C2116" s="4" t="s">
        <v>7</v>
      </c>
      <c r="D2116" s="4" t="s">
        <v>7</v>
      </c>
      <c r="E2116" s="4" t="s">
        <v>12</v>
      </c>
      <c r="F2116" s="4" t="s">
        <v>35</v>
      </c>
    </row>
    <row r="2117" spans="1:9">
      <c r="A2117" t="n">
        <v>19375</v>
      </c>
      <c r="B2117" s="42" t="n">
        <v>107</v>
      </c>
      <c r="C2117" s="7" t="n">
        <v>0</v>
      </c>
      <c r="D2117" s="7" t="n">
        <v>0</v>
      </c>
      <c r="E2117" s="7" t="n">
        <v>0</v>
      </c>
      <c r="F2117" s="7" t="n">
        <v>32</v>
      </c>
    </row>
    <row r="2118" spans="1:9">
      <c r="A2118" t="s">
        <v>4</v>
      </c>
      <c r="B2118" s="4" t="s">
        <v>5</v>
      </c>
      <c r="C2118" s="4" t="s">
        <v>7</v>
      </c>
      <c r="D2118" s="4" t="s">
        <v>7</v>
      </c>
      <c r="E2118" s="4" t="s">
        <v>9</v>
      </c>
      <c r="F2118" s="4" t="s">
        <v>12</v>
      </c>
    </row>
    <row r="2119" spans="1:9">
      <c r="A2119" t="n">
        <v>19384</v>
      </c>
      <c r="B2119" s="42" t="n">
        <v>107</v>
      </c>
      <c r="C2119" s="7" t="n">
        <v>1</v>
      </c>
      <c r="D2119" s="7" t="n">
        <v>0</v>
      </c>
      <c r="E2119" s="7" t="s">
        <v>102</v>
      </c>
      <c r="F2119" s="7" t="n">
        <v>0</v>
      </c>
    </row>
    <row r="2120" spans="1:9">
      <c r="A2120" t="s">
        <v>4</v>
      </c>
      <c r="B2120" s="4" t="s">
        <v>5</v>
      </c>
      <c r="C2120" s="4" t="s">
        <v>7</v>
      </c>
      <c r="D2120" s="4" t="s">
        <v>7</v>
      </c>
      <c r="E2120" s="4" t="s">
        <v>9</v>
      </c>
      <c r="F2120" s="4" t="s">
        <v>12</v>
      </c>
    </row>
    <row r="2121" spans="1:9">
      <c r="A2121" t="n">
        <v>19394</v>
      </c>
      <c r="B2121" s="42" t="n">
        <v>107</v>
      </c>
      <c r="C2121" s="7" t="n">
        <v>1</v>
      </c>
      <c r="D2121" s="7" t="n">
        <v>0</v>
      </c>
      <c r="E2121" s="7" t="s">
        <v>103</v>
      </c>
      <c r="F2121" s="7" t="n">
        <v>1</v>
      </c>
    </row>
    <row r="2122" spans="1:9">
      <c r="A2122" t="s">
        <v>4</v>
      </c>
      <c r="B2122" s="4" t="s">
        <v>5</v>
      </c>
      <c r="C2122" s="4" t="s">
        <v>7</v>
      </c>
      <c r="D2122" s="4" t="s">
        <v>7</v>
      </c>
      <c r="E2122" s="4" t="s">
        <v>9</v>
      </c>
      <c r="F2122" s="4" t="s">
        <v>12</v>
      </c>
    </row>
    <row r="2123" spans="1:9">
      <c r="A2123" t="n">
        <v>19404</v>
      </c>
      <c r="B2123" s="42" t="n">
        <v>107</v>
      </c>
      <c r="C2123" s="7" t="n">
        <v>1</v>
      </c>
      <c r="D2123" s="7" t="n">
        <v>0</v>
      </c>
      <c r="E2123" s="7" t="s">
        <v>104</v>
      </c>
      <c r="F2123" s="7" t="n">
        <v>2</v>
      </c>
    </row>
    <row r="2124" spans="1:9">
      <c r="A2124" t="s">
        <v>4</v>
      </c>
      <c r="B2124" s="4" t="s">
        <v>5</v>
      </c>
      <c r="C2124" s="4" t="s">
        <v>7</v>
      </c>
      <c r="D2124" s="4" t="s">
        <v>7</v>
      </c>
      <c r="E2124" s="4" t="s">
        <v>7</v>
      </c>
      <c r="F2124" s="4" t="s">
        <v>12</v>
      </c>
      <c r="G2124" s="4" t="s">
        <v>12</v>
      </c>
      <c r="H2124" s="4" t="s">
        <v>7</v>
      </c>
    </row>
    <row r="2125" spans="1:9">
      <c r="A2125" t="n">
        <v>19415</v>
      </c>
      <c r="B2125" s="42" t="n">
        <v>107</v>
      </c>
      <c r="C2125" s="7" t="n">
        <v>2</v>
      </c>
      <c r="D2125" s="7" t="n">
        <v>0</v>
      </c>
      <c r="E2125" s="7" t="n">
        <v>1</v>
      </c>
      <c r="F2125" s="7" t="n">
        <v>65535</v>
      </c>
      <c r="G2125" s="7" t="n">
        <v>65535</v>
      </c>
      <c r="H2125" s="7" t="n">
        <v>0</v>
      </c>
    </row>
    <row r="2126" spans="1:9">
      <c r="A2126" t="s">
        <v>4</v>
      </c>
      <c r="B2126" s="4" t="s">
        <v>5</v>
      </c>
      <c r="C2126" s="4" t="s">
        <v>7</v>
      </c>
      <c r="D2126" s="4" t="s">
        <v>7</v>
      </c>
      <c r="E2126" s="4" t="s">
        <v>7</v>
      </c>
    </row>
    <row r="2127" spans="1:9">
      <c r="A2127" t="n">
        <v>19424</v>
      </c>
      <c r="B2127" s="42" t="n">
        <v>107</v>
      </c>
      <c r="C2127" s="7" t="n">
        <v>4</v>
      </c>
      <c r="D2127" s="7" t="n">
        <v>0</v>
      </c>
      <c r="E2127" s="7" t="n">
        <v>0</v>
      </c>
    </row>
    <row r="2128" spans="1:9">
      <c r="A2128" t="s">
        <v>4</v>
      </c>
      <c r="B2128" s="4" t="s">
        <v>5</v>
      </c>
      <c r="C2128" s="4" t="s">
        <v>7</v>
      </c>
      <c r="D2128" s="4" t="s">
        <v>7</v>
      </c>
    </row>
    <row r="2129" spans="1:10">
      <c r="A2129" t="n">
        <v>19428</v>
      </c>
      <c r="B2129" s="42" t="n">
        <v>107</v>
      </c>
      <c r="C2129" s="7" t="n">
        <v>3</v>
      </c>
      <c r="D2129" s="7" t="n">
        <v>0</v>
      </c>
    </row>
    <row r="2130" spans="1:10">
      <c r="A2130" t="s">
        <v>4</v>
      </c>
      <c r="B2130" s="4" t="s">
        <v>5</v>
      </c>
      <c r="C2130" s="4" t="s">
        <v>7</v>
      </c>
      <c r="D2130" s="4" t="s">
        <v>7</v>
      </c>
      <c r="E2130" s="4" t="s">
        <v>7</v>
      </c>
      <c r="F2130" s="4" t="s">
        <v>8</v>
      </c>
      <c r="G2130" s="4" t="s">
        <v>7</v>
      </c>
      <c r="H2130" s="4" t="s">
        <v>7</v>
      </c>
      <c r="I2130" s="4" t="s">
        <v>14</v>
      </c>
    </row>
    <row r="2131" spans="1:10">
      <c r="A2131" t="n">
        <v>19431</v>
      </c>
      <c r="B2131" s="10" t="n">
        <v>5</v>
      </c>
      <c r="C2131" s="7" t="n">
        <v>35</v>
      </c>
      <c r="D2131" s="7" t="n">
        <v>0</v>
      </c>
      <c r="E2131" s="7" t="n">
        <v>0</v>
      </c>
      <c r="F2131" s="7" t="n">
        <v>1</v>
      </c>
      <c r="G2131" s="7" t="n">
        <v>2</v>
      </c>
      <c r="H2131" s="7" t="n">
        <v>1</v>
      </c>
      <c r="I2131" s="12" t="n">
        <f t="normal" ca="1">A2137</f>
        <v>0</v>
      </c>
    </row>
    <row r="2132" spans="1:10">
      <c r="A2132" t="s">
        <v>4</v>
      </c>
      <c r="B2132" s="4" t="s">
        <v>5</v>
      </c>
      <c r="C2132" s="4" t="s">
        <v>12</v>
      </c>
      <c r="D2132" s="4" t="s">
        <v>8</v>
      </c>
      <c r="E2132" s="4" t="s">
        <v>12</v>
      </c>
    </row>
    <row r="2133" spans="1:10">
      <c r="A2133" t="n">
        <v>19445</v>
      </c>
      <c r="B2133" s="43" t="n">
        <v>115</v>
      </c>
      <c r="C2133" s="7" t="n">
        <v>37</v>
      </c>
      <c r="D2133" s="7" t="n">
        <v>700012</v>
      </c>
      <c r="E2133" s="7" t="n">
        <v>0</v>
      </c>
    </row>
    <row r="2134" spans="1:10">
      <c r="A2134" t="s">
        <v>4</v>
      </c>
      <c r="B2134" s="4" t="s">
        <v>5</v>
      </c>
      <c r="C2134" s="4" t="s">
        <v>14</v>
      </c>
    </row>
    <row r="2135" spans="1:10">
      <c r="A2135" t="n">
        <v>19454</v>
      </c>
      <c r="B2135" s="19" t="n">
        <v>3</v>
      </c>
      <c r="C2135" s="12" t="n">
        <f t="normal" ca="1">A2173</f>
        <v>0</v>
      </c>
    </row>
    <row r="2136" spans="1:10">
      <c r="A2136" t="s">
        <v>4</v>
      </c>
      <c r="B2136" s="4" t="s">
        <v>5</v>
      </c>
      <c r="C2136" s="4" t="s">
        <v>7</v>
      </c>
      <c r="D2136" s="4" t="s">
        <v>7</v>
      </c>
      <c r="E2136" s="4" t="s">
        <v>7</v>
      </c>
      <c r="F2136" s="4" t="s">
        <v>8</v>
      </c>
      <c r="G2136" s="4" t="s">
        <v>7</v>
      </c>
      <c r="H2136" s="4" t="s">
        <v>7</v>
      </c>
      <c r="I2136" s="4" t="s">
        <v>14</v>
      </c>
    </row>
    <row r="2137" spans="1:10">
      <c r="A2137" t="n">
        <v>19459</v>
      </c>
      <c r="B2137" s="10" t="n">
        <v>5</v>
      </c>
      <c r="C2137" s="7" t="n">
        <v>35</v>
      </c>
      <c r="D2137" s="7" t="n">
        <v>0</v>
      </c>
      <c r="E2137" s="7" t="n">
        <v>0</v>
      </c>
      <c r="F2137" s="7" t="n">
        <v>2</v>
      </c>
      <c r="G2137" s="7" t="n">
        <v>2</v>
      </c>
      <c r="H2137" s="7" t="n">
        <v>1</v>
      </c>
      <c r="I2137" s="12" t="n">
        <f t="normal" ca="1">A2143</f>
        <v>0</v>
      </c>
    </row>
    <row r="2138" spans="1:10">
      <c r="A2138" t="s">
        <v>4</v>
      </c>
      <c r="B2138" s="4" t="s">
        <v>5</v>
      </c>
      <c r="C2138" s="4" t="s">
        <v>7</v>
      </c>
      <c r="D2138" s="4" t="s">
        <v>7</v>
      </c>
      <c r="E2138" s="4" t="s">
        <v>8</v>
      </c>
      <c r="F2138" s="4" t="s">
        <v>7</v>
      </c>
      <c r="G2138" s="4" t="s">
        <v>7</v>
      </c>
      <c r="H2138" s="4" t="s">
        <v>7</v>
      </c>
    </row>
    <row r="2139" spans="1:10">
      <c r="A2139" t="n">
        <v>19473</v>
      </c>
      <c r="B2139" s="41" t="n">
        <v>18</v>
      </c>
      <c r="C2139" s="7" t="n">
        <v>0</v>
      </c>
      <c r="D2139" s="7" t="n">
        <v>0</v>
      </c>
      <c r="E2139" s="7" t="n">
        <v>2</v>
      </c>
      <c r="F2139" s="7" t="n">
        <v>14</v>
      </c>
      <c r="G2139" s="7" t="n">
        <v>19</v>
      </c>
      <c r="H2139" s="7" t="n">
        <v>1</v>
      </c>
    </row>
    <row r="2140" spans="1:10">
      <c r="A2140" t="s">
        <v>4</v>
      </c>
      <c r="B2140" s="4" t="s">
        <v>5</v>
      </c>
      <c r="C2140" s="4" t="s">
        <v>14</v>
      </c>
    </row>
    <row r="2141" spans="1:10">
      <c r="A2141" t="n">
        <v>19483</v>
      </c>
      <c r="B2141" s="19" t="n">
        <v>3</v>
      </c>
      <c r="C2141" s="12" t="n">
        <f t="normal" ca="1">A2173</f>
        <v>0</v>
      </c>
    </row>
    <row r="2142" spans="1:10">
      <c r="A2142" t="s">
        <v>4</v>
      </c>
      <c r="B2142" s="4" t="s">
        <v>5</v>
      </c>
      <c r="C2142" s="4" t="s">
        <v>7</v>
      </c>
      <c r="D2142" s="4" t="s">
        <v>7</v>
      </c>
      <c r="E2142" s="4" t="s">
        <v>7</v>
      </c>
      <c r="F2142" s="4" t="s">
        <v>8</v>
      </c>
      <c r="G2142" s="4" t="s">
        <v>7</v>
      </c>
      <c r="H2142" s="4" t="s">
        <v>7</v>
      </c>
      <c r="I2142" s="4" t="s">
        <v>14</v>
      </c>
    </row>
    <row r="2143" spans="1:10">
      <c r="A2143" t="n">
        <v>19488</v>
      </c>
      <c r="B2143" s="10" t="n">
        <v>5</v>
      </c>
      <c r="C2143" s="7" t="n">
        <v>35</v>
      </c>
      <c r="D2143" s="7" t="n">
        <v>0</v>
      </c>
      <c r="E2143" s="7" t="n">
        <v>0</v>
      </c>
      <c r="F2143" s="7" t="n">
        <v>0</v>
      </c>
      <c r="G2143" s="7" t="n">
        <v>2</v>
      </c>
      <c r="H2143" s="7" t="n">
        <v>1</v>
      </c>
      <c r="I2143" s="12" t="n">
        <f t="normal" ca="1">A2173</f>
        <v>0</v>
      </c>
    </row>
    <row r="2144" spans="1:10">
      <c r="A2144" t="s">
        <v>4</v>
      </c>
      <c r="B2144" s="4" t="s">
        <v>5</v>
      </c>
      <c r="C2144" s="4" t="s">
        <v>7</v>
      </c>
      <c r="D2144" s="4" t="s">
        <v>12</v>
      </c>
      <c r="E2144" s="4" t="s">
        <v>7</v>
      </c>
      <c r="F2144" s="4" t="s">
        <v>14</v>
      </c>
    </row>
    <row r="2145" spans="1:9">
      <c r="A2145" t="n">
        <v>19502</v>
      </c>
      <c r="B2145" s="10" t="n">
        <v>5</v>
      </c>
      <c r="C2145" s="7" t="n">
        <v>30</v>
      </c>
      <c r="D2145" s="7" t="n">
        <v>10225</v>
      </c>
      <c r="E2145" s="7" t="n">
        <v>1</v>
      </c>
      <c r="F2145" s="12" t="n">
        <f t="normal" ca="1">A2171</f>
        <v>0</v>
      </c>
    </row>
    <row r="2146" spans="1:9">
      <c r="A2146" t="s">
        <v>4</v>
      </c>
      <c r="B2146" s="4" t="s">
        <v>5</v>
      </c>
      <c r="C2146" s="4" t="s">
        <v>7</v>
      </c>
      <c r="D2146" s="4" t="s">
        <v>12</v>
      </c>
      <c r="E2146" s="4" t="s">
        <v>7</v>
      </c>
      <c r="F2146" s="4" t="s">
        <v>7</v>
      </c>
      <c r="G2146" s="4" t="s">
        <v>14</v>
      </c>
    </row>
    <row r="2147" spans="1:9">
      <c r="A2147" t="n">
        <v>19511</v>
      </c>
      <c r="B2147" s="10" t="n">
        <v>5</v>
      </c>
      <c r="C2147" s="7" t="n">
        <v>30</v>
      </c>
      <c r="D2147" s="7" t="n">
        <v>13</v>
      </c>
      <c r="E2147" s="7" t="n">
        <v>8</v>
      </c>
      <c r="F2147" s="7" t="n">
        <v>1</v>
      </c>
      <c r="G2147" s="12" t="n">
        <f t="normal" ca="1">A2161</f>
        <v>0</v>
      </c>
    </row>
    <row r="2148" spans="1:9">
      <c r="A2148" t="s">
        <v>4</v>
      </c>
      <c r="B2148" s="4" t="s">
        <v>5</v>
      </c>
      <c r="C2148" s="4" t="s">
        <v>7</v>
      </c>
      <c r="D2148" s="4" t="s">
        <v>12</v>
      </c>
      <c r="E2148" s="4" t="s">
        <v>9</v>
      </c>
    </row>
    <row r="2149" spans="1:9">
      <c r="A2149" t="n">
        <v>19521</v>
      </c>
      <c r="B2149" s="34" t="n">
        <v>51</v>
      </c>
      <c r="C2149" s="7" t="n">
        <v>4</v>
      </c>
      <c r="D2149" s="7" t="n">
        <v>65534</v>
      </c>
      <c r="E2149" s="7" t="s">
        <v>80</v>
      </c>
    </row>
    <row r="2150" spans="1:9">
      <c r="A2150" t="s">
        <v>4</v>
      </c>
      <c r="B2150" s="4" t="s">
        <v>5</v>
      </c>
      <c r="C2150" s="4" t="s">
        <v>12</v>
      </c>
    </row>
    <row r="2151" spans="1:9">
      <c r="A2151" t="n">
        <v>19534</v>
      </c>
      <c r="B2151" s="32" t="n">
        <v>16</v>
      </c>
      <c r="C2151" s="7" t="n">
        <v>0</v>
      </c>
    </row>
    <row r="2152" spans="1:9">
      <c r="A2152" t="s">
        <v>4</v>
      </c>
      <c r="B2152" s="4" t="s">
        <v>5</v>
      </c>
      <c r="C2152" s="4" t="s">
        <v>12</v>
      </c>
      <c r="D2152" s="4" t="s">
        <v>81</v>
      </c>
      <c r="E2152" s="4" t="s">
        <v>7</v>
      </c>
      <c r="F2152" s="4" t="s">
        <v>7</v>
      </c>
      <c r="G2152" s="4" t="s">
        <v>81</v>
      </c>
      <c r="H2152" s="4" t="s">
        <v>7</v>
      </c>
      <c r="I2152" s="4" t="s">
        <v>7</v>
      </c>
      <c r="J2152" s="4" t="s">
        <v>81</v>
      </c>
      <c r="K2152" s="4" t="s">
        <v>7</v>
      </c>
      <c r="L2152" s="4" t="s">
        <v>7</v>
      </c>
      <c r="M2152" s="4" t="s">
        <v>81</v>
      </c>
      <c r="N2152" s="4" t="s">
        <v>7</v>
      </c>
      <c r="O2152" s="4" t="s">
        <v>7</v>
      </c>
    </row>
    <row r="2153" spans="1:9">
      <c r="A2153" t="n">
        <v>19537</v>
      </c>
      <c r="B2153" s="35" t="n">
        <v>26</v>
      </c>
      <c r="C2153" s="7" t="n">
        <v>65534</v>
      </c>
      <c r="D2153" s="7" t="s">
        <v>257</v>
      </c>
      <c r="E2153" s="7" t="n">
        <v>2</v>
      </c>
      <c r="F2153" s="7" t="n">
        <v>3</v>
      </c>
      <c r="G2153" s="7" t="s">
        <v>258</v>
      </c>
      <c r="H2153" s="7" t="n">
        <v>2</v>
      </c>
      <c r="I2153" s="7" t="n">
        <v>3</v>
      </c>
      <c r="J2153" s="7" t="s">
        <v>259</v>
      </c>
      <c r="K2153" s="7" t="n">
        <v>2</v>
      </c>
      <c r="L2153" s="7" t="n">
        <v>3</v>
      </c>
      <c r="M2153" s="7" t="s">
        <v>260</v>
      </c>
      <c r="N2153" s="7" t="n">
        <v>2</v>
      </c>
      <c r="O2153" s="7" t="n">
        <v>0</v>
      </c>
    </row>
    <row r="2154" spans="1:9">
      <c r="A2154" t="s">
        <v>4</v>
      </c>
      <c r="B2154" s="4" t="s">
        <v>5</v>
      </c>
    </row>
    <row r="2155" spans="1:9">
      <c r="A2155" t="n">
        <v>19762</v>
      </c>
      <c r="B2155" s="36" t="n">
        <v>28</v>
      </c>
    </row>
    <row r="2156" spans="1:9">
      <c r="A2156" t="s">
        <v>4</v>
      </c>
      <c r="B2156" s="4" t="s">
        <v>5</v>
      </c>
      <c r="C2156" s="4" t="s">
        <v>12</v>
      </c>
    </row>
    <row r="2157" spans="1:9">
      <c r="A2157" t="n">
        <v>19763</v>
      </c>
      <c r="B2157" s="13" t="n">
        <v>12</v>
      </c>
      <c r="C2157" s="7" t="n">
        <v>13</v>
      </c>
    </row>
    <row r="2158" spans="1:9">
      <c r="A2158" t="s">
        <v>4</v>
      </c>
      <c r="B2158" s="4" t="s">
        <v>5</v>
      </c>
      <c r="C2158" s="4" t="s">
        <v>14</v>
      </c>
    </row>
    <row r="2159" spans="1:9">
      <c r="A2159" t="n">
        <v>19766</v>
      </c>
      <c r="B2159" s="19" t="n">
        <v>3</v>
      </c>
      <c r="C2159" s="12" t="n">
        <f t="normal" ca="1">A2169</f>
        <v>0</v>
      </c>
    </row>
    <row r="2160" spans="1:9">
      <c r="A2160" t="s">
        <v>4</v>
      </c>
      <c r="B2160" s="4" t="s">
        <v>5</v>
      </c>
      <c r="C2160" s="4" t="s">
        <v>7</v>
      </c>
      <c r="D2160" s="4" t="s">
        <v>12</v>
      </c>
      <c r="E2160" s="4" t="s">
        <v>9</v>
      </c>
    </row>
    <row r="2161" spans="1:15">
      <c r="A2161" t="n">
        <v>19771</v>
      </c>
      <c r="B2161" s="34" t="n">
        <v>51</v>
      </c>
      <c r="C2161" s="7" t="n">
        <v>4</v>
      </c>
      <c r="D2161" s="7" t="n">
        <v>65534</v>
      </c>
      <c r="E2161" s="7" t="s">
        <v>80</v>
      </c>
    </row>
    <row r="2162" spans="1:15">
      <c r="A2162" t="s">
        <v>4</v>
      </c>
      <c r="B2162" s="4" t="s">
        <v>5</v>
      </c>
      <c r="C2162" s="4" t="s">
        <v>12</v>
      </c>
    </row>
    <row r="2163" spans="1:15">
      <c r="A2163" t="n">
        <v>19784</v>
      </c>
      <c r="B2163" s="32" t="n">
        <v>16</v>
      </c>
      <c r="C2163" s="7" t="n">
        <v>0</v>
      </c>
    </row>
    <row r="2164" spans="1:15">
      <c r="A2164" t="s">
        <v>4</v>
      </c>
      <c r="B2164" s="4" t="s">
        <v>5</v>
      </c>
      <c r="C2164" s="4" t="s">
        <v>12</v>
      </c>
      <c r="D2164" s="4" t="s">
        <v>81</v>
      </c>
      <c r="E2164" s="4" t="s">
        <v>7</v>
      </c>
      <c r="F2164" s="4" t="s">
        <v>7</v>
      </c>
      <c r="G2164" s="4" t="s">
        <v>81</v>
      </c>
      <c r="H2164" s="4" t="s">
        <v>7</v>
      </c>
      <c r="I2164" s="4" t="s">
        <v>7</v>
      </c>
    </row>
    <row r="2165" spans="1:15">
      <c r="A2165" t="n">
        <v>19787</v>
      </c>
      <c r="B2165" s="35" t="n">
        <v>26</v>
      </c>
      <c r="C2165" s="7" t="n">
        <v>65534</v>
      </c>
      <c r="D2165" s="7" t="s">
        <v>261</v>
      </c>
      <c r="E2165" s="7" t="n">
        <v>2</v>
      </c>
      <c r="F2165" s="7" t="n">
        <v>3</v>
      </c>
      <c r="G2165" s="7" t="s">
        <v>262</v>
      </c>
      <c r="H2165" s="7" t="n">
        <v>2</v>
      </c>
      <c r="I2165" s="7" t="n">
        <v>0</v>
      </c>
    </row>
    <row r="2166" spans="1:15">
      <c r="A2166" t="s">
        <v>4</v>
      </c>
      <c r="B2166" s="4" t="s">
        <v>5</v>
      </c>
    </row>
    <row r="2167" spans="1:15">
      <c r="A2167" t="n">
        <v>19967</v>
      </c>
      <c r="B2167" s="36" t="n">
        <v>28</v>
      </c>
    </row>
    <row r="2168" spans="1:15">
      <c r="A2168" t="s">
        <v>4</v>
      </c>
      <c r="B2168" s="4" t="s">
        <v>5</v>
      </c>
      <c r="C2168" s="4" t="s">
        <v>14</v>
      </c>
    </row>
    <row r="2169" spans="1:15">
      <c r="A2169" t="n">
        <v>19968</v>
      </c>
      <c r="B2169" s="19" t="n">
        <v>3</v>
      </c>
      <c r="C2169" s="12" t="n">
        <f t="normal" ca="1">A2173</f>
        <v>0</v>
      </c>
    </row>
    <row r="2170" spans="1:15">
      <c r="A2170" t="s">
        <v>4</v>
      </c>
      <c r="B2170" s="4" t="s">
        <v>5</v>
      </c>
      <c r="C2170" s="4" t="s">
        <v>7</v>
      </c>
      <c r="D2170" s="4" t="s">
        <v>12</v>
      </c>
      <c r="E2170" s="4" t="s">
        <v>7</v>
      </c>
      <c r="F2170" s="4" t="s">
        <v>14</v>
      </c>
    </row>
    <row r="2171" spans="1:15">
      <c r="A2171" t="n">
        <v>19973</v>
      </c>
      <c r="B2171" s="10" t="n">
        <v>5</v>
      </c>
      <c r="C2171" s="7" t="n">
        <v>30</v>
      </c>
      <c r="D2171" s="7" t="n">
        <v>9724</v>
      </c>
      <c r="E2171" s="7" t="n">
        <v>1</v>
      </c>
      <c r="F2171" s="12" t="n">
        <f t="normal" ca="1">A2173</f>
        <v>0</v>
      </c>
    </row>
    <row r="2172" spans="1:15">
      <c r="A2172" t="s">
        <v>4</v>
      </c>
      <c r="B2172" s="4" t="s">
        <v>5</v>
      </c>
      <c r="C2172" s="4" t="s">
        <v>14</v>
      </c>
    </row>
    <row r="2173" spans="1:15">
      <c r="A2173" t="n">
        <v>19982</v>
      </c>
      <c r="B2173" s="19" t="n">
        <v>3</v>
      </c>
      <c r="C2173" s="12" t="n">
        <f t="normal" ca="1">A2115</f>
        <v>0</v>
      </c>
    </row>
    <row r="2174" spans="1:15">
      <c r="A2174" t="s">
        <v>4</v>
      </c>
      <c r="B2174" s="4" t="s">
        <v>5</v>
      </c>
      <c r="C2174" s="4" t="s">
        <v>7</v>
      </c>
    </row>
    <row r="2175" spans="1:15">
      <c r="A2175" t="n">
        <v>19987</v>
      </c>
      <c r="B2175" s="37" t="n">
        <v>23</v>
      </c>
      <c r="C2175" s="7" t="n">
        <v>10</v>
      </c>
    </row>
    <row r="2176" spans="1:15">
      <c r="A2176" t="s">
        <v>4</v>
      </c>
      <c r="B2176" s="4" t="s">
        <v>5</v>
      </c>
      <c r="C2176" s="4" t="s">
        <v>7</v>
      </c>
      <c r="D2176" s="4" t="s">
        <v>9</v>
      </c>
    </row>
    <row r="2177" spans="1:9">
      <c r="A2177" t="n">
        <v>19989</v>
      </c>
      <c r="B2177" s="8" t="n">
        <v>2</v>
      </c>
      <c r="C2177" s="7" t="n">
        <v>10</v>
      </c>
      <c r="D2177" s="7" t="s">
        <v>88</v>
      </c>
    </row>
    <row r="2178" spans="1:9">
      <c r="A2178" t="s">
        <v>4</v>
      </c>
      <c r="B2178" s="4" t="s">
        <v>5</v>
      </c>
      <c r="C2178" s="4" t="s">
        <v>7</v>
      </c>
    </row>
    <row r="2179" spans="1:9">
      <c r="A2179" t="n">
        <v>20012</v>
      </c>
      <c r="B2179" s="38" t="n">
        <v>74</v>
      </c>
      <c r="C2179" s="7" t="n">
        <v>46</v>
      </c>
    </row>
    <row r="2180" spans="1:9">
      <c r="A2180" t="s">
        <v>4</v>
      </c>
      <c r="B2180" s="4" t="s">
        <v>5</v>
      </c>
      <c r="C2180" s="4" t="s">
        <v>7</v>
      </c>
    </row>
    <row r="2181" spans="1:9">
      <c r="A2181" t="n">
        <v>20014</v>
      </c>
      <c r="B2181" s="38" t="n">
        <v>74</v>
      </c>
      <c r="C2181" s="7" t="n">
        <v>54</v>
      </c>
    </row>
    <row r="2182" spans="1:9">
      <c r="A2182" t="s">
        <v>4</v>
      </c>
      <c r="B2182" s="4" t="s">
        <v>5</v>
      </c>
    </row>
    <row r="2183" spans="1:9">
      <c r="A2183" t="n">
        <v>20016</v>
      </c>
      <c r="B2183" s="5" t="n">
        <v>1</v>
      </c>
    </row>
    <row r="2184" spans="1:9" s="3" customFormat="1" customHeight="0">
      <c r="A2184" s="3" t="s">
        <v>2</v>
      </c>
      <c r="B2184" s="3" t="s">
        <v>263</v>
      </c>
    </row>
    <row r="2185" spans="1:9">
      <c r="A2185" t="s">
        <v>4</v>
      </c>
      <c r="B2185" s="4" t="s">
        <v>5</v>
      </c>
      <c r="C2185" s="4" t="s">
        <v>7</v>
      </c>
      <c r="D2185" s="4" t="s">
        <v>12</v>
      </c>
      <c r="E2185" s="4" t="s">
        <v>7</v>
      </c>
      <c r="F2185" s="4" t="s">
        <v>7</v>
      </c>
      <c r="G2185" s="4" t="s">
        <v>7</v>
      </c>
      <c r="H2185" s="4" t="s">
        <v>12</v>
      </c>
      <c r="I2185" s="4" t="s">
        <v>14</v>
      </c>
      <c r="J2185" s="4" t="s">
        <v>14</v>
      </c>
    </row>
    <row r="2186" spans="1:9">
      <c r="A2186" t="n">
        <v>20020</v>
      </c>
      <c r="B2186" s="27" t="n">
        <v>6</v>
      </c>
      <c r="C2186" s="7" t="n">
        <v>33</v>
      </c>
      <c r="D2186" s="7" t="n">
        <v>65534</v>
      </c>
      <c r="E2186" s="7" t="n">
        <v>9</v>
      </c>
      <c r="F2186" s="7" t="n">
        <v>1</v>
      </c>
      <c r="G2186" s="7" t="n">
        <v>1</v>
      </c>
      <c r="H2186" s="7" t="n">
        <v>8</v>
      </c>
      <c r="I2186" s="12" t="n">
        <f t="normal" ca="1">A2188</f>
        <v>0</v>
      </c>
      <c r="J2186" s="12" t="n">
        <f t="normal" ca="1">A2192</f>
        <v>0</v>
      </c>
    </row>
    <row r="2187" spans="1:9">
      <c r="A2187" t="s">
        <v>4</v>
      </c>
      <c r="B2187" s="4" t="s">
        <v>5</v>
      </c>
      <c r="C2187" s="4" t="s">
        <v>12</v>
      </c>
      <c r="D2187" s="4" t="s">
        <v>35</v>
      </c>
      <c r="E2187" s="4" t="s">
        <v>35</v>
      </c>
      <c r="F2187" s="4" t="s">
        <v>35</v>
      </c>
      <c r="G2187" s="4" t="s">
        <v>35</v>
      </c>
    </row>
    <row r="2188" spans="1:9">
      <c r="A2188" t="n">
        <v>20037</v>
      </c>
      <c r="B2188" s="28" t="n">
        <v>46</v>
      </c>
      <c r="C2188" s="7" t="n">
        <v>65534</v>
      </c>
      <c r="D2188" s="7" t="n">
        <v>-9.18000030517578</v>
      </c>
      <c r="E2188" s="7" t="n">
        <v>-2</v>
      </c>
      <c r="F2188" s="7" t="n">
        <v>-50.9500007629395</v>
      </c>
      <c r="G2188" s="7" t="n">
        <v>92.3000030517578</v>
      </c>
    </row>
    <row r="2189" spans="1:9">
      <c r="A2189" t="s">
        <v>4</v>
      </c>
      <c r="B2189" s="4" t="s">
        <v>5</v>
      </c>
      <c r="C2189" s="4" t="s">
        <v>14</v>
      </c>
    </row>
    <row r="2190" spans="1:9">
      <c r="A2190" t="n">
        <v>20056</v>
      </c>
      <c r="B2190" s="19" t="n">
        <v>3</v>
      </c>
      <c r="C2190" s="12" t="n">
        <f t="normal" ca="1">A2192</f>
        <v>0</v>
      </c>
    </row>
    <row r="2191" spans="1:9">
      <c r="A2191" t="s">
        <v>4</v>
      </c>
      <c r="B2191" s="4" t="s">
        <v>5</v>
      </c>
    </row>
    <row r="2192" spans="1:9">
      <c r="A2192" t="n">
        <v>20061</v>
      </c>
      <c r="B2192" s="5" t="n">
        <v>1</v>
      </c>
    </row>
    <row r="2193" spans="1:10" s="3" customFormat="1" customHeight="0">
      <c r="A2193" s="3" t="s">
        <v>2</v>
      </c>
      <c r="B2193" s="3" t="s">
        <v>264</v>
      </c>
    </row>
    <row r="2194" spans="1:10">
      <c r="A2194" t="s">
        <v>4</v>
      </c>
      <c r="B2194" s="4" t="s">
        <v>5</v>
      </c>
      <c r="C2194" s="4" t="s">
        <v>7</v>
      </c>
      <c r="D2194" s="4" t="s">
        <v>12</v>
      </c>
      <c r="E2194" s="4" t="s">
        <v>7</v>
      </c>
      <c r="F2194" s="4" t="s">
        <v>14</v>
      </c>
    </row>
    <row r="2195" spans="1:10">
      <c r="A2195" t="n">
        <v>20064</v>
      </c>
      <c r="B2195" s="10" t="n">
        <v>5</v>
      </c>
      <c r="C2195" s="7" t="n">
        <v>30</v>
      </c>
      <c r="D2195" s="7" t="n">
        <v>10225</v>
      </c>
      <c r="E2195" s="7" t="n">
        <v>1</v>
      </c>
      <c r="F2195" s="12" t="n">
        <f t="normal" ca="1">A2249</f>
        <v>0</v>
      </c>
    </row>
    <row r="2196" spans="1:10">
      <c r="A2196" t="s">
        <v>4</v>
      </c>
      <c r="B2196" s="4" t="s">
        <v>5</v>
      </c>
      <c r="C2196" s="4" t="s">
        <v>12</v>
      </c>
      <c r="D2196" s="4" t="s">
        <v>7</v>
      </c>
      <c r="E2196" s="4" t="s">
        <v>7</v>
      </c>
      <c r="F2196" s="4" t="s">
        <v>9</v>
      </c>
    </row>
    <row r="2197" spans="1:10">
      <c r="A2197" t="n">
        <v>20073</v>
      </c>
      <c r="B2197" s="24" t="n">
        <v>20</v>
      </c>
      <c r="C2197" s="7" t="n">
        <v>65534</v>
      </c>
      <c r="D2197" s="7" t="n">
        <v>3</v>
      </c>
      <c r="E2197" s="7" t="n">
        <v>10</v>
      </c>
      <c r="F2197" s="7" t="s">
        <v>78</v>
      </c>
    </row>
    <row r="2198" spans="1:10">
      <c r="A2198" t="s">
        <v>4</v>
      </c>
      <c r="B2198" s="4" t="s">
        <v>5</v>
      </c>
      <c r="C2198" s="4" t="s">
        <v>12</v>
      </c>
    </row>
    <row r="2199" spans="1:10">
      <c r="A2199" t="n">
        <v>20094</v>
      </c>
      <c r="B2199" s="32" t="n">
        <v>16</v>
      </c>
      <c r="C2199" s="7" t="n">
        <v>0</v>
      </c>
    </row>
    <row r="2200" spans="1:10">
      <c r="A2200" t="s">
        <v>4</v>
      </c>
      <c r="B2200" s="4" t="s">
        <v>5</v>
      </c>
      <c r="C2200" s="4" t="s">
        <v>7</v>
      </c>
      <c r="D2200" s="4" t="s">
        <v>12</v>
      </c>
    </row>
    <row r="2201" spans="1:10">
      <c r="A2201" t="n">
        <v>20097</v>
      </c>
      <c r="B2201" s="33" t="n">
        <v>22</v>
      </c>
      <c r="C2201" s="7" t="n">
        <v>10</v>
      </c>
      <c r="D2201" s="7" t="n">
        <v>0</v>
      </c>
    </row>
    <row r="2202" spans="1:10">
      <c r="A2202" t="s">
        <v>4</v>
      </c>
      <c r="B2202" s="4" t="s">
        <v>5</v>
      </c>
      <c r="C2202" s="4" t="s">
        <v>7</v>
      </c>
      <c r="D2202" s="4" t="s">
        <v>12</v>
      </c>
      <c r="E2202" s="4" t="s">
        <v>7</v>
      </c>
      <c r="F2202" s="4" t="s">
        <v>7</v>
      </c>
      <c r="G2202" s="4" t="s">
        <v>14</v>
      </c>
    </row>
    <row r="2203" spans="1:10">
      <c r="A2203" t="n">
        <v>20101</v>
      </c>
      <c r="B2203" s="10" t="n">
        <v>5</v>
      </c>
      <c r="C2203" s="7" t="n">
        <v>30</v>
      </c>
      <c r="D2203" s="7" t="n">
        <v>14</v>
      </c>
      <c r="E2203" s="7" t="n">
        <v>8</v>
      </c>
      <c r="F2203" s="7" t="n">
        <v>1</v>
      </c>
      <c r="G2203" s="12" t="n">
        <f t="normal" ca="1">A2229</f>
        <v>0</v>
      </c>
    </row>
    <row r="2204" spans="1:10">
      <c r="A2204" t="s">
        <v>4</v>
      </c>
      <c r="B2204" s="4" t="s">
        <v>5</v>
      </c>
      <c r="C2204" s="4" t="s">
        <v>7</v>
      </c>
      <c r="D2204" s="4" t="s">
        <v>12</v>
      </c>
      <c r="E2204" s="4" t="s">
        <v>9</v>
      </c>
    </row>
    <row r="2205" spans="1:10">
      <c r="A2205" t="n">
        <v>20111</v>
      </c>
      <c r="B2205" s="34" t="n">
        <v>51</v>
      </c>
      <c r="C2205" s="7" t="n">
        <v>4</v>
      </c>
      <c r="D2205" s="7" t="n">
        <v>65534</v>
      </c>
      <c r="E2205" s="7" t="s">
        <v>80</v>
      </c>
    </row>
    <row r="2206" spans="1:10">
      <c r="A2206" t="s">
        <v>4</v>
      </c>
      <c r="B2206" s="4" t="s">
        <v>5</v>
      </c>
      <c r="C2206" s="4" t="s">
        <v>12</v>
      </c>
    </row>
    <row r="2207" spans="1:10">
      <c r="A2207" t="n">
        <v>20124</v>
      </c>
      <c r="B2207" s="32" t="n">
        <v>16</v>
      </c>
      <c r="C2207" s="7" t="n">
        <v>0</v>
      </c>
    </row>
    <row r="2208" spans="1:10">
      <c r="A2208" t="s">
        <v>4</v>
      </c>
      <c r="B2208" s="4" t="s">
        <v>5</v>
      </c>
      <c r="C2208" s="4" t="s">
        <v>12</v>
      </c>
      <c r="D2208" s="4" t="s">
        <v>81</v>
      </c>
      <c r="E2208" s="4" t="s">
        <v>7</v>
      </c>
      <c r="F2208" s="4" t="s">
        <v>7</v>
      </c>
      <c r="G2208" s="4" t="s">
        <v>81</v>
      </c>
      <c r="H2208" s="4" t="s">
        <v>7</v>
      </c>
      <c r="I2208" s="4" t="s">
        <v>7</v>
      </c>
    </row>
    <row r="2209" spans="1:9">
      <c r="A2209" t="n">
        <v>20127</v>
      </c>
      <c r="B2209" s="35" t="n">
        <v>26</v>
      </c>
      <c r="C2209" s="7" t="n">
        <v>65534</v>
      </c>
      <c r="D2209" s="7" t="s">
        <v>265</v>
      </c>
      <c r="E2209" s="7" t="n">
        <v>2</v>
      </c>
      <c r="F2209" s="7" t="n">
        <v>3</v>
      </c>
      <c r="G2209" s="7" t="s">
        <v>266</v>
      </c>
      <c r="H2209" s="7" t="n">
        <v>2</v>
      </c>
      <c r="I2209" s="7" t="n">
        <v>0</v>
      </c>
    </row>
    <row r="2210" spans="1:9">
      <c r="A2210" t="s">
        <v>4</v>
      </c>
      <c r="B2210" s="4" t="s">
        <v>5</v>
      </c>
    </row>
    <row r="2211" spans="1:9">
      <c r="A2211" t="n">
        <v>20244</v>
      </c>
      <c r="B2211" s="36" t="n">
        <v>28</v>
      </c>
    </row>
    <row r="2212" spans="1:9">
      <c r="A2212" t="s">
        <v>4</v>
      </c>
      <c r="B2212" s="4" t="s">
        <v>5</v>
      </c>
      <c r="C2212" s="4" t="s">
        <v>12</v>
      </c>
      <c r="D2212" s="4" t="s">
        <v>7</v>
      </c>
      <c r="E2212" s="4" t="s">
        <v>35</v>
      </c>
      <c r="F2212" s="4" t="s">
        <v>12</v>
      </c>
    </row>
    <row r="2213" spans="1:9">
      <c r="A2213" t="n">
        <v>20245</v>
      </c>
      <c r="B2213" s="44" t="n">
        <v>59</v>
      </c>
      <c r="C2213" s="7" t="n">
        <v>5123</v>
      </c>
      <c r="D2213" s="7" t="n">
        <v>12</v>
      </c>
      <c r="E2213" s="7" t="n">
        <v>0.150000005960464</v>
      </c>
      <c r="F2213" s="7" t="n">
        <v>0</v>
      </c>
    </row>
    <row r="2214" spans="1:9">
      <c r="A2214" t="s">
        <v>4</v>
      </c>
      <c r="B2214" s="4" t="s">
        <v>5</v>
      </c>
      <c r="C2214" s="4" t="s">
        <v>12</v>
      </c>
    </row>
    <row r="2215" spans="1:9">
      <c r="A2215" t="n">
        <v>20255</v>
      </c>
      <c r="B2215" s="32" t="n">
        <v>16</v>
      </c>
      <c r="C2215" s="7" t="n">
        <v>1300</v>
      </c>
    </row>
    <row r="2216" spans="1:9">
      <c r="A2216" t="s">
        <v>4</v>
      </c>
      <c r="B2216" s="4" t="s">
        <v>5</v>
      </c>
      <c r="C2216" s="4" t="s">
        <v>7</v>
      </c>
      <c r="D2216" s="4" t="s">
        <v>12</v>
      </c>
      <c r="E2216" s="4" t="s">
        <v>9</v>
      </c>
    </row>
    <row r="2217" spans="1:9">
      <c r="A2217" t="n">
        <v>20258</v>
      </c>
      <c r="B2217" s="34" t="n">
        <v>51</v>
      </c>
      <c r="C2217" s="7" t="n">
        <v>4</v>
      </c>
      <c r="D2217" s="7" t="n">
        <v>65534</v>
      </c>
      <c r="E2217" s="7" t="s">
        <v>80</v>
      </c>
    </row>
    <row r="2218" spans="1:9">
      <c r="A2218" t="s">
        <v>4</v>
      </c>
      <c r="B2218" s="4" t="s">
        <v>5</v>
      </c>
      <c r="C2218" s="4" t="s">
        <v>12</v>
      </c>
    </row>
    <row r="2219" spans="1:9">
      <c r="A2219" t="n">
        <v>20271</v>
      </c>
      <c r="B2219" s="32" t="n">
        <v>16</v>
      </c>
      <c r="C2219" s="7" t="n">
        <v>0</v>
      </c>
    </row>
    <row r="2220" spans="1:9">
      <c r="A2220" t="s">
        <v>4</v>
      </c>
      <c r="B2220" s="4" t="s">
        <v>5</v>
      </c>
      <c r="C2220" s="4" t="s">
        <v>12</v>
      </c>
      <c r="D2220" s="4" t="s">
        <v>81</v>
      </c>
      <c r="E2220" s="4" t="s">
        <v>7</v>
      </c>
      <c r="F2220" s="4" t="s">
        <v>7</v>
      </c>
      <c r="G2220" s="4" t="s">
        <v>81</v>
      </c>
      <c r="H2220" s="4" t="s">
        <v>7</v>
      </c>
      <c r="I2220" s="4" t="s">
        <v>7</v>
      </c>
    </row>
    <row r="2221" spans="1:9">
      <c r="A2221" t="n">
        <v>20274</v>
      </c>
      <c r="B2221" s="35" t="n">
        <v>26</v>
      </c>
      <c r="C2221" s="7" t="n">
        <v>65534</v>
      </c>
      <c r="D2221" s="7" t="s">
        <v>267</v>
      </c>
      <c r="E2221" s="7" t="n">
        <v>2</v>
      </c>
      <c r="F2221" s="7" t="n">
        <v>3</v>
      </c>
      <c r="G2221" s="7" t="s">
        <v>268</v>
      </c>
      <c r="H2221" s="7" t="n">
        <v>2</v>
      </c>
      <c r="I2221" s="7" t="n">
        <v>0</v>
      </c>
    </row>
    <row r="2222" spans="1:9">
      <c r="A2222" t="s">
        <v>4</v>
      </c>
      <c r="B2222" s="4" t="s">
        <v>5</v>
      </c>
    </row>
    <row r="2223" spans="1:9">
      <c r="A2223" t="n">
        <v>20368</v>
      </c>
      <c r="B2223" s="36" t="n">
        <v>28</v>
      </c>
    </row>
    <row r="2224" spans="1:9">
      <c r="A2224" t="s">
        <v>4</v>
      </c>
      <c r="B2224" s="4" t="s">
        <v>5</v>
      </c>
      <c r="C2224" s="4" t="s">
        <v>12</v>
      </c>
    </row>
    <row r="2225" spans="1:9">
      <c r="A2225" t="n">
        <v>20369</v>
      </c>
      <c r="B2225" s="13" t="n">
        <v>12</v>
      </c>
      <c r="C2225" s="7" t="n">
        <v>14</v>
      </c>
    </row>
    <row r="2226" spans="1:9">
      <c r="A2226" t="s">
        <v>4</v>
      </c>
      <c r="B2226" s="4" t="s">
        <v>5</v>
      </c>
      <c r="C2226" s="4" t="s">
        <v>14</v>
      </c>
    </row>
    <row r="2227" spans="1:9">
      <c r="A2227" t="n">
        <v>20372</v>
      </c>
      <c r="B2227" s="19" t="n">
        <v>3</v>
      </c>
      <c r="C2227" s="12" t="n">
        <f t="normal" ca="1">A2249</f>
        <v>0</v>
      </c>
    </row>
    <row r="2228" spans="1:9">
      <c r="A2228" t="s">
        <v>4</v>
      </c>
      <c r="B2228" s="4" t="s">
        <v>5</v>
      </c>
      <c r="C2228" s="4" t="s">
        <v>7</v>
      </c>
      <c r="D2228" s="4" t="s">
        <v>12</v>
      </c>
      <c r="E2228" s="4" t="s">
        <v>9</v>
      </c>
    </row>
    <row r="2229" spans="1:9">
      <c r="A2229" t="n">
        <v>20377</v>
      </c>
      <c r="B2229" s="34" t="n">
        <v>51</v>
      </c>
      <c r="C2229" s="7" t="n">
        <v>4</v>
      </c>
      <c r="D2229" s="7" t="n">
        <v>65534</v>
      </c>
      <c r="E2229" s="7" t="s">
        <v>80</v>
      </c>
    </row>
    <row r="2230" spans="1:9">
      <c r="A2230" t="s">
        <v>4</v>
      </c>
      <c r="B2230" s="4" t="s">
        <v>5</v>
      </c>
      <c r="C2230" s="4" t="s">
        <v>12</v>
      </c>
    </row>
    <row r="2231" spans="1:9">
      <c r="A2231" t="n">
        <v>20390</v>
      </c>
      <c r="B2231" s="32" t="n">
        <v>16</v>
      </c>
      <c r="C2231" s="7" t="n">
        <v>0</v>
      </c>
    </row>
    <row r="2232" spans="1:9">
      <c r="A2232" t="s">
        <v>4</v>
      </c>
      <c r="B2232" s="4" t="s">
        <v>5</v>
      </c>
      <c r="C2232" s="4" t="s">
        <v>12</v>
      </c>
      <c r="D2232" s="4" t="s">
        <v>81</v>
      </c>
      <c r="E2232" s="4" t="s">
        <v>7</v>
      </c>
      <c r="F2232" s="4" t="s">
        <v>7</v>
      </c>
      <c r="G2232" s="4" t="s">
        <v>81</v>
      </c>
      <c r="H2232" s="4" t="s">
        <v>7</v>
      </c>
      <c r="I2232" s="4" t="s">
        <v>7</v>
      </c>
    </row>
    <row r="2233" spans="1:9">
      <c r="A2233" t="n">
        <v>20393</v>
      </c>
      <c r="B2233" s="35" t="n">
        <v>26</v>
      </c>
      <c r="C2233" s="7" t="n">
        <v>65534</v>
      </c>
      <c r="D2233" s="7" t="s">
        <v>269</v>
      </c>
      <c r="E2233" s="7" t="n">
        <v>2</v>
      </c>
      <c r="F2233" s="7" t="n">
        <v>3</v>
      </c>
      <c r="G2233" s="7" t="s">
        <v>270</v>
      </c>
      <c r="H2233" s="7" t="n">
        <v>2</v>
      </c>
      <c r="I2233" s="7" t="n">
        <v>0</v>
      </c>
    </row>
    <row r="2234" spans="1:9">
      <c r="A2234" t="s">
        <v>4</v>
      </c>
      <c r="B2234" s="4" t="s">
        <v>5</v>
      </c>
    </row>
    <row r="2235" spans="1:9">
      <c r="A2235" t="n">
        <v>20519</v>
      </c>
      <c r="B2235" s="36" t="n">
        <v>28</v>
      </c>
    </row>
    <row r="2236" spans="1:9">
      <c r="A2236" t="s">
        <v>4</v>
      </c>
      <c r="B2236" s="4" t="s">
        <v>5</v>
      </c>
      <c r="C2236" s="4" t="s">
        <v>12</v>
      </c>
      <c r="D2236" s="4" t="s">
        <v>7</v>
      </c>
      <c r="E2236" s="4" t="s">
        <v>35</v>
      </c>
      <c r="F2236" s="4" t="s">
        <v>12</v>
      </c>
    </row>
    <row r="2237" spans="1:9">
      <c r="A2237" t="n">
        <v>20520</v>
      </c>
      <c r="B2237" s="44" t="n">
        <v>59</v>
      </c>
      <c r="C2237" s="7" t="n">
        <v>5123</v>
      </c>
      <c r="D2237" s="7" t="n">
        <v>12</v>
      </c>
      <c r="E2237" s="7" t="n">
        <v>0.150000005960464</v>
      </c>
      <c r="F2237" s="7" t="n">
        <v>0</v>
      </c>
    </row>
    <row r="2238" spans="1:9">
      <c r="A2238" t="s">
        <v>4</v>
      </c>
      <c r="B2238" s="4" t="s">
        <v>5</v>
      </c>
      <c r="C2238" s="4" t="s">
        <v>12</v>
      </c>
    </row>
    <row r="2239" spans="1:9">
      <c r="A2239" t="n">
        <v>20530</v>
      </c>
      <c r="B2239" s="32" t="n">
        <v>16</v>
      </c>
      <c r="C2239" s="7" t="n">
        <v>1300</v>
      </c>
    </row>
    <row r="2240" spans="1:9">
      <c r="A2240" t="s">
        <v>4</v>
      </c>
      <c r="B2240" s="4" t="s">
        <v>5</v>
      </c>
      <c r="C2240" s="4" t="s">
        <v>7</v>
      </c>
      <c r="D2240" s="4" t="s">
        <v>12</v>
      </c>
      <c r="E2240" s="4" t="s">
        <v>9</v>
      </c>
    </row>
    <row r="2241" spans="1:9">
      <c r="A2241" t="n">
        <v>20533</v>
      </c>
      <c r="B2241" s="34" t="n">
        <v>51</v>
      </c>
      <c r="C2241" s="7" t="n">
        <v>4</v>
      </c>
      <c r="D2241" s="7" t="n">
        <v>65534</v>
      </c>
      <c r="E2241" s="7" t="s">
        <v>80</v>
      </c>
    </row>
    <row r="2242" spans="1:9">
      <c r="A2242" t="s">
        <v>4</v>
      </c>
      <c r="B2242" s="4" t="s">
        <v>5</v>
      </c>
      <c r="C2242" s="4" t="s">
        <v>12</v>
      </c>
    </row>
    <row r="2243" spans="1:9">
      <c r="A2243" t="n">
        <v>20546</v>
      </c>
      <c r="B2243" s="32" t="n">
        <v>16</v>
      </c>
      <c r="C2243" s="7" t="n">
        <v>0</v>
      </c>
    </row>
    <row r="2244" spans="1:9">
      <c r="A2244" t="s">
        <v>4</v>
      </c>
      <c r="B2244" s="4" t="s">
        <v>5</v>
      </c>
      <c r="C2244" s="4" t="s">
        <v>12</v>
      </c>
      <c r="D2244" s="4" t="s">
        <v>81</v>
      </c>
      <c r="E2244" s="4" t="s">
        <v>7</v>
      </c>
      <c r="F2244" s="4" t="s">
        <v>7</v>
      </c>
    </row>
    <row r="2245" spans="1:9">
      <c r="A2245" t="n">
        <v>20549</v>
      </c>
      <c r="B2245" s="35" t="n">
        <v>26</v>
      </c>
      <c r="C2245" s="7" t="n">
        <v>65534</v>
      </c>
      <c r="D2245" s="7" t="s">
        <v>271</v>
      </c>
      <c r="E2245" s="7" t="n">
        <v>2</v>
      </c>
      <c r="F2245" s="7" t="n">
        <v>0</v>
      </c>
    </row>
    <row r="2246" spans="1:9">
      <c r="A2246" t="s">
        <v>4</v>
      </c>
      <c r="B2246" s="4" t="s">
        <v>5</v>
      </c>
    </row>
    <row r="2247" spans="1:9">
      <c r="A2247" t="n">
        <v>20591</v>
      </c>
      <c r="B2247" s="36" t="n">
        <v>28</v>
      </c>
    </row>
    <row r="2248" spans="1:9">
      <c r="A2248" t="s">
        <v>4</v>
      </c>
      <c r="B2248" s="4" t="s">
        <v>5</v>
      </c>
      <c r="C2248" s="4" t="s">
        <v>7</v>
      </c>
    </row>
    <row r="2249" spans="1:9">
      <c r="A2249" t="n">
        <v>20592</v>
      </c>
      <c r="B2249" s="37" t="n">
        <v>23</v>
      </c>
      <c r="C2249" s="7" t="n">
        <v>10</v>
      </c>
    </row>
    <row r="2250" spans="1:9">
      <c r="A2250" t="s">
        <v>4</v>
      </c>
      <c r="B2250" s="4" t="s">
        <v>5</v>
      </c>
      <c r="C2250" s="4" t="s">
        <v>7</v>
      </c>
      <c r="D2250" s="4" t="s">
        <v>9</v>
      </c>
    </row>
    <row r="2251" spans="1:9">
      <c r="A2251" t="n">
        <v>20594</v>
      </c>
      <c r="B2251" s="8" t="n">
        <v>2</v>
      </c>
      <c r="C2251" s="7" t="n">
        <v>10</v>
      </c>
      <c r="D2251" s="7" t="s">
        <v>88</v>
      </c>
    </row>
    <row r="2252" spans="1:9">
      <c r="A2252" t="s">
        <v>4</v>
      </c>
      <c r="B2252" s="4" t="s">
        <v>5</v>
      </c>
      <c r="C2252" s="4" t="s">
        <v>7</v>
      </c>
    </row>
    <row r="2253" spans="1:9">
      <c r="A2253" t="n">
        <v>20617</v>
      </c>
      <c r="B2253" s="38" t="n">
        <v>74</v>
      </c>
      <c r="C2253" s="7" t="n">
        <v>46</v>
      </c>
    </row>
    <row r="2254" spans="1:9">
      <c r="A2254" t="s">
        <v>4</v>
      </c>
      <c r="B2254" s="4" t="s">
        <v>5</v>
      </c>
      <c r="C2254" s="4" t="s">
        <v>7</v>
      </c>
    </row>
    <row r="2255" spans="1:9">
      <c r="A2255" t="n">
        <v>20619</v>
      </c>
      <c r="B2255" s="38" t="n">
        <v>74</v>
      </c>
      <c r="C2255" s="7" t="n">
        <v>54</v>
      </c>
    </row>
    <row r="2256" spans="1:9">
      <c r="A2256" t="s">
        <v>4</v>
      </c>
      <c r="B2256" s="4" t="s">
        <v>5</v>
      </c>
    </row>
    <row r="2257" spans="1:6">
      <c r="A2257" t="n">
        <v>20621</v>
      </c>
      <c r="B2257" s="5" t="n">
        <v>1</v>
      </c>
    </row>
    <row r="2258" spans="1:6" s="3" customFormat="1" customHeight="0">
      <c r="A2258" s="3" t="s">
        <v>2</v>
      </c>
      <c r="B2258" s="3" t="s">
        <v>272</v>
      </c>
    </row>
    <row r="2259" spans="1:6">
      <c r="A2259" t="s">
        <v>4</v>
      </c>
      <c r="B2259" s="4" t="s">
        <v>5</v>
      </c>
      <c r="C2259" s="4" t="s">
        <v>7</v>
      </c>
      <c r="D2259" s="4" t="s">
        <v>12</v>
      </c>
      <c r="E2259" s="4" t="s">
        <v>7</v>
      </c>
      <c r="F2259" s="4" t="s">
        <v>7</v>
      </c>
      <c r="G2259" s="4" t="s">
        <v>7</v>
      </c>
      <c r="H2259" s="4" t="s">
        <v>12</v>
      </c>
      <c r="I2259" s="4" t="s">
        <v>14</v>
      </c>
      <c r="J2259" s="4" t="s">
        <v>14</v>
      </c>
    </row>
    <row r="2260" spans="1:6">
      <c r="A2260" t="n">
        <v>20624</v>
      </c>
      <c r="B2260" s="27" t="n">
        <v>6</v>
      </c>
      <c r="C2260" s="7" t="n">
        <v>33</v>
      </c>
      <c r="D2260" s="7" t="n">
        <v>65534</v>
      </c>
      <c r="E2260" s="7" t="n">
        <v>9</v>
      </c>
      <c r="F2260" s="7" t="n">
        <v>1</v>
      </c>
      <c r="G2260" s="7" t="n">
        <v>1</v>
      </c>
      <c r="H2260" s="7" t="n">
        <v>8</v>
      </c>
      <c r="I2260" s="12" t="n">
        <f t="normal" ca="1">A2262</f>
        <v>0</v>
      </c>
      <c r="J2260" s="12" t="n">
        <f t="normal" ca="1">A2268</f>
        <v>0</v>
      </c>
    </row>
    <row r="2261" spans="1:6">
      <c r="A2261" t="s">
        <v>4</v>
      </c>
      <c r="B2261" s="4" t="s">
        <v>5</v>
      </c>
      <c r="C2261" s="4" t="s">
        <v>12</v>
      </c>
      <c r="D2261" s="4" t="s">
        <v>35</v>
      </c>
      <c r="E2261" s="4" t="s">
        <v>35</v>
      </c>
      <c r="F2261" s="4" t="s">
        <v>35</v>
      </c>
      <c r="G2261" s="4" t="s">
        <v>35</v>
      </c>
    </row>
    <row r="2262" spans="1:6">
      <c r="A2262" t="n">
        <v>20641</v>
      </c>
      <c r="B2262" s="28" t="n">
        <v>46</v>
      </c>
      <c r="C2262" s="7" t="n">
        <v>65534</v>
      </c>
      <c r="D2262" s="7" t="n">
        <v>-24.6399993896484</v>
      </c>
      <c r="E2262" s="7" t="n">
        <v>-0.0599999986588955</v>
      </c>
      <c r="F2262" s="7" t="n">
        <v>-6.07999992370605</v>
      </c>
      <c r="G2262" s="7" t="n">
        <v>200.899993896484</v>
      </c>
    </row>
    <row r="2263" spans="1:6">
      <c r="A2263" t="s">
        <v>4</v>
      </c>
      <c r="B2263" s="4" t="s">
        <v>5</v>
      </c>
      <c r="C2263" s="4" t="s">
        <v>9</v>
      </c>
      <c r="D2263" s="4" t="s">
        <v>7</v>
      </c>
      <c r="E2263" s="4" t="s">
        <v>12</v>
      </c>
      <c r="F2263" s="4" t="s">
        <v>35</v>
      </c>
      <c r="G2263" s="4" t="s">
        <v>35</v>
      </c>
      <c r="H2263" s="4" t="s">
        <v>35</v>
      </c>
      <c r="I2263" s="4" t="s">
        <v>35</v>
      </c>
      <c r="J2263" s="4" t="s">
        <v>35</v>
      </c>
      <c r="K2263" s="4" t="s">
        <v>35</v>
      </c>
      <c r="L2263" s="4" t="s">
        <v>35</v>
      </c>
      <c r="M2263" s="4" t="s">
        <v>12</v>
      </c>
    </row>
    <row r="2264" spans="1:6">
      <c r="A2264" t="n">
        <v>20660</v>
      </c>
      <c r="B2264" s="39" t="n">
        <v>87</v>
      </c>
      <c r="C2264" s="7" t="s">
        <v>273</v>
      </c>
      <c r="D2264" s="7" t="n">
        <v>5</v>
      </c>
      <c r="E2264" s="7" t="n">
        <v>5128</v>
      </c>
      <c r="F2264" s="7" t="n">
        <v>2</v>
      </c>
      <c r="G2264" s="7" t="n">
        <v>0</v>
      </c>
      <c r="H2264" s="7" t="n">
        <v>0</v>
      </c>
      <c r="I2264" s="7" t="n">
        <v>0</v>
      </c>
      <c r="J2264" s="7" t="n">
        <v>0</v>
      </c>
      <c r="K2264" s="7" t="n">
        <v>0</v>
      </c>
      <c r="L2264" s="7" t="n">
        <v>0</v>
      </c>
      <c r="M2264" s="7" t="n">
        <v>7</v>
      </c>
    </row>
    <row r="2265" spans="1:6">
      <c r="A2265" t="s">
        <v>4</v>
      </c>
      <c r="B2265" s="4" t="s">
        <v>5</v>
      </c>
      <c r="C2265" s="4" t="s">
        <v>14</v>
      </c>
    </row>
    <row r="2266" spans="1:6">
      <c r="A2266" t="n">
        <v>20703</v>
      </c>
      <c r="B2266" s="19" t="n">
        <v>3</v>
      </c>
      <c r="C2266" s="12" t="n">
        <f t="normal" ca="1">A2268</f>
        <v>0</v>
      </c>
    </row>
    <row r="2267" spans="1:6">
      <c r="A2267" t="s">
        <v>4</v>
      </c>
      <c r="B2267" s="4" t="s">
        <v>5</v>
      </c>
    </row>
    <row r="2268" spans="1:6">
      <c r="A2268" t="n">
        <v>20708</v>
      </c>
      <c r="B2268" s="5" t="n">
        <v>1</v>
      </c>
    </row>
    <row r="2269" spans="1:6" s="3" customFormat="1" customHeight="0">
      <c r="A2269" s="3" t="s">
        <v>2</v>
      </c>
      <c r="B2269" s="3" t="s">
        <v>274</v>
      </c>
    </row>
    <row r="2270" spans="1:6">
      <c r="A2270" t="s">
        <v>4</v>
      </c>
      <c r="B2270" s="4" t="s">
        <v>5</v>
      </c>
      <c r="C2270" s="4" t="s">
        <v>7</v>
      </c>
      <c r="D2270" s="4" t="s">
        <v>12</v>
      </c>
      <c r="E2270" s="4" t="s">
        <v>7</v>
      </c>
      <c r="F2270" s="4" t="s">
        <v>14</v>
      </c>
    </row>
    <row r="2271" spans="1:6">
      <c r="A2271" t="n">
        <v>20712</v>
      </c>
      <c r="B2271" s="10" t="n">
        <v>5</v>
      </c>
      <c r="C2271" s="7" t="n">
        <v>30</v>
      </c>
      <c r="D2271" s="7" t="n">
        <v>10225</v>
      </c>
      <c r="E2271" s="7" t="n">
        <v>1</v>
      </c>
      <c r="F2271" s="12" t="n">
        <f t="normal" ca="1">A2301</f>
        <v>0</v>
      </c>
    </row>
    <row r="2272" spans="1:6">
      <c r="A2272" t="s">
        <v>4</v>
      </c>
      <c r="B2272" s="4" t="s">
        <v>5</v>
      </c>
      <c r="C2272" s="4" t="s">
        <v>12</v>
      </c>
      <c r="D2272" s="4" t="s">
        <v>7</v>
      </c>
      <c r="E2272" s="4" t="s">
        <v>7</v>
      </c>
      <c r="F2272" s="4" t="s">
        <v>9</v>
      </c>
    </row>
    <row r="2273" spans="1:13">
      <c r="A2273" t="n">
        <v>20721</v>
      </c>
      <c r="B2273" s="24" t="n">
        <v>20</v>
      </c>
      <c r="C2273" s="7" t="n">
        <v>65534</v>
      </c>
      <c r="D2273" s="7" t="n">
        <v>3</v>
      </c>
      <c r="E2273" s="7" t="n">
        <v>10</v>
      </c>
      <c r="F2273" s="7" t="s">
        <v>78</v>
      </c>
    </row>
    <row r="2274" spans="1:13">
      <c r="A2274" t="s">
        <v>4</v>
      </c>
      <c r="B2274" s="4" t="s">
        <v>5</v>
      </c>
      <c r="C2274" s="4" t="s">
        <v>12</v>
      </c>
    </row>
    <row r="2275" spans="1:13">
      <c r="A2275" t="n">
        <v>20742</v>
      </c>
      <c r="B2275" s="32" t="n">
        <v>16</v>
      </c>
      <c r="C2275" s="7" t="n">
        <v>0</v>
      </c>
    </row>
    <row r="2276" spans="1:13">
      <c r="A2276" t="s">
        <v>4</v>
      </c>
      <c r="B2276" s="4" t="s">
        <v>5</v>
      </c>
      <c r="C2276" s="4" t="s">
        <v>7</v>
      </c>
      <c r="D2276" s="4" t="s">
        <v>12</v>
      </c>
    </row>
    <row r="2277" spans="1:13">
      <c r="A2277" t="n">
        <v>20745</v>
      </c>
      <c r="B2277" s="33" t="n">
        <v>22</v>
      </c>
      <c r="C2277" s="7" t="n">
        <v>10</v>
      </c>
      <c r="D2277" s="7" t="n">
        <v>0</v>
      </c>
    </row>
    <row r="2278" spans="1:13">
      <c r="A2278" t="s">
        <v>4</v>
      </c>
      <c r="B2278" s="4" t="s">
        <v>5</v>
      </c>
      <c r="C2278" s="4" t="s">
        <v>7</v>
      </c>
      <c r="D2278" s="4" t="s">
        <v>12</v>
      </c>
      <c r="E2278" s="4" t="s">
        <v>7</v>
      </c>
      <c r="F2278" s="4" t="s">
        <v>7</v>
      </c>
      <c r="G2278" s="4" t="s">
        <v>14</v>
      </c>
    </row>
    <row r="2279" spans="1:13">
      <c r="A2279" t="n">
        <v>20749</v>
      </c>
      <c r="B2279" s="10" t="n">
        <v>5</v>
      </c>
      <c r="C2279" s="7" t="n">
        <v>30</v>
      </c>
      <c r="D2279" s="7" t="n">
        <v>15</v>
      </c>
      <c r="E2279" s="7" t="n">
        <v>8</v>
      </c>
      <c r="F2279" s="7" t="n">
        <v>1</v>
      </c>
      <c r="G2279" s="12" t="n">
        <f t="normal" ca="1">A2293</f>
        <v>0</v>
      </c>
    </row>
    <row r="2280" spans="1:13">
      <c r="A2280" t="s">
        <v>4</v>
      </c>
      <c r="B2280" s="4" t="s">
        <v>5</v>
      </c>
      <c r="C2280" s="4" t="s">
        <v>7</v>
      </c>
      <c r="D2280" s="4" t="s">
        <v>12</v>
      </c>
      <c r="E2280" s="4" t="s">
        <v>9</v>
      </c>
    </row>
    <row r="2281" spans="1:13">
      <c r="A2281" t="n">
        <v>20759</v>
      </c>
      <c r="B2281" s="34" t="n">
        <v>51</v>
      </c>
      <c r="C2281" s="7" t="n">
        <v>4</v>
      </c>
      <c r="D2281" s="7" t="n">
        <v>65534</v>
      </c>
      <c r="E2281" s="7" t="s">
        <v>80</v>
      </c>
    </row>
    <row r="2282" spans="1:13">
      <c r="A2282" t="s">
        <v>4</v>
      </c>
      <c r="B2282" s="4" t="s">
        <v>5</v>
      </c>
      <c r="C2282" s="4" t="s">
        <v>12</v>
      </c>
    </row>
    <row r="2283" spans="1:13">
      <c r="A2283" t="n">
        <v>20772</v>
      </c>
      <c r="B2283" s="32" t="n">
        <v>16</v>
      </c>
      <c r="C2283" s="7" t="n">
        <v>0</v>
      </c>
    </row>
    <row r="2284" spans="1:13">
      <c r="A2284" t="s">
        <v>4</v>
      </c>
      <c r="B2284" s="4" t="s">
        <v>5</v>
      </c>
      <c r="C2284" s="4" t="s">
        <v>12</v>
      </c>
      <c r="D2284" s="4" t="s">
        <v>81</v>
      </c>
      <c r="E2284" s="4" t="s">
        <v>7</v>
      </c>
      <c r="F2284" s="4" t="s">
        <v>7</v>
      </c>
      <c r="G2284" s="4" t="s">
        <v>81</v>
      </c>
      <c r="H2284" s="4" t="s">
        <v>7</v>
      </c>
      <c r="I2284" s="4" t="s">
        <v>7</v>
      </c>
      <c r="J2284" s="4" t="s">
        <v>81</v>
      </c>
      <c r="K2284" s="4" t="s">
        <v>7</v>
      </c>
      <c r="L2284" s="4" t="s">
        <v>7</v>
      </c>
    </row>
    <row r="2285" spans="1:13">
      <c r="A2285" t="n">
        <v>20775</v>
      </c>
      <c r="B2285" s="35" t="n">
        <v>26</v>
      </c>
      <c r="C2285" s="7" t="n">
        <v>65534</v>
      </c>
      <c r="D2285" s="7" t="s">
        <v>275</v>
      </c>
      <c r="E2285" s="7" t="n">
        <v>2</v>
      </c>
      <c r="F2285" s="7" t="n">
        <v>3</v>
      </c>
      <c r="G2285" s="7" t="s">
        <v>276</v>
      </c>
      <c r="H2285" s="7" t="n">
        <v>2</v>
      </c>
      <c r="I2285" s="7" t="n">
        <v>3</v>
      </c>
      <c r="J2285" s="7" t="s">
        <v>277</v>
      </c>
      <c r="K2285" s="7" t="n">
        <v>2</v>
      </c>
      <c r="L2285" s="7" t="n">
        <v>0</v>
      </c>
    </row>
    <row r="2286" spans="1:13">
      <c r="A2286" t="s">
        <v>4</v>
      </c>
      <c r="B2286" s="4" t="s">
        <v>5</v>
      </c>
    </row>
    <row r="2287" spans="1:13">
      <c r="A2287" t="n">
        <v>20998</v>
      </c>
      <c r="B2287" s="36" t="n">
        <v>28</v>
      </c>
    </row>
    <row r="2288" spans="1:13">
      <c r="A2288" t="s">
        <v>4</v>
      </c>
      <c r="B2288" s="4" t="s">
        <v>5</v>
      </c>
      <c r="C2288" s="4" t="s">
        <v>12</v>
      </c>
    </row>
    <row r="2289" spans="1:12">
      <c r="A2289" t="n">
        <v>20999</v>
      </c>
      <c r="B2289" s="13" t="n">
        <v>12</v>
      </c>
      <c r="C2289" s="7" t="n">
        <v>15</v>
      </c>
    </row>
    <row r="2290" spans="1:12">
      <c r="A2290" t="s">
        <v>4</v>
      </c>
      <c r="B2290" s="4" t="s">
        <v>5</v>
      </c>
      <c r="C2290" s="4" t="s">
        <v>14</v>
      </c>
    </row>
    <row r="2291" spans="1:12">
      <c r="A2291" t="n">
        <v>21002</v>
      </c>
      <c r="B2291" s="19" t="n">
        <v>3</v>
      </c>
      <c r="C2291" s="12" t="n">
        <f t="normal" ca="1">A2301</f>
        <v>0</v>
      </c>
    </row>
    <row r="2292" spans="1:12">
      <c r="A2292" t="s">
        <v>4</v>
      </c>
      <c r="B2292" s="4" t="s">
        <v>5</v>
      </c>
      <c r="C2292" s="4" t="s">
        <v>7</v>
      </c>
      <c r="D2292" s="4" t="s">
        <v>12</v>
      </c>
      <c r="E2292" s="4" t="s">
        <v>9</v>
      </c>
    </row>
    <row r="2293" spans="1:12">
      <c r="A2293" t="n">
        <v>21007</v>
      </c>
      <c r="B2293" s="34" t="n">
        <v>51</v>
      </c>
      <c r="C2293" s="7" t="n">
        <v>4</v>
      </c>
      <c r="D2293" s="7" t="n">
        <v>65534</v>
      </c>
      <c r="E2293" s="7" t="s">
        <v>80</v>
      </c>
    </row>
    <row r="2294" spans="1:12">
      <c r="A2294" t="s">
        <v>4</v>
      </c>
      <c r="B2294" s="4" t="s">
        <v>5</v>
      </c>
      <c r="C2294" s="4" t="s">
        <v>12</v>
      </c>
    </row>
    <row r="2295" spans="1:12">
      <c r="A2295" t="n">
        <v>21020</v>
      </c>
      <c r="B2295" s="32" t="n">
        <v>16</v>
      </c>
      <c r="C2295" s="7" t="n">
        <v>0</v>
      </c>
    </row>
    <row r="2296" spans="1:12">
      <c r="A2296" t="s">
        <v>4</v>
      </c>
      <c r="B2296" s="4" t="s">
        <v>5</v>
      </c>
      <c r="C2296" s="4" t="s">
        <v>12</v>
      </c>
      <c r="D2296" s="4" t="s">
        <v>81</v>
      </c>
      <c r="E2296" s="4" t="s">
        <v>7</v>
      </c>
      <c r="F2296" s="4" t="s">
        <v>7</v>
      </c>
      <c r="G2296" s="4" t="s">
        <v>81</v>
      </c>
      <c r="H2296" s="4" t="s">
        <v>7</v>
      </c>
      <c r="I2296" s="4" t="s">
        <v>7</v>
      </c>
    </row>
    <row r="2297" spans="1:12">
      <c r="A2297" t="n">
        <v>21023</v>
      </c>
      <c r="B2297" s="35" t="n">
        <v>26</v>
      </c>
      <c r="C2297" s="7" t="n">
        <v>65534</v>
      </c>
      <c r="D2297" s="7" t="s">
        <v>278</v>
      </c>
      <c r="E2297" s="7" t="n">
        <v>2</v>
      </c>
      <c r="F2297" s="7" t="n">
        <v>3</v>
      </c>
      <c r="G2297" s="7" t="s">
        <v>279</v>
      </c>
      <c r="H2297" s="7" t="n">
        <v>2</v>
      </c>
      <c r="I2297" s="7" t="n">
        <v>0</v>
      </c>
    </row>
    <row r="2298" spans="1:12">
      <c r="A2298" t="s">
        <v>4</v>
      </c>
      <c r="B2298" s="4" t="s">
        <v>5</v>
      </c>
    </row>
    <row r="2299" spans="1:12">
      <c r="A2299" t="n">
        <v>21166</v>
      </c>
      <c r="B2299" s="36" t="n">
        <v>28</v>
      </c>
    </row>
    <row r="2300" spans="1:12">
      <c r="A2300" t="s">
        <v>4</v>
      </c>
      <c r="B2300" s="4" t="s">
        <v>5</v>
      </c>
      <c r="C2300" s="4" t="s">
        <v>7</v>
      </c>
    </row>
    <row r="2301" spans="1:12">
      <c r="A2301" t="n">
        <v>21167</v>
      </c>
      <c r="B2301" s="37" t="n">
        <v>23</v>
      </c>
      <c r="C2301" s="7" t="n">
        <v>10</v>
      </c>
    </row>
    <row r="2302" spans="1:12">
      <c r="A2302" t="s">
        <v>4</v>
      </c>
      <c r="B2302" s="4" t="s">
        <v>5</v>
      </c>
      <c r="C2302" s="4" t="s">
        <v>7</v>
      </c>
      <c r="D2302" s="4" t="s">
        <v>9</v>
      </c>
    </row>
    <row r="2303" spans="1:12">
      <c r="A2303" t="n">
        <v>21169</v>
      </c>
      <c r="B2303" s="8" t="n">
        <v>2</v>
      </c>
      <c r="C2303" s="7" t="n">
        <v>10</v>
      </c>
      <c r="D2303" s="7" t="s">
        <v>88</v>
      </c>
    </row>
    <row r="2304" spans="1:12">
      <c r="A2304" t="s">
        <v>4</v>
      </c>
      <c r="B2304" s="4" t="s">
        <v>5</v>
      </c>
      <c r="C2304" s="4" t="s">
        <v>7</v>
      </c>
    </row>
    <row r="2305" spans="1:9">
      <c r="A2305" t="n">
        <v>21192</v>
      </c>
      <c r="B2305" s="38" t="n">
        <v>74</v>
      </c>
      <c r="C2305" s="7" t="n">
        <v>46</v>
      </c>
    </row>
    <row r="2306" spans="1:9">
      <c r="A2306" t="s">
        <v>4</v>
      </c>
      <c r="B2306" s="4" t="s">
        <v>5</v>
      </c>
      <c r="C2306" s="4" t="s">
        <v>7</v>
      </c>
    </row>
    <row r="2307" spans="1:9">
      <c r="A2307" t="n">
        <v>21194</v>
      </c>
      <c r="B2307" s="38" t="n">
        <v>74</v>
      </c>
      <c r="C2307" s="7" t="n">
        <v>54</v>
      </c>
    </row>
    <row r="2308" spans="1:9">
      <c r="A2308" t="s">
        <v>4</v>
      </c>
      <c r="B2308" s="4" t="s">
        <v>5</v>
      </c>
    </row>
    <row r="2309" spans="1:9">
      <c r="A2309" t="n">
        <v>21196</v>
      </c>
      <c r="B2309" s="5" t="n">
        <v>1</v>
      </c>
    </row>
    <row r="2310" spans="1:9" s="3" customFormat="1" customHeight="0">
      <c r="A2310" s="3" t="s">
        <v>2</v>
      </c>
      <c r="B2310" s="3" t="s">
        <v>280</v>
      </c>
    </row>
    <row r="2311" spans="1:9">
      <c r="A2311" t="s">
        <v>4</v>
      </c>
      <c r="B2311" s="4" t="s">
        <v>5</v>
      </c>
      <c r="C2311" s="4" t="s">
        <v>7</v>
      </c>
      <c r="D2311" s="4" t="s">
        <v>12</v>
      </c>
      <c r="E2311" s="4" t="s">
        <v>7</v>
      </c>
      <c r="F2311" s="4" t="s">
        <v>7</v>
      </c>
      <c r="G2311" s="4" t="s">
        <v>7</v>
      </c>
      <c r="H2311" s="4" t="s">
        <v>12</v>
      </c>
      <c r="I2311" s="4" t="s">
        <v>14</v>
      </c>
      <c r="J2311" s="4" t="s">
        <v>12</v>
      </c>
      <c r="K2311" s="4" t="s">
        <v>14</v>
      </c>
      <c r="L2311" s="4" t="s">
        <v>12</v>
      </c>
      <c r="M2311" s="4" t="s">
        <v>14</v>
      </c>
      <c r="N2311" s="4" t="s">
        <v>14</v>
      </c>
    </row>
    <row r="2312" spans="1:9">
      <c r="A2312" t="n">
        <v>21200</v>
      </c>
      <c r="B2312" s="27" t="n">
        <v>6</v>
      </c>
      <c r="C2312" s="7" t="n">
        <v>33</v>
      </c>
      <c r="D2312" s="7" t="n">
        <v>65534</v>
      </c>
      <c r="E2312" s="7" t="n">
        <v>9</v>
      </c>
      <c r="F2312" s="7" t="n">
        <v>1</v>
      </c>
      <c r="G2312" s="7" t="n">
        <v>3</v>
      </c>
      <c r="H2312" s="7" t="n">
        <v>6</v>
      </c>
      <c r="I2312" s="12" t="n">
        <f t="normal" ca="1">A2314</f>
        <v>0</v>
      </c>
      <c r="J2312" s="7" t="n">
        <v>7</v>
      </c>
      <c r="K2312" s="12" t="n">
        <f t="normal" ca="1">A2328</f>
        <v>0</v>
      </c>
      <c r="L2312" s="7" t="n">
        <v>8</v>
      </c>
      <c r="M2312" s="12" t="n">
        <f t="normal" ca="1">A2346</f>
        <v>0</v>
      </c>
      <c r="N2312" s="12" t="n">
        <f t="normal" ca="1">A2350</f>
        <v>0</v>
      </c>
    </row>
    <row r="2313" spans="1:9">
      <c r="A2313" t="s">
        <v>4</v>
      </c>
      <c r="B2313" s="4" t="s">
        <v>5</v>
      </c>
      <c r="C2313" s="4" t="s">
        <v>12</v>
      </c>
      <c r="D2313" s="4" t="s">
        <v>35</v>
      </c>
      <c r="E2313" s="4" t="s">
        <v>35</v>
      </c>
      <c r="F2313" s="4" t="s">
        <v>35</v>
      </c>
      <c r="G2313" s="4" t="s">
        <v>35</v>
      </c>
    </row>
    <row r="2314" spans="1:9">
      <c r="A2314" t="n">
        <v>21229</v>
      </c>
      <c r="B2314" s="28" t="n">
        <v>46</v>
      </c>
      <c r="C2314" s="7" t="n">
        <v>65534</v>
      </c>
      <c r="D2314" s="7" t="n">
        <v>-14.8000001907349</v>
      </c>
      <c r="E2314" s="7" t="n">
        <v>0</v>
      </c>
      <c r="F2314" s="7" t="n">
        <v>-1.73000001907349</v>
      </c>
      <c r="G2314" s="7" t="n">
        <v>152.800003051758</v>
      </c>
    </row>
    <row r="2315" spans="1:9">
      <c r="A2315" t="s">
        <v>4</v>
      </c>
      <c r="B2315" s="4" t="s">
        <v>5</v>
      </c>
      <c r="C2315" s="4" t="s">
        <v>7</v>
      </c>
      <c r="D2315" s="4" t="s">
        <v>12</v>
      </c>
      <c r="E2315" s="4" t="s">
        <v>7</v>
      </c>
      <c r="F2315" s="4" t="s">
        <v>9</v>
      </c>
      <c r="G2315" s="4" t="s">
        <v>9</v>
      </c>
      <c r="H2315" s="4" t="s">
        <v>9</v>
      </c>
      <c r="I2315" s="4" t="s">
        <v>9</v>
      </c>
      <c r="J2315" s="4" t="s">
        <v>9</v>
      </c>
      <c r="K2315" s="4" t="s">
        <v>9</v>
      </c>
      <c r="L2315" s="4" t="s">
        <v>9</v>
      </c>
      <c r="M2315" s="4" t="s">
        <v>9</v>
      </c>
      <c r="N2315" s="4" t="s">
        <v>9</v>
      </c>
      <c r="O2315" s="4" t="s">
        <v>9</v>
      </c>
      <c r="P2315" s="4" t="s">
        <v>9</v>
      </c>
      <c r="Q2315" s="4" t="s">
        <v>9</v>
      </c>
      <c r="R2315" s="4" t="s">
        <v>9</v>
      </c>
      <c r="S2315" s="4" t="s">
        <v>9</v>
      </c>
      <c r="T2315" s="4" t="s">
        <v>9</v>
      </c>
      <c r="U2315" s="4" t="s">
        <v>9</v>
      </c>
    </row>
    <row r="2316" spans="1:9">
      <c r="A2316" t="n">
        <v>21248</v>
      </c>
      <c r="B2316" s="29" t="n">
        <v>36</v>
      </c>
      <c r="C2316" s="7" t="n">
        <v>8</v>
      </c>
      <c r="D2316" s="7" t="n">
        <v>65534</v>
      </c>
      <c r="E2316" s="7" t="n">
        <v>0</v>
      </c>
      <c r="F2316" s="7" t="s">
        <v>281</v>
      </c>
      <c r="G2316" s="7" t="s">
        <v>40</v>
      </c>
      <c r="H2316" s="7" t="s">
        <v>40</v>
      </c>
      <c r="I2316" s="7" t="s">
        <v>40</v>
      </c>
      <c r="J2316" s="7" t="s">
        <v>40</v>
      </c>
      <c r="K2316" s="7" t="s">
        <v>40</v>
      </c>
      <c r="L2316" s="7" t="s">
        <v>40</v>
      </c>
      <c r="M2316" s="7" t="s">
        <v>40</v>
      </c>
      <c r="N2316" s="7" t="s">
        <v>40</v>
      </c>
      <c r="O2316" s="7" t="s">
        <v>40</v>
      </c>
      <c r="P2316" s="7" t="s">
        <v>40</v>
      </c>
      <c r="Q2316" s="7" t="s">
        <v>40</v>
      </c>
      <c r="R2316" s="7" t="s">
        <v>40</v>
      </c>
      <c r="S2316" s="7" t="s">
        <v>40</v>
      </c>
      <c r="T2316" s="7" t="s">
        <v>40</v>
      </c>
      <c r="U2316" s="7" t="s">
        <v>40</v>
      </c>
    </row>
    <row r="2317" spans="1:9">
      <c r="A2317" t="s">
        <v>4</v>
      </c>
      <c r="B2317" s="4" t="s">
        <v>5</v>
      </c>
      <c r="C2317" s="4" t="s">
        <v>12</v>
      </c>
      <c r="D2317" s="4" t="s">
        <v>7</v>
      </c>
      <c r="E2317" s="4" t="s">
        <v>9</v>
      </c>
      <c r="F2317" s="4" t="s">
        <v>35</v>
      </c>
      <c r="G2317" s="4" t="s">
        <v>35</v>
      </c>
      <c r="H2317" s="4" t="s">
        <v>35</v>
      </c>
    </row>
    <row r="2318" spans="1:9">
      <c r="A2318" t="n">
        <v>21278</v>
      </c>
      <c r="B2318" s="30" t="n">
        <v>48</v>
      </c>
      <c r="C2318" s="7" t="n">
        <v>65534</v>
      </c>
      <c r="D2318" s="7" t="n">
        <v>0</v>
      </c>
      <c r="E2318" s="7" t="s">
        <v>281</v>
      </c>
      <c r="F2318" s="7" t="n">
        <v>0</v>
      </c>
      <c r="G2318" s="7" t="n">
        <v>1</v>
      </c>
      <c r="H2318" s="7" t="n">
        <v>0</v>
      </c>
    </row>
    <row r="2319" spans="1:9">
      <c r="A2319" t="s">
        <v>4</v>
      </c>
      <c r="B2319" s="4" t="s">
        <v>5</v>
      </c>
      <c r="C2319" s="4" t="s">
        <v>12</v>
      </c>
      <c r="D2319" s="4" t="s">
        <v>8</v>
      </c>
    </row>
    <row r="2320" spans="1:9">
      <c r="A2320" t="n">
        <v>21304</v>
      </c>
      <c r="B2320" s="31" t="n">
        <v>43</v>
      </c>
      <c r="C2320" s="7" t="n">
        <v>65534</v>
      </c>
      <c r="D2320" s="7" t="n">
        <v>64</v>
      </c>
    </row>
    <row r="2321" spans="1:21">
      <c r="A2321" t="s">
        <v>4</v>
      </c>
      <c r="B2321" s="4" t="s">
        <v>5</v>
      </c>
      <c r="C2321" s="4" t="s">
        <v>7</v>
      </c>
      <c r="D2321" s="4" t="s">
        <v>12</v>
      </c>
      <c r="E2321" s="4" t="s">
        <v>9</v>
      </c>
      <c r="F2321" s="4" t="s">
        <v>9</v>
      </c>
      <c r="G2321" s="4" t="s">
        <v>9</v>
      </c>
      <c r="H2321" s="4" t="s">
        <v>9</v>
      </c>
    </row>
    <row r="2322" spans="1:21">
      <c r="A2322" t="n">
        <v>21311</v>
      </c>
      <c r="B2322" s="34" t="n">
        <v>51</v>
      </c>
      <c r="C2322" s="7" t="n">
        <v>3</v>
      </c>
      <c r="D2322" s="7" t="n">
        <v>65534</v>
      </c>
      <c r="E2322" s="7" t="s">
        <v>122</v>
      </c>
      <c r="F2322" s="7" t="s">
        <v>91</v>
      </c>
      <c r="G2322" s="7" t="s">
        <v>92</v>
      </c>
      <c r="H2322" s="7" t="s">
        <v>93</v>
      </c>
    </row>
    <row r="2323" spans="1:21">
      <c r="A2323" t="s">
        <v>4</v>
      </c>
      <c r="B2323" s="4" t="s">
        <v>5</v>
      </c>
      <c r="C2323" s="4" t="s">
        <v>12</v>
      </c>
      <c r="D2323" s="4" t="s">
        <v>8</v>
      </c>
    </row>
    <row r="2324" spans="1:21">
      <c r="A2324" t="n">
        <v>21332</v>
      </c>
      <c r="B2324" s="31" t="n">
        <v>43</v>
      </c>
      <c r="C2324" s="7" t="n">
        <v>65534</v>
      </c>
      <c r="D2324" s="7" t="n">
        <v>16384</v>
      </c>
    </row>
    <row r="2325" spans="1:21">
      <c r="A2325" t="s">
        <v>4</v>
      </c>
      <c r="B2325" s="4" t="s">
        <v>5</v>
      </c>
      <c r="C2325" s="4" t="s">
        <v>14</v>
      </c>
    </row>
    <row r="2326" spans="1:21">
      <c r="A2326" t="n">
        <v>21339</v>
      </c>
      <c r="B2326" s="19" t="n">
        <v>3</v>
      </c>
      <c r="C2326" s="12" t="n">
        <f t="normal" ca="1">A2350</f>
        <v>0</v>
      </c>
    </row>
    <row r="2327" spans="1:21">
      <c r="A2327" t="s">
        <v>4</v>
      </c>
      <c r="B2327" s="4" t="s">
        <v>5</v>
      </c>
      <c r="C2327" s="4" t="s">
        <v>12</v>
      </c>
      <c r="D2327" s="4" t="s">
        <v>35</v>
      </c>
      <c r="E2327" s="4" t="s">
        <v>35</v>
      </c>
      <c r="F2327" s="4" t="s">
        <v>35</v>
      </c>
      <c r="G2327" s="4" t="s">
        <v>35</v>
      </c>
    </row>
    <row r="2328" spans="1:21">
      <c r="A2328" t="n">
        <v>21344</v>
      </c>
      <c r="B2328" s="28" t="n">
        <v>46</v>
      </c>
      <c r="C2328" s="7" t="n">
        <v>65534</v>
      </c>
      <c r="D2328" s="7" t="n">
        <v>33.9700012207031</v>
      </c>
      <c r="E2328" s="7" t="n">
        <v>0</v>
      </c>
      <c r="F2328" s="7" t="n">
        <v>18.6800003051758</v>
      </c>
      <c r="G2328" s="7" t="n">
        <v>87</v>
      </c>
    </row>
    <row r="2329" spans="1:21">
      <c r="A2329" t="s">
        <v>4</v>
      </c>
      <c r="B2329" s="4" t="s">
        <v>5</v>
      </c>
      <c r="C2329" s="4" t="s">
        <v>7</v>
      </c>
      <c r="D2329" s="4" t="s">
        <v>12</v>
      </c>
      <c r="E2329" s="4" t="s">
        <v>7</v>
      </c>
      <c r="F2329" s="4" t="s">
        <v>9</v>
      </c>
      <c r="G2329" s="4" t="s">
        <v>9</v>
      </c>
      <c r="H2329" s="4" t="s">
        <v>9</v>
      </c>
      <c r="I2329" s="4" t="s">
        <v>9</v>
      </c>
      <c r="J2329" s="4" t="s">
        <v>9</v>
      </c>
      <c r="K2329" s="4" t="s">
        <v>9</v>
      </c>
      <c r="L2329" s="4" t="s">
        <v>9</v>
      </c>
      <c r="M2329" s="4" t="s">
        <v>9</v>
      </c>
      <c r="N2329" s="4" t="s">
        <v>9</v>
      </c>
      <c r="O2329" s="4" t="s">
        <v>9</v>
      </c>
      <c r="P2329" s="4" t="s">
        <v>9</v>
      </c>
      <c r="Q2329" s="4" t="s">
        <v>9</v>
      </c>
      <c r="R2329" s="4" t="s">
        <v>9</v>
      </c>
      <c r="S2329" s="4" t="s">
        <v>9</v>
      </c>
      <c r="T2329" s="4" t="s">
        <v>9</v>
      </c>
      <c r="U2329" s="4" t="s">
        <v>9</v>
      </c>
    </row>
    <row r="2330" spans="1:21">
      <c r="A2330" t="n">
        <v>21363</v>
      </c>
      <c r="B2330" s="29" t="n">
        <v>36</v>
      </c>
      <c r="C2330" s="7" t="n">
        <v>8</v>
      </c>
      <c r="D2330" s="7" t="n">
        <v>65534</v>
      </c>
      <c r="E2330" s="7" t="n">
        <v>0</v>
      </c>
      <c r="F2330" s="7" t="s">
        <v>166</v>
      </c>
      <c r="G2330" s="7" t="s">
        <v>40</v>
      </c>
      <c r="H2330" s="7" t="s">
        <v>40</v>
      </c>
      <c r="I2330" s="7" t="s">
        <v>40</v>
      </c>
      <c r="J2330" s="7" t="s">
        <v>40</v>
      </c>
      <c r="K2330" s="7" t="s">
        <v>40</v>
      </c>
      <c r="L2330" s="7" t="s">
        <v>40</v>
      </c>
      <c r="M2330" s="7" t="s">
        <v>40</v>
      </c>
      <c r="N2330" s="7" t="s">
        <v>40</v>
      </c>
      <c r="O2330" s="7" t="s">
        <v>40</v>
      </c>
      <c r="P2330" s="7" t="s">
        <v>40</v>
      </c>
      <c r="Q2330" s="7" t="s">
        <v>40</v>
      </c>
      <c r="R2330" s="7" t="s">
        <v>40</v>
      </c>
      <c r="S2330" s="7" t="s">
        <v>40</v>
      </c>
      <c r="T2330" s="7" t="s">
        <v>40</v>
      </c>
      <c r="U2330" s="7" t="s">
        <v>40</v>
      </c>
    </row>
    <row r="2331" spans="1:21">
      <c r="A2331" t="s">
        <v>4</v>
      </c>
      <c r="B2331" s="4" t="s">
        <v>5</v>
      </c>
      <c r="C2331" s="4" t="s">
        <v>12</v>
      </c>
      <c r="D2331" s="4" t="s">
        <v>7</v>
      </c>
      <c r="E2331" s="4" t="s">
        <v>9</v>
      </c>
      <c r="F2331" s="4" t="s">
        <v>35</v>
      </c>
      <c r="G2331" s="4" t="s">
        <v>35</v>
      </c>
      <c r="H2331" s="4" t="s">
        <v>35</v>
      </c>
    </row>
    <row r="2332" spans="1:21">
      <c r="A2332" t="n">
        <v>21394</v>
      </c>
      <c r="B2332" s="30" t="n">
        <v>48</v>
      </c>
      <c r="C2332" s="7" t="n">
        <v>65534</v>
      </c>
      <c r="D2332" s="7" t="n">
        <v>0</v>
      </c>
      <c r="E2332" s="7" t="s">
        <v>166</v>
      </c>
      <c r="F2332" s="7" t="n">
        <v>0</v>
      </c>
      <c r="G2332" s="7" t="n">
        <v>1</v>
      </c>
      <c r="H2332" s="7" t="n">
        <v>0</v>
      </c>
    </row>
    <row r="2333" spans="1:21">
      <c r="A2333" t="s">
        <v>4</v>
      </c>
      <c r="B2333" s="4" t="s">
        <v>5</v>
      </c>
      <c r="C2333" s="4" t="s">
        <v>12</v>
      </c>
      <c r="D2333" s="4" t="s">
        <v>8</v>
      </c>
    </row>
    <row r="2334" spans="1:21">
      <c r="A2334" t="n">
        <v>21421</v>
      </c>
      <c r="B2334" s="31" t="n">
        <v>43</v>
      </c>
      <c r="C2334" s="7" t="n">
        <v>65534</v>
      </c>
      <c r="D2334" s="7" t="n">
        <v>64</v>
      </c>
    </row>
    <row r="2335" spans="1:21">
      <c r="A2335" t="s">
        <v>4</v>
      </c>
      <c r="B2335" s="4" t="s">
        <v>5</v>
      </c>
      <c r="C2335" s="4" t="s">
        <v>12</v>
      </c>
    </row>
    <row r="2336" spans="1:21">
      <c r="A2336" t="n">
        <v>21428</v>
      </c>
      <c r="B2336" s="32" t="n">
        <v>16</v>
      </c>
      <c r="C2336" s="7" t="n">
        <v>0</v>
      </c>
    </row>
    <row r="2337" spans="1:21">
      <c r="A2337" t="s">
        <v>4</v>
      </c>
      <c r="B2337" s="4" t="s">
        <v>5</v>
      </c>
      <c r="C2337" s="4" t="s">
        <v>12</v>
      </c>
      <c r="D2337" s="4" t="s">
        <v>35</v>
      </c>
      <c r="E2337" s="4" t="s">
        <v>35</v>
      </c>
      <c r="F2337" s="4" t="s">
        <v>35</v>
      </c>
      <c r="G2337" s="4" t="s">
        <v>12</v>
      </c>
      <c r="H2337" s="4" t="s">
        <v>12</v>
      </c>
    </row>
    <row r="2338" spans="1:21">
      <c r="A2338" t="n">
        <v>21431</v>
      </c>
      <c r="B2338" s="45" t="n">
        <v>60</v>
      </c>
      <c r="C2338" s="7" t="n">
        <v>65534</v>
      </c>
      <c r="D2338" s="7" t="n">
        <v>0</v>
      </c>
      <c r="E2338" s="7" t="n">
        <v>-20</v>
      </c>
      <c r="F2338" s="7" t="n">
        <v>0</v>
      </c>
      <c r="G2338" s="7" t="n">
        <v>0</v>
      </c>
      <c r="H2338" s="7" t="n">
        <v>0</v>
      </c>
    </row>
    <row r="2339" spans="1:21">
      <c r="A2339" t="s">
        <v>4</v>
      </c>
      <c r="B2339" s="4" t="s">
        <v>5</v>
      </c>
      <c r="C2339" s="4" t="s">
        <v>7</v>
      </c>
      <c r="D2339" s="4" t="s">
        <v>12</v>
      </c>
      <c r="E2339" s="4" t="s">
        <v>9</v>
      </c>
      <c r="F2339" s="4" t="s">
        <v>9</v>
      </c>
      <c r="G2339" s="4" t="s">
        <v>9</v>
      </c>
      <c r="H2339" s="4" t="s">
        <v>9</v>
      </c>
    </row>
    <row r="2340" spans="1:21">
      <c r="A2340" t="n">
        <v>21450</v>
      </c>
      <c r="B2340" s="34" t="n">
        <v>51</v>
      </c>
      <c r="C2340" s="7" t="n">
        <v>3</v>
      </c>
      <c r="D2340" s="7" t="n">
        <v>65534</v>
      </c>
      <c r="E2340" s="7" t="s">
        <v>146</v>
      </c>
      <c r="F2340" s="7" t="s">
        <v>91</v>
      </c>
      <c r="G2340" s="7" t="s">
        <v>92</v>
      </c>
      <c r="H2340" s="7" t="s">
        <v>93</v>
      </c>
    </row>
    <row r="2341" spans="1:21">
      <c r="A2341" t="s">
        <v>4</v>
      </c>
      <c r="B2341" s="4" t="s">
        <v>5</v>
      </c>
      <c r="C2341" s="4" t="s">
        <v>12</v>
      </c>
      <c r="D2341" s="4" t="s">
        <v>8</v>
      </c>
    </row>
    <row r="2342" spans="1:21">
      <c r="A2342" t="n">
        <v>21479</v>
      </c>
      <c r="B2342" s="31" t="n">
        <v>43</v>
      </c>
      <c r="C2342" s="7" t="n">
        <v>65534</v>
      </c>
      <c r="D2342" s="7" t="n">
        <v>16384</v>
      </c>
    </row>
    <row r="2343" spans="1:21">
      <c r="A2343" t="s">
        <v>4</v>
      </c>
      <c r="B2343" s="4" t="s">
        <v>5</v>
      </c>
      <c r="C2343" s="4" t="s">
        <v>14</v>
      </c>
    </row>
    <row r="2344" spans="1:21">
      <c r="A2344" t="n">
        <v>21486</v>
      </c>
      <c r="B2344" s="19" t="n">
        <v>3</v>
      </c>
      <c r="C2344" s="12" t="n">
        <f t="normal" ca="1">A2350</f>
        <v>0</v>
      </c>
    </row>
    <row r="2345" spans="1:21">
      <c r="A2345" t="s">
        <v>4</v>
      </c>
      <c r="B2345" s="4" t="s">
        <v>5</v>
      </c>
      <c r="C2345" s="4" t="s">
        <v>12</v>
      </c>
      <c r="D2345" s="4" t="s">
        <v>35</v>
      </c>
      <c r="E2345" s="4" t="s">
        <v>35</v>
      </c>
      <c r="F2345" s="4" t="s">
        <v>35</v>
      </c>
      <c r="G2345" s="4" t="s">
        <v>35</v>
      </c>
    </row>
    <row r="2346" spans="1:21">
      <c r="A2346" t="n">
        <v>21491</v>
      </c>
      <c r="B2346" s="28" t="n">
        <v>46</v>
      </c>
      <c r="C2346" s="7" t="n">
        <v>65534</v>
      </c>
      <c r="D2346" s="7" t="n">
        <v>12.1899995803833</v>
      </c>
      <c r="E2346" s="7" t="n">
        <v>0</v>
      </c>
      <c r="F2346" s="7" t="n">
        <v>-7</v>
      </c>
      <c r="G2346" s="7" t="n">
        <v>96.6999969482422</v>
      </c>
    </row>
    <row r="2347" spans="1:21">
      <c r="A2347" t="s">
        <v>4</v>
      </c>
      <c r="B2347" s="4" t="s">
        <v>5</v>
      </c>
      <c r="C2347" s="4" t="s">
        <v>14</v>
      </c>
    </row>
    <row r="2348" spans="1:21">
      <c r="A2348" t="n">
        <v>21510</v>
      </c>
      <c r="B2348" s="19" t="n">
        <v>3</v>
      </c>
      <c r="C2348" s="12" t="n">
        <f t="normal" ca="1">A2350</f>
        <v>0</v>
      </c>
    </row>
    <row r="2349" spans="1:21">
      <c r="A2349" t="s">
        <v>4</v>
      </c>
      <c r="B2349" s="4" t="s">
        <v>5</v>
      </c>
    </row>
    <row r="2350" spans="1:21">
      <c r="A2350" t="n">
        <v>21515</v>
      </c>
      <c r="B2350" s="5" t="n">
        <v>1</v>
      </c>
    </row>
    <row r="2351" spans="1:21" s="3" customFormat="1" customHeight="0">
      <c r="A2351" s="3" t="s">
        <v>2</v>
      </c>
      <c r="B2351" s="3" t="s">
        <v>282</v>
      </c>
    </row>
    <row r="2352" spans="1:21">
      <c r="A2352" t="s">
        <v>4</v>
      </c>
      <c r="B2352" s="4" t="s">
        <v>5</v>
      </c>
      <c r="C2352" s="4" t="s">
        <v>7</v>
      </c>
      <c r="D2352" s="4" t="s">
        <v>12</v>
      </c>
      <c r="E2352" s="4" t="s">
        <v>7</v>
      </c>
      <c r="F2352" s="4" t="s">
        <v>14</v>
      </c>
    </row>
    <row r="2353" spans="1:8">
      <c r="A2353" t="n">
        <v>21516</v>
      </c>
      <c r="B2353" s="10" t="n">
        <v>5</v>
      </c>
      <c r="C2353" s="7" t="n">
        <v>30</v>
      </c>
      <c r="D2353" s="7" t="n">
        <v>10225</v>
      </c>
      <c r="E2353" s="7" t="n">
        <v>1</v>
      </c>
      <c r="F2353" s="12" t="n">
        <f t="normal" ca="1">A2377</f>
        <v>0</v>
      </c>
    </row>
    <row r="2354" spans="1:8">
      <c r="A2354" t="s">
        <v>4</v>
      </c>
      <c r="B2354" s="4" t="s">
        <v>5</v>
      </c>
      <c r="C2354" s="4" t="s">
        <v>7</v>
      </c>
      <c r="D2354" s="4" t="s">
        <v>12</v>
      </c>
      <c r="E2354" s="4" t="s">
        <v>7</v>
      </c>
      <c r="F2354" s="4" t="s">
        <v>7</v>
      </c>
      <c r="G2354" s="4" t="s">
        <v>14</v>
      </c>
    </row>
    <row r="2355" spans="1:8">
      <c r="A2355" t="n">
        <v>21525</v>
      </c>
      <c r="B2355" s="10" t="n">
        <v>5</v>
      </c>
      <c r="C2355" s="7" t="n">
        <v>30</v>
      </c>
      <c r="D2355" s="7" t="n">
        <v>16</v>
      </c>
      <c r="E2355" s="7" t="n">
        <v>8</v>
      </c>
      <c r="F2355" s="7" t="n">
        <v>1</v>
      </c>
      <c r="G2355" s="12" t="n">
        <f t="normal" ca="1">A2361</f>
        <v>0</v>
      </c>
    </row>
    <row r="2356" spans="1:8">
      <c r="A2356" t="s">
        <v>4</v>
      </c>
      <c r="B2356" s="4" t="s">
        <v>5</v>
      </c>
      <c r="C2356" s="4" t="s">
        <v>7</v>
      </c>
      <c r="D2356" s="4" t="s">
        <v>9</v>
      </c>
    </row>
    <row r="2357" spans="1:8">
      <c r="A2357" t="n">
        <v>21535</v>
      </c>
      <c r="B2357" s="8" t="n">
        <v>2</v>
      </c>
      <c r="C2357" s="7" t="n">
        <v>11</v>
      </c>
      <c r="D2357" s="7" t="s">
        <v>283</v>
      </c>
    </row>
    <row r="2358" spans="1:8">
      <c r="A2358" t="s">
        <v>4</v>
      </c>
      <c r="B2358" s="4" t="s">
        <v>5</v>
      </c>
      <c r="C2358" s="4" t="s">
        <v>14</v>
      </c>
    </row>
    <row r="2359" spans="1:8">
      <c r="A2359" t="n">
        <v>21557</v>
      </c>
      <c r="B2359" s="19" t="n">
        <v>3</v>
      </c>
      <c r="C2359" s="12" t="n">
        <f t="normal" ca="1">A2375</f>
        <v>0</v>
      </c>
    </row>
    <row r="2360" spans="1:8">
      <c r="A2360" t="s">
        <v>4</v>
      </c>
      <c r="B2360" s="4" t="s">
        <v>5</v>
      </c>
      <c r="C2360" s="4" t="s">
        <v>12</v>
      </c>
      <c r="D2360" s="4" t="s">
        <v>7</v>
      </c>
      <c r="E2360" s="4" t="s">
        <v>7</v>
      </c>
      <c r="F2360" s="4" t="s">
        <v>9</v>
      </c>
    </row>
    <row r="2361" spans="1:8">
      <c r="A2361" t="n">
        <v>21562</v>
      </c>
      <c r="B2361" s="24" t="n">
        <v>20</v>
      </c>
      <c r="C2361" s="7" t="n">
        <v>65534</v>
      </c>
      <c r="D2361" s="7" t="n">
        <v>3</v>
      </c>
      <c r="E2361" s="7" t="n">
        <v>10</v>
      </c>
      <c r="F2361" s="7" t="s">
        <v>78</v>
      </c>
    </row>
    <row r="2362" spans="1:8">
      <c r="A2362" t="s">
        <v>4</v>
      </c>
      <c r="B2362" s="4" t="s">
        <v>5</v>
      </c>
      <c r="C2362" s="4" t="s">
        <v>12</v>
      </c>
    </row>
    <row r="2363" spans="1:8">
      <c r="A2363" t="n">
        <v>21583</v>
      </c>
      <c r="B2363" s="32" t="n">
        <v>16</v>
      </c>
      <c r="C2363" s="7" t="n">
        <v>0</v>
      </c>
    </row>
    <row r="2364" spans="1:8">
      <c r="A2364" t="s">
        <v>4</v>
      </c>
      <c r="B2364" s="4" t="s">
        <v>5</v>
      </c>
      <c r="C2364" s="4" t="s">
        <v>7</v>
      </c>
      <c r="D2364" s="4" t="s">
        <v>12</v>
      </c>
    </row>
    <row r="2365" spans="1:8">
      <c r="A2365" t="n">
        <v>21586</v>
      </c>
      <c r="B2365" s="33" t="n">
        <v>22</v>
      </c>
      <c r="C2365" s="7" t="n">
        <v>10</v>
      </c>
      <c r="D2365" s="7" t="n">
        <v>0</v>
      </c>
    </row>
    <row r="2366" spans="1:8">
      <c r="A2366" t="s">
        <v>4</v>
      </c>
      <c r="B2366" s="4" t="s">
        <v>5</v>
      </c>
      <c r="C2366" s="4" t="s">
        <v>7</v>
      </c>
      <c r="D2366" s="4" t="s">
        <v>12</v>
      </c>
      <c r="E2366" s="4" t="s">
        <v>9</v>
      </c>
    </row>
    <row r="2367" spans="1:8">
      <c r="A2367" t="n">
        <v>21590</v>
      </c>
      <c r="B2367" s="34" t="n">
        <v>51</v>
      </c>
      <c r="C2367" s="7" t="n">
        <v>4</v>
      </c>
      <c r="D2367" s="7" t="n">
        <v>65534</v>
      </c>
      <c r="E2367" s="7" t="s">
        <v>80</v>
      </c>
    </row>
    <row r="2368" spans="1:8">
      <c r="A2368" t="s">
        <v>4</v>
      </c>
      <c r="B2368" s="4" t="s">
        <v>5</v>
      </c>
      <c r="C2368" s="4" t="s">
        <v>12</v>
      </c>
    </row>
    <row r="2369" spans="1:7">
      <c r="A2369" t="n">
        <v>21603</v>
      </c>
      <c r="B2369" s="32" t="n">
        <v>16</v>
      </c>
      <c r="C2369" s="7" t="n">
        <v>0</v>
      </c>
    </row>
    <row r="2370" spans="1:7">
      <c r="A2370" t="s">
        <v>4</v>
      </c>
      <c r="B2370" s="4" t="s">
        <v>5</v>
      </c>
      <c r="C2370" s="4" t="s">
        <v>12</v>
      </c>
      <c r="D2370" s="4" t="s">
        <v>81</v>
      </c>
      <c r="E2370" s="4" t="s">
        <v>7</v>
      </c>
      <c r="F2370" s="4" t="s">
        <v>7</v>
      </c>
      <c r="G2370" s="4" t="s">
        <v>81</v>
      </c>
      <c r="H2370" s="4" t="s">
        <v>7</v>
      </c>
      <c r="I2370" s="4" t="s">
        <v>7</v>
      </c>
      <c r="J2370" s="4" t="s">
        <v>81</v>
      </c>
      <c r="K2370" s="4" t="s">
        <v>7</v>
      </c>
      <c r="L2370" s="4" t="s">
        <v>7</v>
      </c>
    </row>
    <row r="2371" spans="1:7">
      <c r="A2371" t="n">
        <v>21606</v>
      </c>
      <c r="B2371" s="35" t="n">
        <v>26</v>
      </c>
      <c r="C2371" s="7" t="n">
        <v>65534</v>
      </c>
      <c r="D2371" s="7" t="s">
        <v>284</v>
      </c>
      <c r="E2371" s="7" t="n">
        <v>2</v>
      </c>
      <c r="F2371" s="7" t="n">
        <v>3</v>
      </c>
      <c r="G2371" s="7" t="s">
        <v>285</v>
      </c>
      <c r="H2371" s="7" t="n">
        <v>2</v>
      </c>
      <c r="I2371" s="7" t="n">
        <v>3</v>
      </c>
      <c r="J2371" s="7" t="s">
        <v>286</v>
      </c>
      <c r="K2371" s="7" t="n">
        <v>2</v>
      </c>
      <c r="L2371" s="7" t="n">
        <v>0</v>
      </c>
    </row>
    <row r="2372" spans="1:7">
      <c r="A2372" t="s">
        <v>4</v>
      </c>
      <c r="B2372" s="4" t="s">
        <v>5</v>
      </c>
    </row>
    <row r="2373" spans="1:7">
      <c r="A2373" t="n">
        <v>21849</v>
      </c>
      <c r="B2373" s="36" t="n">
        <v>28</v>
      </c>
    </row>
    <row r="2374" spans="1:7">
      <c r="A2374" t="s">
        <v>4</v>
      </c>
      <c r="B2374" s="4" t="s">
        <v>5</v>
      </c>
      <c r="C2374" s="4" t="s">
        <v>14</v>
      </c>
    </row>
    <row r="2375" spans="1:7">
      <c r="A2375" t="n">
        <v>21850</v>
      </c>
      <c r="B2375" s="19" t="n">
        <v>3</v>
      </c>
      <c r="C2375" s="12" t="n">
        <f t="normal" ca="1">A2487</f>
        <v>0</v>
      </c>
    </row>
    <row r="2376" spans="1:7">
      <c r="A2376" t="s">
        <v>4</v>
      </c>
      <c r="B2376" s="4" t="s">
        <v>5</v>
      </c>
      <c r="C2376" s="4" t="s">
        <v>7</v>
      </c>
      <c r="D2376" s="4" t="s">
        <v>12</v>
      </c>
      <c r="E2376" s="4" t="s">
        <v>7</v>
      </c>
      <c r="F2376" s="4" t="s">
        <v>14</v>
      </c>
    </row>
    <row r="2377" spans="1:7">
      <c r="A2377" t="n">
        <v>21855</v>
      </c>
      <c r="B2377" s="10" t="n">
        <v>5</v>
      </c>
      <c r="C2377" s="7" t="n">
        <v>30</v>
      </c>
      <c r="D2377" s="7" t="n">
        <v>9724</v>
      </c>
      <c r="E2377" s="7" t="n">
        <v>1</v>
      </c>
      <c r="F2377" s="12" t="n">
        <f t="normal" ca="1">A2437</f>
        <v>0</v>
      </c>
    </row>
    <row r="2378" spans="1:7">
      <c r="A2378" t="s">
        <v>4</v>
      </c>
      <c r="B2378" s="4" t="s">
        <v>5</v>
      </c>
      <c r="C2378" s="4" t="s">
        <v>7</v>
      </c>
      <c r="D2378" s="4" t="s">
        <v>12</v>
      </c>
      <c r="E2378" s="4" t="s">
        <v>7</v>
      </c>
      <c r="F2378" s="4" t="s">
        <v>14</v>
      </c>
    </row>
    <row r="2379" spans="1:7">
      <c r="A2379" t="n">
        <v>21864</v>
      </c>
      <c r="B2379" s="10" t="n">
        <v>5</v>
      </c>
      <c r="C2379" s="7" t="n">
        <v>30</v>
      </c>
      <c r="D2379" s="7" t="n">
        <v>9521</v>
      </c>
      <c r="E2379" s="7" t="n">
        <v>1</v>
      </c>
      <c r="F2379" s="12" t="n">
        <f t="normal" ca="1">A2397</f>
        <v>0</v>
      </c>
    </row>
    <row r="2380" spans="1:7">
      <c r="A2380" t="s">
        <v>4</v>
      </c>
      <c r="B2380" s="4" t="s">
        <v>5</v>
      </c>
      <c r="C2380" s="4" t="s">
        <v>12</v>
      </c>
      <c r="D2380" s="4" t="s">
        <v>7</v>
      </c>
      <c r="E2380" s="4" t="s">
        <v>7</v>
      </c>
      <c r="F2380" s="4" t="s">
        <v>9</v>
      </c>
    </row>
    <row r="2381" spans="1:7">
      <c r="A2381" t="n">
        <v>21873</v>
      </c>
      <c r="B2381" s="24" t="n">
        <v>20</v>
      </c>
      <c r="C2381" s="7" t="n">
        <v>65534</v>
      </c>
      <c r="D2381" s="7" t="n">
        <v>3</v>
      </c>
      <c r="E2381" s="7" t="n">
        <v>10</v>
      </c>
      <c r="F2381" s="7" t="s">
        <v>78</v>
      </c>
    </row>
    <row r="2382" spans="1:7">
      <c r="A2382" t="s">
        <v>4</v>
      </c>
      <c r="B2382" s="4" t="s">
        <v>5</v>
      </c>
      <c r="C2382" s="4" t="s">
        <v>12</v>
      </c>
    </row>
    <row r="2383" spans="1:7">
      <c r="A2383" t="n">
        <v>21894</v>
      </c>
      <c r="B2383" s="32" t="n">
        <v>16</v>
      </c>
      <c r="C2383" s="7" t="n">
        <v>0</v>
      </c>
    </row>
    <row r="2384" spans="1:7">
      <c r="A2384" t="s">
        <v>4</v>
      </c>
      <c r="B2384" s="4" t="s">
        <v>5</v>
      </c>
      <c r="C2384" s="4" t="s">
        <v>7</v>
      </c>
      <c r="D2384" s="4" t="s">
        <v>12</v>
      </c>
    </row>
    <row r="2385" spans="1:12">
      <c r="A2385" t="n">
        <v>21897</v>
      </c>
      <c r="B2385" s="33" t="n">
        <v>22</v>
      </c>
      <c r="C2385" s="7" t="n">
        <v>10</v>
      </c>
      <c r="D2385" s="7" t="n">
        <v>0</v>
      </c>
    </row>
    <row r="2386" spans="1:12">
      <c r="A2386" t="s">
        <v>4</v>
      </c>
      <c r="B2386" s="4" t="s">
        <v>5</v>
      </c>
      <c r="C2386" s="4" t="s">
        <v>7</v>
      </c>
      <c r="D2386" s="4" t="s">
        <v>12</v>
      </c>
      <c r="E2386" s="4" t="s">
        <v>9</v>
      </c>
    </row>
    <row r="2387" spans="1:12">
      <c r="A2387" t="n">
        <v>21901</v>
      </c>
      <c r="B2387" s="34" t="n">
        <v>51</v>
      </c>
      <c r="C2387" s="7" t="n">
        <v>4</v>
      </c>
      <c r="D2387" s="7" t="n">
        <v>65534</v>
      </c>
      <c r="E2387" s="7" t="s">
        <v>80</v>
      </c>
    </row>
    <row r="2388" spans="1:12">
      <c r="A2388" t="s">
        <v>4</v>
      </c>
      <c r="B2388" s="4" t="s">
        <v>5</v>
      </c>
      <c r="C2388" s="4" t="s">
        <v>12</v>
      </c>
    </row>
    <row r="2389" spans="1:12">
      <c r="A2389" t="n">
        <v>21914</v>
      </c>
      <c r="B2389" s="32" t="n">
        <v>16</v>
      </c>
      <c r="C2389" s="7" t="n">
        <v>0</v>
      </c>
    </row>
    <row r="2390" spans="1:12">
      <c r="A2390" t="s">
        <v>4</v>
      </c>
      <c r="B2390" s="4" t="s">
        <v>5</v>
      </c>
      <c r="C2390" s="4" t="s">
        <v>12</v>
      </c>
      <c r="D2390" s="4" t="s">
        <v>81</v>
      </c>
      <c r="E2390" s="4" t="s">
        <v>7</v>
      </c>
      <c r="F2390" s="4" t="s">
        <v>7</v>
      </c>
      <c r="G2390" s="4" t="s">
        <v>81</v>
      </c>
      <c r="H2390" s="4" t="s">
        <v>7</v>
      </c>
      <c r="I2390" s="4" t="s">
        <v>7</v>
      </c>
      <c r="J2390" s="4" t="s">
        <v>81</v>
      </c>
      <c r="K2390" s="4" t="s">
        <v>7</v>
      </c>
      <c r="L2390" s="4" t="s">
        <v>7</v>
      </c>
    </row>
    <row r="2391" spans="1:12">
      <c r="A2391" t="n">
        <v>21917</v>
      </c>
      <c r="B2391" s="35" t="n">
        <v>26</v>
      </c>
      <c r="C2391" s="7" t="n">
        <v>65534</v>
      </c>
      <c r="D2391" s="7" t="s">
        <v>287</v>
      </c>
      <c r="E2391" s="7" t="n">
        <v>2</v>
      </c>
      <c r="F2391" s="7" t="n">
        <v>3</v>
      </c>
      <c r="G2391" s="7" t="s">
        <v>288</v>
      </c>
      <c r="H2391" s="7" t="n">
        <v>2</v>
      </c>
      <c r="I2391" s="7" t="n">
        <v>3</v>
      </c>
      <c r="J2391" s="7" t="s">
        <v>289</v>
      </c>
      <c r="K2391" s="7" t="n">
        <v>2</v>
      </c>
      <c r="L2391" s="7" t="n">
        <v>0</v>
      </c>
    </row>
    <row r="2392" spans="1:12">
      <c r="A2392" t="s">
        <v>4</v>
      </c>
      <c r="B2392" s="4" t="s">
        <v>5</v>
      </c>
    </row>
    <row r="2393" spans="1:12">
      <c r="A2393" t="n">
        <v>22145</v>
      </c>
      <c r="B2393" s="36" t="n">
        <v>28</v>
      </c>
    </row>
    <row r="2394" spans="1:12">
      <c r="A2394" t="s">
        <v>4</v>
      </c>
      <c r="B2394" s="4" t="s">
        <v>5</v>
      </c>
      <c r="C2394" s="4" t="s">
        <v>14</v>
      </c>
    </row>
    <row r="2395" spans="1:12">
      <c r="A2395" t="n">
        <v>22146</v>
      </c>
      <c r="B2395" s="19" t="n">
        <v>3</v>
      </c>
      <c r="C2395" s="12" t="n">
        <f t="normal" ca="1">A2435</f>
        <v>0</v>
      </c>
    </row>
    <row r="2396" spans="1:12">
      <c r="A2396" t="s">
        <v>4</v>
      </c>
      <c r="B2396" s="4" t="s">
        <v>5</v>
      </c>
      <c r="C2396" s="4" t="s">
        <v>7</v>
      </c>
      <c r="D2396" s="4" t="s">
        <v>12</v>
      </c>
      <c r="E2396" s="4" t="s">
        <v>7</v>
      </c>
      <c r="F2396" s="4" t="s">
        <v>7</v>
      </c>
      <c r="G2396" s="4" t="s">
        <v>14</v>
      </c>
    </row>
    <row r="2397" spans="1:12">
      <c r="A2397" t="n">
        <v>22151</v>
      </c>
      <c r="B2397" s="10" t="n">
        <v>5</v>
      </c>
      <c r="C2397" s="7" t="n">
        <v>30</v>
      </c>
      <c r="D2397" s="7" t="n">
        <v>16</v>
      </c>
      <c r="E2397" s="7" t="n">
        <v>8</v>
      </c>
      <c r="F2397" s="7" t="n">
        <v>1</v>
      </c>
      <c r="G2397" s="12" t="n">
        <f t="normal" ca="1">A2417</f>
        <v>0</v>
      </c>
    </row>
    <row r="2398" spans="1:12">
      <c r="A2398" t="s">
        <v>4</v>
      </c>
      <c r="B2398" s="4" t="s">
        <v>5</v>
      </c>
      <c r="C2398" s="4" t="s">
        <v>12</v>
      </c>
      <c r="D2398" s="4" t="s">
        <v>7</v>
      </c>
      <c r="E2398" s="4" t="s">
        <v>7</v>
      </c>
      <c r="F2398" s="4" t="s">
        <v>9</v>
      </c>
    </row>
    <row r="2399" spans="1:12">
      <c r="A2399" t="n">
        <v>22161</v>
      </c>
      <c r="B2399" s="24" t="n">
        <v>20</v>
      </c>
      <c r="C2399" s="7" t="n">
        <v>65534</v>
      </c>
      <c r="D2399" s="7" t="n">
        <v>3</v>
      </c>
      <c r="E2399" s="7" t="n">
        <v>10</v>
      </c>
      <c r="F2399" s="7" t="s">
        <v>78</v>
      </c>
    </row>
    <row r="2400" spans="1:12">
      <c r="A2400" t="s">
        <v>4</v>
      </c>
      <c r="B2400" s="4" t="s">
        <v>5</v>
      </c>
      <c r="C2400" s="4" t="s">
        <v>12</v>
      </c>
    </row>
    <row r="2401" spans="1:12">
      <c r="A2401" t="n">
        <v>22182</v>
      </c>
      <c r="B2401" s="32" t="n">
        <v>16</v>
      </c>
      <c r="C2401" s="7" t="n">
        <v>0</v>
      </c>
    </row>
    <row r="2402" spans="1:12">
      <c r="A2402" t="s">
        <v>4</v>
      </c>
      <c r="B2402" s="4" t="s">
        <v>5</v>
      </c>
      <c r="C2402" s="4" t="s">
        <v>7</v>
      </c>
      <c r="D2402" s="4" t="s">
        <v>12</v>
      </c>
    </row>
    <row r="2403" spans="1:12">
      <c r="A2403" t="n">
        <v>22185</v>
      </c>
      <c r="B2403" s="33" t="n">
        <v>22</v>
      </c>
      <c r="C2403" s="7" t="n">
        <v>10</v>
      </c>
      <c r="D2403" s="7" t="n">
        <v>0</v>
      </c>
    </row>
    <row r="2404" spans="1:12">
      <c r="A2404" t="s">
        <v>4</v>
      </c>
      <c r="B2404" s="4" t="s">
        <v>5</v>
      </c>
      <c r="C2404" s="4" t="s">
        <v>7</v>
      </c>
      <c r="D2404" s="4" t="s">
        <v>12</v>
      </c>
      <c r="E2404" s="4" t="s">
        <v>9</v>
      </c>
    </row>
    <row r="2405" spans="1:12">
      <c r="A2405" t="n">
        <v>22189</v>
      </c>
      <c r="B2405" s="34" t="n">
        <v>51</v>
      </c>
      <c r="C2405" s="7" t="n">
        <v>4</v>
      </c>
      <c r="D2405" s="7" t="n">
        <v>65534</v>
      </c>
      <c r="E2405" s="7" t="s">
        <v>40</v>
      </c>
    </row>
    <row r="2406" spans="1:12">
      <c r="A2406" t="s">
        <v>4</v>
      </c>
      <c r="B2406" s="4" t="s">
        <v>5</v>
      </c>
      <c r="C2406" s="4" t="s">
        <v>12</v>
      </c>
    </row>
    <row r="2407" spans="1:12">
      <c r="A2407" t="n">
        <v>22194</v>
      </c>
      <c r="B2407" s="32" t="n">
        <v>16</v>
      </c>
      <c r="C2407" s="7" t="n">
        <v>0</v>
      </c>
    </row>
    <row r="2408" spans="1:12">
      <c r="A2408" t="s">
        <v>4</v>
      </c>
      <c r="B2408" s="4" t="s">
        <v>5</v>
      </c>
      <c r="C2408" s="4" t="s">
        <v>12</v>
      </c>
      <c r="D2408" s="4" t="s">
        <v>81</v>
      </c>
      <c r="E2408" s="4" t="s">
        <v>7</v>
      </c>
      <c r="F2408" s="4" t="s">
        <v>7</v>
      </c>
      <c r="G2408" s="4" t="s">
        <v>81</v>
      </c>
      <c r="H2408" s="4" t="s">
        <v>7</v>
      </c>
      <c r="I2408" s="4" t="s">
        <v>7</v>
      </c>
      <c r="J2408" s="4" t="s">
        <v>81</v>
      </c>
      <c r="K2408" s="4" t="s">
        <v>7</v>
      </c>
      <c r="L2408" s="4" t="s">
        <v>7</v>
      </c>
    </row>
    <row r="2409" spans="1:12">
      <c r="A2409" t="n">
        <v>22197</v>
      </c>
      <c r="B2409" s="35" t="n">
        <v>26</v>
      </c>
      <c r="C2409" s="7" t="n">
        <v>65534</v>
      </c>
      <c r="D2409" s="7" t="s">
        <v>290</v>
      </c>
      <c r="E2409" s="7" t="n">
        <v>2</v>
      </c>
      <c r="F2409" s="7" t="n">
        <v>3</v>
      </c>
      <c r="G2409" s="7" t="s">
        <v>291</v>
      </c>
      <c r="H2409" s="7" t="n">
        <v>2</v>
      </c>
      <c r="I2409" s="7" t="n">
        <v>3</v>
      </c>
      <c r="J2409" s="7" t="s">
        <v>292</v>
      </c>
      <c r="K2409" s="7" t="n">
        <v>2</v>
      </c>
      <c r="L2409" s="7" t="n">
        <v>0</v>
      </c>
    </row>
    <row r="2410" spans="1:12">
      <c r="A2410" t="s">
        <v>4</v>
      </c>
      <c r="B2410" s="4" t="s">
        <v>5</v>
      </c>
    </row>
    <row r="2411" spans="1:12">
      <c r="A2411" t="n">
        <v>22415</v>
      </c>
      <c r="B2411" s="36" t="n">
        <v>28</v>
      </c>
    </row>
    <row r="2412" spans="1:12">
      <c r="A2412" t="s">
        <v>4</v>
      </c>
      <c r="B2412" s="4" t="s">
        <v>5</v>
      </c>
      <c r="C2412" s="4" t="s">
        <v>12</v>
      </c>
    </row>
    <row r="2413" spans="1:12">
      <c r="A2413" t="n">
        <v>22416</v>
      </c>
      <c r="B2413" s="13" t="n">
        <v>12</v>
      </c>
      <c r="C2413" s="7" t="n">
        <v>16</v>
      </c>
    </row>
    <row r="2414" spans="1:12">
      <c r="A2414" t="s">
        <v>4</v>
      </c>
      <c r="B2414" s="4" t="s">
        <v>5</v>
      </c>
      <c r="C2414" s="4" t="s">
        <v>14</v>
      </c>
    </row>
    <row r="2415" spans="1:12">
      <c r="A2415" t="n">
        <v>22419</v>
      </c>
      <c r="B2415" s="19" t="n">
        <v>3</v>
      </c>
      <c r="C2415" s="12" t="n">
        <f t="normal" ca="1">A2435</f>
        <v>0</v>
      </c>
    </row>
    <row r="2416" spans="1:12">
      <c r="A2416" t="s">
        <v>4</v>
      </c>
      <c r="B2416" s="4" t="s">
        <v>5</v>
      </c>
      <c r="C2416" s="4" t="s">
        <v>12</v>
      </c>
      <c r="D2416" s="4" t="s">
        <v>7</v>
      </c>
      <c r="E2416" s="4" t="s">
        <v>7</v>
      </c>
      <c r="F2416" s="4" t="s">
        <v>9</v>
      </c>
    </row>
    <row r="2417" spans="1:12">
      <c r="A2417" t="n">
        <v>22424</v>
      </c>
      <c r="B2417" s="24" t="n">
        <v>20</v>
      </c>
      <c r="C2417" s="7" t="n">
        <v>65534</v>
      </c>
      <c r="D2417" s="7" t="n">
        <v>3</v>
      </c>
      <c r="E2417" s="7" t="n">
        <v>10</v>
      </c>
      <c r="F2417" s="7" t="s">
        <v>78</v>
      </c>
    </row>
    <row r="2418" spans="1:12">
      <c r="A2418" t="s">
        <v>4</v>
      </c>
      <c r="B2418" s="4" t="s">
        <v>5</v>
      </c>
      <c r="C2418" s="4" t="s">
        <v>12</v>
      </c>
    </row>
    <row r="2419" spans="1:12">
      <c r="A2419" t="n">
        <v>22445</v>
      </c>
      <c r="B2419" s="32" t="n">
        <v>16</v>
      </c>
      <c r="C2419" s="7" t="n">
        <v>0</v>
      </c>
    </row>
    <row r="2420" spans="1:12">
      <c r="A2420" t="s">
        <v>4</v>
      </c>
      <c r="B2420" s="4" t="s">
        <v>5</v>
      </c>
      <c r="C2420" s="4" t="s">
        <v>7</v>
      </c>
      <c r="D2420" s="4" t="s">
        <v>8</v>
      </c>
    </row>
    <row r="2421" spans="1:12">
      <c r="A2421" t="n">
        <v>22448</v>
      </c>
      <c r="B2421" s="38" t="n">
        <v>74</v>
      </c>
      <c r="C2421" s="7" t="n">
        <v>48</v>
      </c>
      <c r="D2421" s="7" t="n">
        <v>1088</v>
      </c>
    </row>
    <row r="2422" spans="1:12">
      <c r="A2422" t="s">
        <v>4</v>
      </c>
      <c r="B2422" s="4" t="s">
        <v>5</v>
      </c>
      <c r="C2422" s="4" t="s">
        <v>7</v>
      </c>
      <c r="D2422" s="4" t="s">
        <v>12</v>
      </c>
    </row>
    <row r="2423" spans="1:12">
      <c r="A2423" t="n">
        <v>22454</v>
      </c>
      <c r="B2423" s="33" t="n">
        <v>22</v>
      </c>
      <c r="C2423" s="7" t="n">
        <v>10</v>
      </c>
      <c r="D2423" s="7" t="n">
        <v>0</v>
      </c>
    </row>
    <row r="2424" spans="1:12">
      <c r="A2424" t="s">
        <v>4</v>
      </c>
      <c r="B2424" s="4" t="s">
        <v>5</v>
      </c>
      <c r="C2424" s="4" t="s">
        <v>7</v>
      </c>
      <c r="D2424" s="4" t="s">
        <v>12</v>
      </c>
      <c r="E2424" s="4" t="s">
        <v>9</v>
      </c>
    </row>
    <row r="2425" spans="1:12">
      <c r="A2425" t="n">
        <v>22458</v>
      </c>
      <c r="B2425" s="34" t="n">
        <v>51</v>
      </c>
      <c r="C2425" s="7" t="n">
        <v>4</v>
      </c>
      <c r="D2425" s="7" t="n">
        <v>65534</v>
      </c>
      <c r="E2425" s="7" t="s">
        <v>293</v>
      </c>
    </row>
    <row r="2426" spans="1:12">
      <c r="A2426" t="s">
        <v>4</v>
      </c>
      <c r="B2426" s="4" t="s">
        <v>5</v>
      </c>
      <c r="C2426" s="4" t="s">
        <v>12</v>
      </c>
    </row>
    <row r="2427" spans="1:12">
      <c r="A2427" t="n">
        <v>22472</v>
      </c>
      <c r="B2427" s="32" t="n">
        <v>16</v>
      </c>
      <c r="C2427" s="7" t="n">
        <v>0</v>
      </c>
    </row>
    <row r="2428" spans="1:12">
      <c r="A2428" t="s">
        <v>4</v>
      </c>
      <c r="B2428" s="4" t="s">
        <v>5</v>
      </c>
      <c r="C2428" s="4" t="s">
        <v>12</v>
      </c>
      <c r="D2428" s="4" t="s">
        <v>81</v>
      </c>
      <c r="E2428" s="4" t="s">
        <v>7</v>
      </c>
      <c r="F2428" s="4" t="s">
        <v>7</v>
      </c>
      <c r="G2428" s="4" t="s">
        <v>81</v>
      </c>
      <c r="H2428" s="4" t="s">
        <v>7</v>
      </c>
      <c r="I2428" s="4" t="s">
        <v>7</v>
      </c>
    </row>
    <row r="2429" spans="1:12">
      <c r="A2429" t="n">
        <v>22475</v>
      </c>
      <c r="B2429" s="35" t="n">
        <v>26</v>
      </c>
      <c r="C2429" s="7" t="n">
        <v>65534</v>
      </c>
      <c r="D2429" s="7" t="s">
        <v>294</v>
      </c>
      <c r="E2429" s="7" t="n">
        <v>2</v>
      </c>
      <c r="F2429" s="7" t="n">
        <v>3</v>
      </c>
      <c r="G2429" s="7" t="s">
        <v>295</v>
      </c>
      <c r="H2429" s="7" t="n">
        <v>2</v>
      </c>
      <c r="I2429" s="7" t="n">
        <v>0</v>
      </c>
    </row>
    <row r="2430" spans="1:12">
      <c r="A2430" t="s">
        <v>4</v>
      </c>
      <c r="B2430" s="4" t="s">
        <v>5</v>
      </c>
    </row>
    <row r="2431" spans="1:12">
      <c r="A2431" t="n">
        <v>22576</v>
      </c>
      <c r="B2431" s="36" t="n">
        <v>28</v>
      </c>
    </row>
    <row r="2432" spans="1:12">
      <c r="A2432" t="s">
        <v>4</v>
      </c>
      <c r="B2432" s="4" t="s">
        <v>5</v>
      </c>
      <c r="C2432" s="4" t="s">
        <v>7</v>
      </c>
      <c r="D2432" s="4" t="s">
        <v>12</v>
      </c>
      <c r="E2432" s="4" t="s">
        <v>9</v>
      </c>
      <c r="F2432" s="4" t="s">
        <v>9</v>
      </c>
      <c r="G2432" s="4" t="s">
        <v>9</v>
      </c>
      <c r="H2432" s="4" t="s">
        <v>9</v>
      </c>
    </row>
    <row r="2433" spans="1:9">
      <c r="A2433" t="n">
        <v>22577</v>
      </c>
      <c r="B2433" s="34" t="n">
        <v>51</v>
      </c>
      <c r="C2433" s="7" t="n">
        <v>3</v>
      </c>
      <c r="D2433" s="7" t="n">
        <v>65534</v>
      </c>
      <c r="E2433" s="7" t="s">
        <v>146</v>
      </c>
      <c r="F2433" s="7" t="s">
        <v>91</v>
      </c>
      <c r="G2433" s="7" t="s">
        <v>92</v>
      </c>
      <c r="H2433" s="7" t="s">
        <v>93</v>
      </c>
    </row>
    <row r="2434" spans="1:9">
      <c r="A2434" t="s">
        <v>4</v>
      </c>
      <c r="B2434" s="4" t="s">
        <v>5</v>
      </c>
      <c r="C2434" s="4" t="s">
        <v>14</v>
      </c>
    </row>
    <row r="2435" spans="1:9">
      <c r="A2435" t="n">
        <v>22606</v>
      </c>
      <c r="B2435" s="19" t="n">
        <v>3</v>
      </c>
      <c r="C2435" s="12" t="n">
        <f t="normal" ca="1">A2487</f>
        <v>0</v>
      </c>
    </row>
    <row r="2436" spans="1:9">
      <c r="A2436" t="s">
        <v>4</v>
      </c>
      <c r="B2436" s="4" t="s">
        <v>5</v>
      </c>
      <c r="C2436" s="4" t="s">
        <v>7</v>
      </c>
      <c r="D2436" s="4" t="s">
        <v>12</v>
      </c>
      <c r="E2436" s="4" t="s">
        <v>7</v>
      </c>
      <c r="F2436" s="4" t="s">
        <v>14</v>
      </c>
    </row>
    <row r="2437" spans="1:9">
      <c r="A2437" t="n">
        <v>22611</v>
      </c>
      <c r="B2437" s="10" t="n">
        <v>5</v>
      </c>
      <c r="C2437" s="7" t="n">
        <v>30</v>
      </c>
      <c r="D2437" s="7" t="n">
        <v>9722</v>
      </c>
      <c r="E2437" s="7" t="n">
        <v>1</v>
      </c>
      <c r="F2437" s="12" t="n">
        <f t="normal" ca="1">A2473</f>
        <v>0</v>
      </c>
    </row>
    <row r="2438" spans="1:9">
      <c r="A2438" t="s">
        <v>4</v>
      </c>
      <c r="B2438" s="4" t="s">
        <v>5</v>
      </c>
      <c r="C2438" s="4" t="s">
        <v>12</v>
      </c>
      <c r="D2438" s="4" t="s">
        <v>7</v>
      </c>
      <c r="E2438" s="4" t="s">
        <v>7</v>
      </c>
      <c r="F2438" s="4" t="s">
        <v>9</v>
      </c>
    </row>
    <row r="2439" spans="1:9">
      <c r="A2439" t="n">
        <v>22620</v>
      </c>
      <c r="B2439" s="24" t="n">
        <v>20</v>
      </c>
      <c r="C2439" s="7" t="n">
        <v>65534</v>
      </c>
      <c r="D2439" s="7" t="n">
        <v>3</v>
      </c>
      <c r="E2439" s="7" t="n">
        <v>10</v>
      </c>
      <c r="F2439" s="7" t="s">
        <v>78</v>
      </c>
    </row>
    <row r="2440" spans="1:9">
      <c r="A2440" t="s">
        <v>4</v>
      </c>
      <c r="B2440" s="4" t="s">
        <v>5</v>
      </c>
      <c r="C2440" s="4" t="s">
        <v>12</v>
      </c>
    </row>
    <row r="2441" spans="1:9">
      <c r="A2441" t="n">
        <v>22641</v>
      </c>
      <c r="B2441" s="32" t="n">
        <v>16</v>
      </c>
      <c r="C2441" s="7" t="n">
        <v>0</v>
      </c>
    </row>
    <row r="2442" spans="1:9">
      <c r="A2442" t="s">
        <v>4</v>
      </c>
      <c r="B2442" s="4" t="s">
        <v>5</v>
      </c>
      <c r="C2442" s="4" t="s">
        <v>7</v>
      </c>
      <c r="D2442" s="4" t="s">
        <v>8</v>
      </c>
    </row>
    <row r="2443" spans="1:9">
      <c r="A2443" t="n">
        <v>22644</v>
      </c>
      <c r="B2443" s="38" t="n">
        <v>74</v>
      </c>
      <c r="C2443" s="7" t="n">
        <v>48</v>
      </c>
      <c r="D2443" s="7" t="n">
        <v>1088</v>
      </c>
    </row>
    <row r="2444" spans="1:9">
      <c r="A2444" t="s">
        <v>4</v>
      </c>
      <c r="B2444" s="4" t="s">
        <v>5</v>
      </c>
      <c r="C2444" s="4" t="s">
        <v>7</v>
      </c>
      <c r="D2444" s="4" t="s">
        <v>12</v>
      </c>
    </row>
    <row r="2445" spans="1:9">
      <c r="A2445" t="n">
        <v>22650</v>
      </c>
      <c r="B2445" s="33" t="n">
        <v>22</v>
      </c>
      <c r="C2445" s="7" t="n">
        <v>10</v>
      </c>
      <c r="D2445" s="7" t="n">
        <v>0</v>
      </c>
    </row>
    <row r="2446" spans="1:9">
      <c r="A2446" t="s">
        <v>4</v>
      </c>
      <c r="B2446" s="4" t="s">
        <v>5</v>
      </c>
      <c r="C2446" s="4" t="s">
        <v>7</v>
      </c>
      <c r="D2446" s="4" t="s">
        <v>12</v>
      </c>
      <c r="E2446" s="4" t="s">
        <v>7</v>
      </c>
      <c r="F2446" s="4" t="s">
        <v>7</v>
      </c>
      <c r="G2446" s="4" t="s">
        <v>14</v>
      </c>
    </row>
    <row r="2447" spans="1:9">
      <c r="A2447" t="n">
        <v>22654</v>
      </c>
      <c r="B2447" s="10" t="n">
        <v>5</v>
      </c>
      <c r="C2447" s="7" t="n">
        <v>30</v>
      </c>
      <c r="D2447" s="7" t="n">
        <v>16</v>
      </c>
      <c r="E2447" s="7" t="n">
        <v>8</v>
      </c>
      <c r="F2447" s="7" t="n">
        <v>1</v>
      </c>
      <c r="G2447" s="12" t="n">
        <f t="normal" ca="1">A2461</f>
        <v>0</v>
      </c>
    </row>
    <row r="2448" spans="1:9">
      <c r="A2448" t="s">
        <v>4</v>
      </c>
      <c r="B2448" s="4" t="s">
        <v>5</v>
      </c>
      <c r="C2448" s="4" t="s">
        <v>7</v>
      </c>
      <c r="D2448" s="4" t="s">
        <v>12</v>
      </c>
      <c r="E2448" s="4" t="s">
        <v>9</v>
      </c>
    </row>
    <row r="2449" spans="1:8">
      <c r="A2449" t="n">
        <v>22664</v>
      </c>
      <c r="B2449" s="34" t="n">
        <v>51</v>
      </c>
      <c r="C2449" s="7" t="n">
        <v>4</v>
      </c>
      <c r="D2449" s="7" t="n">
        <v>65534</v>
      </c>
      <c r="E2449" s="7" t="s">
        <v>132</v>
      </c>
    </row>
    <row r="2450" spans="1:8">
      <c r="A2450" t="s">
        <v>4</v>
      </c>
      <c r="B2450" s="4" t="s">
        <v>5</v>
      </c>
      <c r="C2450" s="4" t="s">
        <v>12</v>
      </c>
    </row>
    <row r="2451" spans="1:8">
      <c r="A2451" t="n">
        <v>22677</v>
      </c>
      <c r="B2451" s="32" t="n">
        <v>16</v>
      </c>
      <c r="C2451" s="7" t="n">
        <v>0</v>
      </c>
    </row>
    <row r="2452" spans="1:8">
      <c r="A2452" t="s">
        <v>4</v>
      </c>
      <c r="B2452" s="4" t="s">
        <v>5</v>
      </c>
      <c r="C2452" s="4" t="s">
        <v>12</v>
      </c>
      <c r="D2452" s="4" t="s">
        <v>81</v>
      </c>
      <c r="E2452" s="4" t="s">
        <v>7</v>
      </c>
      <c r="F2452" s="4" t="s">
        <v>7</v>
      </c>
      <c r="G2452" s="4" t="s">
        <v>81</v>
      </c>
      <c r="H2452" s="4" t="s">
        <v>7</v>
      </c>
      <c r="I2452" s="4" t="s">
        <v>7</v>
      </c>
    </row>
    <row r="2453" spans="1:8">
      <c r="A2453" t="n">
        <v>22680</v>
      </c>
      <c r="B2453" s="35" t="n">
        <v>26</v>
      </c>
      <c r="C2453" s="7" t="n">
        <v>65534</v>
      </c>
      <c r="D2453" s="7" t="s">
        <v>296</v>
      </c>
      <c r="E2453" s="7" t="n">
        <v>2</v>
      </c>
      <c r="F2453" s="7" t="n">
        <v>3</v>
      </c>
      <c r="G2453" s="7" t="s">
        <v>297</v>
      </c>
      <c r="H2453" s="7" t="n">
        <v>2</v>
      </c>
      <c r="I2453" s="7" t="n">
        <v>0</v>
      </c>
    </row>
    <row r="2454" spans="1:8">
      <c r="A2454" t="s">
        <v>4</v>
      </c>
      <c r="B2454" s="4" t="s">
        <v>5</v>
      </c>
    </row>
    <row r="2455" spans="1:8">
      <c r="A2455" t="n">
        <v>22745</v>
      </c>
      <c r="B2455" s="36" t="n">
        <v>28</v>
      </c>
    </row>
    <row r="2456" spans="1:8">
      <c r="A2456" t="s">
        <v>4</v>
      </c>
      <c r="B2456" s="4" t="s">
        <v>5</v>
      </c>
      <c r="C2456" s="4" t="s">
        <v>12</v>
      </c>
    </row>
    <row r="2457" spans="1:8">
      <c r="A2457" t="n">
        <v>22746</v>
      </c>
      <c r="B2457" s="13" t="n">
        <v>12</v>
      </c>
      <c r="C2457" s="7" t="n">
        <v>16</v>
      </c>
    </row>
    <row r="2458" spans="1:8">
      <c r="A2458" t="s">
        <v>4</v>
      </c>
      <c r="B2458" s="4" t="s">
        <v>5</v>
      </c>
      <c r="C2458" s="4" t="s">
        <v>14</v>
      </c>
    </row>
    <row r="2459" spans="1:8">
      <c r="A2459" t="n">
        <v>22749</v>
      </c>
      <c r="B2459" s="19" t="n">
        <v>3</v>
      </c>
      <c r="C2459" s="12" t="n">
        <f t="normal" ca="1">A2469</f>
        <v>0</v>
      </c>
    </row>
    <row r="2460" spans="1:8">
      <c r="A2460" t="s">
        <v>4</v>
      </c>
      <c r="B2460" s="4" t="s">
        <v>5</v>
      </c>
      <c r="C2460" s="4" t="s">
        <v>7</v>
      </c>
      <c r="D2460" s="4" t="s">
        <v>12</v>
      </c>
      <c r="E2460" s="4" t="s">
        <v>9</v>
      </c>
    </row>
    <row r="2461" spans="1:8">
      <c r="A2461" t="n">
        <v>22754</v>
      </c>
      <c r="B2461" s="34" t="n">
        <v>51</v>
      </c>
      <c r="C2461" s="7" t="n">
        <v>4</v>
      </c>
      <c r="D2461" s="7" t="n">
        <v>65534</v>
      </c>
      <c r="E2461" s="7" t="s">
        <v>132</v>
      </c>
    </row>
    <row r="2462" spans="1:8">
      <c r="A2462" t="s">
        <v>4</v>
      </c>
      <c r="B2462" s="4" t="s">
        <v>5</v>
      </c>
      <c r="C2462" s="4" t="s">
        <v>12</v>
      </c>
    </row>
    <row r="2463" spans="1:8">
      <c r="A2463" t="n">
        <v>22767</v>
      </c>
      <c r="B2463" s="32" t="n">
        <v>16</v>
      </c>
      <c r="C2463" s="7" t="n">
        <v>0</v>
      </c>
    </row>
    <row r="2464" spans="1:8">
      <c r="A2464" t="s">
        <v>4</v>
      </c>
      <c r="B2464" s="4" t="s">
        <v>5</v>
      </c>
      <c r="C2464" s="4" t="s">
        <v>12</v>
      </c>
      <c r="D2464" s="4" t="s">
        <v>81</v>
      </c>
      <c r="E2464" s="4" t="s">
        <v>7</v>
      </c>
      <c r="F2464" s="4" t="s">
        <v>7</v>
      </c>
    </row>
    <row r="2465" spans="1:9">
      <c r="A2465" t="n">
        <v>22770</v>
      </c>
      <c r="B2465" s="35" t="n">
        <v>26</v>
      </c>
      <c r="C2465" s="7" t="n">
        <v>65534</v>
      </c>
      <c r="D2465" s="7" t="s">
        <v>298</v>
      </c>
      <c r="E2465" s="7" t="n">
        <v>2</v>
      </c>
      <c r="F2465" s="7" t="n">
        <v>0</v>
      </c>
    </row>
    <row r="2466" spans="1:9">
      <c r="A2466" t="s">
        <v>4</v>
      </c>
      <c r="B2466" s="4" t="s">
        <v>5</v>
      </c>
    </row>
    <row r="2467" spans="1:9">
      <c r="A2467" t="n">
        <v>22808</v>
      </c>
      <c r="B2467" s="36" t="n">
        <v>28</v>
      </c>
    </row>
    <row r="2468" spans="1:9">
      <c r="A2468" t="s">
        <v>4</v>
      </c>
      <c r="B2468" s="4" t="s">
        <v>5</v>
      </c>
      <c r="C2468" s="4" t="s">
        <v>7</v>
      </c>
      <c r="D2468" s="4" t="s">
        <v>12</v>
      </c>
      <c r="E2468" s="4" t="s">
        <v>9</v>
      </c>
      <c r="F2468" s="4" t="s">
        <v>9</v>
      </c>
      <c r="G2468" s="4" t="s">
        <v>9</v>
      </c>
      <c r="H2468" s="4" t="s">
        <v>9</v>
      </c>
    </row>
    <row r="2469" spans="1:9">
      <c r="A2469" t="n">
        <v>22809</v>
      </c>
      <c r="B2469" s="34" t="n">
        <v>51</v>
      </c>
      <c r="C2469" s="7" t="n">
        <v>3</v>
      </c>
      <c r="D2469" s="7" t="n">
        <v>65534</v>
      </c>
      <c r="E2469" s="7" t="s">
        <v>122</v>
      </c>
      <c r="F2469" s="7" t="s">
        <v>91</v>
      </c>
      <c r="G2469" s="7" t="s">
        <v>92</v>
      </c>
      <c r="H2469" s="7" t="s">
        <v>93</v>
      </c>
    </row>
    <row r="2470" spans="1:9">
      <c r="A2470" t="s">
        <v>4</v>
      </c>
      <c r="B2470" s="4" t="s">
        <v>5</v>
      </c>
      <c r="C2470" s="4" t="s">
        <v>14</v>
      </c>
    </row>
    <row r="2471" spans="1:9">
      <c r="A2471" t="n">
        <v>22830</v>
      </c>
      <c r="B2471" s="19" t="n">
        <v>3</v>
      </c>
      <c r="C2471" s="12" t="n">
        <f t="normal" ca="1">A2487</f>
        <v>0</v>
      </c>
    </row>
    <row r="2472" spans="1:9">
      <c r="A2472" t="s">
        <v>4</v>
      </c>
      <c r="B2472" s="4" t="s">
        <v>5</v>
      </c>
      <c r="C2472" s="4" t="s">
        <v>7</v>
      </c>
      <c r="D2472" s="4" t="s">
        <v>12</v>
      </c>
      <c r="E2472" s="4" t="s">
        <v>7</v>
      </c>
      <c r="F2472" s="4" t="s">
        <v>14</v>
      </c>
    </row>
    <row r="2473" spans="1:9">
      <c r="A2473" t="n">
        <v>22835</v>
      </c>
      <c r="B2473" s="10" t="n">
        <v>5</v>
      </c>
      <c r="C2473" s="7" t="n">
        <v>30</v>
      </c>
      <c r="D2473" s="7" t="n">
        <v>9721</v>
      </c>
      <c r="E2473" s="7" t="n">
        <v>1</v>
      </c>
      <c r="F2473" s="12" t="n">
        <f t="normal" ca="1">A2477</f>
        <v>0</v>
      </c>
    </row>
    <row r="2474" spans="1:9">
      <c r="A2474" t="s">
        <v>4</v>
      </c>
      <c r="B2474" s="4" t="s">
        <v>5</v>
      </c>
      <c r="C2474" s="4" t="s">
        <v>14</v>
      </c>
    </row>
    <row r="2475" spans="1:9">
      <c r="A2475" t="n">
        <v>22844</v>
      </c>
      <c r="B2475" s="19" t="n">
        <v>3</v>
      </c>
      <c r="C2475" s="12" t="n">
        <f t="normal" ca="1">A2487</f>
        <v>0</v>
      </c>
    </row>
    <row r="2476" spans="1:9">
      <c r="A2476" t="s">
        <v>4</v>
      </c>
      <c r="B2476" s="4" t="s">
        <v>5</v>
      </c>
      <c r="C2476" s="4" t="s">
        <v>7</v>
      </c>
      <c r="D2476" s="4" t="s">
        <v>12</v>
      </c>
      <c r="E2476" s="4" t="s">
        <v>7</v>
      </c>
      <c r="F2476" s="4" t="s">
        <v>14</v>
      </c>
    </row>
    <row r="2477" spans="1:9">
      <c r="A2477" t="n">
        <v>22849</v>
      </c>
      <c r="B2477" s="10" t="n">
        <v>5</v>
      </c>
      <c r="C2477" s="7" t="n">
        <v>30</v>
      </c>
      <c r="D2477" s="7" t="n">
        <v>9714</v>
      </c>
      <c r="E2477" s="7" t="n">
        <v>1</v>
      </c>
      <c r="F2477" s="12" t="n">
        <f t="normal" ca="1">A2481</f>
        <v>0</v>
      </c>
    </row>
    <row r="2478" spans="1:9">
      <c r="A2478" t="s">
        <v>4</v>
      </c>
      <c r="B2478" s="4" t="s">
        <v>5</v>
      </c>
      <c r="C2478" s="4" t="s">
        <v>14</v>
      </c>
    </row>
    <row r="2479" spans="1:9">
      <c r="A2479" t="n">
        <v>22858</v>
      </c>
      <c r="B2479" s="19" t="n">
        <v>3</v>
      </c>
      <c r="C2479" s="12" t="n">
        <f t="normal" ca="1">A2487</f>
        <v>0</v>
      </c>
    </row>
    <row r="2480" spans="1:9">
      <c r="A2480" t="s">
        <v>4</v>
      </c>
      <c r="B2480" s="4" t="s">
        <v>5</v>
      </c>
      <c r="C2480" s="4" t="s">
        <v>7</v>
      </c>
      <c r="D2480" s="4" t="s">
        <v>12</v>
      </c>
      <c r="E2480" s="4" t="s">
        <v>7</v>
      </c>
      <c r="F2480" s="4" t="s">
        <v>14</v>
      </c>
    </row>
    <row r="2481" spans="1:8">
      <c r="A2481" t="n">
        <v>22863</v>
      </c>
      <c r="B2481" s="10" t="n">
        <v>5</v>
      </c>
      <c r="C2481" s="7" t="n">
        <v>30</v>
      </c>
      <c r="D2481" s="7" t="n">
        <v>8946</v>
      </c>
      <c r="E2481" s="7" t="n">
        <v>1</v>
      </c>
      <c r="F2481" s="12" t="n">
        <f t="normal" ca="1">A2485</f>
        <v>0</v>
      </c>
    </row>
    <row r="2482" spans="1:8">
      <c r="A2482" t="s">
        <v>4</v>
      </c>
      <c r="B2482" s="4" t="s">
        <v>5</v>
      </c>
      <c r="C2482" s="4" t="s">
        <v>14</v>
      </c>
    </row>
    <row r="2483" spans="1:8">
      <c r="A2483" t="n">
        <v>22872</v>
      </c>
      <c r="B2483" s="19" t="n">
        <v>3</v>
      </c>
      <c r="C2483" s="12" t="n">
        <f t="normal" ca="1">A2487</f>
        <v>0</v>
      </c>
    </row>
    <row r="2484" spans="1:8">
      <c r="A2484" t="s">
        <v>4</v>
      </c>
      <c r="B2484" s="4" t="s">
        <v>5</v>
      </c>
      <c r="C2484" s="4" t="s">
        <v>7</v>
      </c>
      <c r="D2484" s="4" t="s">
        <v>12</v>
      </c>
      <c r="E2484" s="4" t="s">
        <v>7</v>
      </c>
      <c r="F2484" s="4" t="s">
        <v>14</v>
      </c>
    </row>
    <row r="2485" spans="1:8">
      <c r="A2485" t="n">
        <v>22877</v>
      </c>
      <c r="B2485" s="10" t="n">
        <v>5</v>
      </c>
      <c r="C2485" s="7" t="n">
        <v>30</v>
      </c>
      <c r="D2485" s="7" t="n">
        <v>8945</v>
      </c>
      <c r="E2485" s="7" t="n">
        <v>1</v>
      </c>
      <c r="F2485" s="12" t="n">
        <f t="normal" ca="1">A2487</f>
        <v>0</v>
      </c>
    </row>
    <row r="2486" spans="1:8">
      <c r="A2486" t="s">
        <v>4</v>
      </c>
      <c r="B2486" s="4" t="s">
        <v>5</v>
      </c>
      <c r="C2486" s="4" t="s">
        <v>7</v>
      </c>
    </row>
    <row r="2487" spans="1:8">
      <c r="A2487" t="n">
        <v>22886</v>
      </c>
      <c r="B2487" s="37" t="n">
        <v>23</v>
      </c>
      <c r="C2487" s="7" t="n">
        <v>10</v>
      </c>
    </row>
    <row r="2488" spans="1:8">
      <c r="A2488" t="s">
        <v>4</v>
      </c>
      <c r="B2488" s="4" t="s">
        <v>5</v>
      </c>
      <c r="C2488" s="4" t="s">
        <v>7</v>
      </c>
      <c r="D2488" s="4" t="s">
        <v>9</v>
      </c>
    </row>
    <row r="2489" spans="1:8">
      <c r="A2489" t="n">
        <v>22888</v>
      </c>
      <c r="B2489" s="8" t="n">
        <v>2</v>
      </c>
      <c r="C2489" s="7" t="n">
        <v>10</v>
      </c>
      <c r="D2489" s="7" t="s">
        <v>88</v>
      </c>
    </row>
    <row r="2490" spans="1:8">
      <c r="A2490" t="s">
        <v>4</v>
      </c>
      <c r="B2490" s="4" t="s">
        <v>5</v>
      </c>
      <c r="C2490" s="4" t="s">
        <v>7</v>
      </c>
    </row>
    <row r="2491" spans="1:8">
      <c r="A2491" t="n">
        <v>22911</v>
      </c>
      <c r="B2491" s="38" t="n">
        <v>74</v>
      </c>
      <c r="C2491" s="7" t="n">
        <v>46</v>
      </c>
    </row>
    <row r="2492" spans="1:8">
      <c r="A2492" t="s">
        <v>4</v>
      </c>
      <c r="B2492" s="4" t="s">
        <v>5</v>
      </c>
      <c r="C2492" s="4" t="s">
        <v>7</v>
      </c>
    </row>
    <row r="2493" spans="1:8">
      <c r="A2493" t="n">
        <v>22913</v>
      </c>
      <c r="B2493" s="38" t="n">
        <v>74</v>
      </c>
      <c r="C2493" s="7" t="n">
        <v>54</v>
      </c>
    </row>
    <row r="2494" spans="1:8">
      <c r="A2494" t="s">
        <v>4</v>
      </c>
      <c r="B2494" s="4" t="s">
        <v>5</v>
      </c>
    </row>
    <row r="2495" spans="1:8">
      <c r="A2495" t="n">
        <v>22915</v>
      </c>
      <c r="B2495" s="5" t="n">
        <v>1</v>
      </c>
    </row>
    <row r="2496" spans="1:8" s="3" customFormat="1" customHeight="0">
      <c r="A2496" s="3" t="s">
        <v>2</v>
      </c>
      <c r="B2496" s="3" t="s">
        <v>299</v>
      </c>
    </row>
    <row r="2497" spans="1:6">
      <c r="A2497" t="s">
        <v>4</v>
      </c>
      <c r="B2497" s="4" t="s">
        <v>5</v>
      </c>
      <c r="C2497" s="4" t="s">
        <v>7</v>
      </c>
      <c r="D2497" s="4" t="s">
        <v>12</v>
      </c>
      <c r="E2497" s="4" t="s">
        <v>7</v>
      </c>
      <c r="F2497" s="4" t="s">
        <v>7</v>
      </c>
      <c r="G2497" s="4" t="s">
        <v>7</v>
      </c>
      <c r="H2497" s="4" t="s">
        <v>12</v>
      </c>
      <c r="I2497" s="4" t="s">
        <v>14</v>
      </c>
      <c r="J2497" s="4" t="s">
        <v>12</v>
      </c>
      <c r="K2497" s="4" t="s">
        <v>14</v>
      </c>
      <c r="L2497" s="4" t="s">
        <v>12</v>
      </c>
      <c r="M2497" s="4" t="s">
        <v>14</v>
      </c>
      <c r="N2497" s="4" t="s">
        <v>14</v>
      </c>
    </row>
    <row r="2498" spans="1:6">
      <c r="A2498" t="n">
        <v>22916</v>
      </c>
      <c r="B2498" s="27" t="n">
        <v>6</v>
      </c>
      <c r="C2498" s="7" t="n">
        <v>33</v>
      </c>
      <c r="D2498" s="7" t="n">
        <v>65534</v>
      </c>
      <c r="E2498" s="7" t="n">
        <v>9</v>
      </c>
      <c r="F2498" s="7" t="n">
        <v>1</v>
      </c>
      <c r="G2498" s="7" t="n">
        <v>3</v>
      </c>
      <c r="H2498" s="7" t="n">
        <v>6</v>
      </c>
      <c r="I2498" s="12" t="n">
        <f t="normal" ca="1">A2500</f>
        <v>0</v>
      </c>
      <c r="J2498" s="7" t="n">
        <v>7</v>
      </c>
      <c r="K2498" s="12" t="n">
        <f t="normal" ca="1">A2512</f>
        <v>0</v>
      </c>
      <c r="L2498" s="7" t="n">
        <v>100</v>
      </c>
      <c r="M2498" s="12" t="n">
        <f t="normal" ca="1">A2524</f>
        <v>0</v>
      </c>
      <c r="N2498" s="12" t="n">
        <f t="normal" ca="1">A2542</f>
        <v>0</v>
      </c>
    </row>
    <row r="2499" spans="1:6">
      <c r="A2499" t="s">
        <v>4</v>
      </c>
      <c r="B2499" s="4" t="s">
        <v>5</v>
      </c>
      <c r="C2499" s="4" t="s">
        <v>12</v>
      </c>
      <c r="D2499" s="4" t="s">
        <v>35</v>
      </c>
      <c r="E2499" s="4" t="s">
        <v>35</v>
      </c>
      <c r="F2499" s="4" t="s">
        <v>35</v>
      </c>
      <c r="G2499" s="4" t="s">
        <v>35</v>
      </c>
    </row>
    <row r="2500" spans="1:6">
      <c r="A2500" t="n">
        <v>22945</v>
      </c>
      <c r="B2500" s="28" t="n">
        <v>46</v>
      </c>
      <c r="C2500" s="7" t="n">
        <v>65534</v>
      </c>
      <c r="D2500" s="7" t="n">
        <v>6.1399998664856</v>
      </c>
      <c r="E2500" s="7" t="n">
        <v>0</v>
      </c>
      <c r="F2500" s="7" t="n">
        <v>-1.82000005245209</v>
      </c>
      <c r="G2500" s="7" t="n">
        <v>194.899993896484</v>
      </c>
    </row>
    <row r="2501" spans="1:6">
      <c r="A2501" t="s">
        <v>4</v>
      </c>
      <c r="B2501" s="4" t="s">
        <v>5</v>
      </c>
      <c r="C2501" s="4" t="s">
        <v>12</v>
      </c>
    </row>
    <row r="2502" spans="1:6">
      <c r="A2502" t="n">
        <v>22964</v>
      </c>
      <c r="B2502" s="32" t="n">
        <v>16</v>
      </c>
      <c r="C2502" s="7" t="n">
        <v>0</v>
      </c>
    </row>
    <row r="2503" spans="1:6">
      <c r="A2503" t="s">
        <v>4</v>
      </c>
      <c r="B2503" s="4" t="s">
        <v>5</v>
      </c>
      <c r="C2503" s="4" t="s">
        <v>12</v>
      </c>
      <c r="D2503" s="4" t="s">
        <v>35</v>
      </c>
      <c r="E2503" s="4" t="s">
        <v>35</v>
      </c>
      <c r="F2503" s="4" t="s">
        <v>35</v>
      </c>
      <c r="G2503" s="4" t="s">
        <v>12</v>
      </c>
      <c r="H2503" s="4" t="s">
        <v>12</v>
      </c>
    </row>
    <row r="2504" spans="1:6">
      <c r="A2504" t="n">
        <v>22967</v>
      </c>
      <c r="B2504" s="45" t="n">
        <v>60</v>
      </c>
      <c r="C2504" s="7" t="n">
        <v>65534</v>
      </c>
      <c r="D2504" s="7" t="n">
        <v>0</v>
      </c>
      <c r="E2504" s="7" t="n">
        <v>-20</v>
      </c>
      <c r="F2504" s="7" t="n">
        <v>0</v>
      </c>
      <c r="G2504" s="7" t="n">
        <v>0</v>
      </c>
      <c r="H2504" s="7" t="n">
        <v>0</v>
      </c>
    </row>
    <row r="2505" spans="1:6">
      <c r="A2505" t="s">
        <v>4</v>
      </c>
      <c r="B2505" s="4" t="s">
        <v>5</v>
      </c>
      <c r="C2505" s="4" t="s">
        <v>7</v>
      </c>
      <c r="D2505" s="4" t="s">
        <v>12</v>
      </c>
      <c r="E2505" s="4" t="s">
        <v>9</v>
      </c>
      <c r="F2505" s="4" t="s">
        <v>9</v>
      </c>
      <c r="G2505" s="4" t="s">
        <v>9</v>
      </c>
      <c r="H2505" s="4" t="s">
        <v>9</v>
      </c>
    </row>
    <row r="2506" spans="1:6">
      <c r="A2506" t="n">
        <v>22986</v>
      </c>
      <c r="B2506" s="34" t="n">
        <v>51</v>
      </c>
      <c r="C2506" s="7" t="n">
        <v>3</v>
      </c>
      <c r="D2506" s="7" t="n">
        <v>65534</v>
      </c>
      <c r="E2506" s="7" t="s">
        <v>146</v>
      </c>
      <c r="F2506" s="7" t="s">
        <v>91</v>
      </c>
      <c r="G2506" s="7" t="s">
        <v>92</v>
      </c>
      <c r="H2506" s="7" t="s">
        <v>93</v>
      </c>
    </row>
    <row r="2507" spans="1:6">
      <c r="A2507" t="s">
        <v>4</v>
      </c>
      <c r="B2507" s="4" t="s">
        <v>5</v>
      </c>
      <c r="C2507" s="4" t="s">
        <v>12</v>
      </c>
      <c r="D2507" s="4" t="s">
        <v>8</v>
      </c>
    </row>
    <row r="2508" spans="1:6">
      <c r="A2508" t="n">
        <v>23015</v>
      </c>
      <c r="B2508" s="31" t="n">
        <v>43</v>
      </c>
      <c r="C2508" s="7" t="n">
        <v>65534</v>
      </c>
      <c r="D2508" s="7" t="n">
        <v>16384</v>
      </c>
    </row>
    <row r="2509" spans="1:6">
      <c r="A2509" t="s">
        <v>4</v>
      </c>
      <c r="B2509" s="4" t="s">
        <v>5</v>
      </c>
      <c r="C2509" s="4" t="s">
        <v>14</v>
      </c>
    </row>
    <row r="2510" spans="1:6">
      <c r="A2510" t="n">
        <v>23022</v>
      </c>
      <c r="B2510" s="19" t="n">
        <v>3</v>
      </c>
      <c r="C2510" s="12" t="n">
        <f t="normal" ca="1">A2542</f>
        <v>0</v>
      </c>
    </row>
    <row r="2511" spans="1:6">
      <c r="A2511" t="s">
        <v>4</v>
      </c>
      <c r="B2511" s="4" t="s">
        <v>5</v>
      </c>
      <c r="C2511" s="4" t="s">
        <v>12</v>
      </c>
      <c r="D2511" s="4" t="s">
        <v>35</v>
      </c>
      <c r="E2511" s="4" t="s">
        <v>35</v>
      </c>
      <c r="F2511" s="4" t="s">
        <v>35</v>
      </c>
      <c r="G2511" s="4" t="s">
        <v>35</v>
      </c>
    </row>
    <row r="2512" spans="1:6">
      <c r="A2512" t="n">
        <v>23027</v>
      </c>
      <c r="B2512" s="28" t="n">
        <v>46</v>
      </c>
      <c r="C2512" s="7" t="n">
        <v>65534</v>
      </c>
      <c r="D2512" s="7" t="n">
        <v>6.71000003814697</v>
      </c>
      <c r="E2512" s="7" t="n">
        <v>0</v>
      </c>
      <c r="F2512" s="7" t="n">
        <v>-1.08000004291534</v>
      </c>
      <c r="G2512" s="7" t="n">
        <v>191.399993896484</v>
      </c>
    </row>
    <row r="2513" spans="1:14">
      <c r="A2513" t="s">
        <v>4</v>
      </c>
      <c r="B2513" s="4" t="s">
        <v>5</v>
      </c>
      <c r="C2513" s="4" t="s">
        <v>12</v>
      </c>
    </row>
    <row r="2514" spans="1:14">
      <c r="A2514" t="n">
        <v>23046</v>
      </c>
      <c r="B2514" s="32" t="n">
        <v>16</v>
      </c>
      <c r="C2514" s="7" t="n">
        <v>0</v>
      </c>
    </row>
    <row r="2515" spans="1:14">
      <c r="A2515" t="s">
        <v>4</v>
      </c>
      <c r="B2515" s="4" t="s">
        <v>5</v>
      </c>
      <c r="C2515" s="4" t="s">
        <v>12</v>
      </c>
      <c r="D2515" s="4" t="s">
        <v>35</v>
      </c>
      <c r="E2515" s="4" t="s">
        <v>35</v>
      </c>
      <c r="F2515" s="4" t="s">
        <v>35</v>
      </c>
      <c r="G2515" s="4" t="s">
        <v>12</v>
      </c>
      <c r="H2515" s="4" t="s">
        <v>12</v>
      </c>
    </row>
    <row r="2516" spans="1:14">
      <c r="A2516" t="n">
        <v>23049</v>
      </c>
      <c r="B2516" s="45" t="n">
        <v>60</v>
      </c>
      <c r="C2516" s="7" t="n">
        <v>65534</v>
      </c>
      <c r="D2516" s="7" t="n">
        <v>0</v>
      </c>
      <c r="E2516" s="7" t="n">
        <v>-10</v>
      </c>
      <c r="F2516" s="7" t="n">
        <v>0</v>
      </c>
      <c r="G2516" s="7" t="n">
        <v>0</v>
      </c>
      <c r="H2516" s="7" t="n">
        <v>0</v>
      </c>
    </row>
    <row r="2517" spans="1:14">
      <c r="A2517" t="s">
        <v>4</v>
      </c>
      <c r="B2517" s="4" t="s">
        <v>5</v>
      </c>
      <c r="C2517" s="4" t="s">
        <v>7</v>
      </c>
      <c r="D2517" s="4" t="s">
        <v>12</v>
      </c>
      <c r="E2517" s="4" t="s">
        <v>9</v>
      </c>
      <c r="F2517" s="4" t="s">
        <v>9</v>
      </c>
      <c r="G2517" s="4" t="s">
        <v>9</v>
      </c>
      <c r="H2517" s="4" t="s">
        <v>9</v>
      </c>
    </row>
    <row r="2518" spans="1:14">
      <c r="A2518" t="n">
        <v>23068</v>
      </c>
      <c r="B2518" s="34" t="n">
        <v>51</v>
      </c>
      <c r="C2518" s="7" t="n">
        <v>3</v>
      </c>
      <c r="D2518" s="7" t="n">
        <v>65534</v>
      </c>
      <c r="E2518" s="7" t="s">
        <v>146</v>
      </c>
      <c r="F2518" s="7" t="s">
        <v>91</v>
      </c>
      <c r="G2518" s="7" t="s">
        <v>92</v>
      </c>
      <c r="H2518" s="7" t="s">
        <v>93</v>
      </c>
    </row>
    <row r="2519" spans="1:14">
      <c r="A2519" t="s">
        <v>4</v>
      </c>
      <c r="B2519" s="4" t="s">
        <v>5</v>
      </c>
      <c r="C2519" s="4" t="s">
        <v>12</v>
      </c>
      <c r="D2519" s="4" t="s">
        <v>8</v>
      </c>
    </row>
    <row r="2520" spans="1:14">
      <c r="A2520" t="n">
        <v>23097</v>
      </c>
      <c r="B2520" s="31" t="n">
        <v>43</v>
      </c>
      <c r="C2520" s="7" t="n">
        <v>65534</v>
      </c>
      <c r="D2520" s="7" t="n">
        <v>16384</v>
      </c>
    </row>
    <row r="2521" spans="1:14">
      <c r="A2521" t="s">
        <v>4</v>
      </c>
      <c r="B2521" s="4" t="s">
        <v>5</v>
      </c>
      <c r="C2521" s="4" t="s">
        <v>14</v>
      </c>
    </row>
    <row r="2522" spans="1:14">
      <c r="A2522" t="n">
        <v>23104</v>
      </c>
      <c r="B2522" s="19" t="n">
        <v>3</v>
      </c>
      <c r="C2522" s="12" t="n">
        <f t="normal" ca="1">A2542</f>
        <v>0</v>
      </c>
    </row>
    <row r="2523" spans="1:14">
      <c r="A2523" t="s">
        <v>4</v>
      </c>
      <c r="B2523" s="4" t="s">
        <v>5</v>
      </c>
      <c r="C2523" s="4" t="s">
        <v>12</v>
      </c>
      <c r="D2523" s="4" t="s">
        <v>35</v>
      </c>
      <c r="E2523" s="4" t="s">
        <v>35</v>
      </c>
      <c r="F2523" s="4" t="s">
        <v>35</v>
      </c>
      <c r="G2523" s="4" t="s">
        <v>35</v>
      </c>
    </row>
    <row r="2524" spans="1:14">
      <c r="A2524" t="n">
        <v>23109</v>
      </c>
      <c r="B2524" s="28" t="n">
        <v>46</v>
      </c>
      <c r="C2524" s="7" t="n">
        <v>65534</v>
      </c>
      <c r="D2524" s="7" t="n">
        <v>-0.25</v>
      </c>
      <c r="E2524" s="7" t="n">
        <v>0</v>
      </c>
      <c r="F2524" s="7" t="n">
        <v>1.12000000476837</v>
      </c>
      <c r="G2524" s="7" t="n">
        <v>48.5</v>
      </c>
    </row>
    <row r="2525" spans="1:14">
      <c r="A2525" t="s">
        <v>4</v>
      </c>
      <c r="B2525" s="4" t="s">
        <v>5</v>
      </c>
      <c r="C2525" s="4" t="s">
        <v>7</v>
      </c>
      <c r="D2525" s="4" t="s">
        <v>12</v>
      </c>
      <c r="E2525" s="4" t="s">
        <v>12</v>
      </c>
      <c r="F2525" s="4" t="s">
        <v>12</v>
      </c>
      <c r="G2525" s="4" t="s">
        <v>12</v>
      </c>
      <c r="H2525" s="4" t="s">
        <v>12</v>
      </c>
      <c r="I2525" s="4" t="s">
        <v>12</v>
      </c>
      <c r="J2525" s="4" t="s">
        <v>8</v>
      </c>
      <c r="K2525" s="4" t="s">
        <v>8</v>
      </c>
      <c r="L2525" s="4" t="s">
        <v>8</v>
      </c>
      <c r="M2525" s="4" t="s">
        <v>9</v>
      </c>
    </row>
    <row r="2526" spans="1:14">
      <c r="A2526" t="n">
        <v>23128</v>
      </c>
      <c r="B2526" s="20" t="n">
        <v>124</v>
      </c>
      <c r="C2526" s="7" t="n">
        <v>1</v>
      </c>
      <c r="D2526" s="7" t="n">
        <v>0</v>
      </c>
      <c r="E2526" s="7" t="n">
        <v>146</v>
      </c>
      <c r="F2526" s="7" t="n">
        <v>0</v>
      </c>
      <c r="G2526" s="7" t="n">
        <v>0</v>
      </c>
      <c r="H2526" s="7" t="n">
        <v>0</v>
      </c>
      <c r="I2526" s="7" t="n">
        <v>5130</v>
      </c>
      <c r="J2526" s="7" t="n">
        <v>0</v>
      </c>
      <c r="K2526" s="7" t="n">
        <v>0</v>
      </c>
      <c r="L2526" s="7" t="n">
        <v>0</v>
      </c>
      <c r="M2526" s="7" t="s">
        <v>40</v>
      </c>
    </row>
    <row r="2527" spans="1:14">
      <c r="A2527" t="s">
        <v>4</v>
      </c>
      <c r="B2527" s="4" t="s">
        <v>5</v>
      </c>
      <c r="C2527" s="4" t="s">
        <v>7</v>
      </c>
      <c r="D2527" s="4" t="s">
        <v>12</v>
      </c>
      <c r="E2527" s="4" t="s">
        <v>35</v>
      </c>
      <c r="F2527" s="4" t="s">
        <v>35</v>
      </c>
      <c r="G2527" s="4" t="s">
        <v>35</v>
      </c>
      <c r="H2527" s="4" t="s">
        <v>35</v>
      </c>
      <c r="I2527" s="4" t="s">
        <v>35</v>
      </c>
      <c r="J2527" s="4" t="s">
        <v>7</v>
      </c>
      <c r="K2527" s="4" t="s">
        <v>12</v>
      </c>
    </row>
    <row r="2528" spans="1:14">
      <c r="A2528" t="n">
        <v>23155</v>
      </c>
      <c r="B2528" s="47" t="n">
        <v>57</v>
      </c>
      <c r="C2528" s="7" t="n">
        <v>1</v>
      </c>
      <c r="D2528" s="7" t="n">
        <v>65534</v>
      </c>
      <c r="E2528" s="7" t="n">
        <v>-9999</v>
      </c>
      <c r="F2528" s="7" t="n">
        <v>-9999</v>
      </c>
      <c r="G2528" s="7" t="n">
        <v>-9999</v>
      </c>
      <c r="H2528" s="7" t="n">
        <v>0</v>
      </c>
      <c r="I2528" s="7" t="n">
        <v>0</v>
      </c>
      <c r="J2528" s="7" t="n">
        <v>0</v>
      </c>
      <c r="K2528" s="7" t="n">
        <v>0</v>
      </c>
    </row>
    <row r="2529" spans="1:13">
      <c r="A2529" t="s">
        <v>4</v>
      </c>
      <c r="B2529" s="4" t="s">
        <v>5</v>
      </c>
      <c r="C2529" s="4" t="s">
        <v>7</v>
      </c>
      <c r="D2529" s="4" t="s">
        <v>8</v>
      </c>
      <c r="E2529" s="4" t="s">
        <v>7</v>
      </c>
      <c r="F2529" s="4" t="s">
        <v>14</v>
      </c>
    </row>
    <row r="2530" spans="1:13">
      <c r="A2530" t="n">
        <v>23182</v>
      </c>
      <c r="B2530" s="10" t="n">
        <v>5</v>
      </c>
      <c r="C2530" s="7" t="n">
        <v>0</v>
      </c>
      <c r="D2530" s="7" t="n">
        <v>1</v>
      </c>
      <c r="E2530" s="7" t="n">
        <v>1</v>
      </c>
      <c r="F2530" s="12" t="n">
        <f t="normal" ca="1">A2540</f>
        <v>0</v>
      </c>
    </row>
    <row r="2531" spans="1:13">
      <c r="A2531" t="s">
        <v>4</v>
      </c>
      <c r="B2531" s="4" t="s">
        <v>5</v>
      </c>
      <c r="C2531" s="4" t="s">
        <v>7</v>
      </c>
      <c r="D2531" s="4" t="s">
        <v>12</v>
      </c>
      <c r="E2531" s="4" t="s">
        <v>35</v>
      </c>
      <c r="F2531" s="4" t="s">
        <v>35</v>
      </c>
      <c r="G2531" s="4" t="s">
        <v>35</v>
      </c>
      <c r="H2531" s="4" t="s">
        <v>35</v>
      </c>
      <c r="I2531" s="4" t="s">
        <v>35</v>
      </c>
      <c r="J2531" s="4" t="s">
        <v>7</v>
      </c>
      <c r="K2531" s="4" t="s">
        <v>12</v>
      </c>
    </row>
    <row r="2532" spans="1:13">
      <c r="A2532" t="n">
        <v>23193</v>
      </c>
      <c r="B2532" s="47" t="n">
        <v>57</v>
      </c>
      <c r="C2532" s="7" t="n">
        <v>0</v>
      </c>
      <c r="D2532" s="7" t="n">
        <v>65534</v>
      </c>
      <c r="E2532" s="7" t="n">
        <v>-9999</v>
      </c>
      <c r="F2532" s="7" t="n">
        <v>-9999</v>
      </c>
      <c r="G2532" s="7" t="n">
        <v>-9999</v>
      </c>
      <c r="H2532" s="7" t="n">
        <v>2.5</v>
      </c>
      <c r="I2532" s="7" t="n">
        <v>1.5</v>
      </c>
      <c r="J2532" s="7" t="n">
        <v>1</v>
      </c>
      <c r="K2532" s="7" t="n">
        <v>0</v>
      </c>
    </row>
    <row r="2533" spans="1:13">
      <c r="A2533" t="s">
        <v>4</v>
      </c>
      <c r="B2533" s="4" t="s">
        <v>5</v>
      </c>
      <c r="C2533" s="4" t="s">
        <v>12</v>
      </c>
      <c r="D2533" s="4" t="s">
        <v>7</v>
      </c>
    </row>
    <row r="2534" spans="1:13">
      <c r="A2534" t="n">
        <v>23220</v>
      </c>
      <c r="B2534" s="48" t="n">
        <v>56</v>
      </c>
      <c r="C2534" s="7" t="n">
        <v>65534</v>
      </c>
      <c r="D2534" s="7" t="n">
        <v>0</v>
      </c>
    </row>
    <row r="2535" spans="1:13">
      <c r="A2535" t="s">
        <v>4</v>
      </c>
      <c r="B2535" s="4" t="s">
        <v>5</v>
      </c>
      <c r="C2535" s="4" t="s">
        <v>12</v>
      </c>
    </row>
    <row r="2536" spans="1:13">
      <c r="A2536" t="n">
        <v>23224</v>
      </c>
      <c r="B2536" s="32" t="n">
        <v>16</v>
      </c>
      <c r="C2536" s="7" t="n">
        <v>1500</v>
      </c>
    </row>
    <row r="2537" spans="1:13">
      <c r="A2537" t="s">
        <v>4</v>
      </c>
      <c r="B2537" s="4" t="s">
        <v>5</v>
      </c>
      <c r="C2537" s="4" t="s">
        <v>14</v>
      </c>
    </row>
    <row r="2538" spans="1:13">
      <c r="A2538" t="n">
        <v>23227</v>
      </c>
      <c r="B2538" s="19" t="n">
        <v>3</v>
      </c>
      <c r="C2538" s="12" t="n">
        <f t="normal" ca="1">A2530</f>
        <v>0</v>
      </c>
    </row>
    <row r="2539" spans="1:13">
      <c r="A2539" t="s">
        <v>4</v>
      </c>
      <c r="B2539" s="4" t="s">
        <v>5</v>
      </c>
      <c r="C2539" s="4" t="s">
        <v>14</v>
      </c>
    </row>
    <row r="2540" spans="1:13">
      <c r="A2540" t="n">
        <v>23232</v>
      </c>
      <c r="B2540" s="19" t="n">
        <v>3</v>
      </c>
      <c r="C2540" s="12" t="n">
        <f t="normal" ca="1">A2542</f>
        <v>0</v>
      </c>
    </row>
    <row r="2541" spans="1:13">
      <c r="A2541" t="s">
        <v>4</v>
      </c>
      <c r="B2541" s="4" t="s">
        <v>5</v>
      </c>
    </row>
    <row r="2542" spans="1:13">
      <c r="A2542" t="n">
        <v>23237</v>
      </c>
      <c r="B2542" s="5" t="n">
        <v>1</v>
      </c>
    </row>
    <row r="2543" spans="1:13" s="3" customFormat="1" customHeight="0">
      <c r="A2543" s="3" t="s">
        <v>2</v>
      </c>
      <c r="B2543" s="3" t="s">
        <v>300</v>
      </c>
    </row>
    <row r="2544" spans="1:13">
      <c r="A2544" t="s">
        <v>4</v>
      </c>
      <c r="B2544" s="4" t="s">
        <v>5</v>
      </c>
      <c r="C2544" s="4" t="s">
        <v>7</v>
      </c>
      <c r="D2544" s="4" t="s">
        <v>12</v>
      </c>
      <c r="E2544" s="4" t="s">
        <v>7</v>
      </c>
      <c r="F2544" s="4" t="s">
        <v>7</v>
      </c>
      <c r="G2544" s="4" t="s">
        <v>8</v>
      </c>
      <c r="H2544" s="4" t="s">
        <v>7</v>
      </c>
      <c r="I2544" s="4" t="s">
        <v>7</v>
      </c>
      <c r="J2544" s="4" t="s">
        <v>14</v>
      </c>
    </row>
    <row r="2545" spans="1:11">
      <c r="A2545" t="n">
        <v>23240</v>
      </c>
      <c r="B2545" s="10" t="n">
        <v>5</v>
      </c>
      <c r="C2545" s="7" t="n">
        <v>33</v>
      </c>
      <c r="D2545" s="7" t="n">
        <v>65534</v>
      </c>
      <c r="E2545" s="7" t="n">
        <v>9</v>
      </c>
      <c r="F2545" s="7" t="n">
        <v>0</v>
      </c>
      <c r="G2545" s="7" t="n">
        <v>6</v>
      </c>
      <c r="H2545" s="7" t="n">
        <v>2</v>
      </c>
      <c r="I2545" s="7" t="n">
        <v>1</v>
      </c>
      <c r="J2545" s="12" t="n">
        <f t="normal" ca="1">A2591</f>
        <v>0</v>
      </c>
    </row>
    <row r="2546" spans="1:11">
      <c r="A2546" t="s">
        <v>4</v>
      </c>
      <c r="B2546" s="4" t="s">
        <v>5</v>
      </c>
      <c r="C2546" s="4" t="s">
        <v>12</v>
      </c>
      <c r="D2546" s="4" t="s">
        <v>7</v>
      </c>
      <c r="E2546" s="4" t="s">
        <v>7</v>
      </c>
      <c r="F2546" s="4" t="s">
        <v>9</v>
      </c>
    </row>
    <row r="2547" spans="1:11">
      <c r="A2547" t="n">
        <v>23256</v>
      </c>
      <c r="B2547" s="24" t="n">
        <v>20</v>
      </c>
      <c r="C2547" s="7" t="n">
        <v>65534</v>
      </c>
      <c r="D2547" s="7" t="n">
        <v>3</v>
      </c>
      <c r="E2547" s="7" t="n">
        <v>10</v>
      </c>
      <c r="F2547" s="7" t="s">
        <v>78</v>
      </c>
    </row>
    <row r="2548" spans="1:11">
      <c r="A2548" t="s">
        <v>4</v>
      </c>
      <c r="B2548" s="4" t="s">
        <v>5</v>
      </c>
      <c r="C2548" s="4" t="s">
        <v>12</v>
      </c>
    </row>
    <row r="2549" spans="1:11">
      <c r="A2549" t="n">
        <v>23277</v>
      </c>
      <c r="B2549" s="32" t="n">
        <v>16</v>
      </c>
      <c r="C2549" s="7" t="n">
        <v>0</v>
      </c>
    </row>
    <row r="2550" spans="1:11">
      <c r="A2550" t="s">
        <v>4</v>
      </c>
      <c r="B2550" s="4" t="s">
        <v>5</v>
      </c>
      <c r="C2550" s="4" t="s">
        <v>7</v>
      </c>
      <c r="D2550" s="4" t="s">
        <v>8</v>
      </c>
    </row>
    <row r="2551" spans="1:11">
      <c r="A2551" t="n">
        <v>23280</v>
      </c>
      <c r="B2551" s="38" t="n">
        <v>74</v>
      </c>
      <c r="C2551" s="7" t="n">
        <v>48</v>
      </c>
      <c r="D2551" s="7" t="n">
        <v>64</v>
      </c>
    </row>
    <row r="2552" spans="1:11">
      <c r="A2552" t="s">
        <v>4</v>
      </c>
      <c r="B2552" s="4" t="s">
        <v>5</v>
      </c>
      <c r="C2552" s="4" t="s">
        <v>7</v>
      </c>
      <c r="D2552" s="4" t="s">
        <v>12</v>
      </c>
    </row>
    <row r="2553" spans="1:11">
      <c r="A2553" t="n">
        <v>23286</v>
      </c>
      <c r="B2553" s="33" t="n">
        <v>22</v>
      </c>
      <c r="C2553" s="7" t="n">
        <v>10</v>
      </c>
      <c r="D2553" s="7" t="n">
        <v>0</v>
      </c>
    </row>
    <row r="2554" spans="1:11">
      <c r="A2554" t="s">
        <v>4</v>
      </c>
      <c r="B2554" s="4" t="s">
        <v>5</v>
      </c>
      <c r="C2554" s="4" t="s">
        <v>7</v>
      </c>
      <c r="D2554" s="4" t="s">
        <v>12</v>
      </c>
      <c r="E2554" s="4" t="s">
        <v>7</v>
      </c>
      <c r="F2554" s="4" t="s">
        <v>7</v>
      </c>
      <c r="G2554" s="4" t="s">
        <v>14</v>
      </c>
    </row>
    <row r="2555" spans="1:11">
      <c r="A2555" t="n">
        <v>23290</v>
      </c>
      <c r="B2555" s="10" t="n">
        <v>5</v>
      </c>
      <c r="C2555" s="7" t="n">
        <v>30</v>
      </c>
      <c r="D2555" s="7" t="n">
        <v>17</v>
      </c>
      <c r="E2555" s="7" t="n">
        <v>8</v>
      </c>
      <c r="F2555" s="7" t="n">
        <v>1</v>
      </c>
      <c r="G2555" s="12" t="n">
        <f t="normal" ca="1">A2579</f>
        <v>0</v>
      </c>
    </row>
    <row r="2556" spans="1:11">
      <c r="A2556" t="s">
        <v>4</v>
      </c>
      <c r="B2556" s="4" t="s">
        <v>5</v>
      </c>
      <c r="C2556" s="4" t="s">
        <v>7</v>
      </c>
      <c r="D2556" s="4" t="s">
        <v>12</v>
      </c>
      <c r="E2556" s="4" t="s">
        <v>9</v>
      </c>
    </row>
    <row r="2557" spans="1:11">
      <c r="A2557" t="n">
        <v>23300</v>
      </c>
      <c r="B2557" s="34" t="n">
        <v>51</v>
      </c>
      <c r="C2557" s="7" t="n">
        <v>4</v>
      </c>
      <c r="D2557" s="7" t="n">
        <v>5130</v>
      </c>
      <c r="E2557" s="7" t="s">
        <v>40</v>
      </c>
    </row>
    <row r="2558" spans="1:11">
      <c r="A2558" t="s">
        <v>4</v>
      </c>
      <c r="B2558" s="4" t="s">
        <v>5</v>
      </c>
      <c r="C2558" s="4" t="s">
        <v>12</v>
      </c>
    </row>
    <row r="2559" spans="1:11">
      <c r="A2559" t="n">
        <v>23305</v>
      </c>
      <c r="B2559" s="32" t="n">
        <v>16</v>
      </c>
      <c r="C2559" s="7" t="n">
        <v>0</v>
      </c>
    </row>
    <row r="2560" spans="1:11">
      <c r="A2560" t="s">
        <v>4</v>
      </c>
      <c r="B2560" s="4" t="s">
        <v>5</v>
      </c>
      <c r="C2560" s="4" t="s">
        <v>12</v>
      </c>
      <c r="D2560" s="4" t="s">
        <v>81</v>
      </c>
      <c r="E2560" s="4" t="s">
        <v>7</v>
      </c>
      <c r="F2560" s="4" t="s">
        <v>7</v>
      </c>
      <c r="G2560" s="4" t="s">
        <v>81</v>
      </c>
      <c r="H2560" s="4" t="s">
        <v>7</v>
      </c>
      <c r="I2560" s="4" t="s">
        <v>7</v>
      </c>
      <c r="J2560" s="4" t="s">
        <v>81</v>
      </c>
      <c r="K2560" s="4" t="s">
        <v>7</v>
      </c>
      <c r="L2560" s="4" t="s">
        <v>7</v>
      </c>
      <c r="M2560" s="4" t="s">
        <v>81</v>
      </c>
      <c r="N2560" s="4" t="s">
        <v>7</v>
      </c>
      <c r="O2560" s="4" t="s">
        <v>7</v>
      </c>
    </row>
    <row r="2561" spans="1:15">
      <c r="A2561" t="n">
        <v>23308</v>
      </c>
      <c r="B2561" s="35" t="n">
        <v>26</v>
      </c>
      <c r="C2561" s="7" t="n">
        <v>5130</v>
      </c>
      <c r="D2561" s="7" t="s">
        <v>301</v>
      </c>
      <c r="E2561" s="7" t="n">
        <v>2</v>
      </c>
      <c r="F2561" s="7" t="n">
        <v>3</v>
      </c>
      <c r="G2561" s="7" t="s">
        <v>302</v>
      </c>
      <c r="H2561" s="7" t="n">
        <v>2</v>
      </c>
      <c r="I2561" s="7" t="n">
        <v>3</v>
      </c>
      <c r="J2561" s="7" t="s">
        <v>303</v>
      </c>
      <c r="K2561" s="7" t="n">
        <v>2</v>
      </c>
      <c r="L2561" s="7" t="n">
        <v>3</v>
      </c>
      <c r="M2561" s="7" t="s">
        <v>304</v>
      </c>
      <c r="N2561" s="7" t="n">
        <v>2</v>
      </c>
      <c r="O2561" s="7" t="n">
        <v>0</v>
      </c>
    </row>
    <row r="2562" spans="1:15">
      <c r="A2562" t="s">
        <v>4</v>
      </c>
      <c r="B2562" s="4" t="s">
        <v>5</v>
      </c>
    </row>
    <row r="2563" spans="1:15">
      <c r="A2563" t="n">
        <v>23540</v>
      </c>
      <c r="B2563" s="36" t="n">
        <v>28</v>
      </c>
    </row>
    <row r="2564" spans="1:15">
      <c r="A2564" t="s">
        <v>4</v>
      </c>
      <c r="B2564" s="4" t="s">
        <v>5</v>
      </c>
      <c r="C2564" s="4" t="s">
        <v>7</v>
      </c>
      <c r="D2564" s="4" t="s">
        <v>12</v>
      </c>
      <c r="E2564" s="4" t="s">
        <v>7</v>
      </c>
      <c r="F2564" s="4" t="s">
        <v>7</v>
      </c>
      <c r="G2564" s="4" t="s">
        <v>12</v>
      </c>
      <c r="H2564" s="4" t="s">
        <v>7</v>
      </c>
      <c r="I2564" s="4" t="s">
        <v>7</v>
      </c>
      <c r="J2564" s="4" t="s">
        <v>7</v>
      </c>
      <c r="K2564" s="4" t="s">
        <v>14</v>
      </c>
    </row>
    <row r="2565" spans="1:15">
      <c r="A2565" t="n">
        <v>23541</v>
      </c>
      <c r="B2565" s="10" t="n">
        <v>5</v>
      </c>
      <c r="C2565" s="7" t="n">
        <v>30</v>
      </c>
      <c r="D2565" s="7" t="n">
        <v>10272</v>
      </c>
      <c r="E2565" s="7" t="n">
        <v>8</v>
      </c>
      <c r="F2565" s="7" t="n">
        <v>30</v>
      </c>
      <c r="G2565" s="7" t="n">
        <v>9460</v>
      </c>
      <c r="H2565" s="7" t="n">
        <v>8</v>
      </c>
      <c r="I2565" s="7" t="n">
        <v>9</v>
      </c>
      <c r="J2565" s="7" t="n">
        <v>1</v>
      </c>
      <c r="K2565" s="12" t="n">
        <f t="normal" ca="1">A2575</f>
        <v>0</v>
      </c>
    </row>
    <row r="2566" spans="1:15">
      <c r="A2566" t="s">
        <v>4</v>
      </c>
      <c r="B2566" s="4" t="s">
        <v>5</v>
      </c>
      <c r="C2566" s="4" t="s">
        <v>7</v>
      </c>
      <c r="D2566" s="4" t="s">
        <v>12</v>
      </c>
      <c r="E2566" s="4" t="s">
        <v>9</v>
      </c>
    </row>
    <row r="2567" spans="1:15">
      <c r="A2567" t="n">
        <v>23556</v>
      </c>
      <c r="B2567" s="34" t="n">
        <v>51</v>
      </c>
      <c r="C2567" s="7" t="n">
        <v>4</v>
      </c>
      <c r="D2567" s="7" t="n">
        <v>0</v>
      </c>
      <c r="E2567" s="7" t="s">
        <v>305</v>
      </c>
    </row>
    <row r="2568" spans="1:15">
      <c r="A2568" t="s">
        <v>4</v>
      </c>
      <c r="B2568" s="4" t="s">
        <v>5</v>
      </c>
      <c r="C2568" s="4" t="s">
        <v>12</v>
      </c>
    </row>
    <row r="2569" spans="1:15">
      <c r="A2569" t="n">
        <v>23570</v>
      </c>
      <c r="B2569" s="32" t="n">
        <v>16</v>
      </c>
      <c r="C2569" s="7" t="n">
        <v>0</v>
      </c>
    </row>
    <row r="2570" spans="1:15">
      <c r="A2570" t="s">
        <v>4</v>
      </c>
      <c r="B2570" s="4" t="s">
        <v>5</v>
      </c>
      <c r="C2570" s="4" t="s">
        <v>12</v>
      </c>
      <c r="D2570" s="4" t="s">
        <v>81</v>
      </c>
      <c r="E2570" s="4" t="s">
        <v>7</v>
      </c>
      <c r="F2570" s="4" t="s">
        <v>7</v>
      </c>
    </row>
    <row r="2571" spans="1:15">
      <c r="A2571" t="n">
        <v>23573</v>
      </c>
      <c r="B2571" s="35" t="n">
        <v>26</v>
      </c>
      <c r="C2571" s="7" t="n">
        <v>0</v>
      </c>
      <c r="D2571" s="7" t="s">
        <v>306</v>
      </c>
      <c r="E2571" s="7" t="n">
        <v>2</v>
      </c>
      <c r="F2571" s="7" t="n">
        <v>0</v>
      </c>
    </row>
    <row r="2572" spans="1:15">
      <c r="A2572" t="s">
        <v>4</v>
      </c>
      <c r="B2572" s="4" t="s">
        <v>5</v>
      </c>
    </row>
    <row r="2573" spans="1:15">
      <c r="A2573" t="n">
        <v>23606</v>
      </c>
      <c r="B2573" s="36" t="n">
        <v>28</v>
      </c>
    </row>
    <row r="2574" spans="1:15">
      <c r="A2574" t="s">
        <v>4</v>
      </c>
      <c r="B2574" s="4" t="s">
        <v>5</v>
      </c>
      <c r="C2574" s="4" t="s">
        <v>12</v>
      </c>
    </row>
    <row r="2575" spans="1:15">
      <c r="A2575" t="n">
        <v>23607</v>
      </c>
      <c r="B2575" s="13" t="n">
        <v>12</v>
      </c>
      <c r="C2575" s="7" t="n">
        <v>17</v>
      </c>
    </row>
    <row r="2576" spans="1:15">
      <c r="A2576" t="s">
        <v>4</v>
      </c>
      <c r="B2576" s="4" t="s">
        <v>5</v>
      </c>
      <c r="C2576" s="4" t="s">
        <v>14</v>
      </c>
    </row>
    <row r="2577" spans="1:15">
      <c r="A2577" t="n">
        <v>23610</v>
      </c>
      <c r="B2577" s="19" t="n">
        <v>3</v>
      </c>
      <c r="C2577" s="12" t="n">
        <f t="normal" ca="1">A2587</f>
        <v>0</v>
      </c>
    </row>
    <row r="2578" spans="1:15">
      <c r="A2578" t="s">
        <v>4</v>
      </c>
      <c r="B2578" s="4" t="s">
        <v>5</v>
      </c>
      <c r="C2578" s="4" t="s">
        <v>7</v>
      </c>
      <c r="D2578" s="4" t="s">
        <v>12</v>
      </c>
      <c r="E2578" s="4" t="s">
        <v>9</v>
      </c>
    </row>
    <row r="2579" spans="1:15">
      <c r="A2579" t="n">
        <v>23615</v>
      </c>
      <c r="B2579" s="34" t="n">
        <v>51</v>
      </c>
      <c r="C2579" s="7" t="n">
        <v>4</v>
      </c>
      <c r="D2579" s="7" t="n">
        <v>5130</v>
      </c>
      <c r="E2579" s="7" t="s">
        <v>40</v>
      </c>
    </row>
    <row r="2580" spans="1:15">
      <c r="A2580" t="s">
        <v>4</v>
      </c>
      <c r="B2580" s="4" t="s">
        <v>5</v>
      </c>
      <c r="C2580" s="4" t="s">
        <v>12</v>
      </c>
    </row>
    <row r="2581" spans="1:15">
      <c r="A2581" t="n">
        <v>23620</v>
      </c>
      <c r="B2581" s="32" t="n">
        <v>16</v>
      </c>
      <c r="C2581" s="7" t="n">
        <v>0</v>
      </c>
    </row>
    <row r="2582" spans="1:15">
      <c r="A2582" t="s">
        <v>4</v>
      </c>
      <c r="B2582" s="4" t="s">
        <v>5</v>
      </c>
      <c r="C2582" s="4" t="s">
        <v>12</v>
      </c>
      <c r="D2582" s="4" t="s">
        <v>81</v>
      </c>
      <c r="E2582" s="4" t="s">
        <v>7</v>
      </c>
      <c r="F2582" s="4" t="s">
        <v>7</v>
      </c>
      <c r="G2582" s="4" t="s">
        <v>81</v>
      </c>
      <c r="H2582" s="4" t="s">
        <v>7</v>
      </c>
      <c r="I2582" s="4" t="s">
        <v>7</v>
      </c>
    </row>
    <row r="2583" spans="1:15">
      <c r="A2583" t="n">
        <v>23623</v>
      </c>
      <c r="B2583" s="35" t="n">
        <v>26</v>
      </c>
      <c r="C2583" s="7" t="n">
        <v>5130</v>
      </c>
      <c r="D2583" s="7" t="s">
        <v>307</v>
      </c>
      <c r="E2583" s="7" t="n">
        <v>2</v>
      </c>
      <c r="F2583" s="7" t="n">
        <v>3</v>
      </c>
      <c r="G2583" s="7" t="s">
        <v>308</v>
      </c>
      <c r="H2583" s="7" t="n">
        <v>2</v>
      </c>
      <c r="I2583" s="7" t="n">
        <v>0</v>
      </c>
    </row>
    <row r="2584" spans="1:15">
      <c r="A2584" t="s">
        <v>4</v>
      </c>
      <c r="B2584" s="4" t="s">
        <v>5</v>
      </c>
    </row>
    <row r="2585" spans="1:15">
      <c r="A2585" t="n">
        <v>23744</v>
      </c>
      <c r="B2585" s="36" t="n">
        <v>28</v>
      </c>
    </row>
    <row r="2586" spans="1:15">
      <c r="A2586" t="s">
        <v>4</v>
      </c>
      <c r="B2586" s="4" t="s">
        <v>5</v>
      </c>
      <c r="C2586" s="4" t="s">
        <v>7</v>
      </c>
      <c r="D2586" s="4" t="s">
        <v>12</v>
      </c>
      <c r="E2586" s="4" t="s">
        <v>9</v>
      </c>
      <c r="F2586" s="4" t="s">
        <v>9</v>
      </c>
      <c r="G2586" s="4" t="s">
        <v>9</v>
      </c>
      <c r="H2586" s="4" t="s">
        <v>9</v>
      </c>
    </row>
    <row r="2587" spans="1:15">
      <c r="A2587" t="n">
        <v>23745</v>
      </c>
      <c r="B2587" s="34" t="n">
        <v>51</v>
      </c>
      <c r="C2587" s="7" t="n">
        <v>3</v>
      </c>
      <c r="D2587" s="7" t="n">
        <v>65534</v>
      </c>
      <c r="E2587" s="7" t="s">
        <v>146</v>
      </c>
      <c r="F2587" s="7" t="s">
        <v>91</v>
      </c>
      <c r="G2587" s="7" t="s">
        <v>92</v>
      </c>
      <c r="H2587" s="7" t="s">
        <v>93</v>
      </c>
    </row>
    <row r="2588" spans="1:15">
      <c r="A2588" t="s">
        <v>4</v>
      </c>
      <c r="B2588" s="4" t="s">
        <v>5</v>
      </c>
      <c r="C2588" s="4" t="s">
        <v>14</v>
      </c>
    </row>
    <row r="2589" spans="1:15">
      <c r="A2589" t="n">
        <v>23774</v>
      </c>
      <c r="B2589" s="19" t="n">
        <v>3</v>
      </c>
      <c r="C2589" s="12" t="n">
        <f t="normal" ca="1">A2713</f>
        <v>0</v>
      </c>
    </row>
    <row r="2590" spans="1:15">
      <c r="A2590" t="s">
        <v>4</v>
      </c>
      <c r="B2590" s="4" t="s">
        <v>5</v>
      </c>
      <c r="C2590" s="4" t="s">
        <v>7</v>
      </c>
      <c r="D2590" s="4" t="s">
        <v>12</v>
      </c>
      <c r="E2590" s="4" t="s">
        <v>7</v>
      </c>
      <c r="F2590" s="4" t="s">
        <v>7</v>
      </c>
      <c r="G2590" s="4" t="s">
        <v>8</v>
      </c>
      <c r="H2590" s="4" t="s">
        <v>7</v>
      </c>
      <c r="I2590" s="4" t="s">
        <v>7</v>
      </c>
      <c r="J2590" s="4" t="s">
        <v>14</v>
      </c>
    </row>
    <row r="2591" spans="1:15">
      <c r="A2591" t="n">
        <v>23779</v>
      </c>
      <c r="B2591" s="10" t="n">
        <v>5</v>
      </c>
      <c r="C2591" s="7" t="n">
        <v>33</v>
      </c>
      <c r="D2591" s="7" t="n">
        <v>65534</v>
      </c>
      <c r="E2591" s="7" t="n">
        <v>9</v>
      </c>
      <c r="F2591" s="7" t="n">
        <v>0</v>
      </c>
      <c r="G2591" s="7" t="n">
        <v>7</v>
      </c>
      <c r="H2591" s="7" t="n">
        <v>2</v>
      </c>
      <c r="I2591" s="7" t="n">
        <v>1</v>
      </c>
      <c r="J2591" s="12" t="n">
        <f t="normal" ca="1">A2625</f>
        <v>0</v>
      </c>
    </row>
    <row r="2592" spans="1:15">
      <c r="A2592" t="s">
        <v>4</v>
      </c>
      <c r="B2592" s="4" t="s">
        <v>5</v>
      </c>
      <c r="C2592" s="4" t="s">
        <v>12</v>
      </c>
      <c r="D2592" s="4" t="s">
        <v>7</v>
      </c>
      <c r="E2592" s="4" t="s">
        <v>7</v>
      </c>
      <c r="F2592" s="4" t="s">
        <v>9</v>
      </c>
    </row>
    <row r="2593" spans="1:10">
      <c r="A2593" t="n">
        <v>23795</v>
      </c>
      <c r="B2593" s="24" t="n">
        <v>20</v>
      </c>
      <c r="C2593" s="7" t="n">
        <v>65534</v>
      </c>
      <c r="D2593" s="7" t="n">
        <v>3</v>
      </c>
      <c r="E2593" s="7" t="n">
        <v>10</v>
      </c>
      <c r="F2593" s="7" t="s">
        <v>78</v>
      </c>
    </row>
    <row r="2594" spans="1:10">
      <c r="A2594" t="s">
        <v>4</v>
      </c>
      <c r="B2594" s="4" t="s">
        <v>5</v>
      </c>
      <c r="C2594" s="4" t="s">
        <v>12</v>
      </c>
    </row>
    <row r="2595" spans="1:10">
      <c r="A2595" t="n">
        <v>23816</v>
      </c>
      <c r="B2595" s="32" t="n">
        <v>16</v>
      </c>
      <c r="C2595" s="7" t="n">
        <v>0</v>
      </c>
    </row>
    <row r="2596" spans="1:10">
      <c r="A2596" t="s">
        <v>4</v>
      </c>
      <c r="B2596" s="4" t="s">
        <v>5</v>
      </c>
      <c r="C2596" s="4" t="s">
        <v>7</v>
      </c>
      <c r="D2596" s="4" t="s">
        <v>8</v>
      </c>
    </row>
    <row r="2597" spans="1:10">
      <c r="A2597" t="n">
        <v>23819</v>
      </c>
      <c r="B2597" s="38" t="n">
        <v>74</v>
      </c>
      <c r="C2597" s="7" t="n">
        <v>48</v>
      </c>
      <c r="D2597" s="7" t="n">
        <v>64</v>
      </c>
    </row>
    <row r="2598" spans="1:10">
      <c r="A2598" t="s">
        <v>4</v>
      </c>
      <c r="B2598" s="4" t="s">
        <v>5</v>
      </c>
      <c r="C2598" s="4" t="s">
        <v>7</v>
      </c>
      <c r="D2598" s="4" t="s">
        <v>12</v>
      </c>
    </row>
    <row r="2599" spans="1:10">
      <c r="A2599" t="n">
        <v>23825</v>
      </c>
      <c r="B2599" s="33" t="n">
        <v>22</v>
      </c>
      <c r="C2599" s="7" t="n">
        <v>10</v>
      </c>
      <c r="D2599" s="7" t="n">
        <v>0</v>
      </c>
    </row>
    <row r="2600" spans="1:10">
      <c r="A2600" t="s">
        <v>4</v>
      </c>
      <c r="B2600" s="4" t="s">
        <v>5</v>
      </c>
      <c r="C2600" s="4" t="s">
        <v>7</v>
      </c>
      <c r="D2600" s="4" t="s">
        <v>12</v>
      </c>
      <c r="E2600" s="4" t="s">
        <v>7</v>
      </c>
      <c r="F2600" s="4" t="s">
        <v>7</v>
      </c>
      <c r="G2600" s="4" t="s">
        <v>14</v>
      </c>
    </row>
    <row r="2601" spans="1:10">
      <c r="A2601" t="n">
        <v>23829</v>
      </c>
      <c r="B2601" s="10" t="n">
        <v>5</v>
      </c>
      <c r="C2601" s="7" t="n">
        <v>30</v>
      </c>
      <c r="D2601" s="7" t="n">
        <v>17</v>
      </c>
      <c r="E2601" s="7" t="n">
        <v>8</v>
      </c>
      <c r="F2601" s="7" t="n">
        <v>1</v>
      </c>
      <c r="G2601" s="12" t="n">
        <f t="normal" ca="1">A2615</f>
        <v>0</v>
      </c>
    </row>
    <row r="2602" spans="1:10">
      <c r="A2602" t="s">
        <v>4</v>
      </c>
      <c r="B2602" s="4" t="s">
        <v>5</v>
      </c>
      <c r="C2602" s="4" t="s">
        <v>7</v>
      </c>
      <c r="D2602" s="4" t="s">
        <v>12</v>
      </c>
      <c r="E2602" s="4" t="s">
        <v>9</v>
      </c>
    </row>
    <row r="2603" spans="1:10">
      <c r="A2603" t="n">
        <v>23839</v>
      </c>
      <c r="B2603" s="34" t="n">
        <v>51</v>
      </c>
      <c r="C2603" s="7" t="n">
        <v>4</v>
      </c>
      <c r="D2603" s="7" t="n">
        <v>5130</v>
      </c>
      <c r="E2603" s="7" t="s">
        <v>40</v>
      </c>
    </row>
    <row r="2604" spans="1:10">
      <c r="A2604" t="s">
        <v>4</v>
      </c>
      <c r="B2604" s="4" t="s">
        <v>5</v>
      </c>
      <c r="C2604" s="4" t="s">
        <v>12</v>
      </c>
    </row>
    <row r="2605" spans="1:10">
      <c r="A2605" t="n">
        <v>23844</v>
      </c>
      <c r="B2605" s="32" t="n">
        <v>16</v>
      </c>
      <c r="C2605" s="7" t="n">
        <v>0</v>
      </c>
    </row>
    <row r="2606" spans="1:10">
      <c r="A2606" t="s">
        <v>4</v>
      </c>
      <c r="B2606" s="4" t="s">
        <v>5</v>
      </c>
      <c r="C2606" s="4" t="s">
        <v>12</v>
      </c>
      <c r="D2606" s="4" t="s">
        <v>81</v>
      </c>
      <c r="E2606" s="4" t="s">
        <v>7</v>
      </c>
      <c r="F2606" s="4" t="s">
        <v>7</v>
      </c>
      <c r="G2606" s="4" t="s">
        <v>81</v>
      </c>
      <c r="H2606" s="4" t="s">
        <v>7</v>
      </c>
      <c r="I2606" s="4" t="s">
        <v>7</v>
      </c>
    </row>
    <row r="2607" spans="1:10">
      <c r="A2607" t="n">
        <v>23847</v>
      </c>
      <c r="B2607" s="35" t="n">
        <v>26</v>
      </c>
      <c r="C2607" s="7" t="n">
        <v>5130</v>
      </c>
      <c r="D2607" s="7" t="s">
        <v>309</v>
      </c>
      <c r="E2607" s="7" t="n">
        <v>2</v>
      </c>
      <c r="F2607" s="7" t="n">
        <v>3</v>
      </c>
      <c r="G2607" s="7" t="s">
        <v>310</v>
      </c>
      <c r="H2607" s="7" t="n">
        <v>2</v>
      </c>
      <c r="I2607" s="7" t="n">
        <v>0</v>
      </c>
    </row>
    <row r="2608" spans="1:10">
      <c r="A2608" t="s">
        <v>4</v>
      </c>
      <c r="B2608" s="4" t="s">
        <v>5</v>
      </c>
    </row>
    <row r="2609" spans="1:9">
      <c r="A2609" t="n">
        <v>23958</v>
      </c>
      <c r="B2609" s="36" t="n">
        <v>28</v>
      </c>
    </row>
    <row r="2610" spans="1:9">
      <c r="A2610" t="s">
        <v>4</v>
      </c>
      <c r="B2610" s="4" t="s">
        <v>5</v>
      </c>
      <c r="C2610" s="4" t="s">
        <v>12</v>
      </c>
    </row>
    <row r="2611" spans="1:9">
      <c r="A2611" t="n">
        <v>23959</v>
      </c>
      <c r="B2611" s="13" t="n">
        <v>12</v>
      </c>
      <c r="C2611" s="7" t="n">
        <v>17</v>
      </c>
    </row>
    <row r="2612" spans="1:9">
      <c r="A2612" t="s">
        <v>4</v>
      </c>
      <c r="B2612" s="4" t="s">
        <v>5</v>
      </c>
      <c r="C2612" s="4" t="s">
        <v>14</v>
      </c>
    </row>
    <row r="2613" spans="1:9">
      <c r="A2613" t="n">
        <v>23962</v>
      </c>
      <c r="B2613" s="19" t="n">
        <v>3</v>
      </c>
      <c r="C2613" s="12" t="n">
        <f t="normal" ca="1">A2623</f>
        <v>0</v>
      </c>
    </row>
    <row r="2614" spans="1:9">
      <c r="A2614" t="s">
        <v>4</v>
      </c>
      <c r="B2614" s="4" t="s">
        <v>5</v>
      </c>
      <c r="C2614" s="4" t="s">
        <v>7</v>
      </c>
      <c r="D2614" s="4" t="s">
        <v>12</v>
      </c>
      <c r="E2614" s="4" t="s">
        <v>9</v>
      </c>
    </row>
    <row r="2615" spans="1:9">
      <c r="A2615" t="n">
        <v>23967</v>
      </c>
      <c r="B2615" s="34" t="n">
        <v>51</v>
      </c>
      <c r="C2615" s="7" t="n">
        <v>4</v>
      </c>
      <c r="D2615" s="7" t="n">
        <v>5130</v>
      </c>
      <c r="E2615" s="7" t="s">
        <v>40</v>
      </c>
    </row>
    <row r="2616" spans="1:9">
      <c r="A2616" t="s">
        <v>4</v>
      </c>
      <c r="B2616" s="4" t="s">
        <v>5</v>
      </c>
      <c r="C2616" s="4" t="s">
        <v>12</v>
      </c>
    </row>
    <row r="2617" spans="1:9">
      <c r="A2617" t="n">
        <v>23972</v>
      </c>
      <c r="B2617" s="32" t="n">
        <v>16</v>
      </c>
      <c r="C2617" s="7" t="n">
        <v>0</v>
      </c>
    </row>
    <row r="2618" spans="1:9">
      <c r="A2618" t="s">
        <v>4</v>
      </c>
      <c r="B2618" s="4" t="s">
        <v>5</v>
      </c>
      <c r="C2618" s="4" t="s">
        <v>12</v>
      </c>
      <c r="D2618" s="4" t="s">
        <v>81</v>
      </c>
      <c r="E2618" s="4" t="s">
        <v>7</v>
      </c>
      <c r="F2618" s="4" t="s">
        <v>7</v>
      </c>
      <c r="G2618" s="4" t="s">
        <v>81</v>
      </c>
      <c r="H2618" s="4" t="s">
        <v>7</v>
      </c>
      <c r="I2618" s="4" t="s">
        <v>7</v>
      </c>
    </row>
    <row r="2619" spans="1:9">
      <c r="A2619" t="n">
        <v>23975</v>
      </c>
      <c r="B2619" s="35" t="n">
        <v>26</v>
      </c>
      <c r="C2619" s="7" t="n">
        <v>5130</v>
      </c>
      <c r="D2619" s="7" t="s">
        <v>311</v>
      </c>
      <c r="E2619" s="7" t="n">
        <v>2</v>
      </c>
      <c r="F2619" s="7" t="n">
        <v>3</v>
      </c>
      <c r="G2619" s="7" t="s">
        <v>312</v>
      </c>
      <c r="H2619" s="7" t="n">
        <v>2</v>
      </c>
      <c r="I2619" s="7" t="n">
        <v>0</v>
      </c>
    </row>
    <row r="2620" spans="1:9">
      <c r="A2620" t="s">
        <v>4</v>
      </c>
      <c r="B2620" s="4" t="s">
        <v>5</v>
      </c>
    </row>
    <row r="2621" spans="1:9">
      <c r="A2621" t="n">
        <v>24085</v>
      </c>
      <c r="B2621" s="36" t="n">
        <v>28</v>
      </c>
    </row>
    <row r="2622" spans="1:9">
      <c r="A2622" t="s">
        <v>4</v>
      </c>
      <c r="B2622" s="4" t="s">
        <v>5</v>
      </c>
      <c r="C2622" s="4" t="s">
        <v>14</v>
      </c>
    </row>
    <row r="2623" spans="1:9">
      <c r="A2623" t="n">
        <v>24086</v>
      </c>
      <c r="B2623" s="19" t="n">
        <v>3</v>
      </c>
      <c r="C2623" s="12" t="n">
        <f t="normal" ca="1">A2713</f>
        <v>0</v>
      </c>
    </row>
    <row r="2624" spans="1:9">
      <c r="A2624" t="s">
        <v>4</v>
      </c>
      <c r="B2624" s="4" t="s">
        <v>5</v>
      </c>
      <c r="C2624" s="4" t="s">
        <v>12</v>
      </c>
      <c r="D2624" s="4" t="s">
        <v>7</v>
      </c>
      <c r="E2624" s="4" t="s">
        <v>7</v>
      </c>
      <c r="F2624" s="4" t="s">
        <v>9</v>
      </c>
    </row>
    <row r="2625" spans="1:9">
      <c r="A2625" t="n">
        <v>24091</v>
      </c>
      <c r="B2625" s="24" t="n">
        <v>20</v>
      </c>
      <c r="C2625" s="7" t="n">
        <v>65534</v>
      </c>
      <c r="D2625" s="7" t="n">
        <v>3</v>
      </c>
      <c r="E2625" s="7" t="n">
        <v>10</v>
      </c>
      <c r="F2625" s="7" t="s">
        <v>78</v>
      </c>
    </row>
    <row r="2626" spans="1:9">
      <c r="A2626" t="s">
        <v>4</v>
      </c>
      <c r="B2626" s="4" t="s">
        <v>5</v>
      </c>
      <c r="C2626" s="4" t="s">
        <v>12</v>
      </c>
    </row>
    <row r="2627" spans="1:9">
      <c r="A2627" t="n">
        <v>24112</v>
      </c>
      <c r="B2627" s="32" t="n">
        <v>16</v>
      </c>
      <c r="C2627" s="7" t="n">
        <v>0</v>
      </c>
    </row>
    <row r="2628" spans="1:9">
      <c r="A2628" t="s">
        <v>4</v>
      </c>
      <c r="B2628" s="4" t="s">
        <v>5</v>
      </c>
      <c r="C2628" s="4" t="s">
        <v>7</v>
      </c>
      <c r="D2628" s="4" t="s">
        <v>12</v>
      </c>
    </row>
    <row r="2629" spans="1:9">
      <c r="A2629" t="n">
        <v>24115</v>
      </c>
      <c r="B2629" s="33" t="n">
        <v>22</v>
      </c>
      <c r="C2629" s="7" t="n">
        <v>10</v>
      </c>
      <c r="D2629" s="7" t="n">
        <v>0</v>
      </c>
    </row>
    <row r="2630" spans="1:9">
      <c r="A2630" t="s">
        <v>4</v>
      </c>
      <c r="B2630" s="4" t="s">
        <v>5</v>
      </c>
      <c r="C2630" s="4" t="s">
        <v>7</v>
      </c>
      <c r="D2630" s="4" t="s">
        <v>7</v>
      </c>
      <c r="E2630" s="4" t="s">
        <v>8</v>
      </c>
      <c r="F2630" s="4" t="s">
        <v>7</v>
      </c>
      <c r="G2630" s="4" t="s">
        <v>7</v>
      </c>
    </row>
    <row r="2631" spans="1:9">
      <c r="A2631" t="n">
        <v>24119</v>
      </c>
      <c r="B2631" s="41" t="n">
        <v>18</v>
      </c>
      <c r="C2631" s="7" t="n">
        <v>0</v>
      </c>
      <c r="D2631" s="7" t="n">
        <v>0</v>
      </c>
      <c r="E2631" s="7" t="n">
        <v>0</v>
      </c>
      <c r="F2631" s="7" t="n">
        <v>19</v>
      </c>
      <c r="G2631" s="7" t="n">
        <v>1</v>
      </c>
    </row>
    <row r="2632" spans="1:9">
      <c r="A2632" t="s">
        <v>4</v>
      </c>
      <c r="B2632" s="4" t="s">
        <v>5</v>
      </c>
      <c r="C2632" s="4" t="s">
        <v>7</v>
      </c>
      <c r="D2632" s="4" t="s">
        <v>7</v>
      </c>
      <c r="E2632" s="4" t="s">
        <v>7</v>
      </c>
      <c r="F2632" s="4" t="s">
        <v>8</v>
      </c>
      <c r="G2632" s="4" t="s">
        <v>7</v>
      </c>
      <c r="H2632" s="4" t="s">
        <v>7</v>
      </c>
      <c r="I2632" s="4" t="s">
        <v>7</v>
      </c>
      <c r="J2632" s="4" t="s">
        <v>14</v>
      </c>
    </row>
    <row r="2633" spans="1:9">
      <c r="A2633" t="n">
        <v>24128</v>
      </c>
      <c r="B2633" s="10" t="n">
        <v>5</v>
      </c>
      <c r="C2633" s="7" t="n">
        <v>35</v>
      </c>
      <c r="D2633" s="7" t="n">
        <v>0</v>
      </c>
      <c r="E2633" s="7" t="n">
        <v>0</v>
      </c>
      <c r="F2633" s="7" t="n">
        <v>2</v>
      </c>
      <c r="G2633" s="7" t="n">
        <v>14</v>
      </c>
      <c r="H2633" s="7" t="n">
        <v>3</v>
      </c>
      <c r="I2633" s="7" t="n">
        <v>1</v>
      </c>
      <c r="J2633" s="12" t="n">
        <f t="normal" ca="1">A2713</f>
        <v>0</v>
      </c>
    </row>
    <row r="2634" spans="1:9">
      <c r="A2634" t="s">
        <v>4</v>
      </c>
      <c r="B2634" s="4" t="s">
        <v>5</v>
      </c>
      <c r="C2634" s="4" t="s">
        <v>7</v>
      </c>
      <c r="D2634" s="4" t="s">
        <v>7</v>
      </c>
      <c r="E2634" s="4" t="s">
        <v>12</v>
      </c>
      <c r="F2634" s="4" t="s">
        <v>35</v>
      </c>
    </row>
    <row r="2635" spans="1:9">
      <c r="A2635" t="n">
        <v>24143</v>
      </c>
      <c r="B2635" s="42" t="n">
        <v>107</v>
      </c>
      <c r="C2635" s="7" t="n">
        <v>0</v>
      </c>
      <c r="D2635" s="7" t="n">
        <v>0</v>
      </c>
      <c r="E2635" s="7" t="n">
        <v>0</v>
      </c>
      <c r="F2635" s="7" t="n">
        <v>32</v>
      </c>
    </row>
    <row r="2636" spans="1:9">
      <c r="A2636" t="s">
        <v>4</v>
      </c>
      <c r="B2636" s="4" t="s">
        <v>5</v>
      </c>
      <c r="C2636" s="4" t="s">
        <v>7</v>
      </c>
      <c r="D2636" s="4" t="s">
        <v>7</v>
      </c>
      <c r="E2636" s="4" t="s">
        <v>9</v>
      </c>
      <c r="F2636" s="4" t="s">
        <v>12</v>
      </c>
    </row>
    <row r="2637" spans="1:9">
      <c r="A2637" t="n">
        <v>24152</v>
      </c>
      <c r="B2637" s="42" t="n">
        <v>107</v>
      </c>
      <c r="C2637" s="7" t="n">
        <v>1</v>
      </c>
      <c r="D2637" s="7" t="n">
        <v>0</v>
      </c>
      <c r="E2637" s="7" t="s">
        <v>102</v>
      </c>
      <c r="F2637" s="7" t="n">
        <v>0</v>
      </c>
    </row>
    <row r="2638" spans="1:9">
      <c r="A2638" t="s">
        <v>4</v>
      </c>
      <c r="B2638" s="4" t="s">
        <v>5</v>
      </c>
      <c r="C2638" s="4" t="s">
        <v>7</v>
      </c>
      <c r="D2638" s="4" t="s">
        <v>7</v>
      </c>
      <c r="E2638" s="4" t="s">
        <v>9</v>
      </c>
      <c r="F2638" s="4" t="s">
        <v>12</v>
      </c>
    </row>
    <row r="2639" spans="1:9">
      <c r="A2639" t="n">
        <v>24162</v>
      </c>
      <c r="B2639" s="42" t="n">
        <v>107</v>
      </c>
      <c r="C2639" s="7" t="n">
        <v>1</v>
      </c>
      <c r="D2639" s="7" t="n">
        <v>0</v>
      </c>
      <c r="E2639" s="7" t="s">
        <v>103</v>
      </c>
      <c r="F2639" s="7" t="n">
        <v>1</v>
      </c>
    </row>
    <row r="2640" spans="1:9">
      <c r="A2640" t="s">
        <v>4</v>
      </c>
      <c r="B2640" s="4" t="s">
        <v>5</v>
      </c>
      <c r="C2640" s="4" t="s">
        <v>7</v>
      </c>
      <c r="D2640" s="4" t="s">
        <v>7</v>
      </c>
      <c r="E2640" s="4" t="s">
        <v>9</v>
      </c>
      <c r="F2640" s="4" t="s">
        <v>12</v>
      </c>
    </row>
    <row r="2641" spans="1:10">
      <c r="A2641" t="n">
        <v>24172</v>
      </c>
      <c r="B2641" s="42" t="n">
        <v>107</v>
      </c>
      <c r="C2641" s="7" t="n">
        <v>1</v>
      </c>
      <c r="D2641" s="7" t="n">
        <v>0</v>
      </c>
      <c r="E2641" s="7" t="s">
        <v>104</v>
      </c>
      <c r="F2641" s="7" t="n">
        <v>2</v>
      </c>
    </row>
    <row r="2642" spans="1:10">
      <c r="A2642" t="s">
        <v>4</v>
      </c>
      <c r="B2642" s="4" t="s">
        <v>5</v>
      </c>
      <c r="C2642" s="4" t="s">
        <v>7</v>
      </c>
      <c r="D2642" s="4" t="s">
        <v>7</v>
      </c>
      <c r="E2642" s="4" t="s">
        <v>7</v>
      </c>
      <c r="F2642" s="4" t="s">
        <v>12</v>
      </c>
      <c r="G2642" s="4" t="s">
        <v>12</v>
      </c>
      <c r="H2642" s="4" t="s">
        <v>7</v>
      </c>
    </row>
    <row r="2643" spans="1:10">
      <c r="A2643" t="n">
        <v>24183</v>
      </c>
      <c r="B2643" s="42" t="n">
        <v>107</v>
      </c>
      <c r="C2643" s="7" t="n">
        <v>2</v>
      </c>
      <c r="D2643" s="7" t="n">
        <v>0</v>
      </c>
      <c r="E2643" s="7" t="n">
        <v>1</v>
      </c>
      <c r="F2643" s="7" t="n">
        <v>65535</v>
      </c>
      <c r="G2643" s="7" t="n">
        <v>65535</v>
      </c>
      <c r="H2643" s="7" t="n">
        <v>0</v>
      </c>
    </row>
    <row r="2644" spans="1:10">
      <c r="A2644" t="s">
        <v>4</v>
      </c>
      <c r="B2644" s="4" t="s">
        <v>5</v>
      </c>
      <c r="C2644" s="4" t="s">
        <v>7</v>
      </c>
      <c r="D2644" s="4" t="s">
        <v>7</v>
      </c>
      <c r="E2644" s="4" t="s">
        <v>7</v>
      </c>
    </row>
    <row r="2645" spans="1:10">
      <c r="A2645" t="n">
        <v>24192</v>
      </c>
      <c r="B2645" s="42" t="n">
        <v>107</v>
      </c>
      <c r="C2645" s="7" t="n">
        <v>4</v>
      </c>
      <c r="D2645" s="7" t="n">
        <v>0</v>
      </c>
      <c r="E2645" s="7" t="n">
        <v>0</v>
      </c>
    </row>
    <row r="2646" spans="1:10">
      <c r="A2646" t="s">
        <v>4</v>
      </c>
      <c r="B2646" s="4" t="s">
        <v>5</v>
      </c>
      <c r="C2646" s="4" t="s">
        <v>7</v>
      </c>
      <c r="D2646" s="4" t="s">
        <v>7</v>
      </c>
    </row>
    <row r="2647" spans="1:10">
      <c r="A2647" t="n">
        <v>24196</v>
      </c>
      <c r="B2647" s="42" t="n">
        <v>107</v>
      </c>
      <c r="C2647" s="7" t="n">
        <v>3</v>
      </c>
      <c r="D2647" s="7" t="n">
        <v>0</v>
      </c>
    </row>
    <row r="2648" spans="1:10">
      <c r="A2648" t="s">
        <v>4</v>
      </c>
      <c r="B2648" s="4" t="s">
        <v>5</v>
      </c>
      <c r="C2648" s="4" t="s">
        <v>7</v>
      </c>
      <c r="D2648" s="4" t="s">
        <v>7</v>
      </c>
      <c r="E2648" s="4" t="s">
        <v>7</v>
      </c>
      <c r="F2648" s="4" t="s">
        <v>8</v>
      </c>
      <c r="G2648" s="4" t="s">
        <v>7</v>
      </c>
      <c r="H2648" s="4" t="s">
        <v>7</v>
      </c>
      <c r="I2648" s="4" t="s">
        <v>14</v>
      </c>
    </row>
    <row r="2649" spans="1:10">
      <c r="A2649" t="n">
        <v>24199</v>
      </c>
      <c r="B2649" s="10" t="n">
        <v>5</v>
      </c>
      <c r="C2649" s="7" t="n">
        <v>35</v>
      </c>
      <c r="D2649" s="7" t="n">
        <v>0</v>
      </c>
      <c r="E2649" s="7" t="n">
        <v>0</v>
      </c>
      <c r="F2649" s="7" t="n">
        <v>1</v>
      </c>
      <c r="G2649" s="7" t="n">
        <v>2</v>
      </c>
      <c r="H2649" s="7" t="n">
        <v>1</v>
      </c>
      <c r="I2649" s="12" t="n">
        <f t="normal" ca="1">A2655</f>
        <v>0</v>
      </c>
    </row>
    <row r="2650" spans="1:10">
      <c r="A2650" t="s">
        <v>4</v>
      </c>
      <c r="B2650" s="4" t="s">
        <v>5</v>
      </c>
      <c r="C2650" s="4" t="s">
        <v>12</v>
      </c>
      <c r="D2650" s="4" t="s">
        <v>8</v>
      </c>
      <c r="E2650" s="4" t="s">
        <v>12</v>
      </c>
    </row>
    <row r="2651" spans="1:10">
      <c r="A2651" t="n">
        <v>24213</v>
      </c>
      <c r="B2651" s="43" t="n">
        <v>115</v>
      </c>
      <c r="C2651" s="7" t="n">
        <v>31</v>
      </c>
      <c r="D2651" s="7" t="n">
        <v>700020</v>
      </c>
      <c r="E2651" s="7" t="n">
        <v>0</v>
      </c>
    </row>
    <row r="2652" spans="1:10">
      <c r="A2652" t="s">
        <v>4</v>
      </c>
      <c r="B2652" s="4" t="s">
        <v>5</v>
      </c>
      <c r="C2652" s="4" t="s">
        <v>14</v>
      </c>
    </row>
    <row r="2653" spans="1:10">
      <c r="A2653" t="n">
        <v>24222</v>
      </c>
      <c r="B2653" s="19" t="n">
        <v>3</v>
      </c>
      <c r="C2653" s="12" t="n">
        <f t="normal" ca="1">A2711</f>
        <v>0</v>
      </c>
    </row>
    <row r="2654" spans="1:10">
      <c r="A2654" t="s">
        <v>4</v>
      </c>
      <c r="B2654" s="4" t="s">
        <v>5</v>
      </c>
      <c r="C2654" s="4" t="s">
        <v>7</v>
      </c>
      <c r="D2654" s="4" t="s">
        <v>7</v>
      </c>
      <c r="E2654" s="4" t="s">
        <v>7</v>
      </c>
      <c r="F2654" s="4" t="s">
        <v>8</v>
      </c>
      <c r="G2654" s="4" t="s">
        <v>7</v>
      </c>
      <c r="H2654" s="4" t="s">
        <v>7</v>
      </c>
      <c r="I2654" s="4" t="s">
        <v>14</v>
      </c>
    </row>
    <row r="2655" spans="1:10">
      <c r="A2655" t="n">
        <v>24227</v>
      </c>
      <c r="B2655" s="10" t="n">
        <v>5</v>
      </c>
      <c r="C2655" s="7" t="n">
        <v>35</v>
      </c>
      <c r="D2655" s="7" t="n">
        <v>0</v>
      </c>
      <c r="E2655" s="7" t="n">
        <v>0</v>
      </c>
      <c r="F2655" s="7" t="n">
        <v>2</v>
      </c>
      <c r="G2655" s="7" t="n">
        <v>2</v>
      </c>
      <c r="H2655" s="7" t="n">
        <v>1</v>
      </c>
      <c r="I2655" s="12" t="n">
        <f t="normal" ca="1">A2661</f>
        <v>0</v>
      </c>
    </row>
    <row r="2656" spans="1:10">
      <c r="A2656" t="s">
        <v>4</v>
      </c>
      <c r="B2656" s="4" t="s">
        <v>5</v>
      </c>
      <c r="C2656" s="4" t="s">
        <v>7</v>
      </c>
      <c r="D2656" s="4" t="s">
        <v>7</v>
      </c>
      <c r="E2656" s="4" t="s">
        <v>8</v>
      </c>
      <c r="F2656" s="4" t="s">
        <v>7</v>
      </c>
      <c r="G2656" s="4" t="s">
        <v>7</v>
      </c>
      <c r="H2656" s="4" t="s">
        <v>7</v>
      </c>
    </row>
    <row r="2657" spans="1:9">
      <c r="A2657" t="n">
        <v>24241</v>
      </c>
      <c r="B2657" s="41" t="n">
        <v>18</v>
      </c>
      <c r="C2657" s="7" t="n">
        <v>0</v>
      </c>
      <c r="D2657" s="7" t="n">
        <v>0</v>
      </c>
      <c r="E2657" s="7" t="n">
        <v>2</v>
      </c>
      <c r="F2657" s="7" t="n">
        <v>14</v>
      </c>
      <c r="G2657" s="7" t="n">
        <v>19</v>
      </c>
      <c r="H2657" s="7" t="n">
        <v>1</v>
      </c>
    </row>
    <row r="2658" spans="1:9">
      <c r="A2658" t="s">
        <v>4</v>
      </c>
      <c r="B2658" s="4" t="s">
        <v>5</v>
      </c>
      <c r="C2658" s="4" t="s">
        <v>14</v>
      </c>
    </row>
    <row r="2659" spans="1:9">
      <c r="A2659" t="n">
        <v>24251</v>
      </c>
      <c r="B2659" s="19" t="n">
        <v>3</v>
      </c>
      <c r="C2659" s="12" t="n">
        <f t="normal" ca="1">A2711</f>
        <v>0</v>
      </c>
    </row>
    <row r="2660" spans="1:9">
      <c r="A2660" t="s">
        <v>4</v>
      </c>
      <c r="B2660" s="4" t="s">
        <v>5</v>
      </c>
      <c r="C2660" s="4" t="s">
        <v>7</v>
      </c>
      <c r="D2660" s="4" t="s">
        <v>7</v>
      </c>
      <c r="E2660" s="4" t="s">
        <v>7</v>
      </c>
      <c r="F2660" s="4" t="s">
        <v>8</v>
      </c>
      <c r="G2660" s="4" t="s">
        <v>7</v>
      </c>
      <c r="H2660" s="4" t="s">
        <v>7</v>
      </c>
      <c r="I2660" s="4" t="s">
        <v>14</v>
      </c>
    </row>
    <row r="2661" spans="1:9">
      <c r="A2661" t="n">
        <v>24256</v>
      </c>
      <c r="B2661" s="10" t="n">
        <v>5</v>
      </c>
      <c r="C2661" s="7" t="n">
        <v>35</v>
      </c>
      <c r="D2661" s="7" t="n">
        <v>0</v>
      </c>
      <c r="E2661" s="7" t="n">
        <v>0</v>
      </c>
      <c r="F2661" s="7" t="n">
        <v>0</v>
      </c>
      <c r="G2661" s="7" t="n">
        <v>2</v>
      </c>
      <c r="H2661" s="7" t="n">
        <v>1</v>
      </c>
      <c r="I2661" s="12" t="n">
        <f t="normal" ca="1">A2711</f>
        <v>0</v>
      </c>
    </row>
    <row r="2662" spans="1:9">
      <c r="A2662" t="s">
        <v>4</v>
      </c>
      <c r="B2662" s="4" t="s">
        <v>5</v>
      </c>
      <c r="C2662" s="4" t="s">
        <v>7</v>
      </c>
      <c r="D2662" s="4" t="s">
        <v>12</v>
      </c>
      <c r="E2662" s="4" t="s">
        <v>7</v>
      </c>
      <c r="F2662" s="4" t="s">
        <v>14</v>
      </c>
    </row>
    <row r="2663" spans="1:9">
      <c r="A2663" t="n">
        <v>24270</v>
      </c>
      <c r="B2663" s="10" t="n">
        <v>5</v>
      </c>
      <c r="C2663" s="7" t="n">
        <v>30</v>
      </c>
      <c r="D2663" s="7" t="n">
        <v>10225</v>
      </c>
      <c r="E2663" s="7" t="n">
        <v>1</v>
      </c>
      <c r="F2663" s="12" t="n">
        <f t="normal" ca="1">A2689</f>
        <v>0</v>
      </c>
    </row>
    <row r="2664" spans="1:9">
      <c r="A2664" t="s">
        <v>4</v>
      </c>
      <c r="B2664" s="4" t="s">
        <v>5</v>
      </c>
      <c r="C2664" s="4" t="s">
        <v>7</v>
      </c>
      <c r="D2664" s="4" t="s">
        <v>12</v>
      </c>
      <c r="E2664" s="4" t="s">
        <v>7</v>
      </c>
      <c r="F2664" s="4" t="s">
        <v>7</v>
      </c>
      <c r="G2664" s="4" t="s">
        <v>14</v>
      </c>
    </row>
    <row r="2665" spans="1:9">
      <c r="A2665" t="n">
        <v>24279</v>
      </c>
      <c r="B2665" s="10" t="n">
        <v>5</v>
      </c>
      <c r="C2665" s="7" t="n">
        <v>30</v>
      </c>
      <c r="D2665" s="7" t="n">
        <v>17</v>
      </c>
      <c r="E2665" s="7" t="n">
        <v>8</v>
      </c>
      <c r="F2665" s="7" t="n">
        <v>1</v>
      </c>
      <c r="G2665" s="12" t="n">
        <f t="normal" ca="1">A2679</f>
        <v>0</v>
      </c>
    </row>
    <row r="2666" spans="1:9">
      <c r="A2666" t="s">
        <v>4</v>
      </c>
      <c r="B2666" s="4" t="s">
        <v>5</v>
      </c>
      <c r="C2666" s="4" t="s">
        <v>7</v>
      </c>
      <c r="D2666" s="4" t="s">
        <v>12</v>
      </c>
      <c r="E2666" s="4" t="s">
        <v>9</v>
      </c>
    </row>
    <row r="2667" spans="1:9">
      <c r="A2667" t="n">
        <v>24289</v>
      </c>
      <c r="B2667" s="34" t="n">
        <v>51</v>
      </c>
      <c r="C2667" s="7" t="n">
        <v>4</v>
      </c>
      <c r="D2667" s="7" t="n">
        <v>5130</v>
      </c>
      <c r="E2667" s="7" t="s">
        <v>80</v>
      </c>
    </row>
    <row r="2668" spans="1:9">
      <c r="A2668" t="s">
        <v>4</v>
      </c>
      <c r="B2668" s="4" t="s">
        <v>5</v>
      </c>
      <c r="C2668" s="4" t="s">
        <v>12</v>
      </c>
    </row>
    <row r="2669" spans="1:9">
      <c r="A2669" t="n">
        <v>24302</v>
      </c>
      <c r="B2669" s="32" t="n">
        <v>16</v>
      </c>
      <c r="C2669" s="7" t="n">
        <v>0</v>
      </c>
    </row>
    <row r="2670" spans="1:9">
      <c r="A2670" t="s">
        <v>4</v>
      </c>
      <c r="B2670" s="4" t="s">
        <v>5</v>
      </c>
      <c r="C2670" s="4" t="s">
        <v>12</v>
      </c>
      <c r="D2670" s="4" t="s">
        <v>81</v>
      </c>
      <c r="E2670" s="4" t="s">
        <v>7</v>
      </c>
      <c r="F2670" s="4" t="s">
        <v>7</v>
      </c>
      <c r="G2670" s="4" t="s">
        <v>81</v>
      </c>
      <c r="H2670" s="4" t="s">
        <v>7</v>
      </c>
      <c r="I2670" s="4" t="s">
        <v>7</v>
      </c>
      <c r="J2670" s="4" t="s">
        <v>81</v>
      </c>
      <c r="K2670" s="4" t="s">
        <v>7</v>
      </c>
      <c r="L2670" s="4" t="s">
        <v>7</v>
      </c>
      <c r="M2670" s="4" t="s">
        <v>81</v>
      </c>
      <c r="N2670" s="4" t="s">
        <v>7</v>
      </c>
      <c r="O2670" s="4" t="s">
        <v>7</v>
      </c>
    </row>
    <row r="2671" spans="1:9">
      <c r="A2671" t="n">
        <v>24305</v>
      </c>
      <c r="B2671" s="35" t="n">
        <v>26</v>
      </c>
      <c r="C2671" s="7" t="n">
        <v>5130</v>
      </c>
      <c r="D2671" s="7" t="s">
        <v>313</v>
      </c>
      <c r="E2671" s="7" t="n">
        <v>2</v>
      </c>
      <c r="F2671" s="7" t="n">
        <v>3</v>
      </c>
      <c r="G2671" s="7" t="s">
        <v>314</v>
      </c>
      <c r="H2671" s="7" t="n">
        <v>2</v>
      </c>
      <c r="I2671" s="7" t="n">
        <v>3</v>
      </c>
      <c r="J2671" s="7" t="s">
        <v>315</v>
      </c>
      <c r="K2671" s="7" t="n">
        <v>2</v>
      </c>
      <c r="L2671" s="7" t="n">
        <v>3</v>
      </c>
      <c r="M2671" s="7" t="s">
        <v>316</v>
      </c>
      <c r="N2671" s="7" t="n">
        <v>2</v>
      </c>
      <c r="O2671" s="7" t="n">
        <v>0</v>
      </c>
    </row>
    <row r="2672" spans="1:9">
      <c r="A2672" t="s">
        <v>4</v>
      </c>
      <c r="B2672" s="4" t="s">
        <v>5</v>
      </c>
    </row>
    <row r="2673" spans="1:15">
      <c r="A2673" t="n">
        <v>24621</v>
      </c>
      <c r="B2673" s="36" t="n">
        <v>28</v>
      </c>
    </row>
    <row r="2674" spans="1:15">
      <c r="A2674" t="s">
        <v>4</v>
      </c>
      <c r="B2674" s="4" t="s">
        <v>5</v>
      </c>
      <c r="C2674" s="4" t="s">
        <v>12</v>
      </c>
    </row>
    <row r="2675" spans="1:15">
      <c r="A2675" t="n">
        <v>24622</v>
      </c>
      <c r="B2675" s="13" t="n">
        <v>12</v>
      </c>
      <c r="C2675" s="7" t="n">
        <v>17</v>
      </c>
    </row>
    <row r="2676" spans="1:15">
      <c r="A2676" t="s">
        <v>4</v>
      </c>
      <c r="B2676" s="4" t="s">
        <v>5</v>
      </c>
      <c r="C2676" s="4" t="s">
        <v>14</v>
      </c>
    </row>
    <row r="2677" spans="1:15">
      <c r="A2677" t="n">
        <v>24625</v>
      </c>
      <c r="B2677" s="19" t="n">
        <v>3</v>
      </c>
      <c r="C2677" s="12" t="n">
        <f t="normal" ca="1">A2687</f>
        <v>0</v>
      </c>
    </row>
    <row r="2678" spans="1:15">
      <c r="A2678" t="s">
        <v>4</v>
      </c>
      <c r="B2678" s="4" t="s">
        <v>5</v>
      </c>
      <c r="C2678" s="4" t="s">
        <v>7</v>
      </c>
      <c r="D2678" s="4" t="s">
        <v>12</v>
      </c>
      <c r="E2678" s="4" t="s">
        <v>9</v>
      </c>
    </row>
    <row r="2679" spans="1:15">
      <c r="A2679" t="n">
        <v>24630</v>
      </c>
      <c r="B2679" s="34" t="n">
        <v>51</v>
      </c>
      <c r="C2679" s="7" t="n">
        <v>4</v>
      </c>
      <c r="D2679" s="7" t="n">
        <v>5130</v>
      </c>
      <c r="E2679" s="7" t="s">
        <v>80</v>
      </c>
    </row>
    <row r="2680" spans="1:15">
      <c r="A2680" t="s">
        <v>4</v>
      </c>
      <c r="B2680" s="4" t="s">
        <v>5</v>
      </c>
      <c r="C2680" s="4" t="s">
        <v>12</v>
      </c>
    </row>
    <row r="2681" spans="1:15">
      <c r="A2681" t="n">
        <v>24643</v>
      </c>
      <c r="B2681" s="32" t="n">
        <v>16</v>
      </c>
      <c r="C2681" s="7" t="n">
        <v>0</v>
      </c>
    </row>
    <row r="2682" spans="1:15">
      <c r="A2682" t="s">
        <v>4</v>
      </c>
      <c r="B2682" s="4" t="s">
        <v>5</v>
      </c>
      <c r="C2682" s="4" t="s">
        <v>12</v>
      </c>
      <c r="D2682" s="4" t="s">
        <v>81</v>
      </c>
      <c r="E2682" s="4" t="s">
        <v>7</v>
      </c>
      <c r="F2682" s="4" t="s">
        <v>7</v>
      </c>
      <c r="G2682" s="4" t="s">
        <v>81</v>
      </c>
      <c r="H2682" s="4" t="s">
        <v>7</v>
      </c>
      <c r="I2682" s="4" t="s">
        <v>7</v>
      </c>
    </row>
    <row r="2683" spans="1:15">
      <c r="A2683" t="n">
        <v>24646</v>
      </c>
      <c r="B2683" s="35" t="n">
        <v>26</v>
      </c>
      <c r="C2683" s="7" t="n">
        <v>5130</v>
      </c>
      <c r="D2683" s="7" t="s">
        <v>317</v>
      </c>
      <c r="E2683" s="7" t="n">
        <v>2</v>
      </c>
      <c r="F2683" s="7" t="n">
        <v>3</v>
      </c>
      <c r="G2683" s="7" t="s">
        <v>318</v>
      </c>
      <c r="H2683" s="7" t="n">
        <v>2</v>
      </c>
      <c r="I2683" s="7" t="n">
        <v>0</v>
      </c>
    </row>
    <row r="2684" spans="1:15">
      <c r="A2684" t="s">
        <v>4</v>
      </c>
      <c r="B2684" s="4" t="s">
        <v>5</v>
      </c>
    </row>
    <row r="2685" spans="1:15">
      <c r="A2685" t="n">
        <v>24772</v>
      </c>
      <c r="B2685" s="36" t="n">
        <v>28</v>
      </c>
    </row>
    <row r="2686" spans="1:15">
      <c r="A2686" t="s">
        <v>4</v>
      </c>
      <c r="B2686" s="4" t="s">
        <v>5</v>
      </c>
      <c r="C2686" s="4" t="s">
        <v>14</v>
      </c>
    </row>
    <row r="2687" spans="1:15">
      <c r="A2687" t="n">
        <v>24773</v>
      </c>
      <c r="B2687" s="19" t="n">
        <v>3</v>
      </c>
      <c r="C2687" s="12" t="n">
        <f t="normal" ca="1">A2711</f>
        <v>0</v>
      </c>
    </row>
    <row r="2688" spans="1:15">
      <c r="A2688" t="s">
        <v>4</v>
      </c>
      <c r="B2688" s="4" t="s">
        <v>5</v>
      </c>
      <c r="C2688" s="4" t="s">
        <v>7</v>
      </c>
      <c r="D2688" s="4" t="s">
        <v>12</v>
      </c>
      <c r="E2688" s="4" t="s">
        <v>7</v>
      </c>
      <c r="F2688" s="4" t="s">
        <v>14</v>
      </c>
    </row>
    <row r="2689" spans="1:9">
      <c r="A2689" t="n">
        <v>24778</v>
      </c>
      <c r="B2689" s="10" t="n">
        <v>5</v>
      </c>
      <c r="C2689" s="7" t="n">
        <v>30</v>
      </c>
      <c r="D2689" s="7" t="n">
        <v>9724</v>
      </c>
      <c r="E2689" s="7" t="n">
        <v>1</v>
      </c>
      <c r="F2689" s="12" t="n">
        <f t="normal" ca="1">A2693</f>
        <v>0</v>
      </c>
    </row>
    <row r="2690" spans="1:9">
      <c r="A2690" t="s">
        <v>4</v>
      </c>
      <c r="B2690" s="4" t="s">
        <v>5</v>
      </c>
      <c r="C2690" s="4" t="s">
        <v>14</v>
      </c>
    </row>
    <row r="2691" spans="1:9">
      <c r="A2691" t="n">
        <v>24787</v>
      </c>
      <c r="B2691" s="19" t="n">
        <v>3</v>
      </c>
      <c r="C2691" s="12" t="n">
        <f t="normal" ca="1">A2711</f>
        <v>0</v>
      </c>
    </row>
    <row r="2692" spans="1:9">
      <c r="A2692" t="s">
        <v>4</v>
      </c>
      <c r="B2692" s="4" t="s">
        <v>5</v>
      </c>
      <c r="C2692" s="4" t="s">
        <v>7</v>
      </c>
      <c r="D2692" s="4" t="s">
        <v>12</v>
      </c>
      <c r="E2692" s="4" t="s">
        <v>7</v>
      </c>
      <c r="F2692" s="4" t="s">
        <v>14</v>
      </c>
    </row>
    <row r="2693" spans="1:9">
      <c r="A2693" t="n">
        <v>24792</v>
      </c>
      <c r="B2693" s="10" t="n">
        <v>5</v>
      </c>
      <c r="C2693" s="7" t="n">
        <v>30</v>
      </c>
      <c r="D2693" s="7" t="n">
        <v>9722</v>
      </c>
      <c r="E2693" s="7" t="n">
        <v>1</v>
      </c>
      <c r="F2693" s="12" t="n">
        <f t="normal" ca="1">A2697</f>
        <v>0</v>
      </c>
    </row>
    <row r="2694" spans="1:9">
      <c r="A2694" t="s">
        <v>4</v>
      </c>
      <c r="B2694" s="4" t="s">
        <v>5</v>
      </c>
      <c r="C2694" s="4" t="s">
        <v>14</v>
      </c>
    </row>
    <row r="2695" spans="1:9">
      <c r="A2695" t="n">
        <v>24801</v>
      </c>
      <c r="B2695" s="19" t="n">
        <v>3</v>
      </c>
      <c r="C2695" s="12" t="n">
        <f t="normal" ca="1">A2711</f>
        <v>0</v>
      </c>
    </row>
    <row r="2696" spans="1:9">
      <c r="A2696" t="s">
        <v>4</v>
      </c>
      <c r="B2696" s="4" t="s">
        <v>5</v>
      </c>
      <c r="C2696" s="4" t="s">
        <v>7</v>
      </c>
      <c r="D2696" s="4" t="s">
        <v>12</v>
      </c>
      <c r="E2696" s="4" t="s">
        <v>7</v>
      </c>
      <c r="F2696" s="4" t="s">
        <v>14</v>
      </c>
    </row>
    <row r="2697" spans="1:9">
      <c r="A2697" t="n">
        <v>24806</v>
      </c>
      <c r="B2697" s="10" t="n">
        <v>5</v>
      </c>
      <c r="C2697" s="7" t="n">
        <v>30</v>
      </c>
      <c r="D2697" s="7" t="n">
        <v>9721</v>
      </c>
      <c r="E2697" s="7" t="n">
        <v>1</v>
      </c>
      <c r="F2697" s="12" t="n">
        <f t="normal" ca="1">A2701</f>
        <v>0</v>
      </c>
    </row>
    <row r="2698" spans="1:9">
      <c r="A2698" t="s">
        <v>4</v>
      </c>
      <c r="B2698" s="4" t="s">
        <v>5</v>
      </c>
      <c r="C2698" s="4" t="s">
        <v>14</v>
      </c>
    </row>
    <row r="2699" spans="1:9">
      <c r="A2699" t="n">
        <v>24815</v>
      </c>
      <c r="B2699" s="19" t="n">
        <v>3</v>
      </c>
      <c r="C2699" s="12" t="n">
        <f t="normal" ca="1">A2711</f>
        <v>0</v>
      </c>
    </row>
    <row r="2700" spans="1:9">
      <c r="A2700" t="s">
        <v>4</v>
      </c>
      <c r="B2700" s="4" t="s">
        <v>5</v>
      </c>
      <c r="C2700" s="4" t="s">
        <v>7</v>
      </c>
      <c r="D2700" s="4" t="s">
        <v>12</v>
      </c>
      <c r="E2700" s="4" t="s">
        <v>7</v>
      </c>
      <c r="F2700" s="4" t="s">
        <v>14</v>
      </c>
    </row>
    <row r="2701" spans="1:9">
      <c r="A2701" t="n">
        <v>24820</v>
      </c>
      <c r="B2701" s="10" t="n">
        <v>5</v>
      </c>
      <c r="C2701" s="7" t="n">
        <v>30</v>
      </c>
      <c r="D2701" s="7" t="n">
        <v>9714</v>
      </c>
      <c r="E2701" s="7" t="n">
        <v>1</v>
      </c>
      <c r="F2701" s="12" t="n">
        <f t="normal" ca="1">A2705</f>
        <v>0</v>
      </c>
    </row>
    <row r="2702" spans="1:9">
      <c r="A2702" t="s">
        <v>4</v>
      </c>
      <c r="B2702" s="4" t="s">
        <v>5</v>
      </c>
      <c r="C2702" s="4" t="s">
        <v>14</v>
      </c>
    </row>
    <row r="2703" spans="1:9">
      <c r="A2703" t="n">
        <v>24829</v>
      </c>
      <c r="B2703" s="19" t="n">
        <v>3</v>
      </c>
      <c r="C2703" s="12" t="n">
        <f t="normal" ca="1">A2711</f>
        <v>0</v>
      </c>
    </row>
    <row r="2704" spans="1:9">
      <c r="A2704" t="s">
        <v>4</v>
      </c>
      <c r="B2704" s="4" t="s">
        <v>5</v>
      </c>
      <c r="C2704" s="4" t="s">
        <v>7</v>
      </c>
      <c r="D2704" s="4" t="s">
        <v>12</v>
      </c>
      <c r="E2704" s="4" t="s">
        <v>7</v>
      </c>
      <c r="F2704" s="4" t="s">
        <v>14</v>
      </c>
    </row>
    <row r="2705" spans="1:6">
      <c r="A2705" t="n">
        <v>24834</v>
      </c>
      <c r="B2705" s="10" t="n">
        <v>5</v>
      </c>
      <c r="C2705" s="7" t="n">
        <v>30</v>
      </c>
      <c r="D2705" s="7" t="n">
        <v>8946</v>
      </c>
      <c r="E2705" s="7" t="n">
        <v>1</v>
      </c>
      <c r="F2705" s="12" t="n">
        <f t="normal" ca="1">A2709</f>
        <v>0</v>
      </c>
    </row>
    <row r="2706" spans="1:6">
      <c r="A2706" t="s">
        <v>4</v>
      </c>
      <c r="B2706" s="4" t="s">
        <v>5</v>
      </c>
      <c r="C2706" s="4" t="s">
        <v>14</v>
      </c>
    </row>
    <row r="2707" spans="1:6">
      <c r="A2707" t="n">
        <v>24843</v>
      </c>
      <c r="B2707" s="19" t="n">
        <v>3</v>
      </c>
      <c r="C2707" s="12" t="n">
        <f t="normal" ca="1">A2711</f>
        <v>0</v>
      </c>
    </row>
    <row r="2708" spans="1:6">
      <c r="A2708" t="s">
        <v>4</v>
      </c>
      <c r="B2708" s="4" t="s">
        <v>5</v>
      </c>
      <c r="C2708" s="4" t="s">
        <v>7</v>
      </c>
      <c r="D2708" s="4" t="s">
        <v>12</v>
      </c>
      <c r="E2708" s="4" t="s">
        <v>7</v>
      </c>
      <c r="F2708" s="4" t="s">
        <v>14</v>
      </c>
    </row>
    <row r="2709" spans="1:6">
      <c r="A2709" t="n">
        <v>24848</v>
      </c>
      <c r="B2709" s="10" t="n">
        <v>5</v>
      </c>
      <c r="C2709" s="7" t="n">
        <v>30</v>
      </c>
      <c r="D2709" s="7" t="n">
        <v>8945</v>
      </c>
      <c r="E2709" s="7" t="n">
        <v>1</v>
      </c>
      <c r="F2709" s="12" t="n">
        <f t="normal" ca="1">A2711</f>
        <v>0</v>
      </c>
    </row>
    <row r="2710" spans="1:6">
      <c r="A2710" t="s">
        <v>4</v>
      </c>
      <c r="B2710" s="4" t="s">
        <v>5</v>
      </c>
      <c r="C2710" s="4" t="s">
        <v>14</v>
      </c>
    </row>
    <row r="2711" spans="1:6">
      <c r="A2711" t="n">
        <v>24857</v>
      </c>
      <c r="B2711" s="19" t="n">
        <v>3</v>
      </c>
      <c r="C2711" s="12" t="n">
        <f t="normal" ca="1">A2633</f>
        <v>0</v>
      </c>
    </row>
    <row r="2712" spans="1:6">
      <c r="A2712" t="s">
        <v>4</v>
      </c>
      <c r="B2712" s="4" t="s">
        <v>5</v>
      </c>
      <c r="C2712" s="4" t="s">
        <v>7</v>
      </c>
    </row>
    <row r="2713" spans="1:6">
      <c r="A2713" t="n">
        <v>24862</v>
      </c>
      <c r="B2713" s="37" t="n">
        <v>23</v>
      </c>
      <c r="C2713" s="7" t="n">
        <v>10</v>
      </c>
    </row>
    <row r="2714" spans="1:6">
      <c r="A2714" t="s">
        <v>4</v>
      </c>
      <c r="B2714" s="4" t="s">
        <v>5</v>
      </c>
      <c r="C2714" s="4" t="s">
        <v>7</v>
      </c>
      <c r="D2714" s="4" t="s">
        <v>9</v>
      </c>
    </row>
    <row r="2715" spans="1:6">
      <c r="A2715" t="n">
        <v>24864</v>
      </c>
      <c r="B2715" s="8" t="n">
        <v>2</v>
      </c>
      <c r="C2715" s="7" t="n">
        <v>10</v>
      </c>
      <c r="D2715" s="7" t="s">
        <v>88</v>
      </c>
    </row>
    <row r="2716" spans="1:6">
      <c r="A2716" t="s">
        <v>4</v>
      </c>
      <c r="B2716" s="4" t="s">
        <v>5</v>
      </c>
      <c r="C2716" s="4" t="s">
        <v>7</v>
      </c>
    </row>
    <row r="2717" spans="1:6">
      <c r="A2717" t="n">
        <v>24887</v>
      </c>
      <c r="B2717" s="38" t="n">
        <v>74</v>
      </c>
      <c r="C2717" s="7" t="n">
        <v>46</v>
      </c>
    </row>
    <row r="2718" spans="1:6">
      <c r="A2718" t="s">
        <v>4</v>
      </c>
      <c r="B2718" s="4" t="s">
        <v>5</v>
      </c>
      <c r="C2718" s="4" t="s">
        <v>7</v>
      </c>
    </row>
    <row r="2719" spans="1:6">
      <c r="A2719" t="n">
        <v>24889</v>
      </c>
      <c r="B2719" s="38" t="n">
        <v>74</v>
      </c>
      <c r="C2719" s="7" t="n">
        <v>54</v>
      </c>
    </row>
    <row r="2720" spans="1:6">
      <c r="A2720" t="s">
        <v>4</v>
      </c>
      <c r="B2720" s="4" t="s">
        <v>5</v>
      </c>
    </row>
    <row r="2721" spans="1:6">
      <c r="A2721" t="n">
        <v>24891</v>
      </c>
      <c r="B2721" s="5" t="n">
        <v>1</v>
      </c>
    </row>
    <row r="2722" spans="1:6" s="3" customFormat="1" customHeight="0">
      <c r="A2722" s="3" t="s">
        <v>2</v>
      </c>
      <c r="B2722" s="3" t="s">
        <v>319</v>
      </c>
    </row>
    <row r="2723" spans="1:6">
      <c r="A2723" t="s">
        <v>4</v>
      </c>
      <c r="B2723" s="4" t="s">
        <v>5</v>
      </c>
      <c r="C2723" s="4" t="s">
        <v>7</v>
      </c>
      <c r="D2723" s="4" t="s">
        <v>12</v>
      </c>
      <c r="E2723" s="4" t="s">
        <v>7</v>
      </c>
      <c r="F2723" s="4" t="s">
        <v>7</v>
      </c>
      <c r="G2723" s="4" t="s">
        <v>7</v>
      </c>
      <c r="H2723" s="4" t="s">
        <v>12</v>
      </c>
      <c r="I2723" s="4" t="s">
        <v>14</v>
      </c>
      <c r="J2723" s="4" t="s">
        <v>14</v>
      </c>
    </row>
    <row r="2724" spans="1:6">
      <c r="A2724" t="n">
        <v>24892</v>
      </c>
      <c r="B2724" s="27" t="n">
        <v>6</v>
      </c>
      <c r="C2724" s="7" t="n">
        <v>33</v>
      </c>
      <c r="D2724" s="7" t="n">
        <v>65534</v>
      </c>
      <c r="E2724" s="7" t="n">
        <v>9</v>
      </c>
      <c r="F2724" s="7" t="n">
        <v>1</v>
      </c>
      <c r="G2724" s="7" t="n">
        <v>1</v>
      </c>
      <c r="H2724" s="7" t="n">
        <v>8</v>
      </c>
      <c r="I2724" s="12" t="n">
        <f t="normal" ca="1">A2726</f>
        <v>0</v>
      </c>
      <c r="J2724" s="12" t="n">
        <f t="normal" ca="1">A2730</f>
        <v>0</v>
      </c>
    </row>
    <row r="2725" spans="1:6">
      <c r="A2725" t="s">
        <v>4</v>
      </c>
      <c r="B2725" s="4" t="s">
        <v>5</v>
      </c>
      <c r="C2725" s="4" t="s">
        <v>12</v>
      </c>
      <c r="D2725" s="4" t="s">
        <v>35</v>
      </c>
      <c r="E2725" s="4" t="s">
        <v>35</v>
      </c>
      <c r="F2725" s="4" t="s">
        <v>35</v>
      </c>
      <c r="G2725" s="4" t="s">
        <v>35</v>
      </c>
    </row>
    <row r="2726" spans="1:6">
      <c r="A2726" t="n">
        <v>24909</v>
      </c>
      <c r="B2726" s="28" t="n">
        <v>46</v>
      </c>
      <c r="C2726" s="7" t="n">
        <v>65534</v>
      </c>
      <c r="D2726" s="7" t="n">
        <v>37.0900001525879</v>
      </c>
      <c r="E2726" s="7" t="n">
        <v>0</v>
      </c>
      <c r="F2726" s="7" t="n">
        <v>16.8999996185303</v>
      </c>
      <c r="G2726" s="7" t="n">
        <v>197.199996948242</v>
      </c>
    </row>
    <row r="2727" spans="1:6">
      <c r="A2727" t="s">
        <v>4</v>
      </c>
      <c r="B2727" s="4" t="s">
        <v>5</v>
      </c>
      <c r="C2727" s="4" t="s">
        <v>14</v>
      </c>
    </row>
    <row r="2728" spans="1:6">
      <c r="A2728" t="n">
        <v>24928</v>
      </c>
      <c r="B2728" s="19" t="n">
        <v>3</v>
      </c>
      <c r="C2728" s="12" t="n">
        <f t="normal" ca="1">A2730</f>
        <v>0</v>
      </c>
    </row>
    <row r="2729" spans="1:6">
      <c r="A2729" t="s">
        <v>4</v>
      </c>
      <c r="B2729" s="4" t="s">
        <v>5</v>
      </c>
    </row>
    <row r="2730" spans="1:6">
      <c r="A2730" t="n">
        <v>24933</v>
      </c>
      <c r="B2730" s="5" t="n">
        <v>1</v>
      </c>
    </row>
    <row r="2731" spans="1:6" s="3" customFormat="1" customHeight="0">
      <c r="A2731" s="3" t="s">
        <v>2</v>
      </c>
      <c r="B2731" s="3" t="s">
        <v>320</v>
      </c>
    </row>
    <row r="2732" spans="1:6">
      <c r="A2732" t="s">
        <v>4</v>
      </c>
      <c r="B2732" s="4" t="s">
        <v>5</v>
      </c>
      <c r="C2732" s="4" t="s">
        <v>7</v>
      </c>
      <c r="D2732" s="4" t="s">
        <v>12</v>
      </c>
      <c r="E2732" s="4" t="s">
        <v>7</v>
      </c>
      <c r="F2732" s="4" t="s">
        <v>14</v>
      </c>
    </row>
    <row r="2733" spans="1:6">
      <c r="A2733" t="n">
        <v>24936</v>
      </c>
      <c r="B2733" s="10" t="n">
        <v>5</v>
      </c>
      <c r="C2733" s="7" t="n">
        <v>30</v>
      </c>
      <c r="D2733" s="7" t="n">
        <v>10225</v>
      </c>
      <c r="E2733" s="7" t="n">
        <v>1</v>
      </c>
      <c r="F2733" s="12" t="n">
        <f t="normal" ca="1">A2757</f>
        <v>0</v>
      </c>
    </row>
    <row r="2734" spans="1:6">
      <c r="A2734" t="s">
        <v>4</v>
      </c>
      <c r="B2734" s="4" t="s">
        <v>5</v>
      </c>
      <c r="C2734" s="4" t="s">
        <v>7</v>
      </c>
      <c r="D2734" s="4" t="s">
        <v>12</v>
      </c>
      <c r="E2734" s="4" t="s">
        <v>7</v>
      </c>
      <c r="F2734" s="4" t="s">
        <v>7</v>
      </c>
      <c r="G2734" s="4" t="s">
        <v>14</v>
      </c>
    </row>
    <row r="2735" spans="1:6">
      <c r="A2735" t="n">
        <v>24945</v>
      </c>
      <c r="B2735" s="10" t="n">
        <v>5</v>
      </c>
      <c r="C2735" s="7" t="n">
        <v>30</v>
      </c>
      <c r="D2735" s="7" t="n">
        <v>18</v>
      </c>
      <c r="E2735" s="7" t="n">
        <v>8</v>
      </c>
      <c r="F2735" s="7" t="n">
        <v>1</v>
      </c>
      <c r="G2735" s="12" t="n">
        <f t="normal" ca="1">A2741</f>
        <v>0</v>
      </c>
    </row>
    <row r="2736" spans="1:6">
      <c r="A2736" t="s">
        <v>4</v>
      </c>
      <c r="B2736" s="4" t="s">
        <v>5</v>
      </c>
      <c r="C2736" s="4" t="s">
        <v>7</v>
      </c>
      <c r="D2736" s="4" t="s">
        <v>9</v>
      </c>
    </row>
    <row r="2737" spans="1:10">
      <c r="A2737" t="n">
        <v>24955</v>
      </c>
      <c r="B2737" s="8" t="n">
        <v>2</v>
      </c>
      <c r="C2737" s="7" t="n">
        <v>11</v>
      </c>
      <c r="D2737" s="7" t="s">
        <v>321</v>
      </c>
    </row>
    <row r="2738" spans="1:10">
      <c r="A2738" t="s">
        <v>4</v>
      </c>
      <c r="B2738" s="4" t="s">
        <v>5</v>
      </c>
      <c r="C2738" s="4" t="s">
        <v>14</v>
      </c>
    </row>
    <row r="2739" spans="1:10">
      <c r="A2739" t="n">
        <v>24977</v>
      </c>
      <c r="B2739" s="19" t="n">
        <v>3</v>
      </c>
      <c r="C2739" s="12" t="n">
        <f t="normal" ca="1">A2755</f>
        <v>0</v>
      </c>
    </row>
    <row r="2740" spans="1:10">
      <c r="A2740" t="s">
        <v>4</v>
      </c>
      <c r="B2740" s="4" t="s">
        <v>5</v>
      </c>
      <c r="C2740" s="4" t="s">
        <v>12</v>
      </c>
      <c r="D2740" s="4" t="s">
        <v>7</v>
      </c>
      <c r="E2740" s="4" t="s">
        <v>7</v>
      </c>
      <c r="F2740" s="4" t="s">
        <v>9</v>
      </c>
    </row>
    <row r="2741" spans="1:10">
      <c r="A2741" t="n">
        <v>24982</v>
      </c>
      <c r="B2741" s="24" t="n">
        <v>20</v>
      </c>
      <c r="C2741" s="7" t="n">
        <v>65534</v>
      </c>
      <c r="D2741" s="7" t="n">
        <v>3</v>
      </c>
      <c r="E2741" s="7" t="n">
        <v>10</v>
      </c>
      <c r="F2741" s="7" t="s">
        <v>78</v>
      </c>
    </row>
    <row r="2742" spans="1:10">
      <c r="A2742" t="s">
        <v>4</v>
      </c>
      <c r="B2742" s="4" t="s">
        <v>5</v>
      </c>
      <c r="C2742" s="4" t="s">
        <v>12</v>
      </c>
    </row>
    <row r="2743" spans="1:10">
      <c r="A2743" t="n">
        <v>25003</v>
      </c>
      <c r="B2743" s="32" t="n">
        <v>16</v>
      </c>
      <c r="C2743" s="7" t="n">
        <v>0</v>
      </c>
    </row>
    <row r="2744" spans="1:10">
      <c r="A2744" t="s">
        <v>4</v>
      </c>
      <c r="B2744" s="4" t="s">
        <v>5</v>
      </c>
      <c r="C2744" s="4" t="s">
        <v>7</v>
      </c>
      <c r="D2744" s="4" t="s">
        <v>12</v>
      </c>
    </row>
    <row r="2745" spans="1:10">
      <c r="A2745" t="n">
        <v>25006</v>
      </c>
      <c r="B2745" s="33" t="n">
        <v>22</v>
      </c>
      <c r="C2745" s="7" t="n">
        <v>10</v>
      </c>
      <c r="D2745" s="7" t="n">
        <v>0</v>
      </c>
    </row>
    <row r="2746" spans="1:10">
      <c r="A2746" t="s">
        <v>4</v>
      </c>
      <c r="B2746" s="4" t="s">
        <v>5</v>
      </c>
      <c r="C2746" s="4" t="s">
        <v>7</v>
      </c>
      <c r="D2746" s="4" t="s">
        <v>12</v>
      </c>
      <c r="E2746" s="4" t="s">
        <v>9</v>
      </c>
    </row>
    <row r="2747" spans="1:10">
      <c r="A2747" t="n">
        <v>25010</v>
      </c>
      <c r="B2747" s="34" t="n">
        <v>51</v>
      </c>
      <c r="C2747" s="7" t="n">
        <v>4</v>
      </c>
      <c r="D2747" s="7" t="n">
        <v>65534</v>
      </c>
      <c r="E2747" s="7" t="s">
        <v>80</v>
      </c>
    </row>
    <row r="2748" spans="1:10">
      <c r="A2748" t="s">
        <v>4</v>
      </c>
      <c r="B2748" s="4" t="s">
        <v>5</v>
      </c>
      <c r="C2748" s="4" t="s">
        <v>12</v>
      </c>
    </row>
    <row r="2749" spans="1:10">
      <c r="A2749" t="n">
        <v>25023</v>
      </c>
      <c r="B2749" s="32" t="n">
        <v>16</v>
      </c>
      <c r="C2749" s="7" t="n">
        <v>0</v>
      </c>
    </row>
    <row r="2750" spans="1:10">
      <c r="A2750" t="s">
        <v>4</v>
      </c>
      <c r="B2750" s="4" t="s">
        <v>5</v>
      </c>
      <c r="C2750" s="4" t="s">
        <v>12</v>
      </c>
      <c r="D2750" s="4" t="s">
        <v>81</v>
      </c>
      <c r="E2750" s="4" t="s">
        <v>7</v>
      </c>
      <c r="F2750" s="4" t="s">
        <v>7</v>
      </c>
      <c r="G2750" s="4" t="s">
        <v>81</v>
      </c>
      <c r="H2750" s="4" t="s">
        <v>7</v>
      </c>
      <c r="I2750" s="4" t="s">
        <v>7</v>
      </c>
      <c r="J2750" s="4" t="s">
        <v>81</v>
      </c>
      <c r="K2750" s="4" t="s">
        <v>7</v>
      </c>
      <c r="L2750" s="4" t="s">
        <v>7</v>
      </c>
    </row>
    <row r="2751" spans="1:10">
      <c r="A2751" t="n">
        <v>25026</v>
      </c>
      <c r="B2751" s="35" t="n">
        <v>26</v>
      </c>
      <c r="C2751" s="7" t="n">
        <v>65534</v>
      </c>
      <c r="D2751" s="7" t="s">
        <v>322</v>
      </c>
      <c r="E2751" s="7" t="n">
        <v>2</v>
      </c>
      <c r="F2751" s="7" t="n">
        <v>3</v>
      </c>
      <c r="G2751" s="7" t="s">
        <v>323</v>
      </c>
      <c r="H2751" s="7" t="n">
        <v>2</v>
      </c>
      <c r="I2751" s="7" t="n">
        <v>3</v>
      </c>
      <c r="J2751" s="7" t="s">
        <v>324</v>
      </c>
      <c r="K2751" s="7" t="n">
        <v>2</v>
      </c>
      <c r="L2751" s="7" t="n">
        <v>0</v>
      </c>
    </row>
    <row r="2752" spans="1:10">
      <c r="A2752" t="s">
        <v>4</v>
      </c>
      <c r="B2752" s="4" t="s">
        <v>5</v>
      </c>
    </row>
    <row r="2753" spans="1:12">
      <c r="A2753" t="n">
        <v>25222</v>
      </c>
      <c r="B2753" s="36" t="n">
        <v>28</v>
      </c>
    </row>
    <row r="2754" spans="1:12">
      <c r="A2754" t="s">
        <v>4</v>
      </c>
      <c r="B2754" s="4" t="s">
        <v>5</v>
      </c>
      <c r="C2754" s="4" t="s">
        <v>14</v>
      </c>
    </row>
    <row r="2755" spans="1:12">
      <c r="A2755" t="n">
        <v>25223</v>
      </c>
      <c r="B2755" s="19" t="n">
        <v>3</v>
      </c>
      <c r="C2755" s="12" t="n">
        <f t="normal" ca="1">A2779</f>
        <v>0</v>
      </c>
    </row>
    <row r="2756" spans="1:12">
      <c r="A2756" t="s">
        <v>4</v>
      </c>
      <c r="B2756" s="4" t="s">
        <v>5</v>
      </c>
      <c r="C2756" s="4" t="s">
        <v>7</v>
      </c>
      <c r="D2756" s="4" t="s">
        <v>12</v>
      </c>
      <c r="E2756" s="4" t="s">
        <v>7</v>
      </c>
      <c r="F2756" s="4" t="s">
        <v>14</v>
      </c>
    </row>
    <row r="2757" spans="1:12">
      <c r="A2757" t="n">
        <v>25228</v>
      </c>
      <c r="B2757" s="10" t="n">
        <v>5</v>
      </c>
      <c r="C2757" s="7" t="n">
        <v>30</v>
      </c>
      <c r="D2757" s="7" t="n">
        <v>9724</v>
      </c>
      <c r="E2757" s="7" t="n">
        <v>1</v>
      </c>
      <c r="F2757" s="12" t="n">
        <f t="normal" ca="1">A2761</f>
        <v>0</v>
      </c>
    </row>
    <row r="2758" spans="1:12">
      <c r="A2758" t="s">
        <v>4</v>
      </c>
      <c r="B2758" s="4" t="s">
        <v>5</v>
      </c>
      <c r="C2758" s="4" t="s">
        <v>14</v>
      </c>
    </row>
    <row r="2759" spans="1:12">
      <c r="A2759" t="n">
        <v>25237</v>
      </c>
      <c r="B2759" s="19" t="n">
        <v>3</v>
      </c>
      <c r="C2759" s="12" t="n">
        <f t="normal" ca="1">A2779</f>
        <v>0</v>
      </c>
    </row>
    <row r="2760" spans="1:12">
      <c r="A2760" t="s">
        <v>4</v>
      </c>
      <c r="B2760" s="4" t="s">
        <v>5</v>
      </c>
      <c r="C2760" s="4" t="s">
        <v>7</v>
      </c>
      <c r="D2760" s="4" t="s">
        <v>12</v>
      </c>
      <c r="E2760" s="4" t="s">
        <v>7</v>
      </c>
      <c r="F2760" s="4" t="s">
        <v>14</v>
      </c>
    </row>
    <row r="2761" spans="1:12">
      <c r="A2761" t="n">
        <v>25242</v>
      </c>
      <c r="B2761" s="10" t="n">
        <v>5</v>
      </c>
      <c r="C2761" s="7" t="n">
        <v>30</v>
      </c>
      <c r="D2761" s="7" t="n">
        <v>9722</v>
      </c>
      <c r="E2761" s="7" t="n">
        <v>1</v>
      </c>
      <c r="F2761" s="12" t="n">
        <f t="normal" ca="1">A2765</f>
        <v>0</v>
      </c>
    </row>
    <row r="2762" spans="1:12">
      <c r="A2762" t="s">
        <v>4</v>
      </c>
      <c r="B2762" s="4" t="s">
        <v>5</v>
      </c>
      <c r="C2762" s="4" t="s">
        <v>14</v>
      </c>
    </row>
    <row r="2763" spans="1:12">
      <c r="A2763" t="n">
        <v>25251</v>
      </c>
      <c r="B2763" s="19" t="n">
        <v>3</v>
      </c>
      <c r="C2763" s="12" t="n">
        <f t="normal" ca="1">A2779</f>
        <v>0</v>
      </c>
    </row>
    <row r="2764" spans="1:12">
      <c r="A2764" t="s">
        <v>4</v>
      </c>
      <c r="B2764" s="4" t="s">
        <v>5</v>
      </c>
      <c r="C2764" s="4" t="s">
        <v>7</v>
      </c>
      <c r="D2764" s="4" t="s">
        <v>12</v>
      </c>
      <c r="E2764" s="4" t="s">
        <v>7</v>
      </c>
      <c r="F2764" s="4" t="s">
        <v>14</v>
      </c>
    </row>
    <row r="2765" spans="1:12">
      <c r="A2765" t="n">
        <v>25256</v>
      </c>
      <c r="B2765" s="10" t="n">
        <v>5</v>
      </c>
      <c r="C2765" s="7" t="n">
        <v>30</v>
      </c>
      <c r="D2765" s="7" t="n">
        <v>9721</v>
      </c>
      <c r="E2765" s="7" t="n">
        <v>1</v>
      </c>
      <c r="F2765" s="12" t="n">
        <f t="normal" ca="1">A2769</f>
        <v>0</v>
      </c>
    </row>
    <row r="2766" spans="1:12">
      <c r="A2766" t="s">
        <v>4</v>
      </c>
      <c r="B2766" s="4" t="s">
        <v>5</v>
      </c>
      <c r="C2766" s="4" t="s">
        <v>14</v>
      </c>
    </row>
    <row r="2767" spans="1:12">
      <c r="A2767" t="n">
        <v>25265</v>
      </c>
      <c r="B2767" s="19" t="n">
        <v>3</v>
      </c>
      <c r="C2767" s="12" t="n">
        <f t="normal" ca="1">A2779</f>
        <v>0</v>
      </c>
    </row>
    <row r="2768" spans="1:12">
      <c r="A2768" t="s">
        <v>4</v>
      </c>
      <c r="B2768" s="4" t="s">
        <v>5</v>
      </c>
      <c r="C2768" s="4" t="s">
        <v>7</v>
      </c>
      <c r="D2768" s="4" t="s">
        <v>12</v>
      </c>
      <c r="E2768" s="4" t="s">
        <v>7</v>
      </c>
      <c r="F2768" s="4" t="s">
        <v>14</v>
      </c>
    </row>
    <row r="2769" spans="1:6">
      <c r="A2769" t="n">
        <v>25270</v>
      </c>
      <c r="B2769" s="10" t="n">
        <v>5</v>
      </c>
      <c r="C2769" s="7" t="n">
        <v>30</v>
      </c>
      <c r="D2769" s="7" t="n">
        <v>9714</v>
      </c>
      <c r="E2769" s="7" t="n">
        <v>1</v>
      </c>
      <c r="F2769" s="12" t="n">
        <f t="normal" ca="1">A2773</f>
        <v>0</v>
      </c>
    </row>
    <row r="2770" spans="1:6">
      <c r="A2770" t="s">
        <v>4</v>
      </c>
      <c r="B2770" s="4" t="s">
        <v>5</v>
      </c>
      <c r="C2770" s="4" t="s">
        <v>14</v>
      </c>
    </row>
    <row r="2771" spans="1:6">
      <c r="A2771" t="n">
        <v>25279</v>
      </c>
      <c r="B2771" s="19" t="n">
        <v>3</v>
      </c>
      <c r="C2771" s="12" t="n">
        <f t="normal" ca="1">A2779</f>
        <v>0</v>
      </c>
    </row>
    <row r="2772" spans="1:6">
      <c r="A2772" t="s">
        <v>4</v>
      </c>
      <c r="B2772" s="4" t="s">
        <v>5</v>
      </c>
      <c r="C2772" s="4" t="s">
        <v>7</v>
      </c>
      <c r="D2772" s="4" t="s">
        <v>12</v>
      </c>
      <c r="E2772" s="4" t="s">
        <v>7</v>
      </c>
      <c r="F2772" s="4" t="s">
        <v>14</v>
      </c>
    </row>
    <row r="2773" spans="1:6">
      <c r="A2773" t="n">
        <v>25284</v>
      </c>
      <c r="B2773" s="10" t="n">
        <v>5</v>
      </c>
      <c r="C2773" s="7" t="n">
        <v>30</v>
      </c>
      <c r="D2773" s="7" t="n">
        <v>8946</v>
      </c>
      <c r="E2773" s="7" t="n">
        <v>1</v>
      </c>
      <c r="F2773" s="12" t="n">
        <f t="normal" ca="1">A2777</f>
        <v>0</v>
      </c>
    </row>
    <row r="2774" spans="1:6">
      <c r="A2774" t="s">
        <v>4</v>
      </c>
      <c r="B2774" s="4" t="s">
        <v>5</v>
      </c>
      <c r="C2774" s="4" t="s">
        <v>14</v>
      </c>
    </row>
    <row r="2775" spans="1:6">
      <c r="A2775" t="n">
        <v>25293</v>
      </c>
      <c r="B2775" s="19" t="n">
        <v>3</v>
      </c>
      <c r="C2775" s="12" t="n">
        <f t="normal" ca="1">A2779</f>
        <v>0</v>
      </c>
    </row>
    <row r="2776" spans="1:6">
      <c r="A2776" t="s">
        <v>4</v>
      </c>
      <c r="B2776" s="4" t="s">
        <v>5</v>
      </c>
      <c r="C2776" s="4" t="s">
        <v>7</v>
      </c>
      <c r="D2776" s="4" t="s">
        <v>12</v>
      </c>
      <c r="E2776" s="4" t="s">
        <v>7</v>
      </c>
      <c r="F2776" s="4" t="s">
        <v>14</v>
      </c>
    </row>
    <row r="2777" spans="1:6">
      <c r="A2777" t="n">
        <v>25298</v>
      </c>
      <c r="B2777" s="10" t="n">
        <v>5</v>
      </c>
      <c r="C2777" s="7" t="n">
        <v>30</v>
      </c>
      <c r="D2777" s="7" t="n">
        <v>8945</v>
      </c>
      <c r="E2777" s="7" t="n">
        <v>1</v>
      </c>
      <c r="F2777" s="12" t="n">
        <f t="normal" ca="1">A2779</f>
        <v>0</v>
      </c>
    </row>
    <row r="2778" spans="1:6">
      <c r="A2778" t="s">
        <v>4</v>
      </c>
      <c r="B2778" s="4" t="s">
        <v>5</v>
      </c>
      <c r="C2778" s="4" t="s">
        <v>7</v>
      </c>
    </row>
    <row r="2779" spans="1:6">
      <c r="A2779" t="n">
        <v>25307</v>
      </c>
      <c r="B2779" s="37" t="n">
        <v>23</v>
      </c>
      <c r="C2779" s="7" t="n">
        <v>10</v>
      </c>
    </row>
    <row r="2780" spans="1:6">
      <c r="A2780" t="s">
        <v>4</v>
      </c>
      <c r="B2780" s="4" t="s">
        <v>5</v>
      </c>
      <c r="C2780" s="4" t="s">
        <v>7</v>
      </c>
      <c r="D2780" s="4" t="s">
        <v>9</v>
      </c>
    </row>
    <row r="2781" spans="1:6">
      <c r="A2781" t="n">
        <v>25309</v>
      </c>
      <c r="B2781" s="8" t="n">
        <v>2</v>
      </c>
      <c r="C2781" s="7" t="n">
        <v>10</v>
      </c>
      <c r="D2781" s="7" t="s">
        <v>88</v>
      </c>
    </row>
    <row r="2782" spans="1:6">
      <c r="A2782" t="s">
        <v>4</v>
      </c>
      <c r="B2782" s="4" t="s">
        <v>5</v>
      </c>
      <c r="C2782" s="4" t="s">
        <v>7</v>
      </c>
    </row>
    <row r="2783" spans="1:6">
      <c r="A2783" t="n">
        <v>25332</v>
      </c>
      <c r="B2783" s="38" t="n">
        <v>74</v>
      </c>
      <c r="C2783" s="7" t="n">
        <v>46</v>
      </c>
    </row>
    <row r="2784" spans="1:6">
      <c r="A2784" t="s">
        <v>4</v>
      </c>
      <c r="B2784" s="4" t="s">
        <v>5</v>
      </c>
      <c r="C2784" s="4" t="s">
        <v>7</v>
      </c>
    </row>
    <row r="2785" spans="1:6">
      <c r="A2785" t="n">
        <v>25334</v>
      </c>
      <c r="B2785" s="38" t="n">
        <v>74</v>
      </c>
      <c r="C2785" s="7" t="n">
        <v>54</v>
      </c>
    </row>
    <row r="2786" spans="1:6">
      <c r="A2786" t="s">
        <v>4</v>
      </c>
      <c r="B2786" s="4" t="s">
        <v>5</v>
      </c>
    </row>
    <row r="2787" spans="1:6">
      <c r="A2787" t="n">
        <v>25336</v>
      </c>
      <c r="B2787" s="5" t="n">
        <v>1</v>
      </c>
    </row>
    <row r="2788" spans="1:6" s="3" customFormat="1" customHeight="0">
      <c r="A2788" s="3" t="s">
        <v>2</v>
      </c>
      <c r="B2788" s="3" t="s">
        <v>325</v>
      </c>
    </row>
    <row r="2789" spans="1:6">
      <c r="A2789" t="s">
        <v>4</v>
      </c>
      <c r="B2789" s="4" t="s">
        <v>5</v>
      </c>
      <c r="C2789" s="4" t="s">
        <v>7</v>
      </c>
      <c r="D2789" s="4" t="s">
        <v>12</v>
      </c>
      <c r="E2789" s="4" t="s">
        <v>7</v>
      </c>
      <c r="F2789" s="4" t="s">
        <v>7</v>
      </c>
      <c r="G2789" s="4" t="s">
        <v>7</v>
      </c>
      <c r="H2789" s="4" t="s">
        <v>12</v>
      </c>
      <c r="I2789" s="4" t="s">
        <v>14</v>
      </c>
      <c r="J2789" s="4" t="s">
        <v>14</v>
      </c>
    </row>
    <row r="2790" spans="1:6">
      <c r="A2790" t="n">
        <v>25340</v>
      </c>
      <c r="B2790" s="27" t="n">
        <v>6</v>
      </c>
      <c r="C2790" s="7" t="n">
        <v>33</v>
      </c>
      <c r="D2790" s="7" t="n">
        <v>65534</v>
      </c>
      <c r="E2790" s="7" t="n">
        <v>9</v>
      </c>
      <c r="F2790" s="7" t="n">
        <v>1</v>
      </c>
      <c r="G2790" s="7" t="n">
        <v>1</v>
      </c>
      <c r="H2790" s="7" t="n">
        <v>8</v>
      </c>
      <c r="I2790" s="12" t="n">
        <f t="normal" ca="1">A2792</f>
        <v>0</v>
      </c>
      <c r="J2790" s="12" t="n">
        <f t="normal" ca="1">A2796</f>
        <v>0</v>
      </c>
    </row>
    <row r="2791" spans="1:6">
      <c r="A2791" t="s">
        <v>4</v>
      </c>
      <c r="B2791" s="4" t="s">
        <v>5</v>
      </c>
      <c r="C2791" s="4" t="s">
        <v>12</v>
      </c>
      <c r="D2791" s="4" t="s">
        <v>35</v>
      </c>
      <c r="E2791" s="4" t="s">
        <v>35</v>
      </c>
      <c r="F2791" s="4" t="s">
        <v>35</v>
      </c>
      <c r="G2791" s="4" t="s">
        <v>35</v>
      </c>
    </row>
    <row r="2792" spans="1:6">
      <c r="A2792" t="n">
        <v>25357</v>
      </c>
      <c r="B2792" s="28" t="n">
        <v>46</v>
      </c>
      <c r="C2792" s="7" t="n">
        <v>65534</v>
      </c>
      <c r="D2792" s="7" t="n">
        <v>36.8600006103516</v>
      </c>
      <c r="E2792" s="7" t="n">
        <v>0</v>
      </c>
      <c r="F2792" s="7" t="n">
        <v>15.8100004196167</v>
      </c>
      <c r="G2792" s="7" t="n">
        <v>17.2000007629395</v>
      </c>
    </row>
    <row r="2793" spans="1:6">
      <c r="A2793" t="s">
        <v>4</v>
      </c>
      <c r="B2793" s="4" t="s">
        <v>5</v>
      </c>
      <c r="C2793" s="4" t="s">
        <v>14</v>
      </c>
    </row>
    <row r="2794" spans="1:6">
      <c r="A2794" t="n">
        <v>25376</v>
      </c>
      <c r="B2794" s="19" t="n">
        <v>3</v>
      </c>
      <c r="C2794" s="12" t="n">
        <f t="normal" ca="1">A2796</f>
        <v>0</v>
      </c>
    </row>
    <row r="2795" spans="1:6">
      <c r="A2795" t="s">
        <v>4</v>
      </c>
      <c r="B2795" s="4" t="s">
        <v>5</v>
      </c>
    </row>
    <row r="2796" spans="1:6">
      <c r="A2796" t="n">
        <v>25381</v>
      </c>
      <c r="B2796" s="5" t="n">
        <v>1</v>
      </c>
    </row>
    <row r="2797" spans="1:6" s="3" customFormat="1" customHeight="0">
      <c r="A2797" s="3" t="s">
        <v>2</v>
      </c>
      <c r="B2797" s="3" t="s">
        <v>326</v>
      </c>
    </row>
    <row r="2798" spans="1:6">
      <c r="A2798" t="s">
        <v>4</v>
      </c>
      <c r="B2798" s="4" t="s">
        <v>5</v>
      </c>
      <c r="C2798" s="4" t="s">
        <v>7</v>
      </c>
      <c r="D2798" s="4" t="s">
        <v>12</v>
      </c>
      <c r="E2798" s="4" t="s">
        <v>7</v>
      </c>
      <c r="F2798" s="4" t="s">
        <v>14</v>
      </c>
    </row>
    <row r="2799" spans="1:6">
      <c r="A2799" t="n">
        <v>25384</v>
      </c>
      <c r="B2799" s="10" t="n">
        <v>5</v>
      </c>
      <c r="C2799" s="7" t="n">
        <v>30</v>
      </c>
      <c r="D2799" s="7" t="n">
        <v>10225</v>
      </c>
      <c r="E2799" s="7" t="n">
        <v>1</v>
      </c>
      <c r="F2799" s="12" t="n">
        <f t="normal" ca="1">A2823</f>
        <v>0</v>
      </c>
    </row>
    <row r="2800" spans="1:6">
      <c r="A2800" t="s">
        <v>4</v>
      </c>
      <c r="B2800" s="4" t="s">
        <v>5</v>
      </c>
      <c r="C2800" s="4" t="s">
        <v>7</v>
      </c>
      <c r="D2800" s="4" t="s">
        <v>12</v>
      </c>
      <c r="E2800" s="4" t="s">
        <v>7</v>
      </c>
      <c r="F2800" s="4" t="s">
        <v>7</v>
      </c>
      <c r="G2800" s="4" t="s">
        <v>14</v>
      </c>
    </row>
    <row r="2801" spans="1:10">
      <c r="A2801" t="n">
        <v>25393</v>
      </c>
      <c r="B2801" s="10" t="n">
        <v>5</v>
      </c>
      <c r="C2801" s="7" t="n">
        <v>30</v>
      </c>
      <c r="D2801" s="7" t="n">
        <v>19</v>
      </c>
      <c r="E2801" s="7" t="n">
        <v>8</v>
      </c>
      <c r="F2801" s="7" t="n">
        <v>1</v>
      </c>
      <c r="G2801" s="12" t="n">
        <f t="normal" ca="1">A2807</f>
        <v>0</v>
      </c>
    </row>
    <row r="2802" spans="1:10">
      <c r="A2802" t="s">
        <v>4</v>
      </c>
      <c r="B2802" s="4" t="s">
        <v>5</v>
      </c>
      <c r="C2802" s="4" t="s">
        <v>7</v>
      </c>
      <c r="D2802" s="4" t="s">
        <v>9</v>
      </c>
    </row>
    <row r="2803" spans="1:10">
      <c r="A2803" t="n">
        <v>25403</v>
      </c>
      <c r="B2803" s="8" t="n">
        <v>2</v>
      </c>
      <c r="C2803" s="7" t="n">
        <v>11</v>
      </c>
      <c r="D2803" s="7" t="s">
        <v>321</v>
      </c>
    </row>
    <row r="2804" spans="1:10">
      <c r="A2804" t="s">
        <v>4</v>
      </c>
      <c r="B2804" s="4" t="s">
        <v>5</v>
      </c>
      <c r="C2804" s="4" t="s">
        <v>14</v>
      </c>
    </row>
    <row r="2805" spans="1:10">
      <c r="A2805" t="n">
        <v>25425</v>
      </c>
      <c r="B2805" s="19" t="n">
        <v>3</v>
      </c>
      <c r="C2805" s="12" t="n">
        <f t="normal" ca="1">A2821</f>
        <v>0</v>
      </c>
    </row>
    <row r="2806" spans="1:10">
      <c r="A2806" t="s">
        <v>4</v>
      </c>
      <c r="B2806" s="4" t="s">
        <v>5</v>
      </c>
      <c r="C2806" s="4" t="s">
        <v>12</v>
      </c>
      <c r="D2806" s="4" t="s">
        <v>7</v>
      </c>
      <c r="E2806" s="4" t="s">
        <v>7</v>
      </c>
      <c r="F2806" s="4" t="s">
        <v>9</v>
      </c>
    </row>
    <row r="2807" spans="1:10">
      <c r="A2807" t="n">
        <v>25430</v>
      </c>
      <c r="B2807" s="24" t="n">
        <v>20</v>
      </c>
      <c r="C2807" s="7" t="n">
        <v>65534</v>
      </c>
      <c r="D2807" s="7" t="n">
        <v>3</v>
      </c>
      <c r="E2807" s="7" t="n">
        <v>10</v>
      </c>
      <c r="F2807" s="7" t="s">
        <v>78</v>
      </c>
    </row>
    <row r="2808" spans="1:10">
      <c r="A2808" t="s">
        <v>4</v>
      </c>
      <c r="B2808" s="4" t="s">
        <v>5</v>
      </c>
      <c r="C2808" s="4" t="s">
        <v>12</v>
      </c>
    </row>
    <row r="2809" spans="1:10">
      <c r="A2809" t="n">
        <v>25451</v>
      </c>
      <c r="B2809" s="32" t="n">
        <v>16</v>
      </c>
      <c r="C2809" s="7" t="n">
        <v>0</v>
      </c>
    </row>
    <row r="2810" spans="1:10">
      <c r="A2810" t="s">
        <v>4</v>
      </c>
      <c r="B2810" s="4" t="s">
        <v>5</v>
      </c>
      <c r="C2810" s="4" t="s">
        <v>7</v>
      </c>
      <c r="D2810" s="4" t="s">
        <v>12</v>
      </c>
    </row>
    <row r="2811" spans="1:10">
      <c r="A2811" t="n">
        <v>25454</v>
      </c>
      <c r="B2811" s="33" t="n">
        <v>22</v>
      </c>
      <c r="C2811" s="7" t="n">
        <v>10</v>
      </c>
      <c r="D2811" s="7" t="n">
        <v>0</v>
      </c>
    </row>
    <row r="2812" spans="1:10">
      <c r="A2812" t="s">
        <v>4</v>
      </c>
      <c r="B2812" s="4" t="s">
        <v>5</v>
      </c>
      <c r="C2812" s="4" t="s">
        <v>7</v>
      </c>
      <c r="D2812" s="4" t="s">
        <v>12</v>
      </c>
      <c r="E2812" s="4" t="s">
        <v>9</v>
      </c>
    </row>
    <row r="2813" spans="1:10">
      <c r="A2813" t="n">
        <v>25458</v>
      </c>
      <c r="B2813" s="34" t="n">
        <v>51</v>
      </c>
      <c r="C2813" s="7" t="n">
        <v>4</v>
      </c>
      <c r="D2813" s="7" t="n">
        <v>65534</v>
      </c>
      <c r="E2813" s="7" t="s">
        <v>80</v>
      </c>
    </row>
    <row r="2814" spans="1:10">
      <c r="A2814" t="s">
        <v>4</v>
      </c>
      <c r="B2814" s="4" t="s">
        <v>5</v>
      </c>
      <c r="C2814" s="4" t="s">
        <v>12</v>
      </c>
    </row>
    <row r="2815" spans="1:10">
      <c r="A2815" t="n">
        <v>25471</v>
      </c>
      <c r="B2815" s="32" t="n">
        <v>16</v>
      </c>
      <c r="C2815" s="7" t="n">
        <v>0</v>
      </c>
    </row>
    <row r="2816" spans="1:10">
      <c r="A2816" t="s">
        <v>4</v>
      </c>
      <c r="B2816" s="4" t="s">
        <v>5</v>
      </c>
      <c r="C2816" s="4" t="s">
        <v>12</v>
      </c>
      <c r="D2816" s="4" t="s">
        <v>81</v>
      </c>
      <c r="E2816" s="4" t="s">
        <v>7</v>
      </c>
      <c r="F2816" s="4" t="s">
        <v>7</v>
      </c>
      <c r="G2816" s="4" t="s">
        <v>81</v>
      </c>
      <c r="H2816" s="4" t="s">
        <v>7</v>
      </c>
      <c r="I2816" s="4" t="s">
        <v>7</v>
      </c>
      <c r="J2816" s="4" t="s">
        <v>81</v>
      </c>
      <c r="K2816" s="4" t="s">
        <v>7</v>
      </c>
      <c r="L2816" s="4" t="s">
        <v>7</v>
      </c>
    </row>
    <row r="2817" spans="1:12">
      <c r="A2817" t="n">
        <v>25474</v>
      </c>
      <c r="B2817" s="35" t="n">
        <v>26</v>
      </c>
      <c r="C2817" s="7" t="n">
        <v>65534</v>
      </c>
      <c r="D2817" s="7" t="s">
        <v>327</v>
      </c>
      <c r="E2817" s="7" t="n">
        <v>2</v>
      </c>
      <c r="F2817" s="7" t="n">
        <v>3</v>
      </c>
      <c r="G2817" s="7" t="s">
        <v>328</v>
      </c>
      <c r="H2817" s="7" t="n">
        <v>2</v>
      </c>
      <c r="I2817" s="7" t="n">
        <v>3</v>
      </c>
      <c r="J2817" s="7" t="s">
        <v>329</v>
      </c>
      <c r="K2817" s="7" t="n">
        <v>2</v>
      </c>
      <c r="L2817" s="7" t="n">
        <v>0</v>
      </c>
    </row>
    <row r="2818" spans="1:12">
      <c r="A2818" t="s">
        <v>4</v>
      </c>
      <c r="B2818" s="4" t="s">
        <v>5</v>
      </c>
    </row>
    <row r="2819" spans="1:12">
      <c r="A2819" t="n">
        <v>25631</v>
      </c>
      <c r="B2819" s="36" t="n">
        <v>28</v>
      </c>
    </row>
    <row r="2820" spans="1:12">
      <c r="A2820" t="s">
        <v>4</v>
      </c>
      <c r="B2820" s="4" t="s">
        <v>5</v>
      </c>
      <c r="C2820" s="4" t="s">
        <v>14</v>
      </c>
    </row>
    <row r="2821" spans="1:12">
      <c r="A2821" t="n">
        <v>25632</v>
      </c>
      <c r="B2821" s="19" t="n">
        <v>3</v>
      </c>
      <c r="C2821" s="12" t="n">
        <f t="normal" ca="1">A2845</f>
        <v>0</v>
      </c>
    </row>
    <row r="2822" spans="1:12">
      <c r="A2822" t="s">
        <v>4</v>
      </c>
      <c r="B2822" s="4" t="s">
        <v>5</v>
      </c>
      <c r="C2822" s="4" t="s">
        <v>7</v>
      </c>
      <c r="D2822" s="4" t="s">
        <v>12</v>
      </c>
      <c r="E2822" s="4" t="s">
        <v>7</v>
      </c>
      <c r="F2822" s="4" t="s">
        <v>14</v>
      </c>
    </row>
    <row r="2823" spans="1:12">
      <c r="A2823" t="n">
        <v>25637</v>
      </c>
      <c r="B2823" s="10" t="n">
        <v>5</v>
      </c>
      <c r="C2823" s="7" t="n">
        <v>30</v>
      </c>
      <c r="D2823" s="7" t="n">
        <v>9724</v>
      </c>
      <c r="E2823" s="7" t="n">
        <v>1</v>
      </c>
      <c r="F2823" s="12" t="n">
        <f t="normal" ca="1">A2827</f>
        <v>0</v>
      </c>
    </row>
    <row r="2824" spans="1:12">
      <c r="A2824" t="s">
        <v>4</v>
      </c>
      <c r="B2824" s="4" t="s">
        <v>5</v>
      </c>
      <c r="C2824" s="4" t="s">
        <v>14</v>
      </c>
    </row>
    <row r="2825" spans="1:12">
      <c r="A2825" t="n">
        <v>25646</v>
      </c>
      <c r="B2825" s="19" t="n">
        <v>3</v>
      </c>
      <c r="C2825" s="12" t="n">
        <f t="normal" ca="1">A2845</f>
        <v>0</v>
      </c>
    </row>
    <row r="2826" spans="1:12">
      <c r="A2826" t="s">
        <v>4</v>
      </c>
      <c r="B2826" s="4" t="s">
        <v>5</v>
      </c>
      <c r="C2826" s="4" t="s">
        <v>7</v>
      </c>
      <c r="D2826" s="4" t="s">
        <v>12</v>
      </c>
      <c r="E2826" s="4" t="s">
        <v>7</v>
      </c>
      <c r="F2826" s="4" t="s">
        <v>14</v>
      </c>
    </row>
    <row r="2827" spans="1:12">
      <c r="A2827" t="n">
        <v>25651</v>
      </c>
      <c r="B2827" s="10" t="n">
        <v>5</v>
      </c>
      <c r="C2827" s="7" t="n">
        <v>30</v>
      </c>
      <c r="D2827" s="7" t="n">
        <v>9722</v>
      </c>
      <c r="E2827" s="7" t="n">
        <v>1</v>
      </c>
      <c r="F2827" s="12" t="n">
        <f t="normal" ca="1">A2831</f>
        <v>0</v>
      </c>
    </row>
    <row r="2828" spans="1:12">
      <c r="A2828" t="s">
        <v>4</v>
      </c>
      <c r="B2828" s="4" t="s">
        <v>5</v>
      </c>
      <c r="C2828" s="4" t="s">
        <v>14</v>
      </c>
    </row>
    <row r="2829" spans="1:12">
      <c r="A2829" t="n">
        <v>25660</v>
      </c>
      <c r="B2829" s="19" t="n">
        <v>3</v>
      </c>
      <c r="C2829" s="12" t="n">
        <f t="normal" ca="1">A2845</f>
        <v>0</v>
      </c>
    </row>
    <row r="2830" spans="1:12">
      <c r="A2830" t="s">
        <v>4</v>
      </c>
      <c r="B2830" s="4" t="s">
        <v>5</v>
      </c>
      <c r="C2830" s="4" t="s">
        <v>7</v>
      </c>
      <c r="D2830" s="4" t="s">
        <v>12</v>
      </c>
      <c r="E2830" s="4" t="s">
        <v>7</v>
      </c>
      <c r="F2830" s="4" t="s">
        <v>14</v>
      </c>
    </row>
    <row r="2831" spans="1:12">
      <c r="A2831" t="n">
        <v>25665</v>
      </c>
      <c r="B2831" s="10" t="n">
        <v>5</v>
      </c>
      <c r="C2831" s="7" t="n">
        <v>30</v>
      </c>
      <c r="D2831" s="7" t="n">
        <v>9721</v>
      </c>
      <c r="E2831" s="7" t="n">
        <v>1</v>
      </c>
      <c r="F2831" s="12" t="n">
        <f t="normal" ca="1">A2835</f>
        <v>0</v>
      </c>
    </row>
    <row r="2832" spans="1:12">
      <c r="A2832" t="s">
        <v>4</v>
      </c>
      <c r="B2832" s="4" t="s">
        <v>5</v>
      </c>
      <c r="C2832" s="4" t="s">
        <v>14</v>
      </c>
    </row>
    <row r="2833" spans="1:12">
      <c r="A2833" t="n">
        <v>25674</v>
      </c>
      <c r="B2833" s="19" t="n">
        <v>3</v>
      </c>
      <c r="C2833" s="12" t="n">
        <f t="normal" ca="1">A2845</f>
        <v>0</v>
      </c>
    </row>
    <row r="2834" spans="1:12">
      <c r="A2834" t="s">
        <v>4</v>
      </c>
      <c r="B2834" s="4" t="s">
        <v>5</v>
      </c>
      <c r="C2834" s="4" t="s">
        <v>7</v>
      </c>
      <c r="D2834" s="4" t="s">
        <v>12</v>
      </c>
      <c r="E2834" s="4" t="s">
        <v>7</v>
      </c>
      <c r="F2834" s="4" t="s">
        <v>14</v>
      </c>
    </row>
    <row r="2835" spans="1:12">
      <c r="A2835" t="n">
        <v>25679</v>
      </c>
      <c r="B2835" s="10" t="n">
        <v>5</v>
      </c>
      <c r="C2835" s="7" t="n">
        <v>30</v>
      </c>
      <c r="D2835" s="7" t="n">
        <v>9714</v>
      </c>
      <c r="E2835" s="7" t="n">
        <v>1</v>
      </c>
      <c r="F2835" s="12" t="n">
        <f t="normal" ca="1">A2839</f>
        <v>0</v>
      </c>
    </row>
    <row r="2836" spans="1:12">
      <c r="A2836" t="s">
        <v>4</v>
      </c>
      <c r="B2836" s="4" t="s">
        <v>5</v>
      </c>
      <c r="C2836" s="4" t="s">
        <v>14</v>
      </c>
    </row>
    <row r="2837" spans="1:12">
      <c r="A2837" t="n">
        <v>25688</v>
      </c>
      <c r="B2837" s="19" t="n">
        <v>3</v>
      </c>
      <c r="C2837" s="12" t="n">
        <f t="normal" ca="1">A2845</f>
        <v>0</v>
      </c>
    </row>
    <row r="2838" spans="1:12">
      <c r="A2838" t="s">
        <v>4</v>
      </c>
      <c r="B2838" s="4" t="s">
        <v>5</v>
      </c>
      <c r="C2838" s="4" t="s">
        <v>7</v>
      </c>
      <c r="D2838" s="4" t="s">
        <v>12</v>
      </c>
      <c r="E2838" s="4" t="s">
        <v>7</v>
      </c>
      <c r="F2838" s="4" t="s">
        <v>14</v>
      </c>
    </row>
    <row r="2839" spans="1:12">
      <c r="A2839" t="n">
        <v>25693</v>
      </c>
      <c r="B2839" s="10" t="n">
        <v>5</v>
      </c>
      <c r="C2839" s="7" t="n">
        <v>30</v>
      </c>
      <c r="D2839" s="7" t="n">
        <v>8946</v>
      </c>
      <c r="E2839" s="7" t="n">
        <v>1</v>
      </c>
      <c r="F2839" s="12" t="n">
        <f t="normal" ca="1">A2843</f>
        <v>0</v>
      </c>
    </row>
    <row r="2840" spans="1:12">
      <c r="A2840" t="s">
        <v>4</v>
      </c>
      <c r="B2840" s="4" t="s">
        <v>5</v>
      </c>
      <c r="C2840" s="4" t="s">
        <v>14</v>
      </c>
    </row>
    <row r="2841" spans="1:12">
      <c r="A2841" t="n">
        <v>25702</v>
      </c>
      <c r="B2841" s="19" t="n">
        <v>3</v>
      </c>
      <c r="C2841" s="12" t="n">
        <f t="normal" ca="1">A2845</f>
        <v>0</v>
      </c>
    </row>
    <row r="2842" spans="1:12">
      <c r="A2842" t="s">
        <v>4</v>
      </c>
      <c r="B2842" s="4" t="s">
        <v>5</v>
      </c>
      <c r="C2842" s="4" t="s">
        <v>7</v>
      </c>
      <c r="D2842" s="4" t="s">
        <v>12</v>
      </c>
      <c r="E2842" s="4" t="s">
        <v>7</v>
      </c>
      <c r="F2842" s="4" t="s">
        <v>14</v>
      </c>
    </row>
    <row r="2843" spans="1:12">
      <c r="A2843" t="n">
        <v>25707</v>
      </c>
      <c r="B2843" s="10" t="n">
        <v>5</v>
      </c>
      <c r="C2843" s="7" t="n">
        <v>30</v>
      </c>
      <c r="D2843" s="7" t="n">
        <v>8945</v>
      </c>
      <c r="E2843" s="7" t="n">
        <v>1</v>
      </c>
      <c r="F2843" s="12" t="n">
        <f t="normal" ca="1">A2845</f>
        <v>0</v>
      </c>
    </row>
    <row r="2844" spans="1:12">
      <c r="A2844" t="s">
        <v>4</v>
      </c>
      <c r="B2844" s="4" t="s">
        <v>5</v>
      </c>
      <c r="C2844" s="4" t="s">
        <v>7</v>
      </c>
    </row>
    <row r="2845" spans="1:12">
      <c r="A2845" t="n">
        <v>25716</v>
      </c>
      <c r="B2845" s="37" t="n">
        <v>23</v>
      </c>
      <c r="C2845" s="7" t="n">
        <v>10</v>
      </c>
    </row>
    <row r="2846" spans="1:12">
      <c r="A2846" t="s">
        <v>4</v>
      </c>
      <c r="B2846" s="4" t="s">
        <v>5</v>
      </c>
      <c r="C2846" s="4" t="s">
        <v>7</v>
      </c>
      <c r="D2846" s="4" t="s">
        <v>9</v>
      </c>
    </row>
    <row r="2847" spans="1:12">
      <c r="A2847" t="n">
        <v>25718</v>
      </c>
      <c r="B2847" s="8" t="n">
        <v>2</v>
      </c>
      <c r="C2847" s="7" t="n">
        <v>10</v>
      </c>
      <c r="D2847" s="7" t="s">
        <v>88</v>
      </c>
    </row>
    <row r="2848" spans="1:12">
      <c r="A2848" t="s">
        <v>4</v>
      </c>
      <c r="B2848" s="4" t="s">
        <v>5</v>
      </c>
      <c r="C2848" s="4" t="s">
        <v>7</v>
      </c>
    </row>
    <row r="2849" spans="1:6">
      <c r="A2849" t="n">
        <v>25741</v>
      </c>
      <c r="B2849" s="38" t="n">
        <v>74</v>
      </c>
      <c r="C2849" s="7" t="n">
        <v>46</v>
      </c>
    </row>
    <row r="2850" spans="1:6">
      <c r="A2850" t="s">
        <v>4</v>
      </c>
      <c r="B2850" s="4" t="s">
        <v>5</v>
      </c>
      <c r="C2850" s="4" t="s">
        <v>7</v>
      </c>
    </row>
    <row r="2851" spans="1:6">
      <c r="A2851" t="n">
        <v>25743</v>
      </c>
      <c r="B2851" s="38" t="n">
        <v>74</v>
      </c>
      <c r="C2851" s="7" t="n">
        <v>54</v>
      </c>
    </row>
    <row r="2852" spans="1:6">
      <c r="A2852" t="s">
        <v>4</v>
      </c>
      <c r="B2852" s="4" t="s">
        <v>5</v>
      </c>
    </row>
    <row r="2853" spans="1:6">
      <c r="A2853" t="n">
        <v>25745</v>
      </c>
      <c r="B2853" s="5" t="n">
        <v>1</v>
      </c>
    </row>
    <row r="2854" spans="1:6" s="3" customFormat="1" customHeight="0">
      <c r="A2854" s="3" t="s">
        <v>2</v>
      </c>
      <c r="B2854" s="3" t="s">
        <v>330</v>
      </c>
    </row>
    <row r="2855" spans="1:6">
      <c r="A2855" t="s">
        <v>4</v>
      </c>
      <c r="B2855" s="4" t="s">
        <v>5</v>
      </c>
      <c r="C2855" s="4" t="s">
        <v>12</v>
      </c>
      <c r="D2855" s="4" t="s">
        <v>7</v>
      </c>
      <c r="E2855" s="4" t="s">
        <v>7</v>
      </c>
      <c r="F2855" s="4" t="s">
        <v>9</v>
      </c>
    </row>
    <row r="2856" spans="1:6">
      <c r="A2856" t="n">
        <v>25748</v>
      </c>
      <c r="B2856" s="24" t="n">
        <v>20</v>
      </c>
      <c r="C2856" s="7" t="n">
        <v>5132</v>
      </c>
      <c r="D2856" s="7" t="n">
        <v>3</v>
      </c>
      <c r="E2856" s="7" t="n">
        <v>10</v>
      </c>
      <c r="F2856" s="7" t="s">
        <v>78</v>
      </c>
    </row>
    <row r="2857" spans="1:6">
      <c r="A2857" t="s">
        <v>4</v>
      </c>
      <c r="B2857" s="4" t="s">
        <v>5</v>
      </c>
      <c r="C2857" s="4" t="s">
        <v>12</v>
      </c>
    </row>
    <row r="2858" spans="1:6">
      <c r="A2858" t="n">
        <v>25769</v>
      </c>
      <c r="B2858" s="32" t="n">
        <v>16</v>
      </c>
      <c r="C2858" s="7" t="n">
        <v>0</v>
      </c>
    </row>
    <row r="2859" spans="1:6">
      <c r="A2859" t="s">
        <v>4</v>
      </c>
      <c r="B2859" s="4" t="s">
        <v>5</v>
      </c>
      <c r="C2859" s="4" t="s">
        <v>12</v>
      </c>
      <c r="D2859" s="4" t="s">
        <v>8</v>
      </c>
    </row>
    <row r="2860" spans="1:6">
      <c r="A2860" t="n">
        <v>25772</v>
      </c>
      <c r="B2860" s="31" t="n">
        <v>43</v>
      </c>
      <c r="C2860" s="7" t="n">
        <v>5132</v>
      </c>
      <c r="D2860" s="7" t="n">
        <v>1088</v>
      </c>
    </row>
    <row r="2861" spans="1:6">
      <c r="A2861" t="s">
        <v>4</v>
      </c>
      <c r="B2861" s="4" t="s">
        <v>5</v>
      </c>
      <c r="C2861" s="4" t="s">
        <v>12</v>
      </c>
      <c r="D2861" s="4" t="s">
        <v>7</v>
      </c>
      <c r="E2861" s="4" t="s">
        <v>7</v>
      </c>
      <c r="F2861" s="4" t="s">
        <v>9</v>
      </c>
    </row>
    <row r="2862" spans="1:6">
      <c r="A2862" t="n">
        <v>25779</v>
      </c>
      <c r="B2862" s="24" t="n">
        <v>20</v>
      </c>
      <c r="C2862" s="7" t="n">
        <v>5131</v>
      </c>
      <c r="D2862" s="7" t="n">
        <v>3</v>
      </c>
      <c r="E2862" s="7" t="n">
        <v>10</v>
      </c>
      <c r="F2862" s="7" t="s">
        <v>78</v>
      </c>
    </row>
    <row r="2863" spans="1:6">
      <c r="A2863" t="s">
        <v>4</v>
      </c>
      <c r="B2863" s="4" t="s">
        <v>5</v>
      </c>
      <c r="C2863" s="4" t="s">
        <v>12</v>
      </c>
    </row>
    <row r="2864" spans="1:6">
      <c r="A2864" t="n">
        <v>25800</v>
      </c>
      <c r="B2864" s="32" t="n">
        <v>16</v>
      </c>
      <c r="C2864" s="7" t="n">
        <v>0</v>
      </c>
    </row>
    <row r="2865" spans="1:6">
      <c r="A2865" t="s">
        <v>4</v>
      </c>
      <c r="B2865" s="4" t="s">
        <v>5</v>
      </c>
      <c r="C2865" s="4" t="s">
        <v>12</v>
      </c>
      <c r="D2865" s="4" t="s">
        <v>8</v>
      </c>
    </row>
    <row r="2866" spans="1:6">
      <c r="A2866" t="n">
        <v>25803</v>
      </c>
      <c r="B2866" s="31" t="n">
        <v>43</v>
      </c>
      <c r="C2866" s="7" t="n">
        <v>5131</v>
      </c>
      <c r="D2866" s="7" t="n">
        <v>1088</v>
      </c>
    </row>
    <row r="2867" spans="1:6">
      <c r="A2867" t="s">
        <v>4</v>
      </c>
      <c r="B2867" s="4" t="s">
        <v>5</v>
      </c>
      <c r="C2867" s="4" t="s">
        <v>7</v>
      </c>
      <c r="D2867" s="4" t="s">
        <v>12</v>
      </c>
    </row>
    <row r="2868" spans="1:6">
      <c r="A2868" t="n">
        <v>25810</v>
      </c>
      <c r="B2868" s="33" t="n">
        <v>22</v>
      </c>
      <c r="C2868" s="7" t="n">
        <v>11</v>
      </c>
      <c r="D2868" s="7" t="n">
        <v>0</v>
      </c>
    </row>
    <row r="2869" spans="1:6">
      <c r="A2869" t="s">
        <v>4</v>
      </c>
      <c r="B2869" s="4" t="s">
        <v>5</v>
      </c>
      <c r="C2869" s="4" t="s">
        <v>7</v>
      </c>
      <c r="D2869" s="4" t="s">
        <v>12</v>
      </c>
      <c r="E2869" s="4" t="s">
        <v>9</v>
      </c>
    </row>
    <row r="2870" spans="1:6">
      <c r="A2870" t="n">
        <v>25814</v>
      </c>
      <c r="B2870" s="34" t="n">
        <v>51</v>
      </c>
      <c r="C2870" s="7" t="n">
        <v>4</v>
      </c>
      <c r="D2870" s="7" t="n">
        <v>5132</v>
      </c>
      <c r="E2870" s="7" t="s">
        <v>80</v>
      </c>
    </row>
    <row r="2871" spans="1:6">
      <c r="A2871" t="s">
        <v>4</v>
      </c>
      <c r="B2871" s="4" t="s">
        <v>5</v>
      </c>
      <c r="C2871" s="4" t="s">
        <v>12</v>
      </c>
    </row>
    <row r="2872" spans="1:6">
      <c r="A2872" t="n">
        <v>25827</v>
      </c>
      <c r="B2872" s="32" t="n">
        <v>16</v>
      </c>
      <c r="C2872" s="7" t="n">
        <v>0</v>
      </c>
    </row>
    <row r="2873" spans="1:6">
      <c r="A2873" t="s">
        <v>4</v>
      </c>
      <c r="B2873" s="4" t="s">
        <v>5</v>
      </c>
      <c r="C2873" s="4" t="s">
        <v>12</v>
      </c>
      <c r="D2873" s="4" t="s">
        <v>81</v>
      </c>
      <c r="E2873" s="4" t="s">
        <v>7</v>
      </c>
      <c r="F2873" s="4" t="s">
        <v>7</v>
      </c>
    </row>
    <row r="2874" spans="1:6">
      <c r="A2874" t="n">
        <v>25830</v>
      </c>
      <c r="B2874" s="35" t="n">
        <v>26</v>
      </c>
      <c r="C2874" s="7" t="n">
        <v>5132</v>
      </c>
      <c r="D2874" s="7" t="s">
        <v>331</v>
      </c>
      <c r="E2874" s="7" t="n">
        <v>2</v>
      </c>
      <c r="F2874" s="7" t="n">
        <v>0</v>
      </c>
    </row>
    <row r="2875" spans="1:6">
      <c r="A2875" t="s">
        <v>4</v>
      </c>
      <c r="B2875" s="4" t="s">
        <v>5</v>
      </c>
    </row>
    <row r="2876" spans="1:6">
      <c r="A2876" t="n">
        <v>25874</v>
      </c>
      <c r="B2876" s="36" t="n">
        <v>28</v>
      </c>
    </row>
    <row r="2877" spans="1:6">
      <c r="A2877" t="s">
        <v>4</v>
      </c>
      <c r="B2877" s="4" t="s">
        <v>5</v>
      </c>
      <c r="C2877" s="4" t="s">
        <v>7</v>
      </c>
      <c r="D2877" s="4" t="s">
        <v>12</v>
      </c>
      <c r="E2877" s="4" t="s">
        <v>9</v>
      </c>
    </row>
    <row r="2878" spans="1:6">
      <c r="A2878" t="n">
        <v>25875</v>
      </c>
      <c r="B2878" s="34" t="n">
        <v>51</v>
      </c>
      <c r="C2878" s="7" t="n">
        <v>4</v>
      </c>
      <c r="D2878" s="7" t="n">
        <v>5131</v>
      </c>
      <c r="E2878" s="7" t="s">
        <v>80</v>
      </c>
    </row>
    <row r="2879" spans="1:6">
      <c r="A2879" t="s">
        <v>4</v>
      </c>
      <c r="B2879" s="4" t="s">
        <v>5</v>
      </c>
      <c r="C2879" s="4" t="s">
        <v>12</v>
      </c>
    </row>
    <row r="2880" spans="1:6">
      <c r="A2880" t="n">
        <v>25888</v>
      </c>
      <c r="B2880" s="32" t="n">
        <v>16</v>
      </c>
      <c r="C2880" s="7" t="n">
        <v>0</v>
      </c>
    </row>
    <row r="2881" spans="1:6">
      <c r="A2881" t="s">
        <v>4</v>
      </c>
      <c r="B2881" s="4" t="s">
        <v>5</v>
      </c>
      <c r="C2881" s="4" t="s">
        <v>12</v>
      </c>
      <c r="D2881" s="4" t="s">
        <v>81</v>
      </c>
      <c r="E2881" s="4" t="s">
        <v>7</v>
      </c>
      <c r="F2881" s="4" t="s">
        <v>7</v>
      </c>
    </row>
    <row r="2882" spans="1:6">
      <c r="A2882" t="n">
        <v>25891</v>
      </c>
      <c r="B2882" s="35" t="n">
        <v>26</v>
      </c>
      <c r="C2882" s="7" t="n">
        <v>5131</v>
      </c>
      <c r="D2882" s="7" t="s">
        <v>332</v>
      </c>
      <c r="E2882" s="7" t="n">
        <v>2</v>
      </c>
      <c r="F2882" s="7" t="n">
        <v>0</v>
      </c>
    </row>
    <row r="2883" spans="1:6">
      <c r="A2883" t="s">
        <v>4</v>
      </c>
      <c r="B2883" s="4" t="s">
        <v>5</v>
      </c>
    </row>
    <row r="2884" spans="1:6">
      <c r="A2884" t="n">
        <v>25970</v>
      </c>
      <c r="B2884" s="36" t="n">
        <v>28</v>
      </c>
    </row>
    <row r="2885" spans="1:6">
      <c r="A2885" t="s">
        <v>4</v>
      </c>
      <c r="B2885" s="4" t="s">
        <v>5</v>
      </c>
      <c r="C2885" s="4" t="s">
        <v>12</v>
      </c>
      <c r="D2885" s="4" t="s">
        <v>7</v>
      </c>
      <c r="E2885" s="4" t="s">
        <v>35</v>
      </c>
      <c r="F2885" s="4" t="s">
        <v>12</v>
      </c>
    </row>
    <row r="2886" spans="1:6">
      <c r="A2886" t="n">
        <v>25971</v>
      </c>
      <c r="B2886" s="44" t="n">
        <v>59</v>
      </c>
      <c r="C2886" s="7" t="n">
        <v>5132</v>
      </c>
      <c r="D2886" s="7" t="n">
        <v>6</v>
      </c>
      <c r="E2886" s="7" t="n">
        <v>0</v>
      </c>
      <c r="F2886" s="7" t="n">
        <v>0</v>
      </c>
    </row>
    <row r="2887" spans="1:6">
      <c r="A2887" t="s">
        <v>4</v>
      </c>
      <c r="B2887" s="4" t="s">
        <v>5</v>
      </c>
      <c r="C2887" s="4" t="s">
        <v>12</v>
      </c>
    </row>
    <row r="2888" spans="1:6">
      <c r="A2888" t="n">
        <v>25981</v>
      </c>
      <c r="B2888" s="32" t="n">
        <v>16</v>
      </c>
      <c r="C2888" s="7" t="n">
        <v>1300</v>
      </c>
    </row>
    <row r="2889" spans="1:6">
      <c r="A2889" t="s">
        <v>4</v>
      </c>
      <c r="B2889" s="4" t="s">
        <v>5</v>
      </c>
      <c r="C2889" s="4" t="s">
        <v>7</v>
      </c>
      <c r="D2889" s="4" t="s">
        <v>12</v>
      </c>
      <c r="E2889" s="4" t="s">
        <v>9</v>
      </c>
    </row>
    <row r="2890" spans="1:6">
      <c r="A2890" t="n">
        <v>25984</v>
      </c>
      <c r="B2890" s="34" t="n">
        <v>51</v>
      </c>
      <c r="C2890" s="7" t="n">
        <v>4</v>
      </c>
      <c r="D2890" s="7" t="n">
        <v>5132</v>
      </c>
      <c r="E2890" s="7" t="s">
        <v>80</v>
      </c>
    </row>
    <row r="2891" spans="1:6">
      <c r="A2891" t="s">
        <v>4</v>
      </c>
      <c r="B2891" s="4" t="s">
        <v>5</v>
      </c>
      <c r="C2891" s="4" t="s">
        <v>12</v>
      </c>
    </row>
    <row r="2892" spans="1:6">
      <c r="A2892" t="n">
        <v>25997</v>
      </c>
      <c r="B2892" s="32" t="n">
        <v>16</v>
      </c>
      <c r="C2892" s="7" t="n">
        <v>0</v>
      </c>
    </row>
    <row r="2893" spans="1:6">
      <c r="A2893" t="s">
        <v>4</v>
      </c>
      <c r="B2893" s="4" t="s">
        <v>5</v>
      </c>
      <c r="C2893" s="4" t="s">
        <v>12</v>
      </c>
      <c r="D2893" s="4" t="s">
        <v>81</v>
      </c>
      <c r="E2893" s="4" t="s">
        <v>7</v>
      </c>
      <c r="F2893" s="4" t="s">
        <v>7</v>
      </c>
      <c r="G2893" s="4" t="s">
        <v>81</v>
      </c>
      <c r="H2893" s="4" t="s">
        <v>7</v>
      </c>
      <c r="I2893" s="4" t="s">
        <v>7</v>
      </c>
    </row>
    <row r="2894" spans="1:6">
      <c r="A2894" t="n">
        <v>26000</v>
      </c>
      <c r="B2894" s="35" t="n">
        <v>26</v>
      </c>
      <c r="C2894" s="7" t="n">
        <v>5132</v>
      </c>
      <c r="D2894" s="7" t="s">
        <v>333</v>
      </c>
      <c r="E2894" s="7" t="n">
        <v>2</v>
      </c>
      <c r="F2894" s="7" t="n">
        <v>3</v>
      </c>
      <c r="G2894" s="7" t="s">
        <v>334</v>
      </c>
      <c r="H2894" s="7" t="n">
        <v>2</v>
      </c>
      <c r="I2894" s="7" t="n">
        <v>0</v>
      </c>
    </row>
    <row r="2895" spans="1:6">
      <c r="A2895" t="s">
        <v>4</v>
      </c>
      <c r="B2895" s="4" t="s">
        <v>5</v>
      </c>
    </row>
    <row r="2896" spans="1:6">
      <c r="A2896" t="n">
        <v>26094</v>
      </c>
      <c r="B2896" s="36" t="n">
        <v>28</v>
      </c>
    </row>
    <row r="2897" spans="1:9">
      <c r="A2897" t="s">
        <v>4</v>
      </c>
      <c r="B2897" s="4" t="s">
        <v>5</v>
      </c>
      <c r="C2897" s="4" t="s">
        <v>12</v>
      </c>
    </row>
    <row r="2898" spans="1:9">
      <c r="A2898" t="n">
        <v>26095</v>
      </c>
      <c r="B2898" s="13" t="n">
        <v>12</v>
      </c>
      <c r="C2898" s="7" t="n">
        <v>19</v>
      </c>
    </row>
    <row r="2899" spans="1:9">
      <c r="A2899" t="s">
        <v>4</v>
      </c>
      <c r="B2899" s="4" t="s">
        <v>5</v>
      </c>
      <c r="C2899" s="4" t="s">
        <v>12</v>
      </c>
    </row>
    <row r="2900" spans="1:9">
      <c r="A2900" t="n">
        <v>26098</v>
      </c>
      <c r="B2900" s="13" t="n">
        <v>12</v>
      </c>
      <c r="C2900" s="7" t="n">
        <v>18</v>
      </c>
    </row>
    <row r="2901" spans="1:9">
      <c r="A2901" t="s">
        <v>4</v>
      </c>
      <c r="B2901" s="4" t="s">
        <v>5</v>
      </c>
    </row>
    <row r="2902" spans="1:9">
      <c r="A2902" t="n">
        <v>26101</v>
      </c>
      <c r="B2902" s="5" t="n">
        <v>1</v>
      </c>
    </row>
    <row r="2903" spans="1:9" s="3" customFormat="1" customHeight="0">
      <c r="A2903" s="3" t="s">
        <v>2</v>
      </c>
      <c r="B2903" s="3" t="s">
        <v>335</v>
      </c>
    </row>
    <row r="2904" spans="1:9">
      <c r="A2904" t="s">
        <v>4</v>
      </c>
      <c r="B2904" s="4" t="s">
        <v>5</v>
      </c>
      <c r="C2904" s="4" t="s">
        <v>7</v>
      </c>
      <c r="D2904" s="4" t="s">
        <v>12</v>
      </c>
      <c r="E2904" s="4" t="s">
        <v>7</v>
      </c>
      <c r="F2904" s="4" t="s">
        <v>7</v>
      </c>
      <c r="G2904" s="4" t="s">
        <v>7</v>
      </c>
      <c r="H2904" s="4" t="s">
        <v>12</v>
      </c>
      <c r="I2904" s="4" t="s">
        <v>14</v>
      </c>
      <c r="J2904" s="4" t="s">
        <v>14</v>
      </c>
    </row>
    <row r="2905" spans="1:9">
      <c r="A2905" t="n">
        <v>26104</v>
      </c>
      <c r="B2905" s="27" t="n">
        <v>6</v>
      </c>
      <c r="C2905" s="7" t="n">
        <v>33</v>
      </c>
      <c r="D2905" s="7" t="n">
        <v>65534</v>
      </c>
      <c r="E2905" s="7" t="n">
        <v>9</v>
      </c>
      <c r="F2905" s="7" t="n">
        <v>1</v>
      </c>
      <c r="G2905" s="7" t="n">
        <v>1</v>
      </c>
      <c r="H2905" s="7" t="n">
        <v>100</v>
      </c>
      <c r="I2905" s="12" t="n">
        <f t="normal" ca="1">A2907</f>
        <v>0</v>
      </c>
      <c r="J2905" s="12" t="n">
        <f t="normal" ca="1">A2917</f>
        <v>0</v>
      </c>
    </row>
    <row r="2906" spans="1:9">
      <c r="A2906" t="s">
        <v>4</v>
      </c>
      <c r="B2906" s="4" t="s">
        <v>5</v>
      </c>
      <c r="C2906" s="4" t="s">
        <v>12</v>
      </c>
      <c r="D2906" s="4" t="s">
        <v>35</v>
      </c>
      <c r="E2906" s="4" t="s">
        <v>35</v>
      </c>
      <c r="F2906" s="4" t="s">
        <v>35</v>
      </c>
      <c r="G2906" s="4" t="s">
        <v>35</v>
      </c>
    </row>
    <row r="2907" spans="1:9">
      <c r="A2907" t="n">
        <v>26121</v>
      </c>
      <c r="B2907" s="28" t="n">
        <v>46</v>
      </c>
      <c r="C2907" s="7" t="n">
        <v>65534</v>
      </c>
      <c r="D2907" s="7" t="n">
        <v>33.9300003051758</v>
      </c>
      <c r="E2907" s="7" t="n">
        <v>0</v>
      </c>
      <c r="F2907" s="7" t="n">
        <v>16.4599990844727</v>
      </c>
      <c r="G2907" s="7" t="n">
        <v>90</v>
      </c>
    </row>
    <row r="2908" spans="1:9">
      <c r="A2908" t="s">
        <v>4</v>
      </c>
      <c r="B2908" s="4" t="s">
        <v>5</v>
      </c>
      <c r="C2908" s="4" t="s">
        <v>7</v>
      </c>
      <c r="D2908" s="4" t="s">
        <v>12</v>
      </c>
      <c r="E2908" s="4" t="s">
        <v>7</v>
      </c>
      <c r="F2908" s="4" t="s">
        <v>9</v>
      </c>
      <c r="G2908" s="4" t="s">
        <v>9</v>
      </c>
      <c r="H2908" s="4" t="s">
        <v>9</v>
      </c>
      <c r="I2908" s="4" t="s">
        <v>9</v>
      </c>
      <c r="J2908" s="4" t="s">
        <v>9</v>
      </c>
      <c r="K2908" s="4" t="s">
        <v>9</v>
      </c>
      <c r="L2908" s="4" t="s">
        <v>9</v>
      </c>
      <c r="M2908" s="4" t="s">
        <v>9</v>
      </c>
      <c r="N2908" s="4" t="s">
        <v>9</v>
      </c>
      <c r="O2908" s="4" t="s">
        <v>9</v>
      </c>
      <c r="P2908" s="4" t="s">
        <v>9</v>
      </c>
      <c r="Q2908" s="4" t="s">
        <v>9</v>
      </c>
      <c r="R2908" s="4" t="s">
        <v>9</v>
      </c>
      <c r="S2908" s="4" t="s">
        <v>9</v>
      </c>
      <c r="T2908" s="4" t="s">
        <v>9</v>
      </c>
      <c r="U2908" s="4" t="s">
        <v>9</v>
      </c>
    </row>
    <row r="2909" spans="1:9">
      <c r="A2909" t="n">
        <v>26140</v>
      </c>
      <c r="B2909" s="29" t="n">
        <v>36</v>
      </c>
      <c r="C2909" s="7" t="n">
        <v>8</v>
      </c>
      <c r="D2909" s="7" t="n">
        <v>65534</v>
      </c>
      <c r="E2909" s="7" t="n">
        <v>0</v>
      </c>
      <c r="F2909" s="7" t="s">
        <v>166</v>
      </c>
      <c r="G2909" s="7" t="s">
        <v>40</v>
      </c>
      <c r="H2909" s="7" t="s">
        <v>40</v>
      </c>
      <c r="I2909" s="7" t="s">
        <v>40</v>
      </c>
      <c r="J2909" s="7" t="s">
        <v>40</v>
      </c>
      <c r="K2909" s="7" t="s">
        <v>40</v>
      </c>
      <c r="L2909" s="7" t="s">
        <v>40</v>
      </c>
      <c r="M2909" s="7" t="s">
        <v>40</v>
      </c>
      <c r="N2909" s="7" t="s">
        <v>40</v>
      </c>
      <c r="O2909" s="7" t="s">
        <v>40</v>
      </c>
      <c r="P2909" s="7" t="s">
        <v>40</v>
      </c>
      <c r="Q2909" s="7" t="s">
        <v>40</v>
      </c>
      <c r="R2909" s="7" t="s">
        <v>40</v>
      </c>
      <c r="S2909" s="7" t="s">
        <v>40</v>
      </c>
      <c r="T2909" s="7" t="s">
        <v>40</v>
      </c>
      <c r="U2909" s="7" t="s">
        <v>40</v>
      </c>
    </row>
    <row r="2910" spans="1:9">
      <c r="A2910" t="s">
        <v>4</v>
      </c>
      <c r="B2910" s="4" t="s">
        <v>5</v>
      </c>
      <c r="C2910" s="4" t="s">
        <v>12</v>
      </c>
      <c r="D2910" s="4" t="s">
        <v>7</v>
      </c>
      <c r="E2910" s="4" t="s">
        <v>9</v>
      </c>
      <c r="F2910" s="4" t="s">
        <v>35</v>
      </c>
      <c r="G2910" s="4" t="s">
        <v>35</v>
      </c>
      <c r="H2910" s="4" t="s">
        <v>35</v>
      </c>
    </row>
    <row r="2911" spans="1:9">
      <c r="A2911" t="n">
        <v>26171</v>
      </c>
      <c r="B2911" s="30" t="n">
        <v>48</v>
      </c>
      <c r="C2911" s="7" t="n">
        <v>65534</v>
      </c>
      <c r="D2911" s="7" t="n">
        <v>0</v>
      </c>
      <c r="E2911" s="7" t="s">
        <v>166</v>
      </c>
      <c r="F2911" s="7" t="n">
        <v>0</v>
      </c>
      <c r="G2911" s="7" t="n">
        <v>1</v>
      </c>
      <c r="H2911" s="7" t="n">
        <v>0</v>
      </c>
    </row>
    <row r="2912" spans="1:9">
      <c r="A2912" t="s">
        <v>4</v>
      </c>
      <c r="B2912" s="4" t="s">
        <v>5</v>
      </c>
      <c r="C2912" s="4" t="s">
        <v>12</v>
      </c>
      <c r="D2912" s="4" t="s">
        <v>8</v>
      </c>
    </row>
    <row r="2913" spans="1:21">
      <c r="A2913" t="n">
        <v>26198</v>
      </c>
      <c r="B2913" s="31" t="n">
        <v>43</v>
      </c>
      <c r="C2913" s="7" t="n">
        <v>65534</v>
      </c>
      <c r="D2913" s="7" t="n">
        <v>64</v>
      </c>
    </row>
    <row r="2914" spans="1:21">
      <c r="A2914" t="s">
        <v>4</v>
      </c>
      <c r="B2914" s="4" t="s">
        <v>5</v>
      </c>
      <c r="C2914" s="4" t="s">
        <v>14</v>
      </c>
    </row>
    <row r="2915" spans="1:21">
      <c r="A2915" t="n">
        <v>26205</v>
      </c>
      <c r="B2915" s="19" t="n">
        <v>3</v>
      </c>
      <c r="C2915" s="12" t="n">
        <f t="normal" ca="1">A2917</f>
        <v>0</v>
      </c>
    </row>
    <row r="2916" spans="1:21">
      <c r="A2916" t="s">
        <v>4</v>
      </c>
      <c r="B2916" s="4" t="s">
        <v>5</v>
      </c>
    </row>
    <row r="2917" spans="1:21">
      <c r="A2917" t="n">
        <v>26210</v>
      </c>
      <c r="B2917" s="5" t="n">
        <v>1</v>
      </c>
    </row>
    <row r="2918" spans="1:21" s="3" customFormat="1" customHeight="0">
      <c r="A2918" s="3" t="s">
        <v>2</v>
      </c>
      <c r="B2918" s="3" t="s">
        <v>336</v>
      </c>
    </row>
    <row r="2919" spans="1:21">
      <c r="A2919" t="s">
        <v>4</v>
      </c>
      <c r="B2919" s="4" t="s">
        <v>5</v>
      </c>
      <c r="C2919" s="4" t="s">
        <v>7</v>
      </c>
      <c r="D2919" s="4" t="s">
        <v>12</v>
      </c>
      <c r="E2919" s="4" t="s">
        <v>7</v>
      </c>
      <c r="F2919" s="4" t="s">
        <v>14</v>
      </c>
    </row>
    <row r="2920" spans="1:21">
      <c r="A2920" t="n">
        <v>26212</v>
      </c>
      <c r="B2920" s="10" t="n">
        <v>5</v>
      </c>
      <c r="C2920" s="7" t="n">
        <v>30</v>
      </c>
      <c r="D2920" s="7" t="n">
        <v>10225</v>
      </c>
      <c r="E2920" s="7" t="n">
        <v>1</v>
      </c>
      <c r="F2920" s="12" t="n">
        <f t="normal" ca="1">A2952</f>
        <v>0</v>
      </c>
    </row>
    <row r="2921" spans="1:21">
      <c r="A2921" t="s">
        <v>4</v>
      </c>
      <c r="B2921" s="4" t="s">
        <v>5</v>
      </c>
      <c r="C2921" s="4" t="s">
        <v>12</v>
      </c>
      <c r="D2921" s="4" t="s">
        <v>7</v>
      </c>
      <c r="E2921" s="4" t="s">
        <v>7</v>
      </c>
      <c r="F2921" s="4" t="s">
        <v>9</v>
      </c>
    </row>
    <row r="2922" spans="1:21">
      <c r="A2922" t="n">
        <v>26221</v>
      </c>
      <c r="B2922" s="24" t="n">
        <v>20</v>
      </c>
      <c r="C2922" s="7" t="n">
        <v>65534</v>
      </c>
      <c r="D2922" s="7" t="n">
        <v>3</v>
      </c>
      <c r="E2922" s="7" t="n">
        <v>10</v>
      </c>
      <c r="F2922" s="7" t="s">
        <v>78</v>
      </c>
    </row>
    <row r="2923" spans="1:21">
      <c r="A2923" t="s">
        <v>4</v>
      </c>
      <c r="B2923" s="4" t="s">
        <v>5</v>
      </c>
      <c r="C2923" s="4" t="s">
        <v>12</v>
      </c>
    </row>
    <row r="2924" spans="1:21">
      <c r="A2924" t="n">
        <v>26242</v>
      </c>
      <c r="B2924" s="32" t="n">
        <v>16</v>
      </c>
      <c r="C2924" s="7" t="n">
        <v>0</v>
      </c>
    </row>
    <row r="2925" spans="1:21">
      <c r="A2925" t="s">
        <v>4</v>
      </c>
      <c r="B2925" s="4" t="s">
        <v>5</v>
      </c>
      <c r="C2925" s="4" t="s">
        <v>7</v>
      </c>
      <c r="D2925" s="4" t="s">
        <v>12</v>
      </c>
    </row>
    <row r="2926" spans="1:21">
      <c r="A2926" t="n">
        <v>26245</v>
      </c>
      <c r="B2926" s="33" t="n">
        <v>22</v>
      </c>
      <c r="C2926" s="7" t="n">
        <v>10</v>
      </c>
      <c r="D2926" s="7" t="n">
        <v>0</v>
      </c>
    </row>
    <row r="2927" spans="1:21">
      <c r="A2927" t="s">
        <v>4</v>
      </c>
      <c r="B2927" s="4" t="s">
        <v>5</v>
      </c>
      <c r="C2927" s="4" t="s">
        <v>7</v>
      </c>
      <c r="D2927" s="4" t="s">
        <v>12</v>
      </c>
      <c r="E2927" s="4" t="s">
        <v>7</v>
      </c>
      <c r="F2927" s="4" t="s">
        <v>7</v>
      </c>
      <c r="G2927" s="4" t="s">
        <v>14</v>
      </c>
    </row>
    <row r="2928" spans="1:21">
      <c r="A2928" t="n">
        <v>26249</v>
      </c>
      <c r="B2928" s="10" t="n">
        <v>5</v>
      </c>
      <c r="C2928" s="7" t="n">
        <v>30</v>
      </c>
      <c r="D2928" s="7" t="n">
        <v>20</v>
      </c>
      <c r="E2928" s="7" t="n">
        <v>8</v>
      </c>
      <c r="F2928" s="7" t="n">
        <v>1</v>
      </c>
      <c r="G2928" s="12" t="n">
        <f t="normal" ca="1">A2942</f>
        <v>0</v>
      </c>
    </row>
    <row r="2929" spans="1:7">
      <c r="A2929" t="s">
        <v>4</v>
      </c>
      <c r="B2929" s="4" t="s">
        <v>5</v>
      </c>
      <c r="C2929" s="4" t="s">
        <v>7</v>
      </c>
      <c r="D2929" s="4" t="s">
        <v>12</v>
      </c>
      <c r="E2929" s="4" t="s">
        <v>9</v>
      </c>
    </row>
    <row r="2930" spans="1:7">
      <c r="A2930" t="n">
        <v>26259</v>
      </c>
      <c r="B2930" s="34" t="n">
        <v>51</v>
      </c>
      <c r="C2930" s="7" t="n">
        <v>4</v>
      </c>
      <c r="D2930" s="7" t="n">
        <v>65534</v>
      </c>
      <c r="E2930" s="7" t="s">
        <v>80</v>
      </c>
    </row>
    <row r="2931" spans="1:7">
      <c r="A2931" t="s">
        <v>4</v>
      </c>
      <c r="B2931" s="4" t="s">
        <v>5</v>
      </c>
      <c r="C2931" s="4" t="s">
        <v>12</v>
      </c>
    </row>
    <row r="2932" spans="1:7">
      <c r="A2932" t="n">
        <v>26272</v>
      </c>
      <c r="B2932" s="32" t="n">
        <v>16</v>
      </c>
      <c r="C2932" s="7" t="n">
        <v>0</v>
      </c>
    </row>
    <row r="2933" spans="1:7">
      <c r="A2933" t="s">
        <v>4</v>
      </c>
      <c r="B2933" s="4" t="s">
        <v>5</v>
      </c>
      <c r="C2933" s="4" t="s">
        <v>12</v>
      </c>
      <c r="D2933" s="4" t="s">
        <v>81</v>
      </c>
      <c r="E2933" s="4" t="s">
        <v>7</v>
      </c>
      <c r="F2933" s="4" t="s">
        <v>7</v>
      </c>
      <c r="G2933" s="4" t="s">
        <v>81</v>
      </c>
      <c r="H2933" s="4" t="s">
        <v>7</v>
      </c>
      <c r="I2933" s="4" t="s">
        <v>7</v>
      </c>
      <c r="J2933" s="4" t="s">
        <v>81</v>
      </c>
      <c r="K2933" s="4" t="s">
        <v>7</v>
      </c>
      <c r="L2933" s="4" t="s">
        <v>7</v>
      </c>
      <c r="M2933" s="4" t="s">
        <v>81</v>
      </c>
      <c r="N2933" s="4" t="s">
        <v>7</v>
      </c>
      <c r="O2933" s="4" t="s">
        <v>7</v>
      </c>
    </row>
    <row r="2934" spans="1:7">
      <c r="A2934" t="n">
        <v>26275</v>
      </c>
      <c r="B2934" s="35" t="n">
        <v>26</v>
      </c>
      <c r="C2934" s="7" t="n">
        <v>65534</v>
      </c>
      <c r="D2934" s="7" t="s">
        <v>337</v>
      </c>
      <c r="E2934" s="7" t="n">
        <v>2</v>
      </c>
      <c r="F2934" s="7" t="n">
        <v>3</v>
      </c>
      <c r="G2934" s="7" t="s">
        <v>338</v>
      </c>
      <c r="H2934" s="7" t="n">
        <v>2</v>
      </c>
      <c r="I2934" s="7" t="n">
        <v>3</v>
      </c>
      <c r="J2934" s="7" t="s">
        <v>339</v>
      </c>
      <c r="K2934" s="7" t="n">
        <v>2</v>
      </c>
      <c r="L2934" s="7" t="n">
        <v>3</v>
      </c>
      <c r="M2934" s="7" t="s">
        <v>340</v>
      </c>
      <c r="N2934" s="7" t="n">
        <v>2</v>
      </c>
      <c r="O2934" s="7" t="n">
        <v>0</v>
      </c>
    </row>
    <row r="2935" spans="1:7">
      <c r="A2935" t="s">
        <v>4</v>
      </c>
      <c r="B2935" s="4" t="s">
        <v>5</v>
      </c>
    </row>
    <row r="2936" spans="1:7">
      <c r="A2936" t="n">
        <v>26469</v>
      </c>
      <c r="B2936" s="36" t="n">
        <v>28</v>
      </c>
    </row>
    <row r="2937" spans="1:7">
      <c r="A2937" t="s">
        <v>4</v>
      </c>
      <c r="B2937" s="4" t="s">
        <v>5</v>
      </c>
      <c r="C2937" s="4" t="s">
        <v>12</v>
      </c>
    </row>
    <row r="2938" spans="1:7">
      <c r="A2938" t="n">
        <v>26470</v>
      </c>
      <c r="B2938" s="13" t="n">
        <v>12</v>
      </c>
      <c r="C2938" s="7" t="n">
        <v>20</v>
      </c>
    </row>
    <row r="2939" spans="1:7">
      <c r="A2939" t="s">
        <v>4</v>
      </c>
      <c r="B2939" s="4" t="s">
        <v>5</v>
      </c>
      <c r="C2939" s="4" t="s">
        <v>14</v>
      </c>
    </row>
    <row r="2940" spans="1:7">
      <c r="A2940" t="n">
        <v>26473</v>
      </c>
      <c r="B2940" s="19" t="n">
        <v>3</v>
      </c>
      <c r="C2940" s="12" t="n">
        <f t="normal" ca="1">A2950</f>
        <v>0</v>
      </c>
    </row>
    <row r="2941" spans="1:7">
      <c r="A2941" t="s">
        <v>4</v>
      </c>
      <c r="B2941" s="4" t="s">
        <v>5</v>
      </c>
      <c r="C2941" s="4" t="s">
        <v>7</v>
      </c>
      <c r="D2941" s="4" t="s">
        <v>12</v>
      </c>
      <c r="E2941" s="4" t="s">
        <v>9</v>
      </c>
    </row>
    <row r="2942" spans="1:7">
      <c r="A2942" t="n">
        <v>26478</v>
      </c>
      <c r="B2942" s="34" t="n">
        <v>51</v>
      </c>
      <c r="C2942" s="7" t="n">
        <v>4</v>
      </c>
      <c r="D2942" s="7" t="n">
        <v>65534</v>
      </c>
      <c r="E2942" s="7" t="s">
        <v>80</v>
      </c>
    </row>
    <row r="2943" spans="1:7">
      <c r="A2943" t="s">
        <v>4</v>
      </c>
      <c r="B2943" s="4" t="s">
        <v>5</v>
      </c>
      <c r="C2943" s="4" t="s">
        <v>12</v>
      </c>
    </row>
    <row r="2944" spans="1:7">
      <c r="A2944" t="n">
        <v>26491</v>
      </c>
      <c r="B2944" s="32" t="n">
        <v>16</v>
      </c>
      <c r="C2944" s="7" t="n">
        <v>0</v>
      </c>
    </row>
    <row r="2945" spans="1:15">
      <c r="A2945" t="s">
        <v>4</v>
      </c>
      <c r="B2945" s="4" t="s">
        <v>5</v>
      </c>
      <c r="C2945" s="4" t="s">
        <v>12</v>
      </c>
      <c r="D2945" s="4" t="s">
        <v>81</v>
      </c>
      <c r="E2945" s="4" t="s">
        <v>7</v>
      </c>
      <c r="F2945" s="4" t="s">
        <v>7</v>
      </c>
      <c r="G2945" s="4" t="s">
        <v>81</v>
      </c>
      <c r="H2945" s="4" t="s">
        <v>7</v>
      </c>
      <c r="I2945" s="4" t="s">
        <v>7</v>
      </c>
    </row>
    <row r="2946" spans="1:15">
      <c r="A2946" t="n">
        <v>26494</v>
      </c>
      <c r="B2946" s="35" t="n">
        <v>26</v>
      </c>
      <c r="C2946" s="7" t="n">
        <v>65534</v>
      </c>
      <c r="D2946" s="7" t="s">
        <v>341</v>
      </c>
      <c r="E2946" s="7" t="n">
        <v>2</v>
      </c>
      <c r="F2946" s="7" t="n">
        <v>3</v>
      </c>
      <c r="G2946" s="7" t="s">
        <v>342</v>
      </c>
      <c r="H2946" s="7" t="n">
        <v>2</v>
      </c>
      <c r="I2946" s="7" t="n">
        <v>0</v>
      </c>
    </row>
    <row r="2947" spans="1:15">
      <c r="A2947" t="s">
        <v>4</v>
      </c>
      <c r="B2947" s="4" t="s">
        <v>5</v>
      </c>
    </row>
    <row r="2948" spans="1:15">
      <c r="A2948" t="n">
        <v>26598</v>
      </c>
      <c r="B2948" s="36" t="n">
        <v>28</v>
      </c>
    </row>
    <row r="2949" spans="1:15">
      <c r="A2949" t="s">
        <v>4</v>
      </c>
      <c r="B2949" s="4" t="s">
        <v>5</v>
      </c>
      <c r="C2949" s="4" t="s">
        <v>14</v>
      </c>
    </row>
    <row r="2950" spans="1:15">
      <c r="A2950" t="n">
        <v>26599</v>
      </c>
      <c r="B2950" s="19" t="n">
        <v>3</v>
      </c>
      <c r="C2950" s="12" t="n">
        <f t="normal" ca="1">A2974</f>
        <v>0</v>
      </c>
    </row>
    <row r="2951" spans="1:15">
      <c r="A2951" t="s">
        <v>4</v>
      </c>
      <c r="B2951" s="4" t="s">
        <v>5</v>
      </c>
      <c r="C2951" s="4" t="s">
        <v>7</v>
      </c>
      <c r="D2951" s="4" t="s">
        <v>12</v>
      </c>
      <c r="E2951" s="4" t="s">
        <v>7</v>
      </c>
      <c r="F2951" s="4" t="s">
        <v>14</v>
      </c>
    </row>
    <row r="2952" spans="1:15">
      <c r="A2952" t="n">
        <v>26604</v>
      </c>
      <c r="B2952" s="10" t="n">
        <v>5</v>
      </c>
      <c r="C2952" s="7" t="n">
        <v>30</v>
      </c>
      <c r="D2952" s="7" t="n">
        <v>9724</v>
      </c>
      <c r="E2952" s="7" t="n">
        <v>1</v>
      </c>
      <c r="F2952" s="12" t="n">
        <f t="normal" ca="1">A2956</f>
        <v>0</v>
      </c>
    </row>
    <row r="2953" spans="1:15">
      <c r="A2953" t="s">
        <v>4</v>
      </c>
      <c r="B2953" s="4" t="s">
        <v>5</v>
      </c>
      <c r="C2953" s="4" t="s">
        <v>14</v>
      </c>
    </row>
    <row r="2954" spans="1:15">
      <c r="A2954" t="n">
        <v>26613</v>
      </c>
      <c r="B2954" s="19" t="n">
        <v>3</v>
      </c>
      <c r="C2954" s="12" t="n">
        <f t="normal" ca="1">A2974</f>
        <v>0</v>
      </c>
    </row>
    <row r="2955" spans="1:15">
      <c r="A2955" t="s">
        <v>4</v>
      </c>
      <c r="B2955" s="4" t="s">
        <v>5</v>
      </c>
      <c r="C2955" s="4" t="s">
        <v>7</v>
      </c>
      <c r="D2955" s="4" t="s">
        <v>12</v>
      </c>
      <c r="E2955" s="4" t="s">
        <v>7</v>
      </c>
      <c r="F2955" s="4" t="s">
        <v>14</v>
      </c>
    </row>
    <row r="2956" spans="1:15">
      <c r="A2956" t="n">
        <v>26618</v>
      </c>
      <c r="B2956" s="10" t="n">
        <v>5</v>
      </c>
      <c r="C2956" s="7" t="n">
        <v>30</v>
      </c>
      <c r="D2956" s="7" t="n">
        <v>9722</v>
      </c>
      <c r="E2956" s="7" t="n">
        <v>1</v>
      </c>
      <c r="F2956" s="12" t="n">
        <f t="normal" ca="1">A2960</f>
        <v>0</v>
      </c>
    </row>
    <row r="2957" spans="1:15">
      <c r="A2957" t="s">
        <v>4</v>
      </c>
      <c r="B2957" s="4" t="s">
        <v>5</v>
      </c>
      <c r="C2957" s="4" t="s">
        <v>14</v>
      </c>
    </row>
    <row r="2958" spans="1:15">
      <c r="A2958" t="n">
        <v>26627</v>
      </c>
      <c r="B2958" s="19" t="n">
        <v>3</v>
      </c>
      <c r="C2958" s="12" t="n">
        <f t="normal" ca="1">A2974</f>
        <v>0</v>
      </c>
    </row>
    <row r="2959" spans="1:15">
      <c r="A2959" t="s">
        <v>4</v>
      </c>
      <c r="B2959" s="4" t="s">
        <v>5</v>
      </c>
      <c r="C2959" s="4" t="s">
        <v>7</v>
      </c>
      <c r="D2959" s="4" t="s">
        <v>12</v>
      </c>
      <c r="E2959" s="4" t="s">
        <v>7</v>
      </c>
      <c r="F2959" s="4" t="s">
        <v>14</v>
      </c>
    </row>
    <row r="2960" spans="1:15">
      <c r="A2960" t="n">
        <v>26632</v>
      </c>
      <c r="B2960" s="10" t="n">
        <v>5</v>
      </c>
      <c r="C2960" s="7" t="n">
        <v>30</v>
      </c>
      <c r="D2960" s="7" t="n">
        <v>9721</v>
      </c>
      <c r="E2960" s="7" t="n">
        <v>1</v>
      </c>
      <c r="F2960" s="12" t="n">
        <f t="normal" ca="1">A2964</f>
        <v>0</v>
      </c>
    </row>
    <row r="2961" spans="1:9">
      <c r="A2961" t="s">
        <v>4</v>
      </c>
      <c r="B2961" s="4" t="s">
        <v>5</v>
      </c>
      <c r="C2961" s="4" t="s">
        <v>14</v>
      </c>
    </row>
    <row r="2962" spans="1:9">
      <c r="A2962" t="n">
        <v>26641</v>
      </c>
      <c r="B2962" s="19" t="n">
        <v>3</v>
      </c>
      <c r="C2962" s="12" t="n">
        <f t="normal" ca="1">A2974</f>
        <v>0</v>
      </c>
    </row>
    <row r="2963" spans="1:9">
      <c r="A2963" t="s">
        <v>4</v>
      </c>
      <c r="B2963" s="4" t="s">
        <v>5</v>
      </c>
      <c r="C2963" s="4" t="s">
        <v>7</v>
      </c>
      <c r="D2963" s="4" t="s">
        <v>12</v>
      </c>
      <c r="E2963" s="4" t="s">
        <v>7</v>
      </c>
      <c r="F2963" s="4" t="s">
        <v>14</v>
      </c>
    </row>
    <row r="2964" spans="1:9">
      <c r="A2964" t="n">
        <v>26646</v>
      </c>
      <c r="B2964" s="10" t="n">
        <v>5</v>
      </c>
      <c r="C2964" s="7" t="n">
        <v>30</v>
      </c>
      <c r="D2964" s="7" t="n">
        <v>9714</v>
      </c>
      <c r="E2964" s="7" t="n">
        <v>1</v>
      </c>
      <c r="F2964" s="12" t="n">
        <f t="normal" ca="1">A2968</f>
        <v>0</v>
      </c>
    </row>
    <row r="2965" spans="1:9">
      <c r="A2965" t="s">
        <v>4</v>
      </c>
      <c r="B2965" s="4" t="s">
        <v>5</v>
      </c>
      <c r="C2965" s="4" t="s">
        <v>14</v>
      </c>
    </row>
    <row r="2966" spans="1:9">
      <c r="A2966" t="n">
        <v>26655</v>
      </c>
      <c r="B2966" s="19" t="n">
        <v>3</v>
      </c>
      <c r="C2966" s="12" t="n">
        <f t="normal" ca="1">A2974</f>
        <v>0</v>
      </c>
    </row>
    <row r="2967" spans="1:9">
      <c r="A2967" t="s">
        <v>4</v>
      </c>
      <c r="B2967" s="4" t="s">
        <v>5</v>
      </c>
      <c r="C2967" s="4" t="s">
        <v>7</v>
      </c>
      <c r="D2967" s="4" t="s">
        <v>12</v>
      </c>
      <c r="E2967" s="4" t="s">
        <v>7</v>
      </c>
      <c r="F2967" s="4" t="s">
        <v>14</v>
      </c>
    </row>
    <row r="2968" spans="1:9">
      <c r="A2968" t="n">
        <v>26660</v>
      </c>
      <c r="B2968" s="10" t="n">
        <v>5</v>
      </c>
      <c r="C2968" s="7" t="n">
        <v>30</v>
      </c>
      <c r="D2968" s="7" t="n">
        <v>8946</v>
      </c>
      <c r="E2968" s="7" t="n">
        <v>1</v>
      </c>
      <c r="F2968" s="12" t="n">
        <f t="normal" ca="1">A2972</f>
        <v>0</v>
      </c>
    </row>
    <row r="2969" spans="1:9">
      <c r="A2969" t="s">
        <v>4</v>
      </c>
      <c r="B2969" s="4" t="s">
        <v>5</v>
      </c>
      <c r="C2969" s="4" t="s">
        <v>14</v>
      </c>
    </row>
    <row r="2970" spans="1:9">
      <c r="A2970" t="n">
        <v>26669</v>
      </c>
      <c r="B2970" s="19" t="n">
        <v>3</v>
      </c>
      <c r="C2970" s="12" t="n">
        <f t="normal" ca="1">A2974</f>
        <v>0</v>
      </c>
    </row>
    <row r="2971" spans="1:9">
      <c r="A2971" t="s">
        <v>4</v>
      </c>
      <c r="B2971" s="4" t="s">
        <v>5</v>
      </c>
      <c r="C2971" s="4" t="s">
        <v>7</v>
      </c>
      <c r="D2971" s="4" t="s">
        <v>12</v>
      </c>
      <c r="E2971" s="4" t="s">
        <v>7</v>
      </c>
      <c r="F2971" s="4" t="s">
        <v>14</v>
      </c>
    </row>
    <row r="2972" spans="1:9">
      <c r="A2972" t="n">
        <v>26674</v>
      </c>
      <c r="B2972" s="10" t="n">
        <v>5</v>
      </c>
      <c r="C2972" s="7" t="n">
        <v>30</v>
      </c>
      <c r="D2972" s="7" t="n">
        <v>8945</v>
      </c>
      <c r="E2972" s="7" t="n">
        <v>1</v>
      </c>
      <c r="F2972" s="12" t="n">
        <f t="normal" ca="1">A2974</f>
        <v>0</v>
      </c>
    </row>
    <row r="2973" spans="1:9">
      <c r="A2973" t="s">
        <v>4</v>
      </c>
      <c r="B2973" s="4" t="s">
        <v>5</v>
      </c>
      <c r="C2973" s="4" t="s">
        <v>7</v>
      </c>
    </row>
    <row r="2974" spans="1:9">
      <c r="A2974" t="n">
        <v>26683</v>
      </c>
      <c r="B2974" s="37" t="n">
        <v>23</v>
      </c>
      <c r="C2974" s="7" t="n">
        <v>10</v>
      </c>
    </row>
    <row r="2975" spans="1:9">
      <c r="A2975" t="s">
        <v>4</v>
      </c>
      <c r="B2975" s="4" t="s">
        <v>5</v>
      </c>
      <c r="C2975" s="4" t="s">
        <v>7</v>
      </c>
      <c r="D2975" s="4" t="s">
        <v>9</v>
      </c>
    </row>
    <row r="2976" spans="1:9">
      <c r="A2976" t="n">
        <v>26685</v>
      </c>
      <c r="B2976" s="8" t="n">
        <v>2</v>
      </c>
      <c r="C2976" s="7" t="n">
        <v>10</v>
      </c>
      <c r="D2976" s="7" t="s">
        <v>88</v>
      </c>
    </row>
    <row r="2977" spans="1:6">
      <c r="A2977" t="s">
        <v>4</v>
      </c>
      <c r="B2977" s="4" t="s">
        <v>5</v>
      </c>
      <c r="C2977" s="4" t="s">
        <v>7</v>
      </c>
    </row>
    <row r="2978" spans="1:6">
      <c r="A2978" t="n">
        <v>26708</v>
      </c>
      <c r="B2978" s="38" t="n">
        <v>74</v>
      </c>
      <c r="C2978" s="7" t="n">
        <v>46</v>
      </c>
    </row>
    <row r="2979" spans="1:6">
      <c r="A2979" t="s">
        <v>4</v>
      </c>
      <c r="B2979" s="4" t="s">
        <v>5</v>
      </c>
      <c r="C2979" s="4" t="s">
        <v>7</v>
      </c>
    </row>
    <row r="2980" spans="1:6">
      <c r="A2980" t="n">
        <v>26710</v>
      </c>
      <c r="B2980" s="38" t="n">
        <v>74</v>
      </c>
      <c r="C2980" s="7" t="n">
        <v>54</v>
      </c>
    </row>
    <row r="2981" spans="1:6">
      <c r="A2981" t="s">
        <v>4</v>
      </c>
      <c r="B2981" s="4" t="s">
        <v>5</v>
      </c>
    </row>
    <row r="2982" spans="1:6">
      <c r="A2982" t="n">
        <v>26712</v>
      </c>
      <c r="B2982" s="5" t="n">
        <v>1</v>
      </c>
    </row>
    <row r="2983" spans="1:6" s="3" customFormat="1" customHeight="0">
      <c r="A2983" s="3" t="s">
        <v>2</v>
      </c>
      <c r="B2983" s="3" t="s">
        <v>343</v>
      </c>
    </row>
    <row r="2984" spans="1:6">
      <c r="A2984" t="s">
        <v>4</v>
      </c>
      <c r="B2984" s="4" t="s">
        <v>5</v>
      </c>
      <c r="C2984" s="4" t="s">
        <v>7</v>
      </c>
      <c r="D2984" s="4" t="s">
        <v>12</v>
      </c>
      <c r="E2984" s="4" t="s">
        <v>7</v>
      </c>
      <c r="F2984" s="4" t="s">
        <v>7</v>
      </c>
      <c r="G2984" s="4" t="s">
        <v>7</v>
      </c>
      <c r="H2984" s="4" t="s">
        <v>12</v>
      </c>
      <c r="I2984" s="4" t="s">
        <v>14</v>
      </c>
      <c r="J2984" s="4" t="s">
        <v>12</v>
      </c>
      <c r="K2984" s="4" t="s">
        <v>14</v>
      </c>
      <c r="L2984" s="4" t="s">
        <v>14</v>
      </c>
    </row>
    <row r="2985" spans="1:6">
      <c r="A2985" t="n">
        <v>26716</v>
      </c>
      <c r="B2985" s="27" t="n">
        <v>6</v>
      </c>
      <c r="C2985" s="7" t="n">
        <v>33</v>
      </c>
      <c r="D2985" s="7" t="n">
        <v>65534</v>
      </c>
      <c r="E2985" s="7" t="n">
        <v>9</v>
      </c>
      <c r="F2985" s="7" t="n">
        <v>1</v>
      </c>
      <c r="G2985" s="7" t="n">
        <v>2</v>
      </c>
      <c r="H2985" s="7" t="n">
        <v>6</v>
      </c>
      <c r="I2985" s="12" t="n">
        <f t="normal" ca="1">A2987</f>
        <v>0</v>
      </c>
      <c r="J2985" s="7" t="n">
        <v>100</v>
      </c>
      <c r="K2985" s="12" t="n">
        <f t="normal" ca="1">A3003</f>
        <v>0</v>
      </c>
      <c r="L2985" s="12" t="n">
        <f t="normal" ca="1">A3007</f>
        <v>0</v>
      </c>
    </row>
    <row r="2986" spans="1:6">
      <c r="A2986" t="s">
        <v>4</v>
      </c>
      <c r="B2986" s="4" t="s">
        <v>5</v>
      </c>
      <c r="C2986" s="4" t="s">
        <v>12</v>
      </c>
      <c r="D2986" s="4" t="s">
        <v>35</v>
      </c>
      <c r="E2986" s="4" t="s">
        <v>35</v>
      </c>
      <c r="F2986" s="4" t="s">
        <v>35</v>
      </c>
      <c r="G2986" s="4" t="s">
        <v>35</v>
      </c>
    </row>
    <row r="2987" spans="1:6">
      <c r="A2987" t="n">
        <v>26739</v>
      </c>
      <c r="B2987" s="28" t="n">
        <v>46</v>
      </c>
      <c r="C2987" s="7" t="n">
        <v>65534</v>
      </c>
      <c r="D2987" s="7" t="n">
        <v>35.8899993896484</v>
      </c>
      <c r="E2987" s="7" t="n">
        <v>0</v>
      </c>
      <c r="F2987" s="7" t="n">
        <v>16.7900009155273</v>
      </c>
      <c r="G2987" s="7" t="n">
        <v>80.5999984741211</v>
      </c>
    </row>
    <row r="2988" spans="1:6">
      <c r="A2988" t="s">
        <v>4</v>
      </c>
      <c r="B2988" s="4" t="s">
        <v>5</v>
      </c>
      <c r="C2988" s="4" t="s">
        <v>7</v>
      </c>
      <c r="D2988" s="4" t="s">
        <v>12</v>
      </c>
      <c r="E2988" s="4" t="s">
        <v>35</v>
      </c>
      <c r="F2988" s="4" t="s">
        <v>35</v>
      </c>
      <c r="G2988" s="4" t="s">
        <v>35</v>
      </c>
      <c r="H2988" s="4" t="s">
        <v>35</v>
      </c>
      <c r="I2988" s="4" t="s">
        <v>35</v>
      </c>
      <c r="J2988" s="4" t="s">
        <v>7</v>
      </c>
      <c r="K2988" s="4" t="s">
        <v>12</v>
      </c>
    </row>
    <row r="2989" spans="1:6">
      <c r="A2989" t="n">
        <v>26758</v>
      </c>
      <c r="B2989" s="47" t="n">
        <v>57</v>
      </c>
      <c r="C2989" s="7" t="n">
        <v>1</v>
      </c>
      <c r="D2989" s="7" t="n">
        <v>65534</v>
      </c>
      <c r="E2989" s="7" t="n">
        <v>-9999</v>
      </c>
      <c r="F2989" s="7" t="n">
        <v>-9999</v>
      </c>
      <c r="G2989" s="7" t="n">
        <v>-9999</v>
      </c>
      <c r="H2989" s="7" t="n">
        <v>0</v>
      </c>
      <c r="I2989" s="7" t="n">
        <v>0</v>
      </c>
      <c r="J2989" s="7" t="n">
        <v>0</v>
      </c>
      <c r="K2989" s="7" t="n">
        <v>0</v>
      </c>
    </row>
    <row r="2990" spans="1:6">
      <c r="A2990" t="s">
        <v>4</v>
      </c>
      <c r="B2990" s="4" t="s">
        <v>5</v>
      </c>
      <c r="C2990" s="4" t="s">
        <v>7</v>
      </c>
      <c r="D2990" s="4" t="s">
        <v>8</v>
      </c>
      <c r="E2990" s="4" t="s">
        <v>7</v>
      </c>
      <c r="F2990" s="4" t="s">
        <v>14</v>
      </c>
    </row>
    <row r="2991" spans="1:6">
      <c r="A2991" t="n">
        <v>26785</v>
      </c>
      <c r="B2991" s="10" t="n">
        <v>5</v>
      </c>
      <c r="C2991" s="7" t="n">
        <v>0</v>
      </c>
      <c r="D2991" s="7" t="n">
        <v>1</v>
      </c>
      <c r="E2991" s="7" t="n">
        <v>1</v>
      </c>
      <c r="F2991" s="12" t="n">
        <f t="normal" ca="1">A3001</f>
        <v>0</v>
      </c>
    </row>
    <row r="2992" spans="1:6">
      <c r="A2992" t="s">
        <v>4</v>
      </c>
      <c r="B2992" s="4" t="s">
        <v>5</v>
      </c>
      <c r="C2992" s="4" t="s">
        <v>7</v>
      </c>
      <c r="D2992" s="4" t="s">
        <v>12</v>
      </c>
      <c r="E2992" s="4" t="s">
        <v>35</v>
      </c>
      <c r="F2992" s="4" t="s">
        <v>35</v>
      </c>
      <c r="G2992" s="4" t="s">
        <v>35</v>
      </c>
      <c r="H2992" s="4" t="s">
        <v>35</v>
      </c>
      <c r="I2992" s="4" t="s">
        <v>35</v>
      </c>
      <c r="J2992" s="4" t="s">
        <v>7</v>
      </c>
      <c r="K2992" s="4" t="s">
        <v>12</v>
      </c>
    </row>
    <row r="2993" spans="1:12">
      <c r="A2993" t="n">
        <v>26796</v>
      </c>
      <c r="B2993" s="47" t="n">
        <v>57</v>
      </c>
      <c r="C2993" s="7" t="n">
        <v>0</v>
      </c>
      <c r="D2993" s="7" t="n">
        <v>65534</v>
      </c>
      <c r="E2993" s="7" t="n">
        <v>-9999</v>
      </c>
      <c r="F2993" s="7" t="n">
        <v>-9999</v>
      </c>
      <c r="G2993" s="7" t="n">
        <v>-9999</v>
      </c>
      <c r="H2993" s="7" t="n">
        <v>2.5</v>
      </c>
      <c r="I2993" s="7" t="n">
        <v>0.449999988079071</v>
      </c>
      <c r="J2993" s="7" t="n">
        <v>1</v>
      </c>
      <c r="K2993" s="7" t="n">
        <v>0</v>
      </c>
    </row>
    <row r="2994" spans="1:12">
      <c r="A2994" t="s">
        <v>4</v>
      </c>
      <c r="B2994" s="4" t="s">
        <v>5</v>
      </c>
      <c r="C2994" s="4" t="s">
        <v>12</v>
      </c>
      <c r="D2994" s="4" t="s">
        <v>7</v>
      </c>
    </row>
    <row r="2995" spans="1:12">
      <c r="A2995" t="n">
        <v>26823</v>
      </c>
      <c r="B2995" s="48" t="n">
        <v>56</v>
      </c>
      <c r="C2995" s="7" t="n">
        <v>65534</v>
      </c>
      <c r="D2995" s="7" t="n">
        <v>0</v>
      </c>
    </row>
    <row r="2996" spans="1:12">
      <c r="A2996" t="s">
        <v>4</v>
      </c>
      <c r="B2996" s="4" t="s">
        <v>5</v>
      </c>
      <c r="C2996" s="4" t="s">
        <v>12</v>
      </c>
    </row>
    <row r="2997" spans="1:12">
      <c r="A2997" t="n">
        <v>26827</v>
      </c>
      <c r="B2997" s="32" t="n">
        <v>16</v>
      </c>
      <c r="C2997" s="7" t="n">
        <v>1500</v>
      </c>
    </row>
    <row r="2998" spans="1:12">
      <c r="A2998" t="s">
        <v>4</v>
      </c>
      <c r="B2998" s="4" t="s">
        <v>5</v>
      </c>
      <c r="C2998" s="4" t="s">
        <v>14</v>
      </c>
    </row>
    <row r="2999" spans="1:12">
      <c r="A2999" t="n">
        <v>26830</v>
      </c>
      <c r="B2999" s="19" t="n">
        <v>3</v>
      </c>
      <c r="C2999" s="12" t="n">
        <f t="normal" ca="1">A2991</f>
        <v>0</v>
      </c>
    </row>
    <row r="3000" spans="1:12">
      <c r="A3000" t="s">
        <v>4</v>
      </c>
      <c r="B3000" s="4" t="s">
        <v>5</v>
      </c>
      <c r="C3000" s="4" t="s">
        <v>14</v>
      </c>
    </row>
    <row r="3001" spans="1:12">
      <c r="A3001" t="n">
        <v>26835</v>
      </c>
      <c r="B3001" s="19" t="n">
        <v>3</v>
      </c>
      <c r="C3001" s="12" t="n">
        <f t="normal" ca="1">A3007</f>
        <v>0</v>
      </c>
    </row>
    <row r="3002" spans="1:12">
      <c r="A3002" t="s">
        <v>4</v>
      </c>
      <c r="B3002" s="4" t="s">
        <v>5</v>
      </c>
      <c r="C3002" s="4" t="s">
        <v>12</v>
      </c>
      <c r="D3002" s="4" t="s">
        <v>35</v>
      </c>
      <c r="E3002" s="4" t="s">
        <v>35</v>
      </c>
      <c r="F3002" s="4" t="s">
        <v>35</v>
      </c>
      <c r="G3002" s="4" t="s">
        <v>35</v>
      </c>
    </row>
    <row r="3003" spans="1:12">
      <c r="A3003" t="n">
        <v>26840</v>
      </c>
      <c r="B3003" s="28" t="n">
        <v>46</v>
      </c>
      <c r="C3003" s="7" t="n">
        <v>65534</v>
      </c>
      <c r="D3003" s="7" t="n">
        <v>33.9799995422363</v>
      </c>
      <c r="E3003" s="7" t="n">
        <v>0.5</v>
      </c>
      <c r="F3003" s="7" t="n">
        <v>16.1200008392334</v>
      </c>
      <c r="G3003" s="7" t="n">
        <v>52.2000007629395</v>
      </c>
    </row>
    <row r="3004" spans="1:12">
      <c r="A3004" t="s">
        <v>4</v>
      </c>
      <c r="B3004" s="4" t="s">
        <v>5</v>
      </c>
      <c r="C3004" s="4" t="s">
        <v>14</v>
      </c>
    </row>
    <row r="3005" spans="1:12">
      <c r="A3005" t="n">
        <v>26859</v>
      </c>
      <c r="B3005" s="19" t="n">
        <v>3</v>
      </c>
      <c r="C3005" s="12" t="n">
        <f t="normal" ca="1">A3007</f>
        <v>0</v>
      </c>
    </row>
    <row r="3006" spans="1:12">
      <c r="A3006" t="s">
        <v>4</v>
      </c>
      <c r="B3006" s="4" t="s">
        <v>5</v>
      </c>
    </row>
    <row r="3007" spans="1:12">
      <c r="A3007" t="n">
        <v>26864</v>
      </c>
      <c r="B3007" s="5" t="n">
        <v>1</v>
      </c>
    </row>
    <row r="3008" spans="1:12" s="3" customFormat="1" customHeight="0">
      <c r="A3008" s="3" t="s">
        <v>2</v>
      </c>
      <c r="B3008" s="3" t="s">
        <v>344</v>
      </c>
    </row>
    <row r="3009" spans="1:11">
      <c r="A3009" t="s">
        <v>4</v>
      </c>
      <c r="B3009" s="4" t="s">
        <v>5</v>
      </c>
      <c r="C3009" s="4" t="s">
        <v>12</v>
      </c>
      <c r="D3009" s="4" t="s">
        <v>7</v>
      </c>
      <c r="E3009" s="4" t="s">
        <v>7</v>
      </c>
      <c r="F3009" s="4" t="s">
        <v>9</v>
      </c>
    </row>
    <row r="3010" spans="1:11">
      <c r="A3010" t="n">
        <v>26868</v>
      </c>
      <c r="B3010" s="24" t="n">
        <v>20</v>
      </c>
      <c r="C3010" s="7" t="n">
        <v>65534</v>
      </c>
      <c r="D3010" s="7" t="n">
        <v>3</v>
      </c>
      <c r="E3010" s="7" t="n">
        <v>10</v>
      </c>
      <c r="F3010" s="7" t="s">
        <v>78</v>
      </c>
    </row>
    <row r="3011" spans="1:11">
      <c r="A3011" t="s">
        <v>4</v>
      </c>
      <c r="B3011" s="4" t="s">
        <v>5</v>
      </c>
      <c r="C3011" s="4" t="s">
        <v>12</v>
      </c>
    </row>
    <row r="3012" spans="1:11">
      <c r="A3012" t="n">
        <v>26889</v>
      </c>
      <c r="B3012" s="32" t="n">
        <v>16</v>
      </c>
      <c r="C3012" s="7" t="n">
        <v>0</v>
      </c>
    </row>
    <row r="3013" spans="1:11">
      <c r="A3013" t="s">
        <v>4</v>
      </c>
      <c r="B3013" s="4" t="s">
        <v>5</v>
      </c>
      <c r="C3013" s="4" t="s">
        <v>7</v>
      </c>
      <c r="D3013" s="4" t="s">
        <v>8</v>
      </c>
    </row>
    <row r="3014" spans="1:11">
      <c r="A3014" t="n">
        <v>26892</v>
      </c>
      <c r="B3014" s="38" t="n">
        <v>74</v>
      </c>
      <c r="C3014" s="7" t="n">
        <v>48</v>
      </c>
      <c r="D3014" s="7" t="n">
        <v>64</v>
      </c>
    </row>
    <row r="3015" spans="1:11">
      <c r="A3015" t="s">
        <v>4</v>
      </c>
      <c r="B3015" s="4" t="s">
        <v>5</v>
      </c>
      <c r="C3015" s="4" t="s">
        <v>7</v>
      </c>
      <c r="D3015" s="4" t="s">
        <v>12</v>
      </c>
    </row>
    <row r="3016" spans="1:11">
      <c r="A3016" t="n">
        <v>26898</v>
      </c>
      <c r="B3016" s="33" t="n">
        <v>22</v>
      </c>
      <c r="C3016" s="7" t="n">
        <v>10</v>
      </c>
      <c r="D3016" s="7" t="n">
        <v>0</v>
      </c>
    </row>
    <row r="3017" spans="1:11">
      <c r="A3017" t="s">
        <v>4</v>
      </c>
      <c r="B3017" s="4" t="s">
        <v>5</v>
      </c>
      <c r="C3017" s="4" t="s">
        <v>7</v>
      </c>
      <c r="D3017" s="4" t="s">
        <v>12</v>
      </c>
      <c r="E3017" s="4" t="s">
        <v>7</v>
      </c>
      <c r="F3017" s="4" t="s">
        <v>12</v>
      </c>
      <c r="G3017" s="4" t="s">
        <v>7</v>
      </c>
      <c r="H3017" s="4" t="s">
        <v>7</v>
      </c>
      <c r="I3017" s="4" t="s">
        <v>7</v>
      </c>
      <c r="J3017" s="4" t="s">
        <v>14</v>
      </c>
    </row>
    <row r="3018" spans="1:11">
      <c r="A3018" t="n">
        <v>26902</v>
      </c>
      <c r="B3018" s="10" t="n">
        <v>5</v>
      </c>
      <c r="C3018" s="7" t="n">
        <v>30</v>
      </c>
      <c r="D3018" s="7" t="n">
        <v>9722</v>
      </c>
      <c r="E3018" s="7" t="n">
        <v>30</v>
      </c>
      <c r="F3018" s="7" t="n">
        <v>9724</v>
      </c>
      <c r="G3018" s="7" t="n">
        <v>8</v>
      </c>
      <c r="H3018" s="7" t="n">
        <v>9</v>
      </c>
      <c r="I3018" s="7" t="n">
        <v>1</v>
      </c>
      <c r="J3018" s="12" t="n">
        <f t="normal" ca="1">A3022</f>
        <v>0</v>
      </c>
    </row>
    <row r="3019" spans="1:11">
      <c r="A3019" t="s">
        <v>4</v>
      </c>
      <c r="B3019" s="4" t="s">
        <v>5</v>
      </c>
      <c r="C3019" s="4" t="s">
        <v>12</v>
      </c>
      <c r="D3019" s="4" t="s">
        <v>7</v>
      </c>
      <c r="E3019" s="4" t="s">
        <v>9</v>
      </c>
      <c r="F3019" s="4" t="s">
        <v>35</v>
      </c>
      <c r="G3019" s="4" t="s">
        <v>35</v>
      </c>
      <c r="H3019" s="4" t="s">
        <v>35</v>
      </c>
    </row>
    <row r="3020" spans="1:11">
      <c r="A3020" t="n">
        <v>26916</v>
      </c>
      <c r="B3020" s="30" t="n">
        <v>48</v>
      </c>
      <c r="C3020" s="7" t="n">
        <v>65534</v>
      </c>
      <c r="D3020" s="7" t="n">
        <v>0</v>
      </c>
      <c r="E3020" s="7" t="s">
        <v>79</v>
      </c>
      <c r="F3020" s="7" t="n">
        <v>0.300000011920929</v>
      </c>
      <c r="G3020" s="7" t="n">
        <v>1</v>
      </c>
      <c r="H3020" s="7" t="n">
        <v>0</v>
      </c>
    </row>
    <row r="3021" spans="1:11">
      <c r="A3021" t="s">
        <v>4</v>
      </c>
      <c r="B3021" s="4" t="s">
        <v>5</v>
      </c>
      <c r="C3021" s="4" t="s">
        <v>7</v>
      </c>
      <c r="D3021" s="4" t="s">
        <v>12</v>
      </c>
      <c r="E3021" s="4" t="s">
        <v>35</v>
      </c>
      <c r="F3021" s="4" t="s">
        <v>12</v>
      </c>
      <c r="G3021" s="4" t="s">
        <v>8</v>
      </c>
      <c r="H3021" s="4" t="s">
        <v>8</v>
      </c>
      <c r="I3021" s="4" t="s">
        <v>12</v>
      </c>
      <c r="J3021" s="4" t="s">
        <v>12</v>
      </c>
      <c r="K3021" s="4" t="s">
        <v>8</v>
      </c>
      <c r="L3021" s="4" t="s">
        <v>8</v>
      </c>
      <c r="M3021" s="4" t="s">
        <v>8</v>
      </c>
      <c r="N3021" s="4" t="s">
        <v>8</v>
      </c>
      <c r="O3021" s="4" t="s">
        <v>9</v>
      </c>
    </row>
    <row r="3022" spans="1:11">
      <c r="A3022" t="n">
        <v>26940</v>
      </c>
      <c r="B3022" s="16" t="n">
        <v>50</v>
      </c>
      <c r="C3022" s="7" t="n">
        <v>0</v>
      </c>
      <c r="D3022" s="7" t="n">
        <v>10025</v>
      </c>
      <c r="E3022" s="7" t="n">
        <v>1</v>
      </c>
      <c r="F3022" s="7" t="n">
        <v>0</v>
      </c>
      <c r="G3022" s="7" t="n">
        <v>0</v>
      </c>
      <c r="H3022" s="7" t="n">
        <v>0</v>
      </c>
      <c r="I3022" s="7" t="n">
        <v>0</v>
      </c>
      <c r="J3022" s="7" t="n">
        <v>65533</v>
      </c>
      <c r="K3022" s="7" t="n">
        <v>0</v>
      </c>
      <c r="L3022" s="7" t="n">
        <v>0</v>
      </c>
      <c r="M3022" s="7" t="n">
        <v>0</v>
      </c>
      <c r="N3022" s="7" t="n">
        <v>0</v>
      </c>
      <c r="O3022" s="7" t="s">
        <v>40</v>
      </c>
    </row>
    <row r="3023" spans="1:11">
      <c r="A3023" t="s">
        <v>4</v>
      </c>
      <c r="B3023" s="4" t="s">
        <v>5</v>
      </c>
      <c r="C3023" s="4" t="s">
        <v>12</v>
      </c>
    </row>
    <row r="3024" spans="1:11">
      <c r="A3024" t="n">
        <v>26979</v>
      </c>
      <c r="B3024" s="32" t="n">
        <v>16</v>
      </c>
      <c r="C3024" s="7" t="n">
        <v>700</v>
      </c>
    </row>
    <row r="3025" spans="1:15">
      <c r="A3025" t="s">
        <v>4</v>
      </c>
      <c r="B3025" s="4" t="s">
        <v>5</v>
      </c>
      <c r="C3025" s="4" t="s">
        <v>7</v>
      </c>
    </row>
    <row r="3026" spans="1:15">
      <c r="A3026" t="n">
        <v>26982</v>
      </c>
      <c r="B3026" s="37" t="n">
        <v>23</v>
      </c>
      <c r="C3026" s="7" t="n">
        <v>10</v>
      </c>
    </row>
    <row r="3027" spans="1:15">
      <c r="A3027" t="s">
        <v>4</v>
      </c>
      <c r="B3027" s="4" t="s">
        <v>5</v>
      </c>
      <c r="C3027" s="4" t="s">
        <v>7</v>
      </c>
      <c r="D3027" s="4" t="s">
        <v>9</v>
      </c>
    </row>
    <row r="3028" spans="1:15">
      <c r="A3028" t="n">
        <v>26984</v>
      </c>
      <c r="B3028" s="8" t="n">
        <v>2</v>
      </c>
      <c r="C3028" s="7" t="n">
        <v>10</v>
      </c>
      <c r="D3028" s="7" t="s">
        <v>88</v>
      </c>
    </row>
    <row r="3029" spans="1:15">
      <c r="A3029" t="s">
        <v>4</v>
      </c>
      <c r="B3029" s="4" t="s">
        <v>5</v>
      </c>
      <c r="C3029" s="4" t="s">
        <v>7</v>
      </c>
    </row>
    <row r="3030" spans="1:15">
      <c r="A3030" t="n">
        <v>27007</v>
      </c>
      <c r="B3030" s="38" t="n">
        <v>74</v>
      </c>
      <c r="C3030" s="7" t="n">
        <v>46</v>
      </c>
    </row>
    <row r="3031" spans="1:15">
      <c r="A3031" t="s">
        <v>4</v>
      </c>
      <c r="B3031" s="4" t="s">
        <v>5</v>
      </c>
      <c r="C3031" s="4" t="s">
        <v>7</v>
      </c>
    </row>
    <row r="3032" spans="1:15">
      <c r="A3032" t="n">
        <v>27009</v>
      </c>
      <c r="B3032" s="38" t="n">
        <v>74</v>
      </c>
      <c r="C3032" s="7" t="n">
        <v>54</v>
      </c>
    </row>
    <row r="3033" spans="1:15">
      <c r="A3033" t="s">
        <v>4</v>
      </c>
      <c r="B3033" s="4" t="s">
        <v>5</v>
      </c>
    </row>
    <row r="3034" spans="1:15">
      <c r="A3034" t="n">
        <v>27011</v>
      </c>
      <c r="B3034" s="5" t="n">
        <v>1</v>
      </c>
    </row>
    <row r="3035" spans="1:15" s="3" customFormat="1" customHeight="0">
      <c r="A3035" s="3" t="s">
        <v>2</v>
      </c>
      <c r="B3035" s="3" t="s">
        <v>345</v>
      </c>
    </row>
    <row r="3036" spans="1:15">
      <c r="A3036" t="s">
        <v>4</v>
      </c>
      <c r="B3036" s="4" t="s">
        <v>5</v>
      </c>
      <c r="C3036" s="4" t="s">
        <v>7</v>
      </c>
      <c r="D3036" s="4" t="s">
        <v>12</v>
      </c>
      <c r="E3036" s="4" t="s">
        <v>7</v>
      </c>
      <c r="F3036" s="4" t="s">
        <v>7</v>
      </c>
      <c r="G3036" s="4" t="s">
        <v>7</v>
      </c>
      <c r="H3036" s="4" t="s">
        <v>12</v>
      </c>
      <c r="I3036" s="4" t="s">
        <v>14</v>
      </c>
      <c r="J3036" s="4" t="s">
        <v>12</v>
      </c>
      <c r="K3036" s="4" t="s">
        <v>14</v>
      </c>
      <c r="L3036" s="4" t="s">
        <v>14</v>
      </c>
    </row>
    <row r="3037" spans="1:15">
      <c r="A3037" t="n">
        <v>27012</v>
      </c>
      <c r="B3037" s="27" t="n">
        <v>6</v>
      </c>
      <c r="C3037" s="7" t="n">
        <v>33</v>
      </c>
      <c r="D3037" s="7" t="n">
        <v>65534</v>
      </c>
      <c r="E3037" s="7" t="n">
        <v>9</v>
      </c>
      <c r="F3037" s="7" t="n">
        <v>1</v>
      </c>
      <c r="G3037" s="7" t="n">
        <v>2</v>
      </c>
      <c r="H3037" s="7" t="n">
        <v>6</v>
      </c>
      <c r="I3037" s="12" t="n">
        <f t="normal" ca="1">A3039</f>
        <v>0</v>
      </c>
      <c r="J3037" s="7" t="n">
        <v>8</v>
      </c>
      <c r="K3037" s="12" t="n">
        <f t="normal" ca="1">A3051</f>
        <v>0</v>
      </c>
      <c r="L3037" s="12" t="n">
        <f t="normal" ca="1">A3061</f>
        <v>0</v>
      </c>
    </row>
    <row r="3038" spans="1:15">
      <c r="A3038" t="s">
        <v>4</v>
      </c>
      <c r="B3038" s="4" t="s">
        <v>5</v>
      </c>
      <c r="C3038" s="4" t="s">
        <v>12</v>
      </c>
      <c r="D3038" s="4" t="s">
        <v>35</v>
      </c>
      <c r="E3038" s="4" t="s">
        <v>35</v>
      </c>
      <c r="F3038" s="4" t="s">
        <v>35</v>
      </c>
      <c r="G3038" s="4" t="s">
        <v>35</v>
      </c>
    </row>
    <row r="3039" spans="1:15">
      <c r="A3039" t="n">
        <v>27035</v>
      </c>
      <c r="B3039" s="28" t="n">
        <v>46</v>
      </c>
      <c r="C3039" s="7" t="n">
        <v>65534</v>
      </c>
      <c r="D3039" s="7" t="n">
        <v>14.789999961853</v>
      </c>
      <c r="E3039" s="7" t="n">
        <v>0</v>
      </c>
      <c r="F3039" s="7" t="n">
        <v>-6.69999980926514</v>
      </c>
      <c r="G3039" s="7" t="n">
        <v>54.2000007629395</v>
      </c>
    </row>
    <row r="3040" spans="1:15">
      <c r="A3040" t="s">
        <v>4</v>
      </c>
      <c r="B3040" s="4" t="s">
        <v>5</v>
      </c>
      <c r="C3040" s="4" t="s">
        <v>12</v>
      </c>
    </row>
    <row r="3041" spans="1:12">
      <c r="A3041" t="n">
        <v>27054</v>
      </c>
      <c r="B3041" s="32" t="n">
        <v>16</v>
      </c>
      <c r="C3041" s="7" t="n">
        <v>0</v>
      </c>
    </row>
    <row r="3042" spans="1:12">
      <c r="A3042" t="s">
        <v>4</v>
      </c>
      <c r="B3042" s="4" t="s">
        <v>5</v>
      </c>
      <c r="C3042" s="4" t="s">
        <v>12</v>
      </c>
      <c r="D3042" s="4" t="s">
        <v>35</v>
      </c>
      <c r="E3042" s="4" t="s">
        <v>35</v>
      </c>
      <c r="F3042" s="4" t="s">
        <v>35</v>
      </c>
      <c r="G3042" s="4" t="s">
        <v>12</v>
      </c>
      <c r="H3042" s="4" t="s">
        <v>12</v>
      </c>
    </row>
    <row r="3043" spans="1:12">
      <c r="A3043" t="n">
        <v>27057</v>
      </c>
      <c r="B3043" s="45" t="n">
        <v>60</v>
      </c>
      <c r="C3043" s="7" t="n">
        <v>65534</v>
      </c>
      <c r="D3043" s="7" t="n">
        <v>0</v>
      </c>
      <c r="E3043" s="7" t="n">
        <v>-20</v>
      </c>
      <c r="F3043" s="7" t="n">
        <v>0</v>
      </c>
      <c r="G3043" s="7" t="n">
        <v>0</v>
      </c>
      <c r="H3043" s="7" t="n">
        <v>0</v>
      </c>
    </row>
    <row r="3044" spans="1:12">
      <c r="A3044" t="s">
        <v>4</v>
      </c>
      <c r="B3044" s="4" t="s">
        <v>5</v>
      </c>
      <c r="C3044" s="4" t="s">
        <v>7</v>
      </c>
      <c r="D3044" s="4" t="s">
        <v>12</v>
      </c>
      <c r="E3044" s="4" t="s">
        <v>9</v>
      </c>
      <c r="F3044" s="4" t="s">
        <v>9</v>
      </c>
      <c r="G3044" s="4" t="s">
        <v>9</v>
      </c>
      <c r="H3044" s="4" t="s">
        <v>9</v>
      </c>
    </row>
    <row r="3045" spans="1:12">
      <c r="A3045" t="n">
        <v>27076</v>
      </c>
      <c r="B3045" s="34" t="n">
        <v>51</v>
      </c>
      <c r="C3045" s="7" t="n">
        <v>3</v>
      </c>
      <c r="D3045" s="7" t="n">
        <v>65534</v>
      </c>
      <c r="E3045" s="7" t="s">
        <v>146</v>
      </c>
      <c r="F3045" s="7" t="s">
        <v>91</v>
      </c>
      <c r="G3045" s="7" t="s">
        <v>92</v>
      </c>
      <c r="H3045" s="7" t="s">
        <v>93</v>
      </c>
    </row>
    <row r="3046" spans="1:12">
      <c r="A3046" t="s">
        <v>4</v>
      </c>
      <c r="B3046" s="4" t="s">
        <v>5</v>
      </c>
      <c r="C3046" s="4" t="s">
        <v>12</v>
      </c>
      <c r="D3046" s="4" t="s">
        <v>8</v>
      </c>
    </row>
    <row r="3047" spans="1:12">
      <c r="A3047" t="n">
        <v>27105</v>
      </c>
      <c r="B3047" s="31" t="n">
        <v>43</v>
      </c>
      <c r="C3047" s="7" t="n">
        <v>65534</v>
      </c>
      <c r="D3047" s="7" t="n">
        <v>16384</v>
      </c>
    </row>
    <row r="3048" spans="1:12">
      <c r="A3048" t="s">
        <v>4</v>
      </c>
      <c r="B3048" s="4" t="s">
        <v>5</v>
      </c>
      <c r="C3048" s="4" t="s">
        <v>14</v>
      </c>
    </row>
    <row r="3049" spans="1:12">
      <c r="A3049" t="n">
        <v>27112</v>
      </c>
      <c r="B3049" s="19" t="n">
        <v>3</v>
      </c>
      <c r="C3049" s="12" t="n">
        <f t="normal" ca="1">A3061</f>
        <v>0</v>
      </c>
    </row>
    <row r="3050" spans="1:12">
      <c r="A3050" t="s">
        <v>4</v>
      </c>
      <c r="B3050" s="4" t="s">
        <v>5</v>
      </c>
      <c r="C3050" s="4" t="s">
        <v>12</v>
      </c>
      <c r="D3050" s="4" t="s">
        <v>35</v>
      </c>
      <c r="E3050" s="4" t="s">
        <v>35</v>
      </c>
      <c r="F3050" s="4" t="s">
        <v>35</v>
      </c>
      <c r="G3050" s="4" t="s">
        <v>35</v>
      </c>
    </row>
    <row r="3051" spans="1:12">
      <c r="A3051" t="n">
        <v>27117</v>
      </c>
      <c r="B3051" s="28" t="n">
        <v>46</v>
      </c>
      <c r="C3051" s="7" t="n">
        <v>65534</v>
      </c>
      <c r="D3051" s="7" t="n">
        <v>13.8599996566772</v>
      </c>
      <c r="E3051" s="7" t="n">
        <v>0</v>
      </c>
      <c r="F3051" s="7" t="n">
        <v>-7.09000015258789</v>
      </c>
      <c r="G3051" s="7" t="n">
        <v>282.399993896484</v>
      </c>
    </row>
    <row r="3052" spans="1:12">
      <c r="A3052" t="s">
        <v>4</v>
      </c>
      <c r="B3052" s="4" t="s">
        <v>5</v>
      </c>
      <c r="C3052" s="4" t="s">
        <v>7</v>
      </c>
      <c r="D3052" s="4" t="s">
        <v>12</v>
      </c>
      <c r="E3052" s="4" t="s">
        <v>7</v>
      </c>
      <c r="F3052" s="4" t="s">
        <v>9</v>
      </c>
      <c r="G3052" s="4" t="s">
        <v>9</v>
      </c>
      <c r="H3052" s="4" t="s">
        <v>9</v>
      </c>
      <c r="I3052" s="4" t="s">
        <v>9</v>
      </c>
      <c r="J3052" s="4" t="s">
        <v>9</v>
      </c>
      <c r="K3052" s="4" t="s">
        <v>9</v>
      </c>
      <c r="L3052" s="4" t="s">
        <v>9</v>
      </c>
      <c r="M3052" s="4" t="s">
        <v>9</v>
      </c>
      <c r="N3052" s="4" t="s">
        <v>9</v>
      </c>
      <c r="O3052" s="4" t="s">
        <v>9</v>
      </c>
      <c r="P3052" s="4" t="s">
        <v>9</v>
      </c>
      <c r="Q3052" s="4" t="s">
        <v>9</v>
      </c>
      <c r="R3052" s="4" t="s">
        <v>9</v>
      </c>
      <c r="S3052" s="4" t="s">
        <v>9</v>
      </c>
      <c r="T3052" s="4" t="s">
        <v>9</v>
      </c>
      <c r="U3052" s="4" t="s">
        <v>9</v>
      </c>
    </row>
    <row r="3053" spans="1:12">
      <c r="A3053" t="n">
        <v>27136</v>
      </c>
      <c r="B3053" s="29" t="n">
        <v>36</v>
      </c>
      <c r="C3053" s="7" t="n">
        <v>8</v>
      </c>
      <c r="D3053" s="7" t="n">
        <v>65534</v>
      </c>
      <c r="E3053" s="7" t="n">
        <v>0</v>
      </c>
      <c r="F3053" s="7" t="s">
        <v>346</v>
      </c>
      <c r="G3053" s="7" t="s">
        <v>40</v>
      </c>
      <c r="H3053" s="7" t="s">
        <v>40</v>
      </c>
      <c r="I3053" s="7" t="s">
        <v>40</v>
      </c>
      <c r="J3053" s="7" t="s">
        <v>40</v>
      </c>
      <c r="K3053" s="7" t="s">
        <v>40</v>
      </c>
      <c r="L3053" s="7" t="s">
        <v>40</v>
      </c>
      <c r="M3053" s="7" t="s">
        <v>40</v>
      </c>
      <c r="N3053" s="7" t="s">
        <v>40</v>
      </c>
      <c r="O3053" s="7" t="s">
        <v>40</v>
      </c>
      <c r="P3053" s="7" t="s">
        <v>40</v>
      </c>
      <c r="Q3053" s="7" t="s">
        <v>40</v>
      </c>
      <c r="R3053" s="7" t="s">
        <v>40</v>
      </c>
      <c r="S3053" s="7" t="s">
        <v>40</v>
      </c>
      <c r="T3053" s="7" t="s">
        <v>40</v>
      </c>
      <c r="U3053" s="7" t="s">
        <v>40</v>
      </c>
    </row>
    <row r="3054" spans="1:12">
      <c r="A3054" t="s">
        <v>4</v>
      </c>
      <c r="B3054" s="4" t="s">
        <v>5</v>
      </c>
      <c r="C3054" s="4" t="s">
        <v>12</v>
      </c>
      <c r="D3054" s="4" t="s">
        <v>7</v>
      </c>
      <c r="E3054" s="4" t="s">
        <v>9</v>
      </c>
      <c r="F3054" s="4" t="s">
        <v>35</v>
      </c>
      <c r="G3054" s="4" t="s">
        <v>35</v>
      </c>
      <c r="H3054" s="4" t="s">
        <v>35</v>
      </c>
    </row>
    <row r="3055" spans="1:12">
      <c r="A3055" t="n">
        <v>27170</v>
      </c>
      <c r="B3055" s="30" t="n">
        <v>48</v>
      </c>
      <c r="C3055" s="7" t="n">
        <v>65534</v>
      </c>
      <c r="D3055" s="7" t="n">
        <v>0</v>
      </c>
      <c r="E3055" s="7" t="s">
        <v>346</v>
      </c>
      <c r="F3055" s="7" t="n">
        <v>0</v>
      </c>
      <c r="G3055" s="7" t="n">
        <v>1</v>
      </c>
      <c r="H3055" s="7" t="n">
        <v>1.40129846432482e-45</v>
      </c>
    </row>
    <row r="3056" spans="1:12">
      <c r="A3056" t="s">
        <v>4</v>
      </c>
      <c r="B3056" s="4" t="s">
        <v>5</v>
      </c>
      <c r="C3056" s="4" t="s">
        <v>12</v>
      </c>
      <c r="D3056" s="4" t="s">
        <v>8</v>
      </c>
    </row>
    <row r="3057" spans="1:21">
      <c r="A3057" t="n">
        <v>27200</v>
      </c>
      <c r="B3057" s="31" t="n">
        <v>43</v>
      </c>
      <c r="C3057" s="7" t="n">
        <v>65534</v>
      </c>
      <c r="D3057" s="7" t="n">
        <v>64</v>
      </c>
    </row>
    <row r="3058" spans="1:21">
      <c r="A3058" t="s">
        <v>4</v>
      </c>
      <c r="B3058" s="4" t="s">
        <v>5</v>
      </c>
      <c r="C3058" s="4" t="s">
        <v>14</v>
      </c>
    </row>
    <row r="3059" spans="1:21">
      <c r="A3059" t="n">
        <v>27207</v>
      </c>
      <c r="B3059" s="19" t="n">
        <v>3</v>
      </c>
      <c r="C3059" s="12" t="n">
        <f t="normal" ca="1">A3061</f>
        <v>0</v>
      </c>
    </row>
    <row r="3060" spans="1:21">
      <c r="A3060" t="s">
        <v>4</v>
      </c>
      <c r="B3060" s="4" t="s">
        <v>5</v>
      </c>
    </row>
    <row r="3061" spans="1:21">
      <c r="A3061" t="n">
        <v>27212</v>
      </c>
      <c r="B3061" s="5" t="n">
        <v>1</v>
      </c>
    </row>
    <row r="3062" spans="1:21" s="3" customFormat="1" customHeight="0">
      <c r="A3062" s="3" t="s">
        <v>2</v>
      </c>
      <c r="B3062" s="3" t="s">
        <v>347</v>
      </c>
    </row>
    <row r="3063" spans="1:21">
      <c r="A3063" t="s">
        <v>4</v>
      </c>
      <c r="B3063" s="4" t="s">
        <v>5</v>
      </c>
      <c r="C3063" s="4" t="s">
        <v>7</v>
      </c>
      <c r="D3063" s="4" t="s">
        <v>12</v>
      </c>
      <c r="E3063" s="4" t="s">
        <v>7</v>
      </c>
      <c r="F3063" s="4" t="s">
        <v>14</v>
      </c>
    </row>
    <row r="3064" spans="1:21">
      <c r="A3064" t="n">
        <v>27216</v>
      </c>
      <c r="B3064" s="10" t="n">
        <v>5</v>
      </c>
      <c r="C3064" s="7" t="n">
        <v>30</v>
      </c>
      <c r="D3064" s="7" t="n">
        <v>10225</v>
      </c>
      <c r="E3064" s="7" t="n">
        <v>1</v>
      </c>
      <c r="F3064" s="12" t="n">
        <f t="normal" ca="1">A3088</f>
        <v>0</v>
      </c>
    </row>
    <row r="3065" spans="1:21">
      <c r="A3065" t="s">
        <v>4</v>
      </c>
      <c r="B3065" s="4" t="s">
        <v>5</v>
      </c>
      <c r="C3065" s="4" t="s">
        <v>7</v>
      </c>
      <c r="D3065" s="4" t="s">
        <v>12</v>
      </c>
      <c r="E3065" s="4" t="s">
        <v>7</v>
      </c>
      <c r="F3065" s="4" t="s">
        <v>7</v>
      </c>
      <c r="G3065" s="4" t="s">
        <v>14</v>
      </c>
    </row>
    <row r="3066" spans="1:21">
      <c r="A3066" t="n">
        <v>27225</v>
      </c>
      <c r="B3066" s="10" t="n">
        <v>5</v>
      </c>
      <c r="C3066" s="7" t="n">
        <v>30</v>
      </c>
      <c r="D3066" s="7" t="n">
        <v>21</v>
      </c>
      <c r="E3066" s="7" t="n">
        <v>8</v>
      </c>
      <c r="F3066" s="7" t="n">
        <v>1</v>
      </c>
      <c r="G3066" s="12" t="n">
        <f t="normal" ca="1">A3072</f>
        <v>0</v>
      </c>
    </row>
    <row r="3067" spans="1:21">
      <c r="A3067" t="s">
        <v>4</v>
      </c>
      <c r="B3067" s="4" t="s">
        <v>5</v>
      </c>
      <c r="C3067" s="4" t="s">
        <v>7</v>
      </c>
      <c r="D3067" s="4" t="s">
        <v>9</v>
      </c>
    </row>
    <row r="3068" spans="1:21">
      <c r="A3068" t="n">
        <v>27235</v>
      </c>
      <c r="B3068" s="8" t="n">
        <v>2</v>
      </c>
      <c r="C3068" s="7" t="n">
        <v>11</v>
      </c>
      <c r="D3068" s="7" t="s">
        <v>283</v>
      </c>
    </row>
    <row r="3069" spans="1:21">
      <c r="A3069" t="s">
        <v>4</v>
      </c>
      <c r="B3069" s="4" t="s">
        <v>5</v>
      </c>
      <c r="C3069" s="4" t="s">
        <v>14</v>
      </c>
    </row>
    <row r="3070" spans="1:21">
      <c r="A3070" t="n">
        <v>27257</v>
      </c>
      <c r="B3070" s="19" t="n">
        <v>3</v>
      </c>
      <c r="C3070" s="12" t="n">
        <f t="normal" ca="1">A3086</f>
        <v>0</v>
      </c>
    </row>
    <row r="3071" spans="1:21">
      <c r="A3071" t="s">
        <v>4</v>
      </c>
      <c r="B3071" s="4" t="s">
        <v>5</v>
      </c>
      <c r="C3071" s="4" t="s">
        <v>12</v>
      </c>
      <c r="D3071" s="4" t="s">
        <v>7</v>
      </c>
      <c r="E3071" s="4" t="s">
        <v>7</v>
      </c>
      <c r="F3071" s="4" t="s">
        <v>9</v>
      </c>
    </row>
    <row r="3072" spans="1:21">
      <c r="A3072" t="n">
        <v>27262</v>
      </c>
      <c r="B3072" s="24" t="n">
        <v>20</v>
      </c>
      <c r="C3072" s="7" t="n">
        <v>65534</v>
      </c>
      <c r="D3072" s="7" t="n">
        <v>3</v>
      </c>
      <c r="E3072" s="7" t="n">
        <v>10</v>
      </c>
      <c r="F3072" s="7" t="s">
        <v>78</v>
      </c>
    </row>
    <row r="3073" spans="1:7">
      <c r="A3073" t="s">
        <v>4</v>
      </c>
      <c r="B3073" s="4" t="s">
        <v>5</v>
      </c>
      <c r="C3073" s="4" t="s">
        <v>12</v>
      </c>
    </row>
    <row r="3074" spans="1:7">
      <c r="A3074" t="n">
        <v>27283</v>
      </c>
      <c r="B3074" s="32" t="n">
        <v>16</v>
      </c>
      <c r="C3074" s="7" t="n">
        <v>0</v>
      </c>
    </row>
    <row r="3075" spans="1:7">
      <c r="A3075" t="s">
        <v>4</v>
      </c>
      <c r="B3075" s="4" t="s">
        <v>5</v>
      </c>
      <c r="C3075" s="4" t="s">
        <v>7</v>
      </c>
      <c r="D3075" s="4" t="s">
        <v>12</v>
      </c>
    </row>
    <row r="3076" spans="1:7">
      <c r="A3076" t="n">
        <v>27286</v>
      </c>
      <c r="B3076" s="33" t="n">
        <v>22</v>
      </c>
      <c r="C3076" s="7" t="n">
        <v>10</v>
      </c>
      <c r="D3076" s="7" t="n">
        <v>0</v>
      </c>
    </row>
    <row r="3077" spans="1:7">
      <c r="A3077" t="s">
        <v>4</v>
      </c>
      <c r="B3077" s="4" t="s">
        <v>5</v>
      </c>
      <c r="C3077" s="4" t="s">
        <v>7</v>
      </c>
      <c r="D3077" s="4" t="s">
        <v>12</v>
      </c>
      <c r="E3077" s="4" t="s">
        <v>9</v>
      </c>
    </row>
    <row r="3078" spans="1:7">
      <c r="A3078" t="n">
        <v>27290</v>
      </c>
      <c r="B3078" s="34" t="n">
        <v>51</v>
      </c>
      <c r="C3078" s="7" t="n">
        <v>4</v>
      </c>
      <c r="D3078" s="7" t="n">
        <v>65534</v>
      </c>
      <c r="E3078" s="7" t="s">
        <v>80</v>
      </c>
    </row>
    <row r="3079" spans="1:7">
      <c r="A3079" t="s">
        <v>4</v>
      </c>
      <c r="B3079" s="4" t="s">
        <v>5</v>
      </c>
      <c r="C3079" s="4" t="s">
        <v>12</v>
      </c>
    </row>
    <row r="3080" spans="1:7">
      <c r="A3080" t="n">
        <v>27303</v>
      </c>
      <c r="B3080" s="32" t="n">
        <v>16</v>
      </c>
      <c r="C3080" s="7" t="n">
        <v>0</v>
      </c>
    </row>
    <row r="3081" spans="1:7">
      <c r="A3081" t="s">
        <v>4</v>
      </c>
      <c r="B3081" s="4" t="s">
        <v>5</v>
      </c>
      <c r="C3081" s="4" t="s">
        <v>12</v>
      </c>
      <c r="D3081" s="4" t="s">
        <v>81</v>
      </c>
      <c r="E3081" s="4" t="s">
        <v>7</v>
      </c>
      <c r="F3081" s="4" t="s">
        <v>7</v>
      </c>
      <c r="G3081" s="4" t="s">
        <v>81</v>
      </c>
      <c r="H3081" s="4" t="s">
        <v>7</v>
      </c>
      <c r="I3081" s="4" t="s">
        <v>7</v>
      </c>
    </row>
    <row r="3082" spans="1:7">
      <c r="A3082" t="n">
        <v>27306</v>
      </c>
      <c r="B3082" s="35" t="n">
        <v>26</v>
      </c>
      <c r="C3082" s="7" t="n">
        <v>65534</v>
      </c>
      <c r="D3082" s="7" t="s">
        <v>348</v>
      </c>
      <c r="E3082" s="7" t="n">
        <v>2</v>
      </c>
      <c r="F3082" s="7" t="n">
        <v>3</v>
      </c>
      <c r="G3082" s="7" t="s">
        <v>349</v>
      </c>
      <c r="H3082" s="7" t="n">
        <v>2</v>
      </c>
      <c r="I3082" s="7" t="n">
        <v>0</v>
      </c>
    </row>
    <row r="3083" spans="1:7">
      <c r="A3083" t="s">
        <v>4</v>
      </c>
      <c r="B3083" s="4" t="s">
        <v>5</v>
      </c>
    </row>
    <row r="3084" spans="1:7">
      <c r="A3084" t="n">
        <v>27442</v>
      </c>
      <c r="B3084" s="36" t="n">
        <v>28</v>
      </c>
    </row>
    <row r="3085" spans="1:7">
      <c r="A3085" t="s">
        <v>4</v>
      </c>
      <c r="B3085" s="4" t="s">
        <v>5</v>
      </c>
      <c r="C3085" s="4" t="s">
        <v>14</v>
      </c>
    </row>
    <row r="3086" spans="1:7">
      <c r="A3086" t="n">
        <v>27443</v>
      </c>
      <c r="B3086" s="19" t="n">
        <v>3</v>
      </c>
      <c r="C3086" s="12" t="n">
        <f t="normal" ca="1">A3150</f>
        <v>0</v>
      </c>
    </row>
    <row r="3087" spans="1:7">
      <c r="A3087" t="s">
        <v>4</v>
      </c>
      <c r="B3087" s="4" t="s">
        <v>5</v>
      </c>
      <c r="C3087" s="4" t="s">
        <v>7</v>
      </c>
      <c r="D3087" s="4" t="s">
        <v>12</v>
      </c>
      <c r="E3087" s="4" t="s">
        <v>7</v>
      </c>
      <c r="F3087" s="4" t="s">
        <v>14</v>
      </c>
    </row>
    <row r="3088" spans="1:7">
      <c r="A3088" t="n">
        <v>27448</v>
      </c>
      <c r="B3088" s="10" t="n">
        <v>5</v>
      </c>
      <c r="C3088" s="7" t="n">
        <v>30</v>
      </c>
      <c r="D3088" s="7" t="n">
        <v>9724</v>
      </c>
      <c r="E3088" s="7" t="n">
        <v>1</v>
      </c>
      <c r="F3088" s="12" t="n">
        <f t="normal" ca="1">A3092</f>
        <v>0</v>
      </c>
    </row>
    <row r="3089" spans="1:9">
      <c r="A3089" t="s">
        <v>4</v>
      </c>
      <c r="B3089" s="4" t="s">
        <v>5</v>
      </c>
      <c r="C3089" s="4" t="s">
        <v>14</v>
      </c>
    </row>
    <row r="3090" spans="1:9">
      <c r="A3090" t="n">
        <v>27457</v>
      </c>
      <c r="B3090" s="19" t="n">
        <v>3</v>
      </c>
      <c r="C3090" s="12" t="n">
        <f t="normal" ca="1">A3150</f>
        <v>0</v>
      </c>
    </row>
    <row r="3091" spans="1:9">
      <c r="A3091" t="s">
        <v>4</v>
      </c>
      <c r="B3091" s="4" t="s">
        <v>5</v>
      </c>
      <c r="C3091" s="4" t="s">
        <v>7</v>
      </c>
      <c r="D3091" s="4" t="s">
        <v>12</v>
      </c>
      <c r="E3091" s="4" t="s">
        <v>7</v>
      </c>
      <c r="F3091" s="4" t="s">
        <v>14</v>
      </c>
    </row>
    <row r="3092" spans="1:9">
      <c r="A3092" t="n">
        <v>27462</v>
      </c>
      <c r="B3092" s="10" t="n">
        <v>5</v>
      </c>
      <c r="C3092" s="7" t="n">
        <v>30</v>
      </c>
      <c r="D3092" s="7" t="n">
        <v>9722</v>
      </c>
      <c r="E3092" s="7" t="n">
        <v>1</v>
      </c>
      <c r="F3092" s="12" t="n">
        <f t="normal" ca="1">A3136</f>
        <v>0</v>
      </c>
    </row>
    <row r="3093" spans="1:9">
      <c r="A3093" t="s">
        <v>4</v>
      </c>
      <c r="B3093" s="4" t="s">
        <v>5</v>
      </c>
      <c r="C3093" s="4" t="s">
        <v>7</v>
      </c>
      <c r="D3093" s="4" t="s">
        <v>12</v>
      </c>
      <c r="E3093" s="4" t="s">
        <v>7</v>
      </c>
      <c r="F3093" s="4" t="s">
        <v>7</v>
      </c>
      <c r="G3093" s="4" t="s">
        <v>14</v>
      </c>
    </row>
    <row r="3094" spans="1:9">
      <c r="A3094" t="n">
        <v>27471</v>
      </c>
      <c r="B3094" s="10" t="n">
        <v>5</v>
      </c>
      <c r="C3094" s="7" t="n">
        <v>30</v>
      </c>
      <c r="D3094" s="7" t="n">
        <v>21</v>
      </c>
      <c r="E3094" s="7" t="n">
        <v>8</v>
      </c>
      <c r="F3094" s="7" t="n">
        <v>1</v>
      </c>
      <c r="G3094" s="12" t="n">
        <f t="normal" ca="1">A3116</f>
        <v>0</v>
      </c>
    </row>
    <row r="3095" spans="1:9">
      <c r="A3095" t="s">
        <v>4</v>
      </c>
      <c r="B3095" s="4" t="s">
        <v>5</v>
      </c>
      <c r="C3095" s="4" t="s">
        <v>12</v>
      </c>
      <c r="D3095" s="4" t="s">
        <v>7</v>
      </c>
      <c r="E3095" s="4" t="s">
        <v>7</v>
      </c>
      <c r="F3095" s="4" t="s">
        <v>9</v>
      </c>
    </row>
    <row r="3096" spans="1:9">
      <c r="A3096" t="n">
        <v>27481</v>
      </c>
      <c r="B3096" s="24" t="n">
        <v>20</v>
      </c>
      <c r="C3096" s="7" t="n">
        <v>65534</v>
      </c>
      <c r="D3096" s="7" t="n">
        <v>3</v>
      </c>
      <c r="E3096" s="7" t="n">
        <v>10</v>
      </c>
      <c r="F3096" s="7" t="s">
        <v>78</v>
      </c>
    </row>
    <row r="3097" spans="1:9">
      <c r="A3097" t="s">
        <v>4</v>
      </c>
      <c r="B3097" s="4" t="s">
        <v>5</v>
      </c>
      <c r="C3097" s="4" t="s">
        <v>12</v>
      </c>
    </row>
    <row r="3098" spans="1:9">
      <c r="A3098" t="n">
        <v>27502</v>
      </c>
      <c r="B3098" s="32" t="n">
        <v>16</v>
      </c>
      <c r="C3098" s="7" t="n">
        <v>0</v>
      </c>
    </row>
    <row r="3099" spans="1:9">
      <c r="A3099" t="s">
        <v>4</v>
      </c>
      <c r="B3099" s="4" t="s">
        <v>5</v>
      </c>
      <c r="C3099" s="4" t="s">
        <v>7</v>
      </c>
      <c r="D3099" s="4" t="s">
        <v>12</v>
      </c>
    </row>
    <row r="3100" spans="1:9">
      <c r="A3100" t="n">
        <v>27505</v>
      </c>
      <c r="B3100" s="33" t="n">
        <v>22</v>
      </c>
      <c r="C3100" s="7" t="n">
        <v>10</v>
      </c>
      <c r="D3100" s="7" t="n">
        <v>0</v>
      </c>
    </row>
    <row r="3101" spans="1:9">
      <c r="A3101" t="s">
        <v>4</v>
      </c>
      <c r="B3101" s="4" t="s">
        <v>5</v>
      </c>
      <c r="C3101" s="4" t="s">
        <v>7</v>
      </c>
      <c r="D3101" s="4" t="s">
        <v>12</v>
      </c>
      <c r="E3101" s="4" t="s">
        <v>9</v>
      </c>
    </row>
    <row r="3102" spans="1:9">
      <c r="A3102" t="n">
        <v>27509</v>
      </c>
      <c r="B3102" s="34" t="n">
        <v>51</v>
      </c>
      <c r="C3102" s="7" t="n">
        <v>4</v>
      </c>
      <c r="D3102" s="7" t="n">
        <v>65534</v>
      </c>
      <c r="E3102" s="7" t="s">
        <v>40</v>
      </c>
    </row>
    <row r="3103" spans="1:9">
      <c r="A3103" t="s">
        <v>4</v>
      </c>
      <c r="B3103" s="4" t="s">
        <v>5</v>
      </c>
      <c r="C3103" s="4" t="s">
        <v>12</v>
      </c>
    </row>
    <row r="3104" spans="1:9">
      <c r="A3104" t="n">
        <v>27514</v>
      </c>
      <c r="B3104" s="32" t="n">
        <v>16</v>
      </c>
      <c r="C3104" s="7" t="n">
        <v>0</v>
      </c>
    </row>
    <row r="3105" spans="1:7">
      <c r="A3105" t="s">
        <v>4</v>
      </c>
      <c r="B3105" s="4" t="s">
        <v>5</v>
      </c>
      <c r="C3105" s="4" t="s">
        <v>12</v>
      </c>
      <c r="D3105" s="4" t="s">
        <v>81</v>
      </c>
      <c r="E3105" s="4" t="s">
        <v>7</v>
      </c>
      <c r="F3105" s="4" t="s">
        <v>7</v>
      </c>
      <c r="G3105" s="4" t="s">
        <v>81</v>
      </c>
      <c r="H3105" s="4" t="s">
        <v>7</v>
      </c>
      <c r="I3105" s="4" t="s">
        <v>7</v>
      </c>
      <c r="J3105" s="4" t="s">
        <v>81</v>
      </c>
      <c r="K3105" s="4" t="s">
        <v>7</v>
      </c>
      <c r="L3105" s="4" t="s">
        <v>7</v>
      </c>
    </row>
    <row r="3106" spans="1:7">
      <c r="A3106" t="n">
        <v>27517</v>
      </c>
      <c r="B3106" s="35" t="n">
        <v>26</v>
      </c>
      <c r="C3106" s="7" t="n">
        <v>65534</v>
      </c>
      <c r="D3106" s="7" t="s">
        <v>350</v>
      </c>
      <c r="E3106" s="7" t="n">
        <v>2</v>
      </c>
      <c r="F3106" s="7" t="n">
        <v>3</v>
      </c>
      <c r="G3106" s="7" t="s">
        <v>351</v>
      </c>
      <c r="H3106" s="7" t="n">
        <v>2</v>
      </c>
      <c r="I3106" s="7" t="n">
        <v>3</v>
      </c>
      <c r="J3106" s="7" t="s">
        <v>352</v>
      </c>
      <c r="K3106" s="7" t="n">
        <v>2</v>
      </c>
      <c r="L3106" s="7" t="n">
        <v>0</v>
      </c>
    </row>
    <row r="3107" spans="1:7">
      <c r="A3107" t="s">
        <v>4</v>
      </c>
      <c r="B3107" s="4" t="s">
        <v>5</v>
      </c>
    </row>
    <row r="3108" spans="1:7">
      <c r="A3108" t="n">
        <v>27646</v>
      </c>
      <c r="B3108" s="36" t="n">
        <v>28</v>
      </c>
    </row>
    <row r="3109" spans="1:7">
      <c r="A3109" t="s">
        <v>4</v>
      </c>
      <c r="B3109" s="4" t="s">
        <v>5</v>
      </c>
      <c r="C3109" s="4" t="s">
        <v>7</v>
      </c>
      <c r="D3109" s="4" t="s">
        <v>12</v>
      </c>
      <c r="E3109" s="4" t="s">
        <v>9</v>
      </c>
      <c r="F3109" s="4" t="s">
        <v>9</v>
      </c>
      <c r="G3109" s="4" t="s">
        <v>9</v>
      </c>
      <c r="H3109" s="4" t="s">
        <v>9</v>
      </c>
    </row>
    <row r="3110" spans="1:7">
      <c r="A3110" t="n">
        <v>27647</v>
      </c>
      <c r="B3110" s="34" t="n">
        <v>51</v>
      </c>
      <c r="C3110" s="7" t="n">
        <v>3</v>
      </c>
      <c r="D3110" s="7" t="n">
        <v>65534</v>
      </c>
      <c r="E3110" s="7" t="s">
        <v>146</v>
      </c>
      <c r="F3110" s="7" t="s">
        <v>91</v>
      </c>
      <c r="G3110" s="7" t="s">
        <v>92</v>
      </c>
      <c r="H3110" s="7" t="s">
        <v>93</v>
      </c>
    </row>
    <row r="3111" spans="1:7">
      <c r="A3111" t="s">
        <v>4</v>
      </c>
      <c r="B3111" s="4" t="s">
        <v>5</v>
      </c>
      <c r="C3111" s="4" t="s">
        <v>12</v>
      </c>
    </row>
    <row r="3112" spans="1:7">
      <c r="A3112" t="n">
        <v>27676</v>
      </c>
      <c r="B3112" s="13" t="n">
        <v>12</v>
      </c>
      <c r="C3112" s="7" t="n">
        <v>21</v>
      </c>
    </row>
    <row r="3113" spans="1:7">
      <c r="A3113" t="s">
        <v>4</v>
      </c>
      <c r="B3113" s="4" t="s">
        <v>5</v>
      </c>
      <c r="C3113" s="4" t="s">
        <v>14</v>
      </c>
    </row>
    <row r="3114" spans="1:7">
      <c r="A3114" t="n">
        <v>27679</v>
      </c>
      <c r="B3114" s="19" t="n">
        <v>3</v>
      </c>
      <c r="C3114" s="12" t="n">
        <f t="normal" ca="1">A3134</f>
        <v>0</v>
      </c>
    </row>
    <row r="3115" spans="1:7">
      <c r="A3115" t="s">
        <v>4</v>
      </c>
      <c r="B3115" s="4" t="s">
        <v>5</v>
      </c>
      <c r="C3115" s="4" t="s">
        <v>12</v>
      </c>
      <c r="D3115" s="4" t="s">
        <v>7</v>
      </c>
      <c r="E3115" s="4" t="s">
        <v>7</v>
      </c>
      <c r="F3115" s="4" t="s">
        <v>9</v>
      </c>
    </row>
    <row r="3116" spans="1:7">
      <c r="A3116" t="n">
        <v>27684</v>
      </c>
      <c r="B3116" s="24" t="n">
        <v>20</v>
      </c>
      <c r="C3116" s="7" t="n">
        <v>65534</v>
      </c>
      <c r="D3116" s="7" t="n">
        <v>3</v>
      </c>
      <c r="E3116" s="7" t="n">
        <v>10</v>
      </c>
      <c r="F3116" s="7" t="s">
        <v>78</v>
      </c>
    </row>
    <row r="3117" spans="1:7">
      <c r="A3117" t="s">
        <v>4</v>
      </c>
      <c r="B3117" s="4" t="s">
        <v>5</v>
      </c>
      <c r="C3117" s="4" t="s">
        <v>12</v>
      </c>
    </row>
    <row r="3118" spans="1:7">
      <c r="A3118" t="n">
        <v>27705</v>
      </c>
      <c r="B3118" s="32" t="n">
        <v>16</v>
      </c>
      <c r="C3118" s="7" t="n">
        <v>0</v>
      </c>
    </row>
    <row r="3119" spans="1:7">
      <c r="A3119" t="s">
        <v>4</v>
      </c>
      <c r="B3119" s="4" t="s">
        <v>5</v>
      </c>
      <c r="C3119" s="4" t="s">
        <v>7</v>
      </c>
      <c r="D3119" s="4" t="s">
        <v>8</v>
      </c>
    </row>
    <row r="3120" spans="1:7">
      <c r="A3120" t="n">
        <v>27708</v>
      </c>
      <c r="B3120" s="38" t="n">
        <v>74</v>
      </c>
      <c r="C3120" s="7" t="n">
        <v>48</v>
      </c>
      <c r="D3120" s="7" t="n">
        <v>1088</v>
      </c>
    </row>
    <row r="3121" spans="1:12">
      <c r="A3121" t="s">
        <v>4</v>
      </c>
      <c r="B3121" s="4" t="s">
        <v>5</v>
      </c>
      <c r="C3121" s="4" t="s">
        <v>7</v>
      </c>
      <c r="D3121" s="4" t="s">
        <v>12</v>
      </c>
    </row>
    <row r="3122" spans="1:12">
      <c r="A3122" t="n">
        <v>27714</v>
      </c>
      <c r="B3122" s="33" t="n">
        <v>22</v>
      </c>
      <c r="C3122" s="7" t="n">
        <v>10</v>
      </c>
      <c r="D3122" s="7" t="n">
        <v>0</v>
      </c>
    </row>
    <row r="3123" spans="1:12">
      <c r="A3123" t="s">
        <v>4</v>
      </c>
      <c r="B3123" s="4" t="s">
        <v>5</v>
      </c>
      <c r="C3123" s="4" t="s">
        <v>7</v>
      </c>
      <c r="D3123" s="4" t="s">
        <v>12</v>
      </c>
      <c r="E3123" s="4" t="s">
        <v>9</v>
      </c>
    </row>
    <row r="3124" spans="1:12">
      <c r="A3124" t="n">
        <v>27718</v>
      </c>
      <c r="B3124" s="34" t="n">
        <v>51</v>
      </c>
      <c r="C3124" s="7" t="n">
        <v>4</v>
      </c>
      <c r="D3124" s="7" t="n">
        <v>65534</v>
      </c>
      <c r="E3124" s="7" t="s">
        <v>40</v>
      </c>
    </row>
    <row r="3125" spans="1:12">
      <c r="A3125" t="s">
        <v>4</v>
      </c>
      <c r="B3125" s="4" t="s">
        <v>5</v>
      </c>
      <c r="C3125" s="4" t="s">
        <v>12</v>
      </c>
    </row>
    <row r="3126" spans="1:12">
      <c r="A3126" t="n">
        <v>27723</v>
      </c>
      <c r="B3126" s="32" t="n">
        <v>16</v>
      </c>
      <c r="C3126" s="7" t="n">
        <v>0</v>
      </c>
    </row>
    <row r="3127" spans="1:12">
      <c r="A3127" t="s">
        <v>4</v>
      </c>
      <c r="B3127" s="4" t="s">
        <v>5</v>
      </c>
      <c r="C3127" s="4" t="s">
        <v>12</v>
      </c>
      <c r="D3127" s="4" t="s">
        <v>81</v>
      </c>
      <c r="E3127" s="4" t="s">
        <v>7</v>
      </c>
      <c r="F3127" s="4" t="s">
        <v>7</v>
      </c>
      <c r="G3127" s="4" t="s">
        <v>81</v>
      </c>
      <c r="H3127" s="4" t="s">
        <v>7</v>
      </c>
      <c r="I3127" s="4" t="s">
        <v>7</v>
      </c>
    </row>
    <row r="3128" spans="1:12">
      <c r="A3128" t="n">
        <v>27726</v>
      </c>
      <c r="B3128" s="35" t="n">
        <v>26</v>
      </c>
      <c r="C3128" s="7" t="n">
        <v>65534</v>
      </c>
      <c r="D3128" s="7" t="s">
        <v>353</v>
      </c>
      <c r="E3128" s="7" t="n">
        <v>2</v>
      </c>
      <c r="F3128" s="7" t="n">
        <v>3</v>
      </c>
      <c r="G3128" s="7" t="s">
        <v>354</v>
      </c>
      <c r="H3128" s="7" t="n">
        <v>2</v>
      </c>
      <c r="I3128" s="7" t="n">
        <v>0</v>
      </c>
    </row>
    <row r="3129" spans="1:12">
      <c r="A3129" t="s">
        <v>4</v>
      </c>
      <c r="B3129" s="4" t="s">
        <v>5</v>
      </c>
    </row>
    <row r="3130" spans="1:12">
      <c r="A3130" t="n">
        <v>27814</v>
      </c>
      <c r="B3130" s="36" t="n">
        <v>28</v>
      </c>
    </row>
    <row r="3131" spans="1:12">
      <c r="A3131" t="s">
        <v>4</v>
      </c>
      <c r="B3131" s="4" t="s">
        <v>5</v>
      </c>
      <c r="C3131" s="4" t="s">
        <v>7</v>
      </c>
      <c r="D3131" s="4" t="s">
        <v>12</v>
      </c>
      <c r="E3131" s="4" t="s">
        <v>9</v>
      </c>
      <c r="F3131" s="4" t="s">
        <v>9</v>
      </c>
      <c r="G3131" s="4" t="s">
        <v>9</v>
      </c>
      <c r="H3131" s="4" t="s">
        <v>9</v>
      </c>
    </row>
    <row r="3132" spans="1:12">
      <c r="A3132" t="n">
        <v>27815</v>
      </c>
      <c r="B3132" s="34" t="n">
        <v>51</v>
      </c>
      <c r="C3132" s="7" t="n">
        <v>3</v>
      </c>
      <c r="D3132" s="7" t="n">
        <v>65534</v>
      </c>
      <c r="E3132" s="7" t="s">
        <v>146</v>
      </c>
      <c r="F3132" s="7" t="s">
        <v>91</v>
      </c>
      <c r="G3132" s="7" t="s">
        <v>92</v>
      </c>
      <c r="H3132" s="7" t="s">
        <v>93</v>
      </c>
    </row>
    <row r="3133" spans="1:12">
      <c r="A3133" t="s">
        <v>4</v>
      </c>
      <c r="B3133" s="4" t="s">
        <v>5</v>
      </c>
      <c r="C3133" s="4" t="s">
        <v>14</v>
      </c>
    </row>
    <row r="3134" spans="1:12">
      <c r="A3134" t="n">
        <v>27844</v>
      </c>
      <c r="B3134" s="19" t="n">
        <v>3</v>
      </c>
      <c r="C3134" s="12" t="n">
        <f t="normal" ca="1">A3150</f>
        <v>0</v>
      </c>
    </row>
    <row r="3135" spans="1:12">
      <c r="A3135" t="s">
        <v>4</v>
      </c>
      <c r="B3135" s="4" t="s">
        <v>5</v>
      </c>
      <c r="C3135" s="4" t="s">
        <v>7</v>
      </c>
      <c r="D3135" s="4" t="s">
        <v>12</v>
      </c>
      <c r="E3135" s="4" t="s">
        <v>7</v>
      </c>
      <c r="F3135" s="4" t="s">
        <v>14</v>
      </c>
    </row>
    <row r="3136" spans="1:12">
      <c r="A3136" t="n">
        <v>27849</v>
      </c>
      <c r="B3136" s="10" t="n">
        <v>5</v>
      </c>
      <c r="C3136" s="7" t="n">
        <v>30</v>
      </c>
      <c r="D3136" s="7" t="n">
        <v>9721</v>
      </c>
      <c r="E3136" s="7" t="n">
        <v>1</v>
      </c>
      <c r="F3136" s="12" t="n">
        <f t="normal" ca="1">A3140</f>
        <v>0</v>
      </c>
    </row>
    <row r="3137" spans="1:9">
      <c r="A3137" t="s">
        <v>4</v>
      </c>
      <c r="B3137" s="4" t="s">
        <v>5</v>
      </c>
      <c r="C3137" s="4" t="s">
        <v>14</v>
      </c>
    </row>
    <row r="3138" spans="1:9">
      <c r="A3138" t="n">
        <v>27858</v>
      </c>
      <c r="B3138" s="19" t="n">
        <v>3</v>
      </c>
      <c r="C3138" s="12" t="n">
        <f t="normal" ca="1">A3150</f>
        <v>0</v>
      </c>
    </row>
    <row r="3139" spans="1:9">
      <c r="A3139" t="s">
        <v>4</v>
      </c>
      <c r="B3139" s="4" t="s">
        <v>5</v>
      </c>
      <c r="C3139" s="4" t="s">
        <v>7</v>
      </c>
      <c r="D3139" s="4" t="s">
        <v>12</v>
      </c>
      <c r="E3139" s="4" t="s">
        <v>7</v>
      </c>
      <c r="F3139" s="4" t="s">
        <v>14</v>
      </c>
    </row>
    <row r="3140" spans="1:9">
      <c r="A3140" t="n">
        <v>27863</v>
      </c>
      <c r="B3140" s="10" t="n">
        <v>5</v>
      </c>
      <c r="C3140" s="7" t="n">
        <v>30</v>
      </c>
      <c r="D3140" s="7" t="n">
        <v>9714</v>
      </c>
      <c r="E3140" s="7" t="n">
        <v>1</v>
      </c>
      <c r="F3140" s="12" t="n">
        <f t="normal" ca="1">A3144</f>
        <v>0</v>
      </c>
    </row>
    <row r="3141" spans="1:9">
      <c r="A3141" t="s">
        <v>4</v>
      </c>
      <c r="B3141" s="4" t="s">
        <v>5</v>
      </c>
      <c r="C3141" s="4" t="s">
        <v>14</v>
      </c>
    </row>
    <row r="3142" spans="1:9">
      <c r="A3142" t="n">
        <v>27872</v>
      </c>
      <c r="B3142" s="19" t="n">
        <v>3</v>
      </c>
      <c r="C3142" s="12" t="n">
        <f t="normal" ca="1">A3150</f>
        <v>0</v>
      </c>
    </row>
    <row r="3143" spans="1:9">
      <c r="A3143" t="s">
        <v>4</v>
      </c>
      <c r="B3143" s="4" t="s">
        <v>5</v>
      </c>
      <c r="C3143" s="4" t="s">
        <v>7</v>
      </c>
      <c r="D3143" s="4" t="s">
        <v>12</v>
      </c>
      <c r="E3143" s="4" t="s">
        <v>7</v>
      </c>
      <c r="F3143" s="4" t="s">
        <v>14</v>
      </c>
    </row>
    <row r="3144" spans="1:9">
      <c r="A3144" t="n">
        <v>27877</v>
      </c>
      <c r="B3144" s="10" t="n">
        <v>5</v>
      </c>
      <c r="C3144" s="7" t="n">
        <v>30</v>
      </c>
      <c r="D3144" s="7" t="n">
        <v>8946</v>
      </c>
      <c r="E3144" s="7" t="n">
        <v>1</v>
      </c>
      <c r="F3144" s="12" t="n">
        <f t="normal" ca="1">A3148</f>
        <v>0</v>
      </c>
    </row>
    <row r="3145" spans="1:9">
      <c r="A3145" t="s">
        <v>4</v>
      </c>
      <c r="B3145" s="4" t="s">
        <v>5</v>
      </c>
      <c r="C3145" s="4" t="s">
        <v>14</v>
      </c>
    </row>
    <row r="3146" spans="1:9">
      <c r="A3146" t="n">
        <v>27886</v>
      </c>
      <c r="B3146" s="19" t="n">
        <v>3</v>
      </c>
      <c r="C3146" s="12" t="n">
        <f t="normal" ca="1">A3150</f>
        <v>0</v>
      </c>
    </row>
    <row r="3147" spans="1:9">
      <c r="A3147" t="s">
        <v>4</v>
      </c>
      <c r="B3147" s="4" t="s">
        <v>5</v>
      </c>
      <c r="C3147" s="4" t="s">
        <v>7</v>
      </c>
      <c r="D3147" s="4" t="s">
        <v>12</v>
      </c>
      <c r="E3147" s="4" t="s">
        <v>7</v>
      </c>
      <c r="F3147" s="4" t="s">
        <v>14</v>
      </c>
    </row>
    <row r="3148" spans="1:9">
      <c r="A3148" t="n">
        <v>27891</v>
      </c>
      <c r="B3148" s="10" t="n">
        <v>5</v>
      </c>
      <c r="C3148" s="7" t="n">
        <v>30</v>
      </c>
      <c r="D3148" s="7" t="n">
        <v>8945</v>
      </c>
      <c r="E3148" s="7" t="n">
        <v>1</v>
      </c>
      <c r="F3148" s="12" t="n">
        <f t="normal" ca="1">A3150</f>
        <v>0</v>
      </c>
    </row>
    <row r="3149" spans="1:9">
      <c r="A3149" t="s">
        <v>4</v>
      </c>
      <c r="B3149" s="4" t="s">
        <v>5</v>
      </c>
      <c r="C3149" s="4" t="s">
        <v>7</v>
      </c>
    </row>
    <row r="3150" spans="1:9">
      <c r="A3150" t="n">
        <v>27900</v>
      </c>
      <c r="B3150" s="37" t="n">
        <v>23</v>
      </c>
      <c r="C3150" s="7" t="n">
        <v>10</v>
      </c>
    </row>
    <row r="3151" spans="1:9">
      <c r="A3151" t="s">
        <v>4</v>
      </c>
      <c r="B3151" s="4" t="s">
        <v>5</v>
      </c>
      <c r="C3151" s="4" t="s">
        <v>7</v>
      </c>
      <c r="D3151" s="4" t="s">
        <v>9</v>
      </c>
    </row>
    <row r="3152" spans="1:9">
      <c r="A3152" t="n">
        <v>27902</v>
      </c>
      <c r="B3152" s="8" t="n">
        <v>2</v>
      </c>
      <c r="C3152" s="7" t="n">
        <v>10</v>
      </c>
      <c r="D3152" s="7" t="s">
        <v>88</v>
      </c>
    </row>
    <row r="3153" spans="1:6">
      <c r="A3153" t="s">
        <v>4</v>
      </c>
      <c r="B3153" s="4" t="s">
        <v>5</v>
      </c>
      <c r="C3153" s="4" t="s">
        <v>7</v>
      </c>
    </row>
    <row r="3154" spans="1:6">
      <c r="A3154" t="n">
        <v>27925</v>
      </c>
      <c r="B3154" s="38" t="n">
        <v>74</v>
      </c>
      <c r="C3154" s="7" t="n">
        <v>46</v>
      </c>
    </row>
    <row r="3155" spans="1:6">
      <c r="A3155" t="s">
        <v>4</v>
      </c>
      <c r="B3155" s="4" t="s">
        <v>5</v>
      </c>
      <c r="C3155" s="4" t="s">
        <v>7</v>
      </c>
    </row>
    <row r="3156" spans="1:6">
      <c r="A3156" t="n">
        <v>27927</v>
      </c>
      <c r="B3156" s="38" t="n">
        <v>74</v>
      </c>
      <c r="C3156" s="7" t="n">
        <v>54</v>
      </c>
    </row>
    <row r="3157" spans="1:6">
      <c r="A3157" t="s">
        <v>4</v>
      </c>
      <c r="B3157" s="4" t="s">
        <v>5</v>
      </c>
    </row>
    <row r="3158" spans="1:6">
      <c r="A3158" t="n">
        <v>27929</v>
      </c>
      <c r="B3158" s="5" t="n">
        <v>1</v>
      </c>
    </row>
    <row r="3159" spans="1:6" s="3" customFormat="1" customHeight="0">
      <c r="A3159" s="3" t="s">
        <v>2</v>
      </c>
      <c r="B3159" s="3" t="s">
        <v>355</v>
      </c>
    </row>
    <row r="3160" spans="1:6">
      <c r="A3160" t="s">
        <v>4</v>
      </c>
      <c r="B3160" s="4" t="s">
        <v>5</v>
      </c>
      <c r="C3160" s="4" t="s">
        <v>12</v>
      </c>
      <c r="D3160" s="4" t="s">
        <v>7</v>
      </c>
      <c r="E3160" s="4" t="s">
        <v>7</v>
      </c>
      <c r="F3160" s="4" t="s">
        <v>9</v>
      </c>
    </row>
    <row r="3161" spans="1:6">
      <c r="A3161" t="n">
        <v>27932</v>
      </c>
      <c r="B3161" s="24" t="n">
        <v>20</v>
      </c>
      <c r="C3161" s="7" t="n">
        <v>5138</v>
      </c>
      <c r="D3161" s="7" t="n">
        <v>3</v>
      </c>
      <c r="E3161" s="7" t="n">
        <v>10</v>
      </c>
      <c r="F3161" s="7" t="s">
        <v>78</v>
      </c>
    </row>
    <row r="3162" spans="1:6">
      <c r="A3162" t="s">
        <v>4</v>
      </c>
      <c r="B3162" s="4" t="s">
        <v>5</v>
      </c>
      <c r="C3162" s="4" t="s">
        <v>12</v>
      </c>
    </row>
    <row r="3163" spans="1:6">
      <c r="A3163" t="n">
        <v>27953</v>
      </c>
      <c r="B3163" s="32" t="n">
        <v>16</v>
      </c>
      <c r="C3163" s="7" t="n">
        <v>0</v>
      </c>
    </row>
    <row r="3164" spans="1:6">
      <c r="A3164" t="s">
        <v>4</v>
      </c>
      <c r="B3164" s="4" t="s">
        <v>5</v>
      </c>
      <c r="C3164" s="4" t="s">
        <v>12</v>
      </c>
      <c r="D3164" s="4" t="s">
        <v>8</v>
      </c>
    </row>
    <row r="3165" spans="1:6">
      <c r="A3165" t="n">
        <v>27956</v>
      </c>
      <c r="B3165" s="31" t="n">
        <v>43</v>
      </c>
      <c r="C3165" s="7" t="n">
        <v>5138</v>
      </c>
      <c r="D3165" s="7" t="n">
        <v>1088</v>
      </c>
    </row>
    <row r="3166" spans="1:6">
      <c r="A3166" t="s">
        <v>4</v>
      </c>
      <c r="B3166" s="4" t="s">
        <v>5</v>
      </c>
      <c r="C3166" s="4" t="s">
        <v>12</v>
      </c>
      <c r="D3166" s="4" t="s">
        <v>7</v>
      </c>
      <c r="E3166" s="4" t="s">
        <v>7</v>
      </c>
      <c r="F3166" s="4" t="s">
        <v>9</v>
      </c>
    </row>
    <row r="3167" spans="1:6">
      <c r="A3167" t="n">
        <v>27963</v>
      </c>
      <c r="B3167" s="24" t="n">
        <v>20</v>
      </c>
      <c r="C3167" s="7" t="n">
        <v>5129</v>
      </c>
      <c r="D3167" s="7" t="n">
        <v>3</v>
      </c>
      <c r="E3167" s="7" t="n">
        <v>10</v>
      </c>
      <c r="F3167" s="7" t="s">
        <v>78</v>
      </c>
    </row>
    <row r="3168" spans="1:6">
      <c r="A3168" t="s">
        <v>4</v>
      </c>
      <c r="B3168" s="4" t="s">
        <v>5</v>
      </c>
      <c r="C3168" s="4" t="s">
        <v>12</v>
      </c>
    </row>
    <row r="3169" spans="1:6">
      <c r="A3169" t="n">
        <v>27984</v>
      </c>
      <c r="B3169" s="32" t="n">
        <v>16</v>
      </c>
      <c r="C3169" s="7" t="n">
        <v>0</v>
      </c>
    </row>
    <row r="3170" spans="1:6">
      <c r="A3170" t="s">
        <v>4</v>
      </c>
      <c r="B3170" s="4" t="s">
        <v>5</v>
      </c>
      <c r="C3170" s="4" t="s">
        <v>12</v>
      </c>
      <c r="D3170" s="4" t="s">
        <v>8</v>
      </c>
    </row>
    <row r="3171" spans="1:6">
      <c r="A3171" t="n">
        <v>27987</v>
      </c>
      <c r="B3171" s="31" t="n">
        <v>43</v>
      </c>
      <c r="C3171" s="7" t="n">
        <v>5129</v>
      </c>
      <c r="D3171" s="7" t="n">
        <v>1088</v>
      </c>
    </row>
    <row r="3172" spans="1:6">
      <c r="A3172" t="s">
        <v>4</v>
      </c>
      <c r="B3172" s="4" t="s">
        <v>5</v>
      </c>
      <c r="C3172" s="4" t="s">
        <v>7</v>
      </c>
      <c r="D3172" s="4" t="s">
        <v>12</v>
      </c>
    </row>
    <row r="3173" spans="1:6">
      <c r="A3173" t="n">
        <v>27994</v>
      </c>
      <c r="B3173" s="33" t="n">
        <v>22</v>
      </c>
      <c r="C3173" s="7" t="n">
        <v>11</v>
      </c>
      <c r="D3173" s="7" t="n">
        <v>0</v>
      </c>
    </row>
    <row r="3174" spans="1:6">
      <c r="A3174" t="s">
        <v>4</v>
      </c>
      <c r="B3174" s="4" t="s">
        <v>5</v>
      </c>
      <c r="C3174" s="4" t="s">
        <v>7</v>
      </c>
      <c r="D3174" s="4" t="s">
        <v>12</v>
      </c>
      <c r="E3174" s="4" t="s">
        <v>9</v>
      </c>
    </row>
    <row r="3175" spans="1:6">
      <c r="A3175" t="n">
        <v>27998</v>
      </c>
      <c r="B3175" s="34" t="n">
        <v>51</v>
      </c>
      <c r="C3175" s="7" t="n">
        <v>4</v>
      </c>
      <c r="D3175" s="7" t="n">
        <v>5138</v>
      </c>
      <c r="E3175" s="7" t="s">
        <v>80</v>
      </c>
    </row>
    <row r="3176" spans="1:6">
      <c r="A3176" t="s">
        <v>4</v>
      </c>
      <c r="B3176" s="4" t="s">
        <v>5</v>
      </c>
      <c r="C3176" s="4" t="s">
        <v>12</v>
      </c>
    </row>
    <row r="3177" spans="1:6">
      <c r="A3177" t="n">
        <v>28011</v>
      </c>
      <c r="B3177" s="32" t="n">
        <v>16</v>
      </c>
      <c r="C3177" s="7" t="n">
        <v>0</v>
      </c>
    </row>
    <row r="3178" spans="1:6">
      <c r="A3178" t="s">
        <v>4</v>
      </c>
      <c r="B3178" s="4" t="s">
        <v>5</v>
      </c>
      <c r="C3178" s="4" t="s">
        <v>12</v>
      </c>
      <c r="D3178" s="4" t="s">
        <v>81</v>
      </c>
      <c r="E3178" s="4" t="s">
        <v>7</v>
      </c>
      <c r="F3178" s="4" t="s">
        <v>7</v>
      </c>
    </row>
    <row r="3179" spans="1:6">
      <c r="A3179" t="n">
        <v>28014</v>
      </c>
      <c r="B3179" s="35" t="n">
        <v>26</v>
      </c>
      <c r="C3179" s="7" t="n">
        <v>5138</v>
      </c>
      <c r="D3179" s="7" t="s">
        <v>356</v>
      </c>
      <c r="E3179" s="7" t="n">
        <v>2</v>
      </c>
      <c r="F3179" s="7" t="n">
        <v>0</v>
      </c>
    </row>
    <row r="3180" spans="1:6">
      <c r="A3180" t="s">
        <v>4</v>
      </c>
      <c r="B3180" s="4" t="s">
        <v>5</v>
      </c>
    </row>
    <row r="3181" spans="1:6">
      <c r="A3181" t="n">
        <v>28046</v>
      </c>
      <c r="B3181" s="36" t="n">
        <v>28</v>
      </c>
    </row>
    <row r="3182" spans="1:6">
      <c r="A3182" t="s">
        <v>4</v>
      </c>
      <c r="B3182" s="4" t="s">
        <v>5</v>
      </c>
      <c r="C3182" s="4" t="s">
        <v>7</v>
      </c>
      <c r="D3182" s="4" t="s">
        <v>12</v>
      </c>
      <c r="E3182" s="4" t="s">
        <v>9</v>
      </c>
    </row>
    <row r="3183" spans="1:6">
      <c r="A3183" t="n">
        <v>28047</v>
      </c>
      <c r="B3183" s="34" t="n">
        <v>51</v>
      </c>
      <c r="C3183" s="7" t="n">
        <v>4</v>
      </c>
      <c r="D3183" s="7" t="n">
        <v>5129</v>
      </c>
      <c r="E3183" s="7" t="s">
        <v>80</v>
      </c>
    </row>
    <row r="3184" spans="1:6">
      <c r="A3184" t="s">
        <v>4</v>
      </c>
      <c r="B3184" s="4" t="s">
        <v>5</v>
      </c>
      <c r="C3184" s="4" t="s">
        <v>12</v>
      </c>
    </row>
    <row r="3185" spans="1:6">
      <c r="A3185" t="n">
        <v>28060</v>
      </c>
      <c r="B3185" s="32" t="n">
        <v>16</v>
      </c>
      <c r="C3185" s="7" t="n">
        <v>0</v>
      </c>
    </row>
    <row r="3186" spans="1:6">
      <c r="A3186" t="s">
        <v>4</v>
      </c>
      <c r="B3186" s="4" t="s">
        <v>5</v>
      </c>
      <c r="C3186" s="4" t="s">
        <v>12</v>
      </c>
      <c r="D3186" s="4" t="s">
        <v>81</v>
      </c>
      <c r="E3186" s="4" t="s">
        <v>7</v>
      </c>
      <c r="F3186" s="4" t="s">
        <v>7</v>
      </c>
      <c r="G3186" s="4" t="s">
        <v>81</v>
      </c>
      <c r="H3186" s="4" t="s">
        <v>7</v>
      </c>
      <c r="I3186" s="4" t="s">
        <v>7</v>
      </c>
    </row>
    <row r="3187" spans="1:6">
      <c r="A3187" t="n">
        <v>28063</v>
      </c>
      <c r="B3187" s="35" t="n">
        <v>26</v>
      </c>
      <c r="C3187" s="7" t="n">
        <v>5129</v>
      </c>
      <c r="D3187" s="7" t="s">
        <v>357</v>
      </c>
      <c r="E3187" s="7" t="n">
        <v>2</v>
      </c>
      <c r="F3187" s="7" t="n">
        <v>3</v>
      </c>
      <c r="G3187" s="7" t="s">
        <v>358</v>
      </c>
      <c r="H3187" s="7" t="n">
        <v>2</v>
      </c>
      <c r="I3187" s="7" t="n">
        <v>0</v>
      </c>
    </row>
    <row r="3188" spans="1:6">
      <c r="A3188" t="s">
        <v>4</v>
      </c>
      <c r="B3188" s="4" t="s">
        <v>5</v>
      </c>
    </row>
    <row r="3189" spans="1:6">
      <c r="A3189" t="n">
        <v>28205</v>
      </c>
      <c r="B3189" s="36" t="n">
        <v>28</v>
      </c>
    </row>
    <row r="3190" spans="1:6">
      <c r="A3190" t="s">
        <v>4</v>
      </c>
      <c r="B3190" s="4" t="s">
        <v>5</v>
      </c>
      <c r="C3190" s="4" t="s">
        <v>7</v>
      </c>
      <c r="D3190" s="4" t="s">
        <v>12</v>
      </c>
      <c r="E3190" s="4" t="s">
        <v>9</v>
      </c>
    </row>
    <row r="3191" spans="1:6">
      <c r="A3191" t="n">
        <v>28206</v>
      </c>
      <c r="B3191" s="34" t="n">
        <v>51</v>
      </c>
      <c r="C3191" s="7" t="n">
        <v>4</v>
      </c>
      <c r="D3191" s="7" t="n">
        <v>5138</v>
      </c>
      <c r="E3191" s="7" t="s">
        <v>80</v>
      </c>
    </row>
    <row r="3192" spans="1:6">
      <c r="A3192" t="s">
        <v>4</v>
      </c>
      <c r="B3192" s="4" t="s">
        <v>5</v>
      </c>
      <c r="C3192" s="4" t="s">
        <v>12</v>
      </c>
    </row>
    <row r="3193" spans="1:6">
      <c r="A3193" t="n">
        <v>28219</v>
      </c>
      <c r="B3193" s="32" t="n">
        <v>16</v>
      </c>
      <c r="C3193" s="7" t="n">
        <v>0</v>
      </c>
    </row>
    <row r="3194" spans="1:6">
      <c r="A3194" t="s">
        <v>4</v>
      </c>
      <c r="B3194" s="4" t="s">
        <v>5</v>
      </c>
      <c r="C3194" s="4" t="s">
        <v>12</v>
      </c>
      <c r="D3194" s="4" t="s">
        <v>81</v>
      </c>
      <c r="E3194" s="4" t="s">
        <v>7</v>
      </c>
      <c r="F3194" s="4" t="s">
        <v>7</v>
      </c>
    </row>
    <row r="3195" spans="1:6">
      <c r="A3195" t="n">
        <v>28222</v>
      </c>
      <c r="B3195" s="35" t="n">
        <v>26</v>
      </c>
      <c r="C3195" s="7" t="n">
        <v>5138</v>
      </c>
      <c r="D3195" s="7" t="s">
        <v>359</v>
      </c>
      <c r="E3195" s="7" t="n">
        <v>2</v>
      </c>
      <c r="F3195" s="7" t="n">
        <v>0</v>
      </c>
    </row>
    <row r="3196" spans="1:6">
      <c r="A3196" t="s">
        <v>4</v>
      </c>
      <c r="B3196" s="4" t="s">
        <v>5</v>
      </c>
    </row>
    <row r="3197" spans="1:6">
      <c r="A3197" t="n">
        <v>28245</v>
      </c>
      <c r="B3197" s="36" t="n">
        <v>28</v>
      </c>
    </row>
    <row r="3198" spans="1:6">
      <c r="A3198" t="s">
        <v>4</v>
      </c>
      <c r="B3198" s="4" t="s">
        <v>5</v>
      </c>
      <c r="C3198" s="4" t="s">
        <v>12</v>
      </c>
    </row>
    <row r="3199" spans="1:6">
      <c r="A3199" t="n">
        <v>28246</v>
      </c>
      <c r="B3199" s="13" t="n">
        <v>12</v>
      </c>
      <c r="C3199" s="7" t="n">
        <v>21</v>
      </c>
    </row>
    <row r="3200" spans="1:6">
      <c r="A3200" t="s">
        <v>4</v>
      </c>
      <c r="B3200" s="4" t="s">
        <v>5</v>
      </c>
      <c r="C3200" s="4" t="s">
        <v>12</v>
      </c>
    </row>
    <row r="3201" spans="1:9">
      <c r="A3201" t="n">
        <v>28249</v>
      </c>
      <c r="B3201" s="13" t="n">
        <v>12</v>
      </c>
      <c r="C3201" s="7" t="n">
        <v>16</v>
      </c>
    </row>
    <row r="3202" spans="1:9">
      <c r="A3202" t="s">
        <v>4</v>
      </c>
      <c r="B3202" s="4" t="s">
        <v>5</v>
      </c>
    </row>
    <row r="3203" spans="1:9">
      <c r="A3203" t="n">
        <v>28252</v>
      </c>
      <c r="B3203" s="5" t="n">
        <v>1</v>
      </c>
    </row>
    <row r="3204" spans="1:9" s="3" customFormat="1" customHeight="0">
      <c r="A3204" s="3" t="s">
        <v>2</v>
      </c>
      <c r="B3204" s="3" t="s">
        <v>360</v>
      </c>
    </row>
    <row r="3205" spans="1:9">
      <c r="A3205" t="s">
        <v>4</v>
      </c>
      <c r="B3205" s="4" t="s">
        <v>5</v>
      </c>
      <c r="C3205" s="4" t="s">
        <v>7</v>
      </c>
      <c r="D3205" s="4" t="s">
        <v>12</v>
      </c>
      <c r="E3205" s="4" t="s">
        <v>7</v>
      </c>
      <c r="F3205" s="4" t="s">
        <v>7</v>
      </c>
      <c r="G3205" s="4" t="s">
        <v>7</v>
      </c>
      <c r="H3205" s="4" t="s">
        <v>12</v>
      </c>
      <c r="I3205" s="4" t="s">
        <v>14</v>
      </c>
      <c r="J3205" s="4" t="s">
        <v>12</v>
      </c>
      <c r="K3205" s="4" t="s">
        <v>14</v>
      </c>
      <c r="L3205" s="4" t="s">
        <v>12</v>
      </c>
      <c r="M3205" s="4" t="s">
        <v>14</v>
      </c>
      <c r="N3205" s="4" t="s">
        <v>14</v>
      </c>
    </row>
    <row r="3206" spans="1:9">
      <c r="A3206" t="n">
        <v>28256</v>
      </c>
      <c r="B3206" s="27" t="n">
        <v>6</v>
      </c>
      <c r="C3206" s="7" t="n">
        <v>33</v>
      </c>
      <c r="D3206" s="7" t="n">
        <v>65534</v>
      </c>
      <c r="E3206" s="7" t="n">
        <v>9</v>
      </c>
      <c r="F3206" s="7" t="n">
        <v>1</v>
      </c>
      <c r="G3206" s="7" t="n">
        <v>3</v>
      </c>
      <c r="H3206" s="7" t="n">
        <v>6</v>
      </c>
      <c r="I3206" s="12" t="n">
        <f t="normal" ca="1">A3208</f>
        <v>0</v>
      </c>
      <c r="J3206" s="7" t="n">
        <v>7</v>
      </c>
      <c r="K3206" s="12" t="n">
        <f t="normal" ca="1">A3220</f>
        <v>0</v>
      </c>
      <c r="L3206" s="7" t="n">
        <v>100</v>
      </c>
      <c r="M3206" s="12" t="n">
        <f t="normal" ca="1">A3234</f>
        <v>0</v>
      </c>
      <c r="N3206" s="12" t="n">
        <f t="normal" ca="1">A3244</f>
        <v>0</v>
      </c>
    </row>
    <row r="3207" spans="1:9">
      <c r="A3207" t="s">
        <v>4</v>
      </c>
      <c r="B3207" s="4" t="s">
        <v>5</v>
      </c>
      <c r="C3207" s="4" t="s">
        <v>12</v>
      </c>
      <c r="D3207" s="4" t="s">
        <v>35</v>
      </c>
      <c r="E3207" s="4" t="s">
        <v>35</v>
      </c>
      <c r="F3207" s="4" t="s">
        <v>35</v>
      </c>
      <c r="G3207" s="4" t="s">
        <v>35</v>
      </c>
    </row>
    <row r="3208" spans="1:9">
      <c r="A3208" t="n">
        <v>28285</v>
      </c>
      <c r="B3208" s="28" t="n">
        <v>46</v>
      </c>
      <c r="C3208" s="7" t="n">
        <v>65534</v>
      </c>
      <c r="D3208" s="7" t="n">
        <v>-18.4400005340576</v>
      </c>
      <c r="E3208" s="7" t="n">
        <v>0</v>
      </c>
      <c r="F3208" s="7" t="n">
        <v>-8.07999992370605</v>
      </c>
      <c r="G3208" s="7" t="n">
        <v>252</v>
      </c>
    </row>
    <row r="3209" spans="1:9">
      <c r="A3209" t="s">
        <v>4</v>
      </c>
      <c r="B3209" s="4" t="s">
        <v>5</v>
      </c>
      <c r="C3209" s="4" t="s">
        <v>12</v>
      </c>
    </row>
    <row r="3210" spans="1:9">
      <c r="A3210" t="n">
        <v>28304</v>
      </c>
      <c r="B3210" s="32" t="n">
        <v>16</v>
      </c>
      <c r="C3210" s="7" t="n">
        <v>0</v>
      </c>
    </row>
    <row r="3211" spans="1:9">
      <c r="A3211" t="s">
        <v>4</v>
      </c>
      <c r="B3211" s="4" t="s">
        <v>5</v>
      </c>
      <c r="C3211" s="4" t="s">
        <v>12</v>
      </c>
      <c r="D3211" s="4" t="s">
        <v>35</v>
      </c>
      <c r="E3211" s="4" t="s">
        <v>35</v>
      </c>
      <c r="F3211" s="4" t="s">
        <v>35</v>
      </c>
      <c r="G3211" s="4" t="s">
        <v>12</v>
      </c>
      <c r="H3211" s="4" t="s">
        <v>12</v>
      </c>
    </row>
    <row r="3212" spans="1:9">
      <c r="A3212" t="n">
        <v>28307</v>
      </c>
      <c r="B3212" s="45" t="n">
        <v>60</v>
      </c>
      <c r="C3212" s="7" t="n">
        <v>65534</v>
      </c>
      <c r="D3212" s="7" t="n">
        <v>0</v>
      </c>
      <c r="E3212" s="7" t="n">
        <v>-10</v>
      </c>
      <c r="F3212" s="7" t="n">
        <v>0</v>
      </c>
      <c r="G3212" s="7" t="n">
        <v>0</v>
      </c>
      <c r="H3212" s="7" t="n">
        <v>0</v>
      </c>
    </row>
    <row r="3213" spans="1:9">
      <c r="A3213" t="s">
        <v>4</v>
      </c>
      <c r="B3213" s="4" t="s">
        <v>5</v>
      </c>
      <c r="C3213" s="4" t="s">
        <v>7</v>
      </c>
      <c r="D3213" s="4" t="s">
        <v>12</v>
      </c>
      <c r="E3213" s="4" t="s">
        <v>9</v>
      </c>
      <c r="F3213" s="4" t="s">
        <v>9</v>
      </c>
      <c r="G3213" s="4" t="s">
        <v>9</v>
      </c>
      <c r="H3213" s="4" t="s">
        <v>9</v>
      </c>
    </row>
    <row r="3214" spans="1:9">
      <c r="A3214" t="n">
        <v>28326</v>
      </c>
      <c r="B3214" s="34" t="n">
        <v>51</v>
      </c>
      <c r="C3214" s="7" t="n">
        <v>3</v>
      </c>
      <c r="D3214" s="7" t="n">
        <v>65534</v>
      </c>
      <c r="E3214" s="7" t="s">
        <v>90</v>
      </c>
      <c r="F3214" s="7" t="s">
        <v>91</v>
      </c>
      <c r="G3214" s="7" t="s">
        <v>92</v>
      </c>
      <c r="H3214" s="7" t="s">
        <v>93</v>
      </c>
    </row>
    <row r="3215" spans="1:9">
      <c r="A3215" t="s">
        <v>4</v>
      </c>
      <c r="B3215" s="4" t="s">
        <v>5</v>
      </c>
      <c r="C3215" s="4" t="s">
        <v>12</v>
      </c>
      <c r="D3215" s="4" t="s">
        <v>8</v>
      </c>
    </row>
    <row r="3216" spans="1:9">
      <c r="A3216" t="n">
        <v>28355</v>
      </c>
      <c r="B3216" s="31" t="n">
        <v>43</v>
      </c>
      <c r="C3216" s="7" t="n">
        <v>65534</v>
      </c>
      <c r="D3216" s="7" t="n">
        <v>16384</v>
      </c>
    </row>
    <row r="3217" spans="1:14">
      <c r="A3217" t="s">
        <v>4</v>
      </c>
      <c r="B3217" s="4" t="s">
        <v>5</v>
      </c>
      <c r="C3217" s="4" t="s">
        <v>14</v>
      </c>
    </row>
    <row r="3218" spans="1:14">
      <c r="A3218" t="n">
        <v>28362</v>
      </c>
      <c r="B3218" s="19" t="n">
        <v>3</v>
      </c>
      <c r="C3218" s="12" t="n">
        <f t="normal" ca="1">A3244</f>
        <v>0</v>
      </c>
    </row>
    <row r="3219" spans="1:14">
      <c r="A3219" t="s">
        <v>4</v>
      </c>
      <c r="B3219" s="4" t="s">
        <v>5</v>
      </c>
      <c r="C3219" s="4" t="s">
        <v>12</v>
      </c>
      <c r="D3219" s="4" t="s">
        <v>35</v>
      </c>
      <c r="E3219" s="4" t="s">
        <v>35</v>
      </c>
      <c r="F3219" s="4" t="s">
        <v>35</v>
      </c>
      <c r="G3219" s="4" t="s">
        <v>35</v>
      </c>
    </row>
    <row r="3220" spans="1:14">
      <c r="A3220" t="n">
        <v>28367</v>
      </c>
      <c r="B3220" s="28" t="n">
        <v>46</v>
      </c>
      <c r="C3220" s="7" t="n">
        <v>65534</v>
      </c>
      <c r="D3220" s="7" t="n">
        <v>-25.7199993133545</v>
      </c>
      <c r="E3220" s="7" t="n">
        <v>0</v>
      </c>
      <c r="F3220" s="7" t="n">
        <v>-20.6000003814697</v>
      </c>
      <c r="G3220" s="7" t="n">
        <v>28.7999992370605</v>
      </c>
    </row>
    <row r="3221" spans="1:14">
      <c r="A3221" t="s">
        <v>4</v>
      </c>
      <c r="B3221" s="4" t="s">
        <v>5</v>
      </c>
      <c r="C3221" s="4" t="s">
        <v>7</v>
      </c>
      <c r="D3221" s="4" t="s">
        <v>12</v>
      </c>
      <c r="E3221" s="4" t="s">
        <v>7</v>
      </c>
      <c r="F3221" s="4" t="s">
        <v>9</v>
      </c>
      <c r="G3221" s="4" t="s">
        <v>9</v>
      </c>
      <c r="H3221" s="4" t="s">
        <v>9</v>
      </c>
      <c r="I3221" s="4" t="s">
        <v>9</v>
      </c>
      <c r="J3221" s="4" t="s">
        <v>9</v>
      </c>
      <c r="K3221" s="4" t="s">
        <v>9</v>
      </c>
      <c r="L3221" s="4" t="s">
        <v>9</v>
      </c>
      <c r="M3221" s="4" t="s">
        <v>9</v>
      </c>
      <c r="N3221" s="4" t="s">
        <v>9</v>
      </c>
      <c r="O3221" s="4" t="s">
        <v>9</v>
      </c>
      <c r="P3221" s="4" t="s">
        <v>9</v>
      </c>
      <c r="Q3221" s="4" t="s">
        <v>9</v>
      </c>
      <c r="R3221" s="4" t="s">
        <v>9</v>
      </c>
      <c r="S3221" s="4" t="s">
        <v>9</v>
      </c>
      <c r="T3221" s="4" t="s">
        <v>9</v>
      </c>
      <c r="U3221" s="4" t="s">
        <v>9</v>
      </c>
    </row>
    <row r="3222" spans="1:14">
      <c r="A3222" t="n">
        <v>28386</v>
      </c>
      <c r="B3222" s="29" t="n">
        <v>36</v>
      </c>
      <c r="C3222" s="7" t="n">
        <v>8</v>
      </c>
      <c r="D3222" s="7" t="n">
        <v>65534</v>
      </c>
      <c r="E3222" s="7" t="n">
        <v>0</v>
      </c>
      <c r="F3222" s="7" t="s">
        <v>361</v>
      </c>
      <c r="G3222" s="7" t="s">
        <v>40</v>
      </c>
      <c r="H3222" s="7" t="s">
        <v>40</v>
      </c>
      <c r="I3222" s="7" t="s">
        <v>40</v>
      </c>
      <c r="J3222" s="7" t="s">
        <v>40</v>
      </c>
      <c r="K3222" s="7" t="s">
        <v>40</v>
      </c>
      <c r="L3222" s="7" t="s">
        <v>40</v>
      </c>
      <c r="M3222" s="7" t="s">
        <v>40</v>
      </c>
      <c r="N3222" s="7" t="s">
        <v>40</v>
      </c>
      <c r="O3222" s="7" t="s">
        <v>40</v>
      </c>
      <c r="P3222" s="7" t="s">
        <v>40</v>
      </c>
      <c r="Q3222" s="7" t="s">
        <v>40</v>
      </c>
      <c r="R3222" s="7" t="s">
        <v>40</v>
      </c>
      <c r="S3222" s="7" t="s">
        <v>40</v>
      </c>
      <c r="T3222" s="7" t="s">
        <v>40</v>
      </c>
      <c r="U3222" s="7" t="s">
        <v>40</v>
      </c>
    </row>
    <row r="3223" spans="1:14">
      <c r="A3223" t="s">
        <v>4</v>
      </c>
      <c r="B3223" s="4" t="s">
        <v>5</v>
      </c>
      <c r="C3223" s="4" t="s">
        <v>12</v>
      </c>
      <c r="D3223" s="4" t="s">
        <v>7</v>
      </c>
      <c r="E3223" s="4" t="s">
        <v>9</v>
      </c>
      <c r="F3223" s="4" t="s">
        <v>35</v>
      </c>
      <c r="G3223" s="4" t="s">
        <v>35</v>
      </c>
      <c r="H3223" s="4" t="s">
        <v>35</v>
      </c>
    </row>
    <row r="3224" spans="1:14">
      <c r="A3224" t="n">
        <v>28418</v>
      </c>
      <c r="B3224" s="30" t="n">
        <v>48</v>
      </c>
      <c r="C3224" s="7" t="n">
        <v>65534</v>
      </c>
      <c r="D3224" s="7" t="n">
        <v>0</v>
      </c>
      <c r="E3224" s="7" t="s">
        <v>361</v>
      </c>
      <c r="F3224" s="7" t="n">
        <v>0</v>
      </c>
      <c r="G3224" s="7" t="n">
        <v>1</v>
      </c>
      <c r="H3224" s="7" t="n">
        <v>1.40129846432482e-45</v>
      </c>
    </row>
    <row r="3225" spans="1:14">
      <c r="A3225" t="s">
        <v>4</v>
      </c>
      <c r="B3225" s="4" t="s">
        <v>5</v>
      </c>
      <c r="C3225" s="4" t="s">
        <v>12</v>
      </c>
      <c r="D3225" s="4" t="s">
        <v>8</v>
      </c>
    </row>
    <row r="3226" spans="1:14">
      <c r="A3226" t="n">
        <v>28446</v>
      </c>
      <c r="B3226" s="31" t="n">
        <v>43</v>
      </c>
      <c r="C3226" s="7" t="n">
        <v>65534</v>
      </c>
      <c r="D3226" s="7" t="n">
        <v>64</v>
      </c>
    </row>
    <row r="3227" spans="1:14">
      <c r="A3227" t="s">
        <v>4</v>
      </c>
      <c r="B3227" s="4" t="s">
        <v>5</v>
      </c>
      <c r="C3227" s="4" t="s">
        <v>7</v>
      </c>
      <c r="D3227" s="4" t="s">
        <v>12</v>
      </c>
      <c r="E3227" s="4" t="s">
        <v>9</v>
      </c>
      <c r="F3227" s="4" t="s">
        <v>9</v>
      </c>
      <c r="G3227" s="4" t="s">
        <v>9</v>
      </c>
      <c r="H3227" s="4" t="s">
        <v>9</v>
      </c>
    </row>
    <row r="3228" spans="1:14">
      <c r="A3228" t="n">
        <v>28453</v>
      </c>
      <c r="B3228" s="34" t="n">
        <v>51</v>
      </c>
      <c r="C3228" s="7" t="n">
        <v>3</v>
      </c>
      <c r="D3228" s="7" t="n">
        <v>65534</v>
      </c>
      <c r="E3228" s="7" t="s">
        <v>90</v>
      </c>
      <c r="F3228" s="7" t="s">
        <v>91</v>
      </c>
      <c r="G3228" s="7" t="s">
        <v>92</v>
      </c>
      <c r="H3228" s="7" t="s">
        <v>93</v>
      </c>
    </row>
    <row r="3229" spans="1:14">
      <c r="A3229" t="s">
        <v>4</v>
      </c>
      <c r="B3229" s="4" t="s">
        <v>5</v>
      </c>
      <c r="C3229" s="4" t="s">
        <v>12</v>
      </c>
      <c r="D3229" s="4" t="s">
        <v>8</v>
      </c>
    </row>
    <row r="3230" spans="1:14">
      <c r="A3230" t="n">
        <v>28482</v>
      </c>
      <c r="B3230" s="31" t="n">
        <v>43</v>
      </c>
      <c r="C3230" s="7" t="n">
        <v>65534</v>
      </c>
      <c r="D3230" s="7" t="n">
        <v>16384</v>
      </c>
    </row>
    <row r="3231" spans="1:14">
      <c r="A3231" t="s">
        <v>4</v>
      </c>
      <c r="B3231" s="4" t="s">
        <v>5</v>
      </c>
      <c r="C3231" s="4" t="s">
        <v>14</v>
      </c>
    </row>
    <row r="3232" spans="1:14">
      <c r="A3232" t="n">
        <v>28489</v>
      </c>
      <c r="B3232" s="19" t="n">
        <v>3</v>
      </c>
      <c r="C3232" s="12" t="n">
        <f t="normal" ca="1">A3244</f>
        <v>0</v>
      </c>
    </row>
    <row r="3233" spans="1:21">
      <c r="A3233" t="s">
        <v>4</v>
      </c>
      <c r="B3233" s="4" t="s">
        <v>5</v>
      </c>
      <c r="C3233" s="4" t="s">
        <v>12</v>
      </c>
      <c r="D3233" s="4" t="s">
        <v>35</v>
      </c>
      <c r="E3233" s="4" t="s">
        <v>35</v>
      </c>
      <c r="F3233" s="4" t="s">
        <v>35</v>
      </c>
      <c r="G3233" s="4" t="s">
        <v>35</v>
      </c>
    </row>
    <row r="3234" spans="1:21">
      <c r="A3234" t="n">
        <v>28494</v>
      </c>
      <c r="B3234" s="28" t="n">
        <v>46</v>
      </c>
      <c r="C3234" s="7" t="n">
        <v>65534</v>
      </c>
      <c r="D3234" s="7" t="n">
        <v>-25.7199993133545</v>
      </c>
      <c r="E3234" s="7" t="n">
        <v>0</v>
      </c>
      <c r="F3234" s="7" t="n">
        <v>-20.6000003814697</v>
      </c>
      <c r="G3234" s="7" t="n">
        <v>28.7999992370605</v>
      </c>
    </row>
    <row r="3235" spans="1:21">
      <c r="A3235" t="s">
        <v>4</v>
      </c>
      <c r="B3235" s="4" t="s">
        <v>5</v>
      </c>
      <c r="C3235" s="4" t="s">
        <v>7</v>
      </c>
      <c r="D3235" s="4" t="s">
        <v>12</v>
      </c>
      <c r="E3235" s="4" t="s">
        <v>7</v>
      </c>
      <c r="F3235" s="4" t="s">
        <v>9</v>
      </c>
      <c r="G3235" s="4" t="s">
        <v>9</v>
      </c>
      <c r="H3235" s="4" t="s">
        <v>9</v>
      </c>
      <c r="I3235" s="4" t="s">
        <v>9</v>
      </c>
      <c r="J3235" s="4" t="s">
        <v>9</v>
      </c>
      <c r="K3235" s="4" t="s">
        <v>9</v>
      </c>
      <c r="L3235" s="4" t="s">
        <v>9</v>
      </c>
      <c r="M3235" s="4" t="s">
        <v>9</v>
      </c>
      <c r="N3235" s="4" t="s">
        <v>9</v>
      </c>
      <c r="O3235" s="4" t="s">
        <v>9</v>
      </c>
      <c r="P3235" s="4" t="s">
        <v>9</v>
      </c>
      <c r="Q3235" s="4" t="s">
        <v>9</v>
      </c>
      <c r="R3235" s="4" t="s">
        <v>9</v>
      </c>
      <c r="S3235" s="4" t="s">
        <v>9</v>
      </c>
      <c r="T3235" s="4" t="s">
        <v>9</v>
      </c>
      <c r="U3235" s="4" t="s">
        <v>9</v>
      </c>
    </row>
    <row r="3236" spans="1:21">
      <c r="A3236" t="n">
        <v>28513</v>
      </c>
      <c r="B3236" s="29" t="n">
        <v>36</v>
      </c>
      <c r="C3236" s="7" t="n">
        <v>8</v>
      </c>
      <c r="D3236" s="7" t="n">
        <v>65534</v>
      </c>
      <c r="E3236" s="7" t="n">
        <v>0</v>
      </c>
      <c r="F3236" s="7" t="s">
        <v>361</v>
      </c>
      <c r="G3236" s="7" t="s">
        <v>40</v>
      </c>
      <c r="H3236" s="7" t="s">
        <v>40</v>
      </c>
      <c r="I3236" s="7" t="s">
        <v>40</v>
      </c>
      <c r="J3236" s="7" t="s">
        <v>40</v>
      </c>
      <c r="K3236" s="7" t="s">
        <v>40</v>
      </c>
      <c r="L3236" s="7" t="s">
        <v>40</v>
      </c>
      <c r="M3236" s="7" t="s">
        <v>40</v>
      </c>
      <c r="N3236" s="7" t="s">
        <v>40</v>
      </c>
      <c r="O3236" s="7" t="s">
        <v>40</v>
      </c>
      <c r="P3236" s="7" t="s">
        <v>40</v>
      </c>
      <c r="Q3236" s="7" t="s">
        <v>40</v>
      </c>
      <c r="R3236" s="7" t="s">
        <v>40</v>
      </c>
      <c r="S3236" s="7" t="s">
        <v>40</v>
      </c>
      <c r="T3236" s="7" t="s">
        <v>40</v>
      </c>
      <c r="U3236" s="7" t="s">
        <v>40</v>
      </c>
    </row>
    <row r="3237" spans="1:21">
      <c r="A3237" t="s">
        <v>4</v>
      </c>
      <c r="B3237" s="4" t="s">
        <v>5</v>
      </c>
      <c r="C3237" s="4" t="s">
        <v>12</v>
      </c>
      <c r="D3237" s="4" t="s">
        <v>7</v>
      </c>
      <c r="E3237" s="4" t="s">
        <v>9</v>
      </c>
      <c r="F3237" s="4" t="s">
        <v>35</v>
      </c>
      <c r="G3237" s="4" t="s">
        <v>35</v>
      </c>
      <c r="H3237" s="4" t="s">
        <v>35</v>
      </c>
    </row>
    <row r="3238" spans="1:21">
      <c r="A3238" t="n">
        <v>28545</v>
      </c>
      <c r="B3238" s="30" t="n">
        <v>48</v>
      </c>
      <c r="C3238" s="7" t="n">
        <v>65534</v>
      </c>
      <c r="D3238" s="7" t="n">
        <v>0</v>
      </c>
      <c r="E3238" s="7" t="s">
        <v>361</v>
      </c>
      <c r="F3238" s="7" t="n">
        <v>0</v>
      </c>
      <c r="G3238" s="7" t="n">
        <v>1</v>
      </c>
      <c r="H3238" s="7" t="n">
        <v>1.40129846432482e-45</v>
      </c>
    </row>
    <row r="3239" spans="1:21">
      <c r="A3239" t="s">
        <v>4</v>
      </c>
      <c r="B3239" s="4" t="s">
        <v>5</v>
      </c>
      <c r="C3239" s="4" t="s">
        <v>12</v>
      </c>
      <c r="D3239" s="4" t="s">
        <v>8</v>
      </c>
    </row>
    <row r="3240" spans="1:21">
      <c r="A3240" t="n">
        <v>28573</v>
      </c>
      <c r="B3240" s="31" t="n">
        <v>43</v>
      </c>
      <c r="C3240" s="7" t="n">
        <v>65534</v>
      </c>
      <c r="D3240" s="7" t="n">
        <v>64</v>
      </c>
    </row>
    <row r="3241" spans="1:21">
      <c r="A3241" t="s">
        <v>4</v>
      </c>
      <c r="B3241" s="4" t="s">
        <v>5</v>
      </c>
      <c r="C3241" s="4" t="s">
        <v>14</v>
      </c>
    </row>
    <row r="3242" spans="1:21">
      <c r="A3242" t="n">
        <v>28580</v>
      </c>
      <c r="B3242" s="19" t="n">
        <v>3</v>
      </c>
      <c r="C3242" s="12" t="n">
        <f t="normal" ca="1">A3244</f>
        <v>0</v>
      </c>
    </row>
    <row r="3243" spans="1:21">
      <c r="A3243" t="s">
        <v>4</v>
      </c>
      <c r="B3243" s="4" t="s">
        <v>5</v>
      </c>
    </row>
    <row r="3244" spans="1:21">
      <c r="A3244" t="n">
        <v>28585</v>
      </c>
      <c r="B3244" s="5" t="n">
        <v>1</v>
      </c>
    </row>
    <row r="3245" spans="1:21" s="3" customFormat="1" customHeight="0">
      <c r="A3245" s="3" t="s">
        <v>2</v>
      </c>
      <c r="B3245" s="3" t="s">
        <v>362</v>
      </c>
    </row>
    <row r="3246" spans="1:21">
      <c r="A3246" t="s">
        <v>4</v>
      </c>
      <c r="B3246" s="4" t="s">
        <v>5</v>
      </c>
      <c r="C3246" s="4" t="s">
        <v>7</v>
      </c>
      <c r="D3246" s="4" t="s">
        <v>12</v>
      </c>
      <c r="E3246" s="4" t="s">
        <v>7</v>
      </c>
      <c r="F3246" s="4" t="s">
        <v>14</v>
      </c>
    </row>
    <row r="3247" spans="1:21">
      <c r="A3247" t="n">
        <v>28588</v>
      </c>
      <c r="B3247" s="10" t="n">
        <v>5</v>
      </c>
      <c r="C3247" s="7" t="n">
        <v>30</v>
      </c>
      <c r="D3247" s="7" t="n">
        <v>10225</v>
      </c>
      <c r="E3247" s="7" t="n">
        <v>1</v>
      </c>
      <c r="F3247" s="12" t="n">
        <f t="normal" ca="1">A3279</f>
        <v>0</v>
      </c>
    </row>
    <row r="3248" spans="1:21">
      <c r="A3248" t="s">
        <v>4</v>
      </c>
      <c r="B3248" s="4" t="s">
        <v>5</v>
      </c>
      <c r="C3248" s="4" t="s">
        <v>12</v>
      </c>
      <c r="D3248" s="4" t="s">
        <v>7</v>
      </c>
      <c r="E3248" s="4" t="s">
        <v>7</v>
      </c>
      <c r="F3248" s="4" t="s">
        <v>9</v>
      </c>
    </row>
    <row r="3249" spans="1:21">
      <c r="A3249" t="n">
        <v>28597</v>
      </c>
      <c r="B3249" s="24" t="n">
        <v>20</v>
      </c>
      <c r="C3249" s="7" t="n">
        <v>65534</v>
      </c>
      <c r="D3249" s="7" t="n">
        <v>3</v>
      </c>
      <c r="E3249" s="7" t="n">
        <v>10</v>
      </c>
      <c r="F3249" s="7" t="s">
        <v>78</v>
      </c>
    </row>
    <row r="3250" spans="1:21">
      <c r="A3250" t="s">
        <v>4</v>
      </c>
      <c r="B3250" s="4" t="s">
        <v>5</v>
      </c>
      <c r="C3250" s="4" t="s">
        <v>12</v>
      </c>
    </row>
    <row r="3251" spans="1:21">
      <c r="A3251" t="n">
        <v>28618</v>
      </c>
      <c r="B3251" s="32" t="n">
        <v>16</v>
      </c>
      <c r="C3251" s="7" t="n">
        <v>0</v>
      </c>
    </row>
    <row r="3252" spans="1:21">
      <c r="A3252" t="s">
        <v>4</v>
      </c>
      <c r="B3252" s="4" t="s">
        <v>5</v>
      </c>
      <c r="C3252" s="4" t="s">
        <v>7</v>
      </c>
      <c r="D3252" s="4" t="s">
        <v>12</v>
      </c>
    </row>
    <row r="3253" spans="1:21">
      <c r="A3253" t="n">
        <v>28621</v>
      </c>
      <c r="B3253" s="33" t="n">
        <v>22</v>
      </c>
      <c r="C3253" s="7" t="n">
        <v>10</v>
      </c>
      <c r="D3253" s="7" t="n">
        <v>0</v>
      </c>
    </row>
    <row r="3254" spans="1:21">
      <c r="A3254" t="s">
        <v>4</v>
      </c>
      <c r="B3254" s="4" t="s">
        <v>5</v>
      </c>
      <c r="C3254" s="4" t="s">
        <v>7</v>
      </c>
      <c r="D3254" s="4" t="s">
        <v>12</v>
      </c>
      <c r="E3254" s="4" t="s">
        <v>7</v>
      </c>
      <c r="F3254" s="4" t="s">
        <v>7</v>
      </c>
      <c r="G3254" s="4" t="s">
        <v>14</v>
      </c>
    </row>
    <row r="3255" spans="1:21">
      <c r="A3255" t="n">
        <v>28625</v>
      </c>
      <c r="B3255" s="10" t="n">
        <v>5</v>
      </c>
      <c r="C3255" s="7" t="n">
        <v>30</v>
      </c>
      <c r="D3255" s="7" t="n">
        <v>22</v>
      </c>
      <c r="E3255" s="7" t="n">
        <v>8</v>
      </c>
      <c r="F3255" s="7" t="n">
        <v>1</v>
      </c>
      <c r="G3255" s="12" t="n">
        <f t="normal" ca="1">A3269</f>
        <v>0</v>
      </c>
    </row>
    <row r="3256" spans="1:21">
      <c r="A3256" t="s">
        <v>4</v>
      </c>
      <c r="B3256" s="4" t="s">
        <v>5</v>
      </c>
      <c r="C3256" s="4" t="s">
        <v>7</v>
      </c>
      <c r="D3256" s="4" t="s">
        <v>12</v>
      </c>
      <c r="E3256" s="4" t="s">
        <v>9</v>
      </c>
    </row>
    <row r="3257" spans="1:21">
      <c r="A3257" t="n">
        <v>28635</v>
      </c>
      <c r="B3257" s="34" t="n">
        <v>51</v>
      </c>
      <c r="C3257" s="7" t="n">
        <v>4</v>
      </c>
      <c r="D3257" s="7" t="n">
        <v>65534</v>
      </c>
      <c r="E3257" s="7" t="s">
        <v>80</v>
      </c>
    </row>
    <row r="3258" spans="1:21">
      <c r="A3258" t="s">
        <v>4</v>
      </c>
      <c r="B3258" s="4" t="s">
        <v>5</v>
      </c>
      <c r="C3258" s="4" t="s">
        <v>12</v>
      </c>
    </row>
    <row r="3259" spans="1:21">
      <c r="A3259" t="n">
        <v>28648</v>
      </c>
      <c r="B3259" s="32" t="n">
        <v>16</v>
      </c>
      <c r="C3259" s="7" t="n">
        <v>0</v>
      </c>
    </row>
    <row r="3260" spans="1:21">
      <c r="A3260" t="s">
        <v>4</v>
      </c>
      <c r="B3260" s="4" t="s">
        <v>5</v>
      </c>
      <c r="C3260" s="4" t="s">
        <v>12</v>
      </c>
      <c r="D3260" s="4" t="s">
        <v>81</v>
      </c>
      <c r="E3260" s="4" t="s">
        <v>7</v>
      </c>
      <c r="F3260" s="4" t="s">
        <v>7</v>
      </c>
      <c r="G3260" s="4" t="s">
        <v>81</v>
      </c>
      <c r="H3260" s="4" t="s">
        <v>7</v>
      </c>
      <c r="I3260" s="4" t="s">
        <v>7</v>
      </c>
      <c r="J3260" s="4" t="s">
        <v>81</v>
      </c>
      <c r="K3260" s="4" t="s">
        <v>7</v>
      </c>
      <c r="L3260" s="4" t="s">
        <v>7</v>
      </c>
      <c r="M3260" s="4" t="s">
        <v>81</v>
      </c>
      <c r="N3260" s="4" t="s">
        <v>7</v>
      </c>
      <c r="O3260" s="4" t="s">
        <v>7</v>
      </c>
    </row>
    <row r="3261" spans="1:21">
      <c r="A3261" t="n">
        <v>28651</v>
      </c>
      <c r="B3261" s="35" t="n">
        <v>26</v>
      </c>
      <c r="C3261" s="7" t="n">
        <v>65534</v>
      </c>
      <c r="D3261" s="7" t="s">
        <v>363</v>
      </c>
      <c r="E3261" s="7" t="n">
        <v>2</v>
      </c>
      <c r="F3261" s="7" t="n">
        <v>3</v>
      </c>
      <c r="G3261" s="7" t="s">
        <v>364</v>
      </c>
      <c r="H3261" s="7" t="n">
        <v>2</v>
      </c>
      <c r="I3261" s="7" t="n">
        <v>3</v>
      </c>
      <c r="J3261" s="7" t="s">
        <v>365</v>
      </c>
      <c r="K3261" s="7" t="n">
        <v>2</v>
      </c>
      <c r="L3261" s="7" t="n">
        <v>3</v>
      </c>
      <c r="M3261" s="7" t="s">
        <v>366</v>
      </c>
      <c r="N3261" s="7" t="n">
        <v>2</v>
      </c>
      <c r="O3261" s="7" t="n">
        <v>0</v>
      </c>
    </row>
    <row r="3262" spans="1:21">
      <c r="A3262" t="s">
        <v>4</v>
      </c>
      <c r="B3262" s="4" t="s">
        <v>5</v>
      </c>
    </row>
    <row r="3263" spans="1:21">
      <c r="A3263" t="n">
        <v>28946</v>
      </c>
      <c r="B3263" s="36" t="n">
        <v>28</v>
      </c>
    </row>
    <row r="3264" spans="1:21">
      <c r="A3264" t="s">
        <v>4</v>
      </c>
      <c r="B3264" s="4" t="s">
        <v>5</v>
      </c>
      <c r="C3264" s="4" t="s">
        <v>12</v>
      </c>
    </row>
    <row r="3265" spans="1:15">
      <c r="A3265" t="n">
        <v>28947</v>
      </c>
      <c r="B3265" s="13" t="n">
        <v>12</v>
      </c>
      <c r="C3265" s="7" t="n">
        <v>22</v>
      </c>
    </row>
    <row r="3266" spans="1:15">
      <c r="A3266" t="s">
        <v>4</v>
      </c>
      <c r="B3266" s="4" t="s">
        <v>5</v>
      </c>
      <c r="C3266" s="4" t="s">
        <v>14</v>
      </c>
    </row>
    <row r="3267" spans="1:15">
      <c r="A3267" t="n">
        <v>28950</v>
      </c>
      <c r="B3267" s="19" t="n">
        <v>3</v>
      </c>
      <c r="C3267" s="12" t="n">
        <f t="normal" ca="1">A3277</f>
        <v>0</v>
      </c>
    </row>
    <row r="3268" spans="1:15">
      <c r="A3268" t="s">
        <v>4</v>
      </c>
      <c r="B3268" s="4" t="s">
        <v>5</v>
      </c>
      <c r="C3268" s="4" t="s">
        <v>7</v>
      </c>
      <c r="D3268" s="4" t="s">
        <v>12</v>
      </c>
      <c r="E3268" s="4" t="s">
        <v>9</v>
      </c>
    </row>
    <row r="3269" spans="1:15">
      <c r="A3269" t="n">
        <v>28955</v>
      </c>
      <c r="B3269" s="34" t="n">
        <v>51</v>
      </c>
      <c r="C3269" s="7" t="n">
        <v>4</v>
      </c>
      <c r="D3269" s="7" t="n">
        <v>65534</v>
      </c>
      <c r="E3269" s="7" t="s">
        <v>80</v>
      </c>
    </row>
    <row r="3270" spans="1:15">
      <c r="A3270" t="s">
        <v>4</v>
      </c>
      <c r="B3270" s="4" t="s">
        <v>5</v>
      </c>
      <c r="C3270" s="4" t="s">
        <v>12</v>
      </c>
    </row>
    <row r="3271" spans="1:15">
      <c r="A3271" t="n">
        <v>28968</v>
      </c>
      <c r="B3271" s="32" t="n">
        <v>16</v>
      </c>
      <c r="C3271" s="7" t="n">
        <v>0</v>
      </c>
    </row>
    <row r="3272" spans="1:15">
      <c r="A3272" t="s">
        <v>4</v>
      </c>
      <c r="B3272" s="4" t="s">
        <v>5</v>
      </c>
      <c r="C3272" s="4" t="s">
        <v>12</v>
      </c>
      <c r="D3272" s="4" t="s">
        <v>81</v>
      </c>
      <c r="E3272" s="4" t="s">
        <v>7</v>
      </c>
      <c r="F3272" s="4" t="s">
        <v>7</v>
      </c>
      <c r="G3272" s="4" t="s">
        <v>81</v>
      </c>
      <c r="H3272" s="4" t="s">
        <v>7</v>
      </c>
      <c r="I3272" s="4" t="s">
        <v>7</v>
      </c>
    </row>
    <row r="3273" spans="1:15">
      <c r="A3273" t="n">
        <v>28971</v>
      </c>
      <c r="B3273" s="35" t="n">
        <v>26</v>
      </c>
      <c r="C3273" s="7" t="n">
        <v>65534</v>
      </c>
      <c r="D3273" s="7" t="s">
        <v>367</v>
      </c>
      <c r="E3273" s="7" t="n">
        <v>2</v>
      </c>
      <c r="F3273" s="7" t="n">
        <v>3</v>
      </c>
      <c r="G3273" s="7" t="s">
        <v>368</v>
      </c>
      <c r="H3273" s="7" t="n">
        <v>2</v>
      </c>
      <c r="I3273" s="7" t="n">
        <v>0</v>
      </c>
    </row>
    <row r="3274" spans="1:15">
      <c r="A3274" t="s">
        <v>4</v>
      </c>
      <c r="B3274" s="4" t="s">
        <v>5</v>
      </c>
    </row>
    <row r="3275" spans="1:15">
      <c r="A3275" t="n">
        <v>29164</v>
      </c>
      <c r="B3275" s="36" t="n">
        <v>28</v>
      </c>
    </row>
    <row r="3276" spans="1:15">
      <c r="A3276" t="s">
        <v>4</v>
      </c>
      <c r="B3276" s="4" t="s">
        <v>5</v>
      </c>
      <c r="C3276" s="4" t="s">
        <v>14</v>
      </c>
    </row>
    <row r="3277" spans="1:15">
      <c r="A3277" t="n">
        <v>29165</v>
      </c>
      <c r="B3277" s="19" t="n">
        <v>3</v>
      </c>
      <c r="C3277" s="12" t="n">
        <f t="normal" ca="1">A3383</f>
        <v>0</v>
      </c>
    </row>
    <row r="3278" spans="1:15">
      <c r="A3278" t="s">
        <v>4</v>
      </c>
      <c r="B3278" s="4" t="s">
        <v>5</v>
      </c>
      <c r="C3278" s="4" t="s">
        <v>7</v>
      </c>
      <c r="D3278" s="4" t="s">
        <v>12</v>
      </c>
      <c r="E3278" s="4" t="s">
        <v>7</v>
      </c>
      <c r="F3278" s="4" t="s">
        <v>14</v>
      </c>
    </row>
    <row r="3279" spans="1:15">
      <c r="A3279" t="n">
        <v>29170</v>
      </c>
      <c r="B3279" s="10" t="n">
        <v>5</v>
      </c>
      <c r="C3279" s="7" t="n">
        <v>30</v>
      </c>
      <c r="D3279" s="7" t="n">
        <v>9724</v>
      </c>
      <c r="E3279" s="7" t="n">
        <v>1</v>
      </c>
      <c r="F3279" s="12" t="n">
        <f t="normal" ca="1">A3337</f>
        <v>0</v>
      </c>
    </row>
    <row r="3280" spans="1:15">
      <c r="A3280" t="s">
        <v>4</v>
      </c>
      <c r="B3280" s="4" t="s">
        <v>5</v>
      </c>
      <c r="C3280" s="4" t="s">
        <v>12</v>
      </c>
      <c r="D3280" s="4" t="s">
        <v>7</v>
      </c>
      <c r="E3280" s="4" t="s">
        <v>7</v>
      </c>
      <c r="F3280" s="4" t="s">
        <v>9</v>
      </c>
    </row>
    <row r="3281" spans="1:9">
      <c r="A3281" t="n">
        <v>29179</v>
      </c>
      <c r="B3281" s="24" t="n">
        <v>20</v>
      </c>
      <c r="C3281" s="7" t="n">
        <v>65534</v>
      </c>
      <c r="D3281" s="7" t="n">
        <v>3</v>
      </c>
      <c r="E3281" s="7" t="n">
        <v>10</v>
      </c>
      <c r="F3281" s="7" t="s">
        <v>78</v>
      </c>
    </row>
    <row r="3282" spans="1:9">
      <c r="A3282" t="s">
        <v>4</v>
      </c>
      <c r="B3282" s="4" t="s">
        <v>5</v>
      </c>
      <c r="C3282" s="4" t="s">
        <v>12</v>
      </c>
    </row>
    <row r="3283" spans="1:9">
      <c r="A3283" t="n">
        <v>29200</v>
      </c>
      <c r="B3283" s="32" t="n">
        <v>16</v>
      </c>
      <c r="C3283" s="7" t="n">
        <v>0</v>
      </c>
    </row>
    <row r="3284" spans="1:9">
      <c r="A3284" t="s">
        <v>4</v>
      </c>
      <c r="B3284" s="4" t="s">
        <v>5</v>
      </c>
      <c r="C3284" s="4" t="s">
        <v>7</v>
      </c>
      <c r="D3284" s="4" t="s">
        <v>12</v>
      </c>
    </row>
    <row r="3285" spans="1:9">
      <c r="A3285" t="n">
        <v>29203</v>
      </c>
      <c r="B3285" s="33" t="n">
        <v>22</v>
      </c>
      <c r="C3285" s="7" t="n">
        <v>10</v>
      </c>
      <c r="D3285" s="7" t="n">
        <v>0</v>
      </c>
    </row>
    <row r="3286" spans="1:9">
      <c r="A3286" t="s">
        <v>4</v>
      </c>
      <c r="B3286" s="4" t="s">
        <v>5</v>
      </c>
      <c r="C3286" s="4" t="s">
        <v>7</v>
      </c>
      <c r="D3286" s="4" t="s">
        <v>12</v>
      </c>
      <c r="E3286" s="4" t="s">
        <v>7</v>
      </c>
      <c r="F3286" s="4" t="s">
        <v>14</v>
      </c>
    </row>
    <row r="3287" spans="1:9">
      <c r="A3287" t="n">
        <v>29207</v>
      </c>
      <c r="B3287" s="10" t="n">
        <v>5</v>
      </c>
      <c r="C3287" s="7" t="n">
        <v>30</v>
      </c>
      <c r="D3287" s="7" t="n">
        <v>9521</v>
      </c>
      <c r="E3287" s="7" t="n">
        <v>1</v>
      </c>
      <c r="F3287" s="12" t="n">
        <f t="normal" ca="1">A3313</f>
        <v>0</v>
      </c>
    </row>
    <row r="3288" spans="1:9">
      <c r="A3288" t="s">
        <v>4</v>
      </c>
      <c r="B3288" s="4" t="s">
        <v>5</v>
      </c>
      <c r="C3288" s="4" t="s">
        <v>7</v>
      </c>
      <c r="D3288" s="4" t="s">
        <v>12</v>
      </c>
      <c r="E3288" s="4" t="s">
        <v>7</v>
      </c>
      <c r="F3288" s="4" t="s">
        <v>7</v>
      </c>
      <c r="G3288" s="4" t="s">
        <v>14</v>
      </c>
    </row>
    <row r="3289" spans="1:9">
      <c r="A3289" t="n">
        <v>29216</v>
      </c>
      <c r="B3289" s="10" t="n">
        <v>5</v>
      </c>
      <c r="C3289" s="7" t="n">
        <v>30</v>
      </c>
      <c r="D3289" s="7" t="n">
        <v>22</v>
      </c>
      <c r="E3289" s="7" t="n">
        <v>8</v>
      </c>
      <c r="F3289" s="7" t="n">
        <v>1</v>
      </c>
      <c r="G3289" s="12" t="n">
        <f t="normal" ca="1">A3303</f>
        <v>0</v>
      </c>
    </row>
    <row r="3290" spans="1:9">
      <c r="A3290" t="s">
        <v>4</v>
      </c>
      <c r="B3290" s="4" t="s">
        <v>5</v>
      </c>
      <c r="C3290" s="4" t="s">
        <v>7</v>
      </c>
      <c r="D3290" s="4" t="s">
        <v>12</v>
      </c>
      <c r="E3290" s="4" t="s">
        <v>9</v>
      </c>
    </row>
    <row r="3291" spans="1:9">
      <c r="A3291" t="n">
        <v>29226</v>
      </c>
      <c r="B3291" s="34" t="n">
        <v>51</v>
      </c>
      <c r="C3291" s="7" t="n">
        <v>4</v>
      </c>
      <c r="D3291" s="7" t="n">
        <v>65534</v>
      </c>
      <c r="E3291" s="7" t="s">
        <v>80</v>
      </c>
    </row>
    <row r="3292" spans="1:9">
      <c r="A3292" t="s">
        <v>4</v>
      </c>
      <c r="B3292" s="4" t="s">
        <v>5</v>
      </c>
      <c r="C3292" s="4" t="s">
        <v>12</v>
      </c>
    </row>
    <row r="3293" spans="1:9">
      <c r="A3293" t="n">
        <v>29239</v>
      </c>
      <c r="B3293" s="32" t="n">
        <v>16</v>
      </c>
      <c r="C3293" s="7" t="n">
        <v>0</v>
      </c>
    </row>
    <row r="3294" spans="1:9">
      <c r="A3294" t="s">
        <v>4</v>
      </c>
      <c r="B3294" s="4" t="s">
        <v>5</v>
      </c>
      <c r="C3294" s="4" t="s">
        <v>12</v>
      </c>
      <c r="D3294" s="4" t="s">
        <v>81</v>
      </c>
      <c r="E3294" s="4" t="s">
        <v>7</v>
      </c>
      <c r="F3294" s="4" t="s">
        <v>7</v>
      </c>
      <c r="G3294" s="4" t="s">
        <v>81</v>
      </c>
      <c r="H3294" s="4" t="s">
        <v>7</v>
      </c>
      <c r="I3294" s="4" t="s">
        <v>7</v>
      </c>
      <c r="J3294" s="4" t="s">
        <v>81</v>
      </c>
      <c r="K3294" s="4" t="s">
        <v>7</v>
      </c>
      <c r="L3294" s="4" t="s">
        <v>7</v>
      </c>
    </row>
    <row r="3295" spans="1:9">
      <c r="A3295" t="n">
        <v>29242</v>
      </c>
      <c r="B3295" s="35" t="n">
        <v>26</v>
      </c>
      <c r="C3295" s="7" t="n">
        <v>65534</v>
      </c>
      <c r="D3295" s="7" t="s">
        <v>369</v>
      </c>
      <c r="E3295" s="7" t="n">
        <v>2</v>
      </c>
      <c r="F3295" s="7" t="n">
        <v>3</v>
      </c>
      <c r="G3295" s="7" t="s">
        <v>370</v>
      </c>
      <c r="H3295" s="7" t="n">
        <v>2</v>
      </c>
      <c r="I3295" s="7" t="n">
        <v>3</v>
      </c>
      <c r="J3295" s="7" t="s">
        <v>371</v>
      </c>
      <c r="K3295" s="7" t="n">
        <v>2</v>
      </c>
      <c r="L3295" s="7" t="n">
        <v>0</v>
      </c>
    </row>
    <row r="3296" spans="1:9">
      <c r="A3296" t="s">
        <v>4</v>
      </c>
      <c r="B3296" s="4" t="s">
        <v>5</v>
      </c>
    </row>
    <row r="3297" spans="1:12">
      <c r="A3297" t="n">
        <v>29405</v>
      </c>
      <c r="B3297" s="36" t="n">
        <v>28</v>
      </c>
    </row>
    <row r="3298" spans="1:12">
      <c r="A3298" t="s">
        <v>4</v>
      </c>
      <c r="B3298" s="4" t="s">
        <v>5</v>
      </c>
      <c r="C3298" s="4" t="s">
        <v>12</v>
      </c>
    </row>
    <row r="3299" spans="1:12">
      <c r="A3299" t="n">
        <v>29406</v>
      </c>
      <c r="B3299" s="13" t="n">
        <v>12</v>
      </c>
      <c r="C3299" s="7" t="n">
        <v>22</v>
      </c>
    </row>
    <row r="3300" spans="1:12">
      <c r="A3300" t="s">
        <v>4</v>
      </c>
      <c r="B3300" s="4" t="s">
        <v>5</v>
      </c>
      <c r="C3300" s="4" t="s">
        <v>14</v>
      </c>
    </row>
    <row r="3301" spans="1:12">
      <c r="A3301" t="n">
        <v>29409</v>
      </c>
      <c r="B3301" s="19" t="n">
        <v>3</v>
      </c>
      <c r="C3301" s="12" t="n">
        <f t="normal" ca="1">A3311</f>
        <v>0</v>
      </c>
    </row>
    <row r="3302" spans="1:12">
      <c r="A3302" t="s">
        <v>4</v>
      </c>
      <c r="B3302" s="4" t="s">
        <v>5</v>
      </c>
      <c r="C3302" s="4" t="s">
        <v>7</v>
      </c>
      <c r="D3302" s="4" t="s">
        <v>12</v>
      </c>
      <c r="E3302" s="4" t="s">
        <v>9</v>
      </c>
    </row>
    <row r="3303" spans="1:12">
      <c r="A3303" t="n">
        <v>29414</v>
      </c>
      <c r="B3303" s="34" t="n">
        <v>51</v>
      </c>
      <c r="C3303" s="7" t="n">
        <v>4</v>
      </c>
      <c r="D3303" s="7" t="n">
        <v>65534</v>
      </c>
      <c r="E3303" s="7" t="s">
        <v>80</v>
      </c>
    </row>
    <row r="3304" spans="1:12">
      <c r="A3304" t="s">
        <v>4</v>
      </c>
      <c r="B3304" s="4" t="s">
        <v>5</v>
      </c>
      <c r="C3304" s="4" t="s">
        <v>12</v>
      </c>
    </row>
    <row r="3305" spans="1:12">
      <c r="A3305" t="n">
        <v>29427</v>
      </c>
      <c r="B3305" s="32" t="n">
        <v>16</v>
      </c>
      <c r="C3305" s="7" t="n">
        <v>0</v>
      </c>
    </row>
    <row r="3306" spans="1:12">
      <c r="A3306" t="s">
        <v>4</v>
      </c>
      <c r="B3306" s="4" t="s">
        <v>5</v>
      </c>
      <c r="C3306" s="4" t="s">
        <v>12</v>
      </c>
      <c r="D3306" s="4" t="s">
        <v>81</v>
      </c>
      <c r="E3306" s="4" t="s">
        <v>7</v>
      </c>
      <c r="F3306" s="4" t="s">
        <v>7</v>
      </c>
      <c r="G3306" s="4" t="s">
        <v>81</v>
      </c>
      <c r="H3306" s="4" t="s">
        <v>7</v>
      </c>
      <c r="I3306" s="4" t="s">
        <v>7</v>
      </c>
    </row>
    <row r="3307" spans="1:12">
      <c r="A3307" t="n">
        <v>29430</v>
      </c>
      <c r="B3307" s="35" t="n">
        <v>26</v>
      </c>
      <c r="C3307" s="7" t="n">
        <v>65534</v>
      </c>
      <c r="D3307" s="7" t="s">
        <v>372</v>
      </c>
      <c r="E3307" s="7" t="n">
        <v>2</v>
      </c>
      <c r="F3307" s="7" t="n">
        <v>3</v>
      </c>
      <c r="G3307" s="7" t="s">
        <v>373</v>
      </c>
      <c r="H3307" s="7" t="n">
        <v>2</v>
      </c>
      <c r="I3307" s="7" t="n">
        <v>0</v>
      </c>
    </row>
    <row r="3308" spans="1:12">
      <c r="A3308" t="s">
        <v>4</v>
      </c>
      <c r="B3308" s="4" t="s">
        <v>5</v>
      </c>
    </row>
    <row r="3309" spans="1:12">
      <c r="A3309" t="n">
        <v>29617</v>
      </c>
      <c r="B3309" s="36" t="n">
        <v>28</v>
      </c>
    </row>
    <row r="3310" spans="1:12">
      <c r="A3310" t="s">
        <v>4</v>
      </c>
      <c r="B3310" s="4" t="s">
        <v>5</v>
      </c>
      <c r="C3310" s="4" t="s">
        <v>14</v>
      </c>
    </row>
    <row r="3311" spans="1:12">
      <c r="A3311" t="n">
        <v>29618</v>
      </c>
      <c r="B3311" s="19" t="n">
        <v>3</v>
      </c>
      <c r="C3311" s="12" t="n">
        <f t="normal" ca="1">A3335</f>
        <v>0</v>
      </c>
    </row>
    <row r="3312" spans="1:12">
      <c r="A3312" t="s">
        <v>4</v>
      </c>
      <c r="B3312" s="4" t="s">
        <v>5</v>
      </c>
      <c r="C3312" s="4" t="s">
        <v>7</v>
      </c>
      <c r="D3312" s="4" t="s">
        <v>12</v>
      </c>
      <c r="E3312" s="4" t="s">
        <v>7</v>
      </c>
      <c r="F3312" s="4" t="s">
        <v>7</v>
      </c>
      <c r="G3312" s="4" t="s">
        <v>14</v>
      </c>
    </row>
    <row r="3313" spans="1:9">
      <c r="A3313" t="n">
        <v>29623</v>
      </c>
      <c r="B3313" s="10" t="n">
        <v>5</v>
      </c>
      <c r="C3313" s="7" t="n">
        <v>30</v>
      </c>
      <c r="D3313" s="7" t="n">
        <v>22</v>
      </c>
      <c r="E3313" s="7" t="n">
        <v>8</v>
      </c>
      <c r="F3313" s="7" t="n">
        <v>1</v>
      </c>
      <c r="G3313" s="12" t="n">
        <f t="normal" ca="1">A3327</f>
        <v>0</v>
      </c>
    </row>
    <row r="3314" spans="1:9">
      <c r="A3314" t="s">
        <v>4</v>
      </c>
      <c r="B3314" s="4" t="s">
        <v>5</v>
      </c>
      <c r="C3314" s="4" t="s">
        <v>7</v>
      </c>
      <c r="D3314" s="4" t="s">
        <v>12</v>
      </c>
      <c r="E3314" s="4" t="s">
        <v>9</v>
      </c>
    </row>
    <row r="3315" spans="1:9">
      <c r="A3315" t="n">
        <v>29633</v>
      </c>
      <c r="B3315" s="34" t="n">
        <v>51</v>
      </c>
      <c r="C3315" s="7" t="n">
        <v>4</v>
      </c>
      <c r="D3315" s="7" t="n">
        <v>65534</v>
      </c>
      <c r="E3315" s="7" t="s">
        <v>40</v>
      </c>
    </row>
    <row r="3316" spans="1:9">
      <c r="A3316" t="s">
        <v>4</v>
      </c>
      <c r="B3316" s="4" t="s">
        <v>5</v>
      </c>
      <c r="C3316" s="4" t="s">
        <v>12</v>
      </c>
    </row>
    <row r="3317" spans="1:9">
      <c r="A3317" t="n">
        <v>29638</v>
      </c>
      <c r="B3317" s="32" t="n">
        <v>16</v>
      </c>
      <c r="C3317" s="7" t="n">
        <v>0</v>
      </c>
    </row>
    <row r="3318" spans="1:9">
      <c r="A3318" t="s">
        <v>4</v>
      </c>
      <c r="B3318" s="4" t="s">
        <v>5</v>
      </c>
      <c r="C3318" s="4" t="s">
        <v>12</v>
      </c>
      <c r="D3318" s="4" t="s">
        <v>81</v>
      </c>
      <c r="E3318" s="4" t="s">
        <v>7</v>
      </c>
      <c r="F3318" s="4" t="s">
        <v>7</v>
      </c>
      <c r="G3318" s="4" t="s">
        <v>81</v>
      </c>
      <c r="H3318" s="4" t="s">
        <v>7</v>
      </c>
      <c r="I3318" s="4" t="s">
        <v>7</v>
      </c>
      <c r="J3318" s="4" t="s">
        <v>81</v>
      </c>
      <c r="K3318" s="4" t="s">
        <v>7</v>
      </c>
      <c r="L3318" s="4" t="s">
        <v>7</v>
      </c>
    </row>
    <row r="3319" spans="1:9">
      <c r="A3319" t="n">
        <v>29641</v>
      </c>
      <c r="B3319" s="35" t="n">
        <v>26</v>
      </c>
      <c r="C3319" s="7" t="n">
        <v>65534</v>
      </c>
      <c r="D3319" s="7" t="s">
        <v>374</v>
      </c>
      <c r="E3319" s="7" t="n">
        <v>2</v>
      </c>
      <c r="F3319" s="7" t="n">
        <v>3</v>
      </c>
      <c r="G3319" s="7" t="s">
        <v>375</v>
      </c>
      <c r="H3319" s="7" t="n">
        <v>2</v>
      </c>
      <c r="I3319" s="7" t="n">
        <v>3</v>
      </c>
      <c r="J3319" s="7" t="s">
        <v>376</v>
      </c>
      <c r="K3319" s="7" t="n">
        <v>2</v>
      </c>
      <c r="L3319" s="7" t="n">
        <v>0</v>
      </c>
    </row>
    <row r="3320" spans="1:9">
      <c r="A3320" t="s">
        <v>4</v>
      </c>
      <c r="B3320" s="4" t="s">
        <v>5</v>
      </c>
    </row>
    <row r="3321" spans="1:9">
      <c r="A3321" t="n">
        <v>29846</v>
      </c>
      <c r="B3321" s="36" t="n">
        <v>28</v>
      </c>
    </row>
    <row r="3322" spans="1:9">
      <c r="A3322" t="s">
        <v>4</v>
      </c>
      <c r="B3322" s="4" t="s">
        <v>5</v>
      </c>
      <c r="C3322" s="4" t="s">
        <v>12</v>
      </c>
    </row>
    <row r="3323" spans="1:9">
      <c r="A3323" t="n">
        <v>29847</v>
      </c>
      <c r="B3323" s="13" t="n">
        <v>12</v>
      </c>
      <c r="C3323" s="7" t="n">
        <v>22</v>
      </c>
    </row>
    <row r="3324" spans="1:9">
      <c r="A3324" t="s">
        <v>4</v>
      </c>
      <c r="B3324" s="4" t="s">
        <v>5</v>
      </c>
      <c r="C3324" s="4" t="s">
        <v>14</v>
      </c>
    </row>
    <row r="3325" spans="1:9">
      <c r="A3325" t="n">
        <v>29850</v>
      </c>
      <c r="B3325" s="19" t="n">
        <v>3</v>
      </c>
      <c r="C3325" s="12" t="n">
        <f t="normal" ca="1">A3335</f>
        <v>0</v>
      </c>
    </row>
    <row r="3326" spans="1:9">
      <c r="A3326" t="s">
        <v>4</v>
      </c>
      <c r="B3326" s="4" t="s">
        <v>5</v>
      </c>
      <c r="C3326" s="4" t="s">
        <v>7</v>
      </c>
      <c r="D3326" s="4" t="s">
        <v>12</v>
      </c>
      <c r="E3326" s="4" t="s">
        <v>9</v>
      </c>
    </row>
    <row r="3327" spans="1:9">
      <c r="A3327" t="n">
        <v>29855</v>
      </c>
      <c r="B3327" s="34" t="n">
        <v>51</v>
      </c>
      <c r="C3327" s="7" t="n">
        <v>4</v>
      </c>
      <c r="D3327" s="7" t="n">
        <v>65534</v>
      </c>
      <c r="E3327" s="7" t="s">
        <v>40</v>
      </c>
    </row>
    <row r="3328" spans="1:9">
      <c r="A3328" t="s">
        <v>4</v>
      </c>
      <c r="B3328" s="4" t="s">
        <v>5</v>
      </c>
      <c r="C3328" s="4" t="s">
        <v>12</v>
      </c>
    </row>
    <row r="3329" spans="1:12">
      <c r="A3329" t="n">
        <v>29860</v>
      </c>
      <c r="B3329" s="32" t="n">
        <v>16</v>
      </c>
      <c r="C3329" s="7" t="n">
        <v>0</v>
      </c>
    </row>
    <row r="3330" spans="1:12">
      <c r="A3330" t="s">
        <v>4</v>
      </c>
      <c r="B3330" s="4" t="s">
        <v>5</v>
      </c>
      <c r="C3330" s="4" t="s">
        <v>12</v>
      </c>
      <c r="D3330" s="4" t="s">
        <v>81</v>
      </c>
      <c r="E3330" s="4" t="s">
        <v>7</v>
      </c>
      <c r="F3330" s="4" t="s">
        <v>7</v>
      </c>
      <c r="G3330" s="4" t="s">
        <v>81</v>
      </c>
      <c r="H3330" s="4" t="s">
        <v>7</v>
      </c>
      <c r="I3330" s="4" t="s">
        <v>7</v>
      </c>
    </row>
    <row r="3331" spans="1:12">
      <c r="A3331" t="n">
        <v>29863</v>
      </c>
      <c r="B3331" s="35" t="n">
        <v>26</v>
      </c>
      <c r="C3331" s="7" t="n">
        <v>65534</v>
      </c>
      <c r="D3331" s="7" t="s">
        <v>377</v>
      </c>
      <c r="E3331" s="7" t="n">
        <v>2</v>
      </c>
      <c r="F3331" s="7" t="n">
        <v>3</v>
      </c>
      <c r="G3331" s="7" t="s">
        <v>378</v>
      </c>
      <c r="H3331" s="7" t="n">
        <v>2</v>
      </c>
      <c r="I3331" s="7" t="n">
        <v>0</v>
      </c>
    </row>
    <row r="3332" spans="1:12">
      <c r="A3332" t="s">
        <v>4</v>
      </c>
      <c r="B3332" s="4" t="s">
        <v>5</v>
      </c>
    </row>
    <row r="3333" spans="1:12">
      <c r="A3333" t="n">
        <v>30007</v>
      </c>
      <c r="B3333" s="36" t="n">
        <v>28</v>
      </c>
    </row>
    <row r="3334" spans="1:12">
      <c r="A3334" t="s">
        <v>4</v>
      </c>
      <c r="B3334" s="4" t="s">
        <v>5</v>
      </c>
      <c r="C3334" s="4" t="s">
        <v>14</v>
      </c>
    </row>
    <row r="3335" spans="1:12">
      <c r="A3335" t="n">
        <v>30008</v>
      </c>
      <c r="B3335" s="19" t="n">
        <v>3</v>
      </c>
      <c r="C3335" s="12" t="n">
        <f t="normal" ca="1">A3383</f>
        <v>0</v>
      </c>
    </row>
    <row r="3336" spans="1:12">
      <c r="A3336" t="s">
        <v>4</v>
      </c>
      <c r="B3336" s="4" t="s">
        <v>5</v>
      </c>
      <c r="C3336" s="4" t="s">
        <v>7</v>
      </c>
      <c r="D3336" s="4" t="s">
        <v>12</v>
      </c>
      <c r="E3336" s="4" t="s">
        <v>7</v>
      </c>
      <c r="F3336" s="4" t="s">
        <v>14</v>
      </c>
    </row>
    <row r="3337" spans="1:12">
      <c r="A3337" t="n">
        <v>30013</v>
      </c>
      <c r="B3337" s="10" t="n">
        <v>5</v>
      </c>
      <c r="C3337" s="7" t="n">
        <v>30</v>
      </c>
      <c r="D3337" s="7" t="n">
        <v>9722</v>
      </c>
      <c r="E3337" s="7" t="n">
        <v>1</v>
      </c>
      <c r="F3337" s="12" t="n">
        <f t="normal" ca="1">A3377</f>
        <v>0</v>
      </c>
    </row>
    <row r="3338" spans="1:12">
      <c r="A3338" t="s">
        <v>4</v>
      </c>
      <c r="B3338" s="4" t="s">
        <v>5</v>
      </c>
      <c r="C3338" s="4" t="s">
        <v>7</v>
      </c>
      <c r="D3338" s="4" t="s">
        <v>12</v>
      </c>
      <c r="E3338" s="4" t="s">
        <v>7</v>
      </c>
      <c r="F3338" s="4" t="s">
        <v>7</v>
      </c>
      <c r="G3338" s="4" t="s">
        <v>14</v>
      </c>
    </row>
    <row r="3339" spans="1:12">
      <c r="A3339" t="n">
        <v>30022</v>
      </c>
      <c r="B3339" s="10" t="n">
        <v>5</v>
      </c>
      <c r="C3339" s="7" t="n">
        <v>30</v>
      </c>
      <c r="D3339" s="7" t="n">
        <v>9260</v>
      </c>
      <c r="E3339" s="7" t="n">
        <v>8</v>
      </c>
      <c r="F3339" s="7" t="n">
        <v>1</v>
      </c>
      <c r="G3339" s="12" t="n">
        <f t="normal" ca="1">A3359</f>
        <v>0</v>
      </c>
    </row>
    <row r="3340" spans="1:12">
      <c r="A3340" t="s">
        <v>4</v>
      </c>
      <c r="B3340" s="4" t="s">
        <v>5</v>
      </c>
      <c r="C3340" s="4" t="s">
        <v>12</v>
      </c>
      <c r="D3340" s="4" t="s">
        <v>7</v>
      </c>
      <c r="E3340" s="4" t="s">
        <v>7</v>
      </c>
      <c r="F3340" s="4" t="s">
        <v>9</v>
      </c>
    </row>
    <row r="3341" spans="1:12">
      <c r="A3341" t="n">
        <v>30032</v>
      </c>
      <c r="B3341" s="24" t="n">
        <v>20</v>
      </c>
      <c r="C3341" s="7" t="n">
        <v>65534</v>
      </c>
      <c r="D3341" s="7" t="n">
        <v>3</v>
      </c>
      <c r="E3341" s="7" t="n">
        <v>10</v>
      </c>
      <c r="F3341" s="7" t="s">
        <v>78</v>
      </c>
    </row>
    <row r="3342" spans="1:12">
      <c r="A3342" t="s">
        <v>4</v>
      </c>
      <c r="B3342" s="4" t="s">
        <v>5</v>
      </c>
      <c r="C3342" s="4" t="s">
        <v>12</v>
      </c>
    </row>
    <row r="3343" spans="1:12">
      <c r="A3343" t="n">
        <v>30053</v>
      </c>
      <c r="B3343" s="32" t="n">
        <v>16</v>
      </c>
      <c r="C3343" s="7" t="n">
        <v>0</v>
      </c>
    </row>
    <row r="3344" spans="1:12">
      <c r="A3344" t="s">
        <v>4</v>
      </c>
      <c r="B3344" s="4" t="s">
        <v>5</v>
      </c>
      <c r="C3344" s="4" t="s">
        <v>7</v>
      </c>
      <c r="D3344" s="4" t="s">
        <v>8</v>
      </c>
    </row>
    <row r="3345" spans="1:9">
      <c r="A3345" t="n">
        <v>30056</v>
      </c>
      <c r="B3345" s="38" t="n">
        <v>74</v>
      </c>
      <c r="C3345" s="7" t="n">
        <v>48</v>
      </c>
      <c r="D3345" s="7" t="n">
        <v>64</v>
      </c>
    </row>
    <row r="3346" spans="1:9">
      <c r="A3346" t="s">
        <v>4</v>
      </c>
      <c r="B3346" s="4" t="s">
        <v>5</v>
      </c>
      <c r="C3346" s="4" t="s">
        <v>7</v>
      </c>
      <c r="D3346" s="4" t="s">
        <v>12</v>
      </c>
    </row>
    <row r="3347" spans="1:9">
      <c r="A3347" t="n">
        <v>30062</v>
      </c>
      <c r="B3347" s="33" t="n">
        <v>22</v>
      </c>
      <c r="C3347" s="7" t="n">
        <v>10</v>
      </c>
      <c r="D3347" s="7" t="n">
        <v>0</v>
      </c>
    </row>
    <row r="3348" spans="1:9">
      <c r="A3348" t="s">
        <v>4</v>
      </c>
      <c r="B3348" s="4" t="s">
        <v>5</v>
      </c>
      <c r="C3348" s="4" t="s">
        <v>7</v>
      </c>
      <c r="D3348" s="4" t="s">
        <v>12</v>
      </c>
      <c r="E3348" s="4" t="s">
        <v>9</v>
      </c>
    </row>
    <row r="3349" spans="1:9">
      <c r="A3349" t="n">
        <v>30066</v>
      </c>
      <c r="B3349" s="34" t="n">
        <v>51</v>
      </c>
      <c r="C3349" s="7" t="n">
        <v>4</v>
      </c>
      <c r="D3349" s="7" t="n">
        <v>65534</v>
      </c>
      <c r="E3349" s="7" t="s">
        <v>40</v>
      </c>
    </row>
    <row r="3350" spans="1:9">
      <c r="A3350" t="s">
        <v>4</v>
      </c>
      <c r="B3350" s="4" t="s">
        <v>5</v>
      </c>
      <c r="C3350" s="4" t="s">
        <v>12</v>
      </c>
    </row>
    <row r="3351" spans="1:9">
      <c r="A3351" t="n">
        <v>30071</v>
      </c>
      <c r="B3351" s="32" t="n">
        <v>16</v>
      </c>
      <c r="C3351" s="7" t="n">
        <v>0</v>
      </c>
    </row>
    <row r="3352" spans="1:9">
      <c r="A3352" t="s">
        <v>4</v>
      </c>
      <c r="B3352" s="4" t="s">
        <v>5</v>
      </c>
      <c r="C3352" s="4" t="s">
        <v>12</v>
      </c>
      <c r="D3352" s="4" t="s">
        <v>81</v>
      </c>
      <c r="E3352" s="4" t="s">
        <v>7</v>
      </c>
      <c r="F3352" s="4" t="s">
        <v>7</v>
      </c>
      <c r="G3352" s="4" t="s">
        <v>81</v>
      </c>
      <c r="H3352" s="4" t="s">
        <v>7</v>
      </c>
      <c r="I3352" s="4" t="s">
        <v>7</v>
      </c>
    </row>
    <row r="3353" spans="1:9">
      <c r="A3353" t="n">
        <v>30074</v>
      </c>
      <c r="B3353" s="35" t="n">
        <v>26</v>
      </c>
      <c r="C3353" s="7" t="n">
        <v>65534</v>
      </c>
      <c r="D3353" s="7" t="s">
        <v>379</v>
      </c>
      <c r="E3353" s="7" t="n">
        <v>2</v>
      </c>
      <c r="F3353" s="7" t="n">
        <v>3</v>
      </c>
      <c r="G3353" s="7" t="s">
        <v>380</v>
      </c>
      <c r="H3353" s="7" t="n">
        <v>2</v>
      </c>
      <c r="I3353" s="7" t="n">
        <v>0</v>
      </c>
    </row>
    <row r="3354" spans="1:9">
      <c r="A3354" t="s">
        <v>4</v>
      </c>
      <c r="B3354" s="4" t="s">
        <v>5</v>
      </c>
    </row>
    <row r="3355" spans="1:9">
      <c r="A3355" t="n">
        <v>30184</v>
      </c>
      <c r="B3355" s="36" t="n">
        <v>28</v>
      </c>
    </row>
    <row r="3356" spans="1:9">
      <c r="A3356" t="s">
        <v>4</v>
      </c>
      <c r="B3356" s="4" t="s">
        <v>5</v>
      </c>
      <c r="C3356" s="4" t="s">
        <v>14</v>
      </c>
    </row>
    <row r="3357" spans="1:9">
      <c r="A3357" t="n">
        <v>30185</v>
      </c>
      <c r="B3357" s="19" t="n">
        <v>3</v>
      </c>
      <c r="C3357" s="12" t="n">
        <f t="normal" ca="1">A3375</f>
        <v>0</v>
      </c>
    </row>
    <row r="3358" spans="1:9">
      <c r="A3358" t="s">
        <v>4</v>
      </c>
      <c r="B3358" s="4" t="s">
        <v>5</v>
      </c>
      <c r="C3358" s="4" t="s">
        <v>12</v>
      </c>
      <c r="D3358" s="4" t="s">
        <v>7</v>
      </c>
      <c r="E3358" s="4" t="s">
        <v>7</v>
      </c>
      <c r="F3358" s="4" t="s">
        <v>9</v>
      </c>
    </row>
    <row r="3359" spans="1:9">
      <c r="A3359" t="n">
        <v>30190</v>
      </c>
      <c r="B3359" s="24" t="n">
        <v>20</v>
      </c>
      <c r="C3359" s="7" t="n">
        <v>65534</v>
      </c>
      <c r="D3359" s="7" t="n">
        <v>3</v>
      </c>
      <c r="E3359" s="7" t="n">
        <v>10</v>
      </c>
      <c r="F3359" s="7" t="s">
        <v>78</v>
      </c>
    </row>
    <row r="3360" spans="1:9">
      <c r="A3360" t="s">
        <v>4</v>
      </c>
      <c r="B3360" s="4" t="s">
        <v>5</v>
      </c>
      <c r="C3360" s="4" t="s">
        <v>12</v>
      </c>
    </row>
    <row r="3361" spans="1:9">
      <c r="A3361" t="n">
        <v>30211</v>
      </c>
      <c r="B3361" s="32" t="n">
        <v>16</v>
      </c>
      <c r="C3361" s="7" t="n">
        <v>0</v>
      </c>
    </row>
    <row r="3362" spans="1:9">
      <c r="A3362" t="s">
        <v>4</v>
      </c>
      <c r="B3362" s="4" t="s">
        <v>5</v>
      </c>
      <c r="C3362" s="4" t="s">
        <v>7</v>
      </c>
      <c r="D3362" s="4" t="s">
        <v>8</v>
      </c>
    </row>
    <row r="3363" spans="1:9">
      <c r="A3363" t="n">
        <v>30214</v>
      </c>
      <c r="B3363" s="38" t="n">
        <v>74</v>
      </c>
      <c r="C3363" s="7" t="n">
        <v>48</v>
      </c>
      <c r="D3363" s="7" t="n">
        <v>1088</v>
      </c>
    </row>
    <row r="3364" spans="1:9">
      <c r="A3364" t="s">
        <v>4</v>
      </c>
      <c r="B3364" s="4" t="s">
        <v>5</v>
      </c>
      <c r="C3364" s="4" t="s">
        <v>7</v>
      </c>
      <c r="D3364" s="4" t="s">
        <v>12</v>
      </c>
    </row>
    <row r="3365" spans="1:9">
      <c r="A3365" t="n">
        <v>30220</v>
      </c>
      <c r="B3365" s="33" t="n">
        <v>22</v>
      </c>
      <c r="C3365" s="7" t="n">
        <v>10</v>
      </c>
      <c r="D3365" s="7" t="n">
        <v>0</v>
      </c>
    </row>
    <row r="3366" spans="1:9">
      <c r="A3366" t="s">
        <v>4</v>
      </c>
      <c r="B3366" s="4" t="s">
        <v>5</v>
      </c>
      <c r="C3366" s="4" t="s">
        <v>7</v>
      </c>
      <c r="D3366" s="4" t="s">
        <v>12</v>
      </c>
      <c r="E3366" s="4" t="s">
        <v>9</v>
      </c>
    </row>
    <row r="3367" spans="1:9">
      <c r="A3367" t="n">
        <v>30224</v>
      </c>
      <c r="B3367" s="34" t="n">
        <v>51</v>
      </c>
      <c r="C3367" s="7" t="n">
        <v>4</v>
      </c>
      <c r="D3367" s="7" t="n">
        <v>65534</v>
      </c>
      <c r="E3367" s="7" t="s">
        <v>40</v>
      </c>
    </row>
    <row r="3368" spans="1:9">
      <c r="A3368" t="s">
        <v>4</v>
      </c>
      <c r="B3368" s="4" t="s">
        <v>5</v>
      </c>
      <c r="C3368" s="4" t="s">
        <v>12</v>
      </c>
    </row>
    <row r="3369" spans="1:9">
      <c r="A3369" t="n">
        <v>30229</v>
      </c>
      <c r="B3369" s="32" t="n">
        <v>16</v>
      </c>
      <c r="C3369" s="7" t="n">
        <v>0</v>
      </c>
    </row>
    <row r="3370" spans="1:9">
      <c r="A3370" t="s">
        <v>4</v>
      </c>
      <c r="B3370" s="4" t="s">
        <v>5</v>
      </c>
      <c r="C3370" s="4" t="s">
        <v>12</v>
      </c>
      <c r="D3370" s="4" t="s">
        <v>81</v>
      </c>
      <c r="E3370" s="4" t="s">
        <v>7</v>
      </c>
      <c r="F3370" s="4" t="s">
        <v>7</v>
      </c>
      <c r="G3370" s="4" t="s">
        <v>81</v>
      </c>
      <c r="H3370" s="4" t="s">
        <v>7</v>
      </c>
      <c r="I3370" s="4" t="s">
        <v>7</v>
      </c>
    </row>
    <row r="3371" spans="1:9">
      <c r="A3371" t="n">
        <v>30232</v>
      </c>
      <c r="B3371" s="35" t="n">
        <v>26</v>
      </c>
      <c r="C3371" s="7" t="n">
        <v>65534</v>
      </c>
      <c r="D3371" s="7" t="s">
        <v>381</v>
      </c>
      <c r="E3371" s="7" t="n">
        <v>2</v>
      </c>
      <c r="F3371" s="7" t="n">
        <v>3</v>
      </c>
      <c r="G3371" s="7" t="s">
        <v>382</v>
      </c>
      <c r="H3371" s="7" t="n">
        <v>2</v>
      </c>
      <c r="I3371" s="7" t="n">
        <v>0</v>
      </c>
    </row>
    <row r="3372" spans="1:9">
      <c r="A3372" t="s">
        <v>4</v>
      </c>
      <c r="B3372" s="4" t="s">
        <v>5</v>
      </c>
    </row>
    <row r="3373" spans="1:9">
      <c r="A3373" t="n">
        <v>30312</v>
      </c>
      <c r="B3373" s="36" t="n">
        <v>28</v>
      </c>
    </row>
    <row r="3374" spans="1:9">
      <c r="A3374" t="s">
        <v>4</v>
      </c>
      <c r="B3374" s="4" t="s">
        <v>5</v>
      </c>
      <c r="C3374" s="4" t="s">
        <v>14</v>
      </c>
    </row>
    <row r="3375" spans="1:9">
      <c r="A3375" t="n">
        <v>30313</v>
      </c>
      <c r="B3375" s="19" t="n">
        <v>3</v>
      </c>
      <c r="C3375" s="12" t="n">
        <f t="normal" ca="1">A3383</f>
        <v>0</v>
      </c>
    </row>
    <row r="3376" spans="1:9">
      <c r="A3376" t="s">
        <v>4</v>
      </c>
      <c r="B3376" s="4" t="s">
        <v>5</v>
      </c>
      <c r="C3376" s="4" t="s">
        <v>7</v>
      </c>
      <c r="D3376" s="4" t="s">
        <v>12</v>
      </c>
      <c r="E3376" s="4" t="s">
        <v>7</v>
      </c>
      <c r="F3376" s="4" t="s">
        <v>14</v>
      </c>
    </row>
    <row r="3377" spans="1:9">
      <c r="A3377" t="n">
        <v>30318</v>
      </c>
      <c r="B3377" s="10" t="n">
        <v>5</v>
      </c>
      <c r="C3377" s="7" t="n">
        <v>30</v>
      </c>
      <c r="D3377" s="7" t="n">
        <v>9721</v>
      </c>
      <c r="E3377" s="7" t="n">
        <v>1</v>
      </c>
      <c r="F3377" s="12" t="n">
        <f t="normal" ca="1">A3381</f>
        <v>0</v>
      </c>
    </row>
    <row r="3378" spans="1:9">
      <c r="A3378" t="s">
        <v>4</v>
      </c>
      <c r="B3378" s="4" t="s">
        <v>5</v>
      </c>
      <c r="C3378" s="4" t="s">
        <v>14</v>
      </c>
    </row>
    <row r="3379" spans="1:9">
      <c r="A3379" t="n">
        <v>30327</v>
      </c>
      <c r="B3379" s="19" t="n">
        <v>3</v>
      </c>
      <c r="C3379" s="12" t="n">
        <f t="normal" ca="1">A3383</f>
        <v>0</v>
      </c>
    </row>
    <row r="3380" spans="1:9">
      <c r="A3380" t="s">
        <v>4</v>
      </c>
      <c r="B3380" s="4" t="s">
        <v>5</v>
      </c>
      <c r="C3380" s="4" t="s">
        <v>7</v>
      </c>
      <c r="D3380" s="4" t="s">
        <v>12</v>
      </c>
      <c r="E3380" s="4" t="s">
        <v>7</v>
      </c>
      <c r="F3380" s="4" t="s">
        <v>14</v>
      </c>
    </row>
    <row r="3381" spans="1:9">
      <c r="A3381" t="n">
        <v>30332</v>
      </c>
      <c r="B3381" s="10" t="n">
        <v>5</v>
      </c>
      <c r="C3381" s="7" t="n">
        <v>30</v>
      </c>
      <c r="D3381" s="7" t="n">
        <v>9714</v>
      </c>
      <c r="E3381" s="7" t="n">
        <v>1</v>
      </c>
      <c r="F3381" s="12" t="n">
        <f t="normal" ca="1">A3383</f>
        <v>0</v>
      </c>
    </row>
    <row r="3382" spans="1:9">
      <c r="A3382" t="s">
        <v>4</v>
      </c>
      <c r="B3382" s="4" t="s">
        <v>5</v>
      </c>
      <c r="C3382" s="4" t="s">
        <v>7</v>
      </c>
    </row>
    <row r="3383" spans="1:9">
      <c r="A3383" t="n">
        <v>30341</v>
      </c>
      <c r="B3383" s="37" t="n">
        <v>23</v>
      </c>
      <c r="C3383" s="7" t="n">
        <v>10</v>
      </c>
    </row>
    <row r="3384" spans="1:9">
      <c r="A3384" t="s">
        <v>4</v>
      </c>
      <c r="B3384" s="4" t="s">
        <v>5</v>
      </c>
      <c r="C3384" s="4" t="s">
        <v>7</v>
      </c>
      <c r="D3384" s="4" t="s">
        <v>9</v>
      </c>
    </row>
    <row r="3385" spans="1:9">
      <c r="A3385" t="n">
        <v>30343</v>
      </c>
      <c r="B3385" s="8" t="n">
        <v>2</v>
      </c>
      <c r="C3385" s="7" t="n">
        <v>10</v>
      </c>
      <c r="D3385" s="7" t="s">
        <v>88</v>
      </c>
    </row>
    <row r="3386" spans="1:9">
      <c r="A3386" t="s">
        <v>4</v>
      </c>
      <c r="B3386" s="4" t="s">
        <v>5</v>
      </c>
      <c r="C3386" s="4" t="s">
        <v>7</v>
      </c>
    </row>
    <row r="3387" spans="1:9">
      <c r="A3387" t="n">
        <v>30366</v>
      </c>
      <c r="B3387" s="38" t="n">
        <v>74</v>
      </c>
      <c r="C3387" s="7" t="n">
        <v>46</v>
      </c>
    </row>
    <row r="3388" spans="1:9">
      <c r="A3388" t="s">
        <v>4</v>
      </c>
      <c r="B3388" s="4" t="s">
        <v>5</v>
      </c>
      <c r="C3388" s="4" t="s">
        <v>7</v>
      </c>
    </row>
    <row r="3389" spans="1:9">
      <c r="A3389" t="n">
        <v>30368</v>
      </c>
      <c r="B3389" s="38" t="n">
        <v>74</v>
      </c>
      <c r="C3389" s="7" t="n">
        <v>54</v>
      </c>
    </row>
    <row r="3390" spans="1:9">
      <c r="A3390" t="s">
        <v>4</v>
      </c>
      <c r="B3390" s="4" t="s">
        <v>5</v>
      </c>
    </row>
    <row r="3391" spans="1:9">
      <c r="A3391" t="n">
        <v>30370</v>
      </c>
      <c r="B3391" s="5" t="n">
        <v>1</v>
      </c>
    </row>
    <row r="3392" spans="1:9" s="3" customFormat="1" customHeight="0">
      <c r="A3392" s="3" t="s">
        <v>2</v>
      </c>
      <c r="B3392" s="3" t="s">
        <v>383</v>
      </c>
    </row>
    <row r="3393" spans="1:6">
      <c r="A3393" t="s">
        <v>4</v>
      </c>
      <c r="B3393" s="4" t="s">
        <v>5</v>
      </c>
      <c r="C3393" s="4" t="s">
        <v>7</v>
      </c>
      <c r="D3393" s="4" t="s">
        <v>12</v>
      </c>
      <c r="E3393" s="4" t="s">
        <v>7</v>
      </c>
      <c r="F3393" s="4" t="s">
        <v>7</v>
      </c>
      <c r="G3393" s="4" t="s">
        <v>7</v>
      </c>
      <c r="H3393" s="4" t="s">
        <v>12</v>
      </c>
      <c r="I3393" s="4" t="s">
        <v>14</v>
      </c>
      <c r="J3393" s="4" t="s">
        <v>14</v>
      </c>
    </row>
    <row r="3394" spans="1:6">
      <c r="A3394" t="n">
        <v>30372</v>
      </c>
      <c r="B3394" s="27" t="n">
        <v>6</v>
      </c>
      <c r="C3394" s="7" t="n">
        <v>33</v>
      </c>
      <c r="D3394" s="7" t="n">
        <v>65534</v>
      </c>
      <c r="E3394" s="7" t="n">
        <v>9</v>
      </c>
      <c r="F3394" s="7" t="n">
        <v>1</v>
      </c>
      <c r="G3394" s="7" t="n">
        <v>1</v>
      </c>
      <c r="H3394" s="7" t="n">
        <v>6</v>
      </c>
      <c r="I3394" s="12" t="n">
        <f t="normal" ca="1">A3396</f>
        <v>0</v>
      </c>
      <c r="J3394" s="12" t="n">
        <f t="normal" ca="1">A3408</f>
        <v>0</v>
      </c>
    </row>
    <row r="3395" spans="1:6">
      <c r="A3395" t="s">
        <v>4</v>
      </c>
      <c r="B3395" s="4" t="s">
        <v>5</v>
      </c>
      <c r="C3395" s="4" t="s">
        <v>12</v>
      </c>
      <c r="D3395" s="4" t="s">
        <v>35</v>
      </c>
      <c r="E3395" s="4" t="s">
        <v>35</v>
      </c>
      <c r="F3395" s="4" t="s">
        <v>35</v>
      </c>
      <c r="G3395" s="4" t="s">
        <v>35</v>
      </c>
    </row>
    <row r="3396" spans="1:6">
      <c r="A3396" t="n">
        <v>30389</v>
      </c>
      <c r="B3396" s="28" t="n">
        <v>46</v>
      </c>
      <c r="C3396" s="7" t="n">
        <v>65534</v>
      </c>
      <c r="D3396" s="7" t="n">
        <v>6.32000017166138</v>
      </c>
      <c r="E3396" s="7" t="n">
        <v>-0.0900000035762787</v>
      </c>
      <c r="F3396" s="7" t="n">
        <v>-11.9099998474121</v>
      </c>
      <c r="G3396" s="7" t="n">
        <v>146</v>
      </c>
    </row>
    <row r="3397" spans="1:6">
      <c r="A3397" t="s">
        <v>4</v>
      </c>
      <c r="B3397" s="4" t="s">
        <v>5</v>
      </c>
      <c r="C3397" s="4" t="s">
        <v>12</v>
      </c>
    </row>
    <row r="3398" spans="1:6">
      <c r="A3398" t="n">
        <v>30408</v>
      </c>
      <c r="B3398" s="32" t="n">
        <v>16</v>
      </c>
      <c r="C3398" s="7" t="n">
        <v>0</v>
      </c>
    </row>
    <row r="3399" spans="1:6">
      <c r="A3399" t="s">
        <v>4</v>
      </c>
      <c r="B3399" s="4" t="s">
        <v>5</v>
      </c>
      <c r="C3399" s="4" t="s">
        <v>12</v>
      </c>
      <c r="D3399" s="4" t="s">
        <v>35</v>
      </c>
      <c r="E3399" s="4" t="s">
        <v>35</v>
      </c>
      <c r="F3399" s="4" t="s">
        <v>35</v>
      </c>
      <c r="G3399" s="4" t="s">
        <v>12</v>
      </c>
      <c r="H3399" s="4" t="s">
        <v>12</v>
      </c>
    </row>
    <row r="3400" spans="1:6">
      <c r="A3400" t="n">
        <v>30411</v>
      </c>
      <c r="B3400" s="45" t="n">
        <v>60</v>
      </c>
      <c r="C3400" s="7" t="n">
        <v>65534</v>
      </c>
      <c r="D3400" s="7" t="n">
        <v>0</v>
      </c>
      <c r="E3400" s="7" t="n">
        <v>-10</v>
      </c>
      <c r="F3400" s="7" t="n">
        <v>0</v>
      </c>
      <c r="G3400" s="7" t="n">
        <v>0</v>
      </c>
      <c r="H3400" s="7" t="n">
        <v>0</v>
      </c>
    </row>
    <row r="3401" spans="1:6">
      <c r="A3401" t="s">
        <v>4</v>
      </c>
      <c r="B3401" s="4" t="s">
        <v>5</v>
      </c>
      <c r="C3401" s="4" t="s">
        <v>7</v>
      </c>
      <c r="D3401" s="4" t="s">
        <v>12</v>
      </c>
      <c r="E3401" s="4" t="s">
        <v>9</v>
      </c>
      <c r="F3401" s="4" t="s">
        <v>9</v>
      </c>
      <c r="G3401" s="4" t="s">
        <v>9</v>
      </c>
      <c r="H3401" s="4" t="s">
        <v>9</v>
      </c>
    </row>
    <row r="3402" spans="1:6">
      <c r="A3402" t="n">
        <v>30430</v>
      </c>
      <c r="B3402" s="34" t="n">
        <v>51</v>
      </c>
      <c r="C3402" s="7" t="n">
        <v>3</v>
      </c>
      <c r="D3402" s="7" t="n">
        <v>65534</v>
      </c>
      <c r="E3402" s="7" t="s">
        <v>90</v>
      </c>
      <c r="F3402" s="7" t="s">
        <v>91</v>
      </c>
      <c r="G3402" s="7" t="s">
        <v>92</v>
      </c>
      <c r="H3402" s="7" t="s">
        <v>93</v>
      </c>
    </row>
    <row r="3403" spans="1:6">
      <c r="A3403" t="s">
        <v>4</v>
      </c>
      <c r="B3403" s="4" t="s">
        <v>5</v>
      </c>
      <c r="C3403" s="4" t="s">
        <v>12</v>
      </c>
      <c r="D3403" s="4" t="s">
        <v>8</v>
      </c>
    </row>
    <row r="3404" spans="1:6">
      <c r="A3404" t="n">
        <v>30459</v>
      </c>
      <c r="B3404" s="31" t="n">
        <v>43</v>
      </c>
      <c r="C3404" s="7" t="n">
        <v>65534</v>
      </c>
      <c r="D3404" s="7" t="n">
        <v>16384</v>
      </c>
    </row>
    <row r="3405" spans="1:6">
      <c r="A3405" t="s">
        <v>4</v>
      </c>
      <c r="B3405" s="4" t="s">
        <v>5</v>
      </c>
      <c r="C3405" s="4" t="s">
        <v>14</v>
      </c>
    </row>
    <row r="3406" spans="1:6">
      <c r="A3406" t="n">
        <v>30466</v>
      </c>
      <c r="B3406" s="19" t="n">
        <v>3</v>
      </c>
      <c r="C3406" s="12" t="n">
        <f t="normal" ca="1">A3408</f>
        <v>0</v>
      </c>
    </row>
    <row r="3407" spans="1:6">
      <c r="A3407" t="s">
        <v>4</v>
      </c>
      <c r="B3407" s="4" t="s">
        <v>5</v>
      </c>
    </row>
    <row r="3408" spans="1:6">
      <c r="A3408" t="n">
        <v>30471</v>
      </c>
      <c r="B3408" s="5" t="n">
        <v>1</v>
      </c>
    </row>
    <row r="3409" spans="1:10" s="3" customFormat="1" customHeight="0">
      <c r="A3409" s="3" t="s">
        <v>2</v>
      </c>
      <c r="B3409" s="3" t="s">
        <v>384</v>
      </c>
    </row>
    <row r="3410" spans="1:10">
      <c r="A3410" t="s">
        <v>4</v>
      </c>
      <c r="B3410" s="4" t="s">
        <v>5</v>
      </c>
      <c r="C3410" s="4" t="s">
        <v>7</v>
      </c>
      <c r="D3410" s="4" t="s">
        <v>12</v>
      </c>
      <c r="E3410" s="4" t="s">
        <v>7</v>
      </c>
      <c r="F3410" s="4" t="s">
        <v>14</v>
      </c>
    </row>
    <row r="3411" spans="1:10">
      <c r="A3411" t="n">
        <v>30472</v>
      </c>
      <c r="B3411" s="10" t="n">
        <v>5</v>
      </c>
      <c r="C3411" s="7" t="n">
        <v>30</v>
      </c>
      <c r="D3411" s="7" t="n">
        <v>10225</v>
      </c>
      <c r="E3411" s="7" t="n">
        <v>1</v>
      </c>
      <c r="F3411" s="12" t="n">
        <f t="normal" ca="1">A3415</f>
        <v>0</v>
      </c>
    </row>
    <row r="3412" spans="1:10">
      <c r="A3412" t="s">
        <v>4</v>
      </c>
      <c r="B3412" s="4" t="s">
        <v>5</v>
      </c>
      <c r="C3412" s="4" t="s">
        <v>14</v>
      </c>
    </row>
    <row r="3413" spans="1:10">
      <c r="A3413" t="n">
        <v>30481</v>
      </c>
      <c r="B3413" s="19" t="n">
        <v>3</v>
      </c>
      <c r="C3413" s="12" t="n">
        <f t="normal" ca="1">A3459</f>
        <v>0</v>
      </c>
    </row>
    <row r="3414" spans="1:10">
      <c r="A3414" t="s">
        <v>4</v>
      </c>
      <c r="B3414" s="4" t="s">
        <v>5</v>
      </c>
      <c r="C3414" s="4" t="s">
        <v>7</v>
      </c>
      <c r="D3414" s="4" t="s">
        <v>12</v>
      </c>
      <c r="E3414" s="4" t="s">
        <v>7</v>
      </c>
      <c r="F3414" s="4" t="s">
        <v>14</v>
      </c>
    </row>
    <row r="3415" spans="1:10">
      <c r="A3415" t="n">
        <v>30486</v>
      </c>
      <c r="B3415" s="10" t="n">
        <v>5</v>
      </c>
      <c r="C3415" s="7" t="n">
        <v>30</v>
      </c>
      <c r="D3415" s="7" t="n">
        <v>9724</v>
      </c>
      <c r="E3415" s="7" t="n">
        <v>1</v>
      </c>
      <c r="F3415" s="12" t="n">
        <f t="normal" ca="1">A3419</f>
        <v>0</v>
      </c>
    </row>
    <row r="3416" spans="1:10">
      <c r="A3416" t="s">
        <v>4</v>
      </c>
      <c r="B3416" s="4" t="s">
        <v>5</v>
      </c>
      <c r="C3416" s="4" t="s">
        <v>14</v>
      </c>
    </row>
    <row r="3417" spans="1:10">
      <c r="A3417" t="n">
        <v>30495</v>
      </c>
      <c r="B3417" s="19" t="n">
        <v>3</v>
      </c>
      <c r="C3417" s="12" t="n">
        <f t="normal" ca="1">A3459</f>
        <v>0</v>
      </c>
    </row>
    <row r="3418" spans="1:10">
      <c r="A3418" t="s">
        <v>4</v>
      </c>
      <c r="B3418" s="4" t="s">
        <v>5</v>
      </c>
      <c r="C3418" s="4" t="s">
        <v>7</v>
      </c>
      <c r="D3418" s="4" t="s">
        <v>12</v>
      </c>
      <c r="E3418" s="4" t="s">
        <v>7</v>
      </c>
      <c r="F3418" s="4" t="s">
        <v>14</v>
      </c>
    </row>
    <row r="3419" spans="1:10">
      <c r="A3419" t="n">
        <v>30500</v>
      </c>
      <c r="B3419" s="10" t="n">
        <v>5</v>
      </c>
      <c r="C3419" s="7" t="n">
        <v>30</v>
      </c>
      <c r="D3419" s="7" t="n">
        <v>9722</v>
      </c>
      <c r="E3419" s="7" t="n">
        <v>1</v>
      </c>
      <c r="F3419" s="12" t="n">
        <f t="normal" ca="1">A3453</f>
        <v>0</v>
      </c>
    </row>
    <row r="3420" spans="1:10">
      <c r="A3420" t="s">
        <v>4</v>
      </c>
      <c r="B3420" s="4" t="s">
        <v>5</v>
      </c>
      <c r="C3420" s="4" t="s">
        <v>12</v>
      </c>
      <c r="D3420" s="4" t="s">
        <v>7</v>
      </c>
      <c r="E3420" s="4" t="s">
        <v>7</v>
      </c>
      <c r="F3420" s="4" t="s">
        <v>9</v>
      </c>
    </row>
    <row r="3421" spans="1:10">
      <c r="A3421" t="n">
        <v>30509</v>
      </c>
      <c r="B3421" s="24" t="n">
        <v>20</v>
      </c>
      <c r="C3421" s="7" t="n">
        <v>65534</v>
      </c>
      <c r="D3421" s="7" t="n">
        <v>3</v>
      </c>
      <c r="E3421" s="7" t="n">
        <v>10</v>
      </c>
      <c r="F3421" s="7" t="s">
        <v>78</v>
      </c>
    </row>
    <row r="3422" spans="1:10">
      <c r="A3422" t="s">
        <v>4</v>
      </c>
      <c r="B3422" s="4" t="s">
        <v>5</v>
      </c>
      <c r="C3422" s="4" t="s">
        <v>12</v>
      </c>
    </row>
    <row r="3423" spans="1:10">
      <c r="A3423" t="n">
        <v>30530</v>
      </c>
      <c r="B3423" s="32" t="n">
        <v>16</v>
      </c>
      <c r="C3423" s="7" t="n">
        <v>0</v>
      </c>
    </row>
    <row r="3424" spans="1:10">
      <c r="A3424" t="s">
        <v>4</v>
      </c>
      <c r="B3424" s="4" t="s">
        <v>5</v>
      </c>
      <c r="C3424" s="4" t="s">
        <v>7</v>
      </c>
      <c r="D3424" s="4" t="s">
        <v>12</v>
      </c>
    </row>
    <row r="3425" spans="1:6">
      <c r="A3425" t="n">
        <v>30533</v>
      </c>
      <c r="B3425" s="33" t="n">
        <v>22</v>
      </c>
      <c r="C3425" s="7" t="n">
        <v>10</v>
      </c>
      <c r="D3425" s="7" t="n">
        <v>0</v>
      </c>
    </row>
    <row r="3426" spans="1:6">
      <c r="A3426" t="s">
        <v>4</v>
      </c>
      <c r="B3426" s="4" t="s">
        <v>5</v>
      </c>
      <c r="C3426" s="4" t="s">
        <v>7</v>
      </c>
      <c r="D3426" s="4" t="s">
        <v>12</v>
      </c>
      <c r="E3426" s="4" t="s">
        <v>7</v>
      </c>
      <c r="F3426" s="4" t="s">
        <v>7</v>
      </c>
      <c r="G3426" s="4" t="s">
        <v>14</v>
      </c>
    </row>
    <row r="3427" spans="1:6">
      <c r="A3427" t="n">
        <v>30537</v>
      </c>
      <c r="B3427" s="10" t="n">
        <v>5</v>
      </c>
      <c r="C3427" s="7" t="n">
        <v>30</v>
      </c>
      <c r="D3427" s="7" t="n">
        <v>23</v>
      </c>
      <c r="E3427" s="7" t="n">
        <v>8</v>
      </c>
      <c r="F3427" s="7" t="n">
        <v>1</v>
      </c>
      <c r="G3427" s="12" t="n">
        <f t="normal" ca="1">A3441</f>
        <v>0</v>
      </c>
    </row>
    <row r="3428" spans="1:6">
      <c r="A3428" t="s">
        <v>4</v>
      </c>
      <c r="B3428" s="4" t="s">
        <v>5</v>
      </c>
      <c r="C3428" s="4" t="s">
        <v>7</v>
      </c>
      <c r="D3428" s="4" t="s">
        <v>12</v>
      </c>
      <c r="E3428" s="4" t="s">
        <v>9</v>
      </c>
    </row>
    <row r="3429" spans="1:6">
      <c r="A3429" t="n">
        <v>30547</v>
      </c>
      <c r="B3429" s="34" t="n">
        <v>51</v>
      </c>
      <c r="C3429" s="7" t="n">
        <v>4</v>
      </c>
      <c r="D3429" s="7" t="n">
        <v>65534</v>
      </c>
      <c r="E3429" s="7" t="s">
        <v>40</v>
      </c>
    </row>
    <row r="3430" spans="1:6">
      <c r="A3430" t="s">
        <v>4</v>
      </c>
      <c r="B3430" s="4" t="s">
        <v>5</v>
      </c>
      <c r="C3430" s="4" t="s">
        <v>12</v>
      </c>
    </row>
    <row r="3431" spans="1:6">
      <c r="A3431" t="n">
        <v>30552</v>
      </c>
      <c r="B3431" s="32" t="n">
        <v>16</v>
      </c>
      <c r="C3431" s="7" t="n">
        <v>0</v>
      </c>
    </row>
    <row r="3432" spans="1:6">
      <c r="A3432" t="s">
        <v>4</v>
      </c>
      <c r="B3432" s="4" t="s">
        <v>5</v>
      </c>
      <c r="C3432" s="4" t="s">
        <v>12</v>
      </c>
      <c r="D3432" s="4" t="s">
        <v>81</v>
      </c>
      <c r="E3432" s="4" t="s">
        <v>7</v>
      </c>
      <c r="F3432" s="4" t="s">
        <v>7</v>
      </c>
      <c r="G3432" s="4" t="s">
        <v>81</v>
      </c>
      <c r="H3432" s="4" t="s">
        <v>7</v>
      </c>
      <c r="I3432" s="4" t="s">
        <v>7</v>
      </c>
    </row>
    <row r="3433" spans="1:6">
      <c r="A3433" t="n">
        <v>30555</v>
      </c>
      <c r="B3433" s="35" t="n">
        <v>26</v>
      </c>
      <c r="C3433" s="7" t="n">
        <v>65534</v>
      </c>
      <c r="D3433" s="7" t="s">
        <v>385</v>
      </c>
      <c r="E3433" s="7" t="n">
        <v>2</v>
      </c>
      <c r="F3433" s="7" t="n">
        <v>3</v>
      </c>
      <c r="G3433" s="7" t="s">
        <v>386</v>
      </c>
      <c r="H3433" s="7" t="n">
        <v>2</v>
      </c>
      <c r="I3433" s="7" t="n">
        <v>0</v>
      </c>
    </row>
    <row r="3434" spans="1:6">
      <c r="A3434" t="s">
        <v>4</v>
      </c>
      <c r="B3434" s="4" t="s">
        <v>5</v>
      </c>
    </row>
    <row r="3435" spans="1:6">
      <c r="A3435" t="n">
        <v>30705</v>
      </c>
      <c r="B3435" s="36" t="n">
        <v>28</v>
      </c>
    </row>
    <row r="3436" spans="1:6">
      <c r="A3436" t="s">
        <v>4</v>
      </c>
      <c r="B3436" s="4" t="s">
        <v>5</v>
      </c>
      <c r="C3436" s="4" t="s">
        <v>12</v>
      </c>
    </row>
    <row r="3437" spans="1:6">
      <c r="A3437" t="n">
        <v>30706</v>
      </c>
      <c r="B3437" s="13" t="n">
        <v>12</v>
      </c>
      <c r="C3437" s="7" t="n">
        <v>23</v>
      </c>
    </row>
    <row r="3438" spans="1:6">
      <c r="A3438" t="s">
        <v>4</v>
      </c>
      <c r="B3438" s="4" t="s">
        <v>5</v>
      </c>
      <c r="C3438" s="4" t="s">
        <v>14</v>
      </c>
    </row>
    <row r="3439" spans="1:6">
      <c r="A3439" t="n">
        <v>30709</v>
      </c>
      <c r="B3439" s="19" t="n">
        <v>3</v>
      </c>
      <c r="C3439" s="12" t="n">
        <f t="normal" ca="1">A3449</f>
        <v>0</v>
      </c>
    </row>
    <row r="3440" spans="1:6">
      <c r="A3440" t="s">
        <v>4</v>
      </c>
      <c r="B3440" s="4" t="s">
        <v>5</v>
      </c>
      <c r="C3440" s="4" t="s">
        <v>7</v>
      </c>
      <c r="D3440" s="4" t="s">
        <v>12</v>
      </c>
      <c r="E3440" s="4" t="s">
        <v>9</v>
      </c>
    </row>
    <row r="3441" spans="1:9">
      <c r="A3441" t="n">
        <v>30714</v>
      </c>
      <c r="B3441" s="34" t="n">
        <v>51</v>
      </c>
      <c r="C3441" s="7" t="n">
        <v>4</v>
      </c>
      <c r="D3441" s="7" t="n">
        <v>65534</v>
      </c>
      <c r="E3441" s="7" t="s">
        <v>40</v>
      </c>
    </row>
    <row r="3442" spans="1:9">
      <c r="A3442" t="s">
        <v>4</v>
      </c>
      <c r="B3442" s="4" t="s">
        <v>5</v>
      </c>
      <c r="C3442" s="4" t="s">
        <v>12</v>
      </c>
    </row>
    <row r="3443" spans="1:9">
      <c r="A3443" t="n">
        <v>30719</v>
      </c>
      <c r="B3443" s="32" t="n">
        <v>16</v>
      </c>
      <c r="C3443" s="7" t="n">
        <v>0</v>
      </c>
    </row>
    <row r="3444" spans="1:9">
      <c r="A3444" t="s">
        <v>4</v>
      </c>
      <c r="B3444" s="4" t="s">
        <v>5</v>
      </c>
      <c r="C3444" s="4" t="s">
        <v>12</v>
      </c>
      <c r="D3444" s="4" t="s">
        <v>81</v>
      </c>
      <c r="E3444" s="4" t="s">
        <v>7</v>
      </c>
      <c r="F3444" s="4" t="s">
        <v>7</v>
      </c>
      <c r="G3444" s="4" t="s">
        <v>81</v>
      </c>
      <c r="H3444" s="4" t="s">
        <v>7</v>
      </c>
      <c r="I3444" s="4" t="s">
        <v>7</v>
      </c>
    </row>
    <row r="3445" spans="1:9">
      <c r="A3445" t="n">
        <v>30722</v>
      </c>
      <c r="B3445" s="35" t="n">
        <v>26</v>
      </c>
      <c r="C3445" s="7" t="n">
        <v>65534</v>
      </c>
      <c r="D3445" s="7" t="s">
        <v>387</v>
      </c>
      <c r="E3445" s="7" t="n">
        <v>2</v>
      </c>
      <c r="F3445" s="7" t="n">
        <v>3</v>
      </c>
      <c r="G3445" s="7" t="s">
        <v>388</v>
      </c>
      <c r="H3445" s="7" t="n">
        <v>2</v>
      </c>
      <c r="I3445" s="7" t="n">
        <v>0</v>
      </c>
    </row>
    <row r="3446" spans="1:9">
      <c r="A3446" t="s">
        <v>4</v>
      </c>
      <c r="B3446" s="4" t="s">
        <v>5</v>
      </c>
    </row>
    <row r="3447" spans="1:9">
      <c r="A3447" t="n">
        <v>30901</v>
      </c>
      <c r="B3447" s="36" t="n">
        <v>28</v>
      </c>
    </row>
    <row r="3448" spans="1:9">
      <c r="A3448" t="s">
        <v>4</v>
      </c>
      <c r="B3448" s="4" t="s">
        <v>5</v>
      </c>
      <c r="C3448" s="4" t="s">
        <v>7</v>
      </c>
      <c r="D3448" s="4" t="s">
        <v>12</v>
      </c>
      <c r="E3448" s="4" t="s">
        <v>9</v>
      </c>
      <c r="F3448" s="4" t="s">
        <v>9</v>
      </c>
      <c r="G3448" s="4" t="s">
        <v>9</v>
      </c>
      <c r="H3448" s="4" t="s">
        <v>9</v>
      </c>
    </row>
    <row r="3449" spans="1:9">
      <c r="A3449" t="n">
        <v>30902</v>
      </c>
      <c r="B3449" s="34" t="n">
        <v>51</v>
      </c>
      <c r="C3449" s="7" t="n">
        <v>3</v>
      </c>
      <c r="D3449" s="7" t="n">
        <v>65534</v>
      </c>
      <c r="E3449" s="7" t="s">
        <v>90</v>
      </c>
      <c r="F3449" s="7" t="s">
        <v>91</v>
      </c>
      <c r="G3449" s="7" t="s">
        <v>92</v>
      </c>
      <c r="H3449" s="7" t="s">
        <v>93</v>
      </c>
    </row>
    <row r="3450" spans="1:9">
      <c r="A3450" t="s">
        <v>4</v>
      </c>
      <c r="B3450" s="4" t="s">
        <v>5</v>
      </c>
      <c r="C3450" s="4" t="s">
        <v>14</v>
      </c>
    </row>
    <row r="3451" spans="1:9">
      <c r="A3451" t="n">
        <v>30931</v>
      </c>
      <c r="B3451" s="19" t="n">
        <v>3</v>
      </c>
      <c r="C3451" s="12" t="n">
        <f t="normal" ca="1">A3459</f>
        <v>0</v>
      </c>
    </row>
    <row r="3452" spans="1:9">
      <c r="A3452" t="s">
        <v>4</v>
      </c>
      <c r="B3452" s="4" t="s">
        <v>5</v>
      </c>
      <c r="C3452" s="4" t="s">
        <v>7</v>
      </c>
      <c r="D3452" s="4" t="s">
        <v>12</v>
      </c>
      <c r="E3452" s="4" t="s">
        <v>7</v>
      </c>
      <c r="F3452" s="4" t="s">
        <v>14</v>
      </c>
    </row>
    <row r="3453" spans="1:9">
      <c r="A3453" t="n">
        <v>30936</v>
      </c>
      <c r="B3453" s="10" t="n">
        <v>5</v>
      </c>
      <c r="C3453" s="7" t="n">
        <v>30</v>
      </c>
      <c r="D3453" s="7" t="n">
        <v>9721</v>
      </c>
      <c r="E3453" s="7" t="n">
        <v>1</v>
      </c>
      <c r="F3453" s="12" t="n">
        <f t="normal" ca="1">A3457</f>
        <v>0</v>
      </c>
    </row>
    <row r="3454" spans="1:9">
      <c r="A3454" t="s">
        <v>4</v>
      </c>
      <c r="B3454" s="4" t="s">
        <v>5</v>
      </c>
      <c r="C3454" s="4" t="s">
        <v>14</v>
      </c>
    </row>
    <row r="3455" spans="1:9">
      <c r="A3455" t="n">
        <v>30945</v>
      </c>
      <c r="B3455" s="19" t="n">
        <v>3</v>
      </c>
      <c r="C3455" s="12" t="n">
        <f t="normal" ca="1">A3459</f>
        <v>0</v>
      </c>
    </row>
    <row r="3456" spans="1:9">
      <c r="A3456" t="s">
        <v>4</v>
      </c>
      <c r="B3456" s="4" t="s">
        <v>5</v>
      </c>
      <c r="C3456" s="4" t="s">
        <v>7</v>
      </c>
      <c r="D3456" s="4" t="s">
        <v>12</v>
      </c>
      <c r="E3456" s="4" t="s">
        <v>7</v>
      </c>
      <c r="F3456" s="4" t="s">
        <v>14</v>
      </c>
    </row>
    <row r="3457" spans="1:9">
      <c r="A3457" t="n">
        <v>30950</v>
      </c>
      <c r="B3457" s="10" t="n">
        <v>5</v>
      </c>
      <c r="C3457" s="7" t="n">
        <v>30</v>
      </c>
      <c r="D3457" s="7" t="n">
        <v>9714</v>
      </c>
      <c r="E3457" s="7" t="n">
        <v>1</v>
      </c>
      <c r="F3457" s="12" t="n">
        <f t="normal" ca="1">A3459</f>
        <v>0</v>
      </c>
    </row>
    <row r="3458" spans="1:9">
      <c r="A3458" t="s">
        <v>4</v>
      </c>
      <c r="B3458" s="4" t="s">
        <v>5</v>
      </c>
      <c r="C3458" s="4" t="s">
        <v>7</v>
      </c>
    </row>
    <row r="3459" spans="1:9">
      <c r="A3459" t="n">
        <v>30959</v>
      </c>
      <c r="B3459" s="37" t="n">
        <v>23</v>
      </c>
      <c r="C3459" s="7" t="n">
        <v>10</v>
      </c>
    </row>
    <row r="3460" spans="1:9">
      <c r="A3460" t="s">
        <v>4</v>
      </c>
      <c r="B3460" s="4" t="s">
        <v>5</v>
      </c>
      <c r="C3460" s="4" t="s">
        <v>7</v>
      </c>
      <c r="D3460" s="4" t="s">
        <v>9</v>
      </c>
    </row>
    <row r="3461" spans="1:9">
      <c r="A3461" t="n">
        <v>30961</v>
      </c>
      <c r="B3461" s="8" t="n">
        <v>2</v>
      </c>
      <c r="C3461" s="7" t="n">
        <v>10</v>
      </c>
      <c r="D3461" s="7" t="s">
        <v>88</v>
      </c>
    </row>
    <row r="3462" spans="1:9">
      <c r="A3462" t="s">
        <v>4</v>
      </c>
      <c r="B3462" s="4" t="s">
        <v>5</v>
      </c>
      <c r="C3462" s="4" t="s">
        <v>7</v>
      </c>
    </row>
    <row r="3463" spans="1:9">
      <c r="A3463" t="n">
        <v>30984</v>
      </c>
      <c r="B3463" s="38" t="n">
        <v>74</v>
      </c>
      <c r="C3463" s="7" t="n">
        <v>46</v>
      </c>
    </row>
    <row r="3464" spans="1:9">
      <c r="A3464" t="s">
        <v>4</v>
      </c>
      <c r="B3464" s="4" t="s">
        <v>5</v>
      </c>
      <c r="C3464" s="4" t="s">
        <v>7</v>
      </c>
    </row>
    <row r="3465" spans="1:9">
      <c r="A3465" t="n">
        <v>30986</v>
      </c>
      <c r="B3465" s="38" t="n">
        <v>74</v>
      </c>
      <c r="C3465" s="7" t="n">
        <v>54</v>
      </c>
    </row>
    <row r="3466" spans="1:9">
      <c r="A3466" t="s">
        <v>4</v>
      </c>
      <c r="B3466" s="4" t="s">
        <v>5</v>
      </c>
    </row>
    <row r="3467" spans="1:9">
      <c r="A3467" t="n">
        <v>30988</v>
      </c>
      <c r="B3467" s="5" t="n">
        <v>1</v>
      </c>
    </row>
    <row r="3468" spans="1:9" s="3" customFormat="1" customHeight="0">
      <c r="A3468" s="3" t="s">
        <v>2</v>
      </c>
      <c r="B3468" s="3" t="s">
        <v>389</v>
      </c>
    </row>
    <row r="3469" spans="1:9">
      <c r="A3469" t="s">
        <v>4</v>
      </c>
      <c r="B3469" s="4" t="s">
        <v>5</v>
      </c>
      <c r="C3469" s="4" t="s">
        <v>7</v>
      </c>
      <c r="D3469" s="4" t="s">
        <v>12</v>
      </c>
      <c r="E3469" s="4" t="s">
        <v>7</v>
      </c>
      <c r="F3469" s="4" t="s">
        <v>7</v>
      </c>
      <c r="G3469" s="4" t="s">
        <v>7</v>
      </c>
      <c r="H3469" s="4" t="s">
        <v>12</v>
      </c>
      <c r="I3469" s="4" t="s">
        <v>14</v>
      </c>
      <c r="J3469" s="4" t="s">
        <v>14</v>
      </c>
    </row>
    <row r="3470" spans="1:9">
      <c r="A3470" t="n">
        <v>30992</v>
      </c>
      <c r="B3470" s="27" t="n">
        <v>6</v>
      </c>
      <c r="C3470" s="7" t="n">
        <v>33</v>
      </c>
      <c r="D3470" s="7" t="n">
        <v>65534</v>
      </c>
      <c r="E3470" s="7" t="n">
        <v>9</v>
      </c>
      <c r="F3470" s="7" t="n">
        <v>1</v>
      </c>
      <c r="G3470" s="7" t="n">
        <v>1</v>
      </c>
      <c r="H3470" s="7" t="n">
        <v>6</v>
      </c>
      <c r="I3470" s="12" t="n">
        <f t="normal" ca="1">A3472</f>
        <v>0</v>
      </c>
      <c r="J3470" s="12" t="n">
        <f t="normal" ca="1">A3482</f>
        <v>0</v>
      </c>
    </row>
    <row r="3471" spans="1:9">
      <c r="A3471" t="s">
        <v>4</v>
      </c>
      <c r="B3471" s="4" t="s">
        <v>5</v>
      </c>
      <c r="C3471" s="4" t="s">
        <v>12</v>
      </c>
      <c r="D3471" s="4" t="s">
        <v>35</v>
      </c>
      <c r="E3471" s="4" t="s">
        <v>35</v>
      </c>
      <c r="F3471" s="4" t="s">
        <v>35</v>
      </c>
      <c r="G3471" s="4" t="s">
        <v>35</v>
      </c>
    </row>
    <row r="3472" spans="1:9">
      <c r="A3472" t="n">
        <v>31009</v>
      </c>
      <c r="B3472" s="28" t="n">
        <v>46</v>
      </c>
      <c r="C3472" s="7" t="n">
        <v>65534</v>
      </c>
      <c r="D3472" s="7" t="n">
        <v>-22.9300003051758</v>
      </c>
      <c r="E3472" s="7" t="n">
        <v>0</v>
      </c>
      <c r="F3472" s="7" t="n">
        <v>-18.5699996948242</v>
      </c>
      <c r="G3472" s="7" t="n">
        <v>39.2999992370605</v>
      </c>
    </row>
    <row r="3473" spans="1:10">
      <c r="A3473" t="s">
        <v>4</v>
      </c>
      <c r="B3473" s="4" t="s">
        <v>5</v>
      </c>
      <c r="C3473" s="4" t="s">
        <v>7</v>
      </c>
      <c r="D3473" s="4" t="s">
        <v>12</v>
      </c>
      <c r="E3473" s="4" t="s">
        <v>7</v>
      </c>
      <c r="F3473" s="4" t="s">
        <v>9</v>
      </c>
      <c r="G3473" s="4" t="s">
        <v>9</v>
      </c>
      <c r="H3473" s="4" t="s">
        <v>9</v>
      </c>
      <c r="I3473" s="4" t="s">
        <v>9</v>
      </c>
      <c r="J3473" s="4" t="s">
        <v>9</v>
      </c>
      <c r="K3473" s="4" t="s">
        <v>9</v>
      </c>
      <c r="L3473" s="4" t="s">
        <v>9</v>
      </c>
      <c r="M3473" s="4" t="s">
        <v>9</v>
      </c>
      <c r="N3473" s="4" t="s">
        <v>9</v>
      </c>
      <c r="O3473" s="4" t="s">
        <v>9</v>
      </c>
      <c r="P3473" s="4" t="s">
        <v>9</v>
      </c>
      <c r="Q3473" s="4" t="s">
        <v>9</v>
      </c>
      <c r="R3473" s="4" t="s">
        <v>9</v>
      </c>
      <c r="S3473" s="4" t="s">
        <v>9</v>
      </c>
      <c r="T3473" s="4" t="s">
        <v>9</v>
      </c>
      <c r="U3473" s="4" t="s">
        <v>9</v>
      </c>
    </row>
    <row r="3474" spans="1:10">
      <c r="A3474" t="n">
        <v>31028</v>
      </c>
      <c r="B3474" s="29" t="n">
        <v>36</v>
      </c>
      <c r="C3474" s="7" t="n">
        <v>8</v>
      </c>
      <c r="D3474" s="7" t="n">
        <v>65534</v>
      </c>
      <c r="E3474" s="7" t="n">
        <v>0</v>
      </c>
      <c r="F3474" s="7" t="s">
        <v>390</v>
      </c>
      <c r="G3474" s="7" t="s">
        <v>40</v>
      </c>
      <c r="H3474" s="7" t="s">
        <v>40</v>
      </c>
      <c r="I3474" s="7" t="s">
        <v>40</v>
      </c>
      <c r="J3474" s="7" t="s">
        <v>40</v>
      </c>
      <c r="K3474" s="7" t="s">
        <v>40</v>
      </c>
      <c r="L3474" s="7" t="s">
        <v>40</v>
      </c>
      <c r="M3474" s="7" t="s">
        <v>40</v>
      </c>
      <c r="N3474" s="7" t="s">
        <v>40</v>
      </c>
      <c r="O3474" s="7" t="s">
        <v>40</v>
      </c>
      <c r="P3474" s="7" t="s">
        <v>40</v>
      </c>
      <c r="Q3474" s="7" t="s">
        <v>40</v>
      </c>
      <c r="R3474" s="7" t="s">
        <v>40</v>
      </c>
      <c r="S3474" s="7" t="s">
        <v>40</v>
      </c>
      <c r="T3474" s="7" t="s">
        <v>40</v>
      </c>
      <c r="U3474" s="7" t="s">
        <v>40</v>
      </c>
    </row>
    <row r="3475" spans="1:10">
      <c r="A3475" t="s">
        <v>4</v>
      </c>
      <c r="B3475" s="4" t="s">
        <v>5</v>
      </c>
      <c r="C3475" s="4" t="s">
        <v>12</v>
      </c>
      <c r="D3475" s="4" t="s">
        <v>7</v>
      </c>
      <c r="E3475" s="4" t="s">
        <v>9</v>
      </c>
      <c r="F3475" s="4" t="s">
        <v>35</v>
      </c>
      <c r="G3475" s="4" t="s">
        <v>35</v>
      </c>
      <c r="H3475" s="4" t="s">
        <v>35</v>
      </c>
    </row>
    <row r="3476" spans="1:10">
      <c r="A3476" t="n">
        <v>31061</v>
      </c>
      <c r="B3476" s="30" t="n">
        <v>48</v>
      </c>
      <c r="C3476" s="7" t="n">
        <v>65534</v>
      </c>
      <c r="D3476" s="7" t="n">
        <v>0</v>
      </c>
      <c r="E3476" s="7" t="s">
        <v>390</v>
      </c>
      <c r="F3476" s="7" t="n">
        <v>0</v>
      </c>
      <c r="G3476" s="7" t="n">
        <v>1</v>
      </c>
      <c r="H3476" s="7" t="n">
        <v>1.40129846432482e-45</v>
      </c>
    </row>
    <row r="3477" spans="1:10">
      <c r="A3477" t="s">
        <v>4</v>
      </c>
      <c r="B3477" s="4" t="s">
        <v>5</v>
      </c>
      <c r="C3477" s="4" t="s">
        <v>12</v>
      </c>
      <c r="D3477" s="4" t="s">
        <v>8</v>
      </c>
    </row>
    <row r="3478" spans="1:10">
      <c r="A3478" t="n">
        <v>31090</v>
      </c>
      <c r="B3478" s="31" t="n">
        <v>43</v>
      </c>
      <c r="C3478" s="7" t="n">
        <v>65534</v>
      </c>
      <c r="D3478" s="7" t="n">
        <v>64</v>
      </c>
    </row>
    <row r="3479" spans="1:10">
      <c r="A3479" t="s">
        <v>4</v>
      </c>
      <c r="B3479" s="4" t="s">
        <v>5</v>
      </c>
      <c r="C3479" s="4" t="s">
        <v>14</v>
      </c>
    </row>
    <row r="3480" spans="1:10">
      <c r="A3480" t="n">
        <v>31097</v>
      </c>
      <c r="B3480" s="19" t="n">
        <v>3</v>
      </c>
      <c r="C3480" s="12" t="n">
        <f t="normal" ca="1">A3482</f>
        <v>0</v>
      </c>
    </row>
    <row r="3481" spans="1:10">
      <c r="A3481" t="s">
        <v>4</v>
      </c>
      <c r="B3481" s="4" t="s">
        <v>5</v>
      </c>
    </row>
    <row r="3482" spans="1:10">
      <c r="A3482" t="n">
        <v>31102</v>
      </c>
      <c r="B3482" s="5" t="n">
        <v>1</v>
      </c>
    </row>
    <row r="3483" spans="1:10" s="3" customFormat="1" customHeight="0">
      <c r="A3483" s="3" t="s">
        <v>2</v>
      </c>
      <c r="B3483" s="3" t="s">
        <v>391</v>
      </c>
    </row>
    <row r="3484" spans="1:10">
      <c r="A3484" t="s">
        <v>4</v>
      </c>
      <c r="B3484" s="4" t="s">
        <v>5</v>
      </c>
      <c r="C3484" s="4" t="s">
        <v>7</v>
      </c>
      <c r="D3484" s="4" t="s">
        <v>12</v>
      </c>
      <c r="E3484" s="4" t="s">
        <v>7</v>
      </c>
      <c r="F3484" s="4" t="s">
        <v>14</v>
      </c>
    </row>
    <row r="3485" spans="1:10">
      <c r="A3485" t="n">
        <v>31104</v>
      </c>
      <c r="B3485" s="10" t="n">
        <v>5</v>
      </c>
      <c r="C3485" s="7" t="n">
        <v>30</v>
      </c>
      <c r="D3485" s="7" t="n">
        <v>9722</v>
      </c>
      <c r="E3485" s="7" t="n">
        <v>1</v>
      </c>
      <c r="F3485" s="12" t="n">
        <f t="normal" ca="1">A3501</f>
        <v>0</v>
      </c>
    </row>
    <row r="3486" spans="1:10">
      <c r="A3486" t="s">
        <v>4</v>
      </c>
      <c r="B3486" s="4" t="s">
        <v>5</v>
      </c>
      <c r="C3486" s="4" t="s">
        <v>12</v>
      </c>
      <c r="D3486" s="4" t="s">
        <v>7</v>
      </c>
      <c r="E3486" s="4" t="s">
        <v>7</v>
      </c>
      <c r="F3486" s="4" t="s">
        <v>9</v>
      </c>
    </row>
    <row r="3487" spans="1:10">
      <c r="A3487" t="n">
        <v>31113</v>
      </c>
      <c r="B3487" s="24" t="n">
        <v>20</v>
      </c>
      <c r="C3487" s="7" t="n">
        <v>65534</v>
      </c>
      <c r="D3487" s="7" t="n">
        <v>3</v>
      </c>
      <c r="E3487" s="7" t="n">
        <v>10</v>
      </c>
      <c r="F3487" s="7" t="s">
        <v>78</v>
      </c>
    </row>
    <row r="3488" spans="1:10">
      <c r="A3488" t="s">
        <v>4</v>
      </c>
      <c r="B3488" s="4" t="s">
        <v>5</v>
      </c>
      <c r="C3488" s="4" t="s">
        <v>12</v>
      </c>
    </row>
    <row r="3489" spans="1:21">
      <c r="A3489" t="n">
        <v>31134</v>
      </c>
      <c r="B3489" s="32" t="n">
        <v>16</v>
      </c>
      <c r="C3489" s="7" t="n">
        <v>0</v>
      </c>
    </row>
    <row r="3490" spans="1:21">
      <c r="A3490" t="s">
        <v>4</v>
      </c>
      <c r="B3490" s="4" t="s">
        <v>5</v>
      </c>
      <c r="C3490" s="4" t="s">
        <v>7</v>
      </c>
      <c r="D3490" s="4" t="s">
        <v>12</v>
      </c>
    </row>
    <row r="3491" spans="1:21">
      <c r="A3491" t="n">
        <v>31137</v>
      </c>
      <c r="B3491" s="33" t="n">
        <v>22</v>
      </c>
      <c r="C3491" s="7" t="n">
        <v>10</v>
      </c>
      <c r="D3491" s="7" t="n">
        <v>0</v>
      </c>
    </row>
    <row r="3492" spans="1:21">
      <c r="A3492" t="s">
        <v>4</v>
      </c>
      <c r="B3492" s="4" t="s">
        <v>5</v>
      </c>
      <c r="C3492" s="4" t="s">
        <v>7</v>
      </c>
      <c r="D3492" s="4" t="s">
        <v>12</v>
      </c>
      <c r="E3492" s="4" t="s">
        <v>9</v>
      </c>
    </row>
    <row r="3493" spans="1:21">
      <c r="A3493" t="n">
        <v>31141</v>
      </c>
      <c r="B3493" s="34" t="n">
        <v>51</v>
      </c>
      <c r="C3493" s="7" t="n">
        <v>4</v>
      </c>
      <c r="D3493" s="7" t="n">
        <v>7008</v>
      </c>
      <c r="E3493" s="7" t="s">
        <v>392</v>
      </c>
    </row>
    <row r="3494" spans="1:21">
      <c r="A3494" t="s">
        <v>4</v>
      </c>
      <c r="B3494" s="4" t="s">
        <v>5</v>
      </c>
      <c r="C3494" s="4" t="s">
        <v>12</v>
      </c>
    </row>
    <row r="3495" spans="1:21">
      <c r="A3495" t="n">
        <v>31154</v>
      </c>
      <c r="B3495" s="32" t="n">
        <v>16</v>
      </c>
      <c r="C3495" s="7" t="n">
        <v>0</v>
      </c>
    </row>
    <row r="3496" spans="1:21">
      <c r="A3496" t="s">
        <v>4</v>
      </c>
      <c r="B3496" s="4" t="s">
        <v>5</v>
      </c>
      <c r="C3496" s="4" t="s">
        <v>12</v>
      </c>
      <c r="D3496" s="4" t="s">
        <v>81</v>
      </c>
      <c r="E3496" s="4" t="s">
        <v>7</v>
      </c>
      <c r="F3496" s="4" t="s">
        <v>7</v>
      </c>
      <c r="G3496" s="4" t="s">
        <v>81</v>
      </c>
      <c r="H3496" s="4" t="s">
        <v>7</v>
      </c>
      <c r="I3496" s="4" t="s">
        <v>7</v>
      </c>
      <c r="J3496" s="4" t="s">
        <v>81</v>
      </c>
      <c r="K3496" s="4" t="s">
        <v>7</v>
      </c>
      <c r="L3496" s="4" t="s">
        <v>7</v>
      </c>
    </row>
    <row r="3497" spans="1:21">
      <c r="A3497" t="n">
        <v>31157</v>
      </c>
      <c r="B3497" s="35" t="n">
        <v>26</v>
      </c>
      <c r="C3497" s="7" t="n">
        <v>7008</v>
      </c>
      <c r="D3497" s="7" t="s">
        <v>393</v>
      </c>
      <c r="E3497" s="7" t="n">
        <v>2</v>
      </c>
      <c r="F3497" s="7" t="n">
        <v>3</v>
      </c>
      <c r="G3497" s="7" t="s">
        <v>394</v>
      </c>
      <c r="H3497" s="7" t="n">
        <v>2</v>
      </c>
      <c r="I3497" s="7" t="n">
        <v>3</v>
      </c>
      <c r="J3497" s="7" t="s">
        <v>395</v>
      </c>
      <c r="K3497" s="7" t="n">
        <v>2</v>
      </c>
      <c r="L3497" s="7" t="n">
        <v>0</v>
      </c>
    </row>
    <row r="3498" spans="1:21">
      <c r="A3498" t="s">
        <v>4</v>
      </c>
      <c r="B3498" s="4" t="s">
        <v>5</v>
      </c>
    </row>
    <row r="3499" spans="1:21">
      <c r="A3499" t="n">
        <v>31311</v>
      </c>
      <c r="B3499" s="36" t="n">
        <v>28</v>
      </c>
    </row>
    <row r="3500" spans="1:21">
      <c r="A3500" t="s">
        <v>4</v>
      </c>
      <c r="B3500" s="4" t="s">
        <v>5</v>
      </c>
      <c r="C3500" s="4" t="s">
        <v>7</v>
      </c>
    </row>
    <row r="3501" spans="1:21">
      <c r="A3501" t="n">
        <v>31312</v>
      </c>
      <c r="B3501" s="37" t="n">
        <v>23</v>
      </c>
      <c r="C3501" s="7" t="n">
        <v>10</v>
      </c>
    </row>
    <row r="3502" spans="1:21">
      <c r="A3502" t="s">
        <v>4</v>
      </c>
      <c r="B3502" s="4" t="s">
        <v>5</v>
      </c>
      <c r="C3502" s="4" t="s">
        <v>7</v>
      </c>
      <c r="D3502" s="4" t="s">
        <v>9</v>
      </c>
    </row>
    <row r="3503" spans="1:21">
      <c r="A3503" t="n">
        <v>31314</v>
      </c>
      <c r="B3503" s="8" t="n">
        <v>2</v>
      </c>
      <c r="C3503" s="7" t="n">
        <v>10</v>
      </c>
      <c r="D3503" s="7" t="s">
        <v>88</v>
      </c>
    </row>
    <row r="3504" spans="1:21">
      <c r="A3504" t="s">
        <v>4</v>
      </c>
      <c r="B3504" s="4" t="s">
        <v>5</v>
      </c>
      <c r="C3504" s="4" t="s">
        <v>7</v>
      </c>
    </row>
    <row r="3505" spans="1:12">
      <c r="A3505" t="n">
        <v>31337</v>
      </c>
      <c r="B3505" s="38" t="n">
        <v>74</v>
      </c>
      <c r="C3505" s="7" t="n">
        <v>46</v>
      </c>
    </row>
    <row r="3506" spans="1:12">
      <c r="A3506" t="s">
        <v>4</v>
      </c>
      <c r="B3506" s="4" t="s">
        <v>5</v>
      </c>
      <c r="C3506" s="4" t="s">
        <v>7</v>
      </c>
    </row>
    <row r="3507" spans="1:12">
      <c r="A3507" t="n">
        <v>31339</v>
      </c>
      <c r="B3507" s="38" t="n">
        <v>74</v>
      </c>
      <c r="C3507" s="7" t="n">
        <v>54</v>
      </c>
    </row>
    <row r="3508" spans="1:12">
      <c r="A3508" t="s">
        <v>4</v>
      </c>
      <c r="B3508" s="4" t="s">
        <v>5</v>
      </c>
    </row>
    <row r="3509" spans="1:12">
      <c r="A3509" t="n">
        <v>31341</v>
      </c>
      <c r="B3509" s="5" t="n">
        <v>1</v>
      </c>
    </row>
    <row r="3510" spans="1:12" s="3" customFormat="1" customHeight="0">
      <c r="A3510" s="3" t="s">
        <v>2</v>
      </c>
      <c r="B3510" s="3" t="s">
        <v>396</v>
      </c>
    </row>
    <row r="3511" spans="1:12">
      <c r="A3511" t="s">
        <v>4</v>
      </c>
      <c r="B3511" s="4" t="s">
        <v>5</v>
      </c>
      <c r="C3511" s="4" t="s">
        <v>7</v>
      </c>
      <c r="D3511" s="4" t="s">
        <v>12</v>
      </c>
      <c r="E3511" s="4" t="s">
        <v>7</v>
      </c>
      <c r="F3511" s="4" t="s">
        <v>7</v>
      </c>
      <c r="G3511" s="4" t="s">
        <v>7</v>
      </c>
      <c r="H3511" s="4" t="s">
        <v>12</v>
      </c>
      <c r="I3511" s="4" t="s">
        <v>14</v>
      </c>
      <c r="J3511" s="4" t="s">
        <v>14</v>
      </c>
    </row>
    <row r="3512" spans="1:12">
      <c r="A3512" t="n">
        <v>31344</v>
      </c>
      <c r="B3512" s="27" t="n">
        <v>6</v>
      </c>
      <c r="C3512" s="7" t="n">
        <v>33</v>
      </c>
      <c r="D3512" s="7" t="n">
        <v>65534</v>
      </c>
      <c r="E3512" s="7" t="n">
        <v>9</v>
      </c>
      <c r="F3512" s="7" t="n">
        <v>1</v>
      </c>
      <c r="G3512" s="7" t="n">
        <v>1</v>
      </c>
      <c r="H3512" s="7" t="n">
        <v>6</v>
      </c>
      <c r="I3512" s="12" t="n">
        <f t="normal" ca="1">A3514</f>
        <v>0</v>
      </c>
      <c r="J3512" s="12" t="n">
        <f t="normal" ca="1">A3518</f>
        <v>0</v>
      </c>
    </row>
    <row r="3513" spans="1:12">
      <c r="A3513" t="s">
        <v>4</v>
      </c>
      <c r="B3513" s="4" t="s">
        <v>5</v>
      </c>
      <c r="C3513" s="4" t="s">
        <v>12</v>
      </c>
      <c r="D3513" s="4" t="s">
        <v>35</v>
      </c>
      <c r="E3513" s="4" t="s">
        <v>35</v>
      </c>
      <c r="F3513" s="4" t="s">
        <v>35</v>
      </c>
      <c r="G3513" s="4" t="s">
        <v>35</v>
      </c>
    </row>
    <row r="3514" spans="1:12">
      <c r="A3514" t="n">
        <v>31361</v>
      </c>
      <c r="B3514" s="28" t="n">
        <v>46</v>
      </c>
      <c r="C3514" s="7" t="n">
        <v>65534</v>
      </c>
      <c r="D3514" s="7" t="n">
        <v>-22.0699996948242</v>
      </c>
      <c r="E3514" s="7" t="n">
        <v>0</v>
      </c>
      <c r="F3514" s="7" t="n">
        <v>-19.5</v>
      </c>
      <c r="G3514" s="7" t="n">
        <v>7.80000019073486</v>
      </c>
    </row>
    <row r="3515" spans="1:12">
      <c r="A3515" t="s">
        <v>4</v>
      </c>
      <c r="B3515" s="4" t="s">
        <v>5</v>
      </c>
      <c r="C3515" s="4" t="s">
        <v>14</v>
      </c>
    </row>
    <row r="3516" spans="1:12">
      <c r="A3516" t="n">
        <v>31380</v>
      </c>
      <c r="B3516" s="19" t="n">
        <v>3</v>
      </c>
      <c r="C3516" s="12" t="n">
        <f t="normal" ca="1">A3518</f>
        <v>0</v>
      </c>
    </row>
    <row r="3517" spans="1:12">
      <c r="A3517" t="s">
        <v>4</v>
      </c>
      <c r="B3517" s="4" t="s">
        <v>5</v>
      </c>
    </row>
    <row r="3518" spans="1:12">
      <c r="A3518" t="n">
        <v>31385</v>
      </c>
      <c r="B3518" s="5" t="n">
        <v>1</v>
      </c>
    </row>
    <row r="3519" spans="1:12" s="3" customFormat="1" customHeight="0">
      <c r="A3519" s="3" t="s">
        <v>2</v>
      </c>
      <c r="B3519" s="3" t="s">
        <v>397</v>
      </c>
    </row>
    <row r="3520" spans="1:12">
      <c r="A3520" t="s">
        <v>4</v>
      </c>
      <c r="B3520" s="4" t="s">
        <v>5</v>
      </c>
      <c r="C3520" s="4" t="s">
        <v>7</v>
      </c>
      <c r="D3520" s="4" t="s">
        <v>12</v>
      </c>
      <c r="E3520" s="4" t="s">
        <v>7</v>
      </c>
      <c r="F3520" s="4" t="s">
        <v>14</v>
      </c>
    </row>
    <row r="3521" spans="1:10">
      <c r="A3521" t="n">
        <v>31388</v>
      </c>
      <c r="B3521" s="10" t="n">
        <v>5</v>
      </c>
      <c r="C3521" s="7" t="n">
        <v>30</v>
      </c>
      <c r="D3521" s="7" t="n">
        <v>9722</v>
      </c>
      <c r="E3521" s="7" t="n">
        <v>1</v>
      </c>
      <c r="F3521" s="12" t="n">
        <f t="normal" ca="1">A3537</f>
        <v>0</v>
      </c>
    </row>
    <row r="3522" spans="1:10">
      <c r="A3522" t="s">
        <v>4</v>
      </c>
      <c r="B3522" s="4" t="s">
        <v>5</v>
      </c>
      <c r="C3522" s="4" t="s">
        <v>12</v>
      </c>
      <c r="D3522" s="4" t="s">
        <v>7</v>
      </c>
      <c r="E3522" s="4" t="s">
        <v>7</v>
      </c>
      <c r="F3522" s="4" t="s">
        <v>9</v>
      </c>
    </row>
    <row r="3523" spans="1:10">
      <c r="A3523" t="n">
        <v>31397</v>
      </c>
      <c r="B3523" s="24" t="n">
        <v>20</v>
      </c>
      <c r="C3523" s="7" t="n">
        <v>65534</v>
      </c>
      <c r="D3523" s="7" t="n">
        <v>3</v>
      </c>
      <c r="E3523" s="7" t="n">
        <v>10</v>
      </c>
      <c r="F3523" s="7" t="s">
        <v>78</v>
      </c>
    </row>
    <row r="3524" spans="1:10">
      <c r="A3524" t="s">
        <v>4</v>
      </c>
      <c r="B3524" s="4" t="s">
        <v>5</v>
      </c>
      <c r="C3524" s="4" t="s">
        <v>12</v>
      </c>
    </row>
    <row r="3525" spans="1:10">
      <c r="A3525" t="n">
        <v>31418</v>
      </c>
      <c r="B3525" s="32" t="n">
        <v>16</v>
      </c>
      <c r="C3525" s="7" t="n">
        <v>0</v>
      </c>
    </row>
    <row r="3526" spans="1:10">
      <c r="A3526" t="s">
        <v>4</v>
      </c>
      <c r="B3526" s="4" t="s">
        <v>5</v>
      </c>
      <c r="C3526" s="4" t="s">
        <v>7</v>
      </c>
      <c r="D3526" s="4" t="s">
        <v>12</v>
      </c>
    </row>
    <row r="3527" spans="1:10">
      <c r="A3527" t="n">
        <v>31421</v>
      </c>
      <c r="B3527" s="33" t="n">
        <v>22</v>
      </c>
      <c r="C3527" s="7" t="n">
        <v>10</v>
      </c>
      <c r="D3527" s="7" t="n">
        <v>0</v>
      </c>
    </row>
    <row r="3528" spans="1:10">
      <c r="A3528" t="s">
        <v>4</v>
      </c>
      <c r="B3528" s="4" t="s">
        <v>5</v>
      </c>
      <c r="C3528" s="4" t="s">
        <v>7</v>
      </c>
      <c r="D3528" s="4" t="s">
        <v>12</v>
      </c>
      <c r="E3528" s="4" t="s">
        <v>9</v>
      </c>
    </row>
    <row r="3529" spans="1:10">
      <c r="A3529" t="n">
        <v>31425</v>
      </c>
      <c r="B3529" s="34" t="n">
        <v>51</v>
      </c>
      <c r="C3529" s="7" t="n">
        <v>4</v>
      </c>
      <c r="D3529" s="7" t="n">
        <v>82</v>
      </c>
      <c r="E3529" s="7" t="s">
        <v>398</v>
      </c>
    </row>
    <row r="3530" spans="1:10">
      <c r="A3530" t="s">
        <v>4</v>
      </c>
      <c r="B3530" s="4" t="s">
        <v>5</v>
      </c>
      <c r="C3530" s="4" t="s">
        <v>12</v>
      </c>
    </row>
    <row r="3531" spans="1:10">
      <c r="A3531" t="n">
        <v>31439</v>
      </c>
      <c r="B3531" s="32" t="n">
        <v>16</v>
      </c>
      <c r="C3531" s="7" t="n">
        <v>0</v>
      </c>
    </row>
    <row r="3532" spans="1:10">
      <c r="A3532" t="s">
        <v>4</v>
      </c>
      <c r="B3532" s="4" t="s">
        <v>5</v>
      </c>
      <c r="C3532" s="4" t="s">
        <v>12</v>
      </c>
      <c r="D3532" s="4" t="s">
        <v>81</v>
      </c>
      <c r="E3532" s="4" t="s">
        <v>7</v>
      </c>
      <c r="F3532" s="4" t="s">
        <v>7</v>
      </c>
      <c r="G3532" s="4" t="s">
        <v>81</v>
      </c>
      <c r="H3532" s="4" t="s">
        <v>7</v>
      </c>
      <c r="I3532" s="4" t="s">
        <v>7</v>
      </c>
      <c r="J3532" s="4" t="s">
        <v>81</v>
      </c>
      <c r="K3532" s="4" t="s">
        <v>7</v>
      </c>
      <c r="L3532" s="4" t="s">
        <v>7</v>
      </c>
    </row>
    <row r="3533" spans="1:10">
      <c r="A3533" t="n">
        <v>31442</v>
      </c>
      <c r="B3533" s="35" t="n">
        <v>26</v>
      </c>
      <c r="C3533" s="7" t="n">
        <v>82</v>
      </c>
      <c r="D3533" s="7" t="s">
        <v>399</v>
      </c>
      <c r="E3533" s="7" t="n">
        <v>2</v>
      </c>
      <c r="F3533" s="7" t="n">
        <v>3</v>
      </c>
      <c r="G3533" s="7" t="s">
        <v>400</v>
      </c>
      <c r="H3533" s="7" t="n">
        <v>2</v>
      </c>
      <c r="I3533" s="7" t="n">
        <v>3</v>
      </c>
      <c r="J3533" s="7" t="s">
        <v>401</v>
      </c>
      <c r="K3533" s="7" t="n">
        <v>2</v>
      </c>
      <c r="L3533" s="7" t="n">
        <v>0</v>
      </c>
    </row>
    <row r="3534" spans="1:10">
      <c r="A3534" t="s">
        <v>4</v>
      </c>
      <c r="B3534" s="4" t="s">
        <v>5</v>
      </c>
    </row>
    <row r="3535" spans="1:10">
      <c r="A3535" t="n">
        <v>31730</v>
      </c>
      <c r="B3535" s="36" t="n">
        <v>28</v>
      </c>
    </row>
    <row r="3536" spans="1:10">
      <c r="A3536" t="s">
        <v>4</v>
      </c>
      <c r="B3536" s="4" t="s">
        <v>5</v>
      </c>
      <c r="C3536" s="4" t="s">
        <v>7</v>
      </c>
    </row>
    <row r="3537" spans="1:12">
      <c r="A3537" t="n">
        <v>31731</v>
      </c>
      <c r="B3537" s="37" t="n">
        <v>23</v>
      </c>
      <c r="C3537" s="7" t="n">
        <v>10</v>
      </c>
    </row>
    <row r="3538" spans="1:12">
      <c r="A3538" t="s">
        <v>4</v>
      </c>
      <c r="B3538" s="4" t="s">
        <v>5</v>
      </c>
      <c r="C3538" s="4" t="s">
        <v>7</v>
      </c>
      <c r="D3538" s="4" t="s">
        <v>9</v>
      </c>
    </row>
    <row r="3539" spans="1:12">
      <c r="A3539" t="n">
        <v>31733</v>
      </c>
      <c r="B3539" s="8" t="n">
        <v>2</v>
      </c>
      <c r="C3539" s="7" t="n">
        <v>10</v>
      </c>
      <c r="D3539" s="7" t="s">
        <v>88</v>
      </c>
    </row>
    <row r="3540" spans="1:12">
      <c r="A3540" t="s">
        <v>4</v>
      </c>
      <c r="B3540" s="4" t="s">
        <v>5</v>
      </c>
      <c r="C3540" s="4" t="s">
        <v>7</v>
      </c>
    </row>
    <row r="3541" spans="1:12">
      <c r="A3541" t="n">
        <v>31756</v>
      </c>
      <c r="B3541" s="38" t="n">
        <v>74</v>
      </c>
      <c r="C3541" s="7" t="n">
        <v>46</v>
      </c>
    </row>
    <row r="3542" spans="1:12">
      <c r="A3542" t="s">
        <v>4</v>
      </c>
      <c r="B3542" s="4" t="s">
        <v>5</v>
      </c>
      <c r="C3542" s="4" t="s">
        <v>7</v>
      </c>
    </row>
    <row r="3543" spans="1:12">
      <c r="A3543" t="n">
        <v>31758</v>
      </c>
      <c r="B3543" s="38" t="n">
        <v>74</v>
      </c>
      <c r="C3543" s="7" t="n">
        <v>54</v>
      </c>
    </row>
    <row r="3544" spans="1:12">
      <c r="A3544" t="s">
        <v>4</v>
      </c>
      <c r="B3544" s="4" t="s">
        <v>5</v>
      </c>
    </row>
    <row r="3545" spans="1:12">
      <c r="A3545" t="n">
        <v>31760</v>
      </c>
      <c r="B3545" s="5" t="n">
        <v>1</v>
      </c>
    </row>
    <row r="3546" spans="1:12" s="3" customFormat="1" customHeight="0">
      <c r="A3546" s="3" t="s">
        <v>2</v>
      </c>
      <c r="B3546" s="3" t="s">
        <v>402</v>
      </c>
    </row>
    <row r="3547" spans="1:12">
      <c r="A3547" t="s">
        <v>4</v>
      </c>
      <c r="B3547" s="4" t="s">
        <v>5</v>
      </c>
      <c r="C3547" s="4" t="s">
        <v>7</v>
      </c>
      <c r="D3547" s="4" t="s">
        <v>12</v>
      </c>
      <c r="E3547" s="4" t="s">
        <v>7</v>
      </c>
      <c r="F3547" s="4" t="s">
        <v>7</v>
      </c>
      <c r="G3547" s="4" t="s">
        <v>7</v>
      </c>
      <c r="H3547" s="4" t="s">
        <v>12</v>
      </c>
      <c r="I3547" s="4" t="s">
        <v>14</v>
      </c>
      <c r="J3547" s="4" t="s">
        <v>14</v>
      </c>
    </row>
    <row r="3548" spans="1:12">
      <c r="A3548" t="n">
        <v>31764</v>
      </c>
      <c r="B3548" s="27" t="n">
        <v>6</v>
      </c>
      <c r="C3548" s="7" t="n">
        <v>33</v>
      </c>
      <c r="D3548" s="7" t="n">
        <v>65534</v>
      </c>
      <c r="E3548" s="7" t="n">
        <v>9</v>
      </c>
      <c r="F3548" s="7" t="n">
        <v>1</v>
      </c>
      <c r="G3548" s="7" t="n">
        <v>1</v>
      </c>
      <c r="H3548" s="7" t="n">
        <v>6</v>
      </c>
      <c r="I3548" s="12" t="n">
        <f t="normal" ca="1">A3550</f>
        <v>0</v>
      </c>
      <c r="J3548" s="12" t="n">
        <f t="normal" ca="1">A3560</f>
        <v>0</v>
      </c>
    </row>
    <row r="3549" spans="1:12">
      <c r="A3549" t="s">
        <v>4</v>
      </c>
      <c r="B3549" s="4" t="s">
        <v>5</v>
      </c>
      <c r="C3549" s="4" t="s">
        <v>12</v>
      </c>
      <c r="D3549" s="4" t="s">
        <v>35</v>
      </c>
      <c r="E3549" s="4" t="s">
        <v>35</v>
      </c>
      <c r="F3549" s="4" t="s">
        <v>35</v>
      </c>
      <c r="G3549" s="4" t="s">
        <v>35</v>
      </c>
    </row>
    <row r="3550" spans="1:12">
      <c r="A3550" t="n">
        <v>31781</v>
      </c>
      <c r="B3550" s="28" t="n">
        <v>46</v>
      </c>
      <c r="C3550" s="7" t="n">
        <v>65534</v>
      </c>
      <c r="D3550" s="7" t="n">
        <v>-22.0599994659424</v>
      </c>
      <c r="E3550" s="7" t="n">
        <v>0</v>
      </c>
      <c r="F3550" s="7" t="n">
        <v>-17.3500003814697</v>
      </c>
      <c r="G3550" s="7" t="n">
        <v>219.300003051758</v>
      </c>
    </row>
    <row r="3551" spans="1:12">
      <c r="A3551" t="s">
        <v>4</v>
      </c>
      <c r="B3551" s="4" t="s">
        <v>5</v>
      </c>
      <c r="C3551" s="4" t="s">
        <v>7</v>
      </c>
      <c r="D3551" s="4" t="s">
        <v>12</v>
      </c>
      <c r="E3551" s="4" t="s">
        <v>7</v>
      </c>
      <c r="F3551" s="4" t="s">
        <v>9</v>
      </c>
      <c r="G3551" s="4" t="s">
        <v>9</v>
      </c>
      <c r="H3551" s="4" t="s">
        <v>9</v>
      </c>
      <c r="I3551" s="4" t="s">
        <v>9</v>
      </c>
      <c r="J3551" s="4" t="s">
        <v>9</v>
      </c>
      <c r="K3551" s="4" t="s">
        <v>9</v>
      </c>
      <c r="L3551" s="4" t="s">
        <v>9</v>
      </c>
      <c r="M3551" s="4" t="s">
        <v>9</v>
      </c>
      <c r="N3551" s="4" t="s">
        <v>9</v>
      </c>
      <c r="O3551" s="4" t="s">
        <v>9</v>
      </c>
      <c r="P3551" s="4" t="s">
        <v>9</v>
      </c>
      <c r="Q3551" s="4" t="s">
        <v>9</v>
      </c>
      <c r="R3551" s="4" t="s">
        <v>9</v>
      </c>
      <c r="S3551" s="4" t="s">
        <v>9</v>
      </c>
      <c r="T3551" s="4" t="s">
        <v>9</v>
      </c>
      <c r="U3551" s="4" t="s">
        <v>9</v>
      </c>
    </row>
    <row r="3552" spans="1:12">
      <c r="A3552" t="n">
        <v>31800</v>
      </c>
      <c r="B3552" s="29" t="n">
        <v>36</v>
      </c>
      <c r="C3552" s="7" t="n">
        <v>8</v>
      </c>
      <c r="D3552" s="7" t="n">
        <v>65534</v>
      </c>
      <c r="E3552" s="7" t="n">
        <v>0</v>
      </c>
      <c r="F3552" s="7" t="s">
        <v>403</v>
      </c>
      <c r="G3552" s="7" t="s">
        <v>40</v>
      </c>
      <c r="H3552" s="7" t="s">
        <v>40</v>
      </c>
      <c r="I3552" s="7" t="s">
        <v>40</v>
      </c>
      <c r="J3552" s="7" t="s">
        <v>40</v>
      </c>
      <c r="K3552" s="7" t="s">
        <v>40</v>
      </c>
      <c r="L3552" s="7" t="s">
        <v>40</v>
      </c>
      <c r="M3552" s="7" t="s">
        <v>40</v>
      </c>
      <c r="N3552" s="7" t="s">
        <v>40</v>
      </c>
      <c r="O3552" s="7" t="s">
        <v>40</v>
      </c>
      <c r="P3552" s="7" t="s">
        <v>40</v>
      </c>
      <c r="Q3552" s="7" t="s">
        <v>40</v>
      </c>
      <c r="R3552" s="7" t="s">
        <v>40</v>
      </c>
      <c r="S3552" s="7" t="s">
        <v>40</v>
      </c>
      <c r="T3552" s="7" t="s">
        <v>40</v>
      </c>
      <c r="U3552" s="7" t="s">
        <v>40</v>
      </c>
    </row>
    <row r="3553" spans="1:21">
      <c r="A3553" t="s">
        <v>4</v>
      </c>
      <c r="B3553" s="4" t="s">
        <v>5</v>
      </c>
      <c r="C3553" s="4" t="s">
        <v>12</v>
      </c>
      <c r="D3553" s="4" t="s">
        <v>7</v>
      </c>
      <c r="E3553" s="4" t="s">
        <v>9</v>
      </c>
      <c r="F3553" s="4" t="s">
        <v>35</v>
      </c>
      <c r="G3553" s="4" t="s">
        <v>35</v>
      </c>
      <c r="H3553" s="4" t="s">
        <v>35</v>
      </c>
    </row>
    <row r="3554" spans="1:21">
      <c r="A3554" t="n">
        <v>31830</v>
      </c>
      <c r="B3554" s="30" t="n">
        <v>48</v>
      </c>
      <c r="C3554" s="7" t="n">
        <v>65534</v>
      </c>
      <c r="D3554" s="7" t="n">
        <v>0</v>
      </c>
      <c r="E3554" s="7" t="s">
        <v>403</v>
      </c>
      <c r="F3554" s="7" t="n">
        <v>0</v>
      </c>
      <c r="G3554" s="7" t="n">
        <v>1</v>
      </c>
      <c r="H3554" s="7" t="n">
        <v>1.40129846432482e-45</v>
      </c>
    </row>
    <row r="3555" spans="1:21">
      <c r="A3555" t="s">
        <v>4</v>
      </c>
      <c r="B3555" s="4" t="s">
        <v>5</v>
      </c>
      <c r="C3555" s="4" t="s">
        <v>12</v>
      </c>
      <c r="D3555" s="4" t="s">
        <v>8</v>
      </c>
    </row>
    <row r="3556" spans="1:21">
      <c r="A3556" t="n">
        <v>31856</v>
      </c>
      <c r="B3556" s="31" t="n">
        <v>43</v>
      </c>
      <c r="C3556" s="7" t="n">
        <v>65534</v>
      </c>
      <c r="D3556" s="7" t="n">
        <v>64</v>
      </c>
    </row>
    <row r="3557" spans="1:21">
      <c r="A3557" t="s">
        <v>4</v>
      </c>
      <c r="B3557" s="4" t="s">
        <v>5</v>
      </c>
      <c r="C3557" s="4" t="s">
        <v>14</v>
      </c>
    </row>
    <row r="3558" spans="1:21">
      <c r="A3558" t="n">
        <v>31863</v>
      </c>
      <c r="B3558" s="19" t="n">
        <v>3</v>
      </c>
      <c r="C3558" s="12" t="n">
        <f t="normal" ca="1">A3560</f>
        <v>0</v>
      </c>
    </row>
    <row r="3559" spans="1:21">
      <c r="A3559" t="s">
        <v>4</v>
      </c>
      <c r="B3559" s="4" t="s">
        <v>5</v>
      </c>
    </row>
    <row r="3560" spans="1:21">
      <c r="A3560" t="n">
        <v>31868</v>
      </c>
      <c r="B3560" s="5" t="n">
        <v>1</v>
      </c>
    </row>
    <row r="3561" spans="1:21" s="3" customFormat="1" customHeight="0">
      <c r="A3561" s="3" t="s">
        <v>2</v>
      </c>
      <c r="B3561" s="3" t="s">
        <v>404</v>
      </c>
    </row>
    <row r="3562" spans="1:21">
      <c r="A3562" t="s">
        <v>4</v>
      </c>
      <c r="B3562" s="4" t="s">
        <v>5</v>
      </c>
      <c r="C3562" s="4" t="s">
        <v>7</v>
      </c>
      <c r="D3562" s="4" t="s">
        <v>12</v>
      </c>
      <c r="E3562" s="4" t="s">
        <v>7</v>
      </c>
      <c r="F3562" s="4" t="s">
        <v>14</v>
      </c>
    </row>
    <row r="3563" spans="1:21">
      <c r="A3563" t="n">
        <v>31872</v>
      </c>
      <c r="B3563" s="10" t="n">
        <v>5</v>
      </c>
      <c r="C3563" s="7" t="n">
        <v>30</v>
      </c>
      <c r="D3563" s="7" t="n">
        <v>9722</v>
      </c>
      <c r="E3563" s="7" t="n">
        <v>1</v>
      </c>
      <c r="F3563" s="12" t="n">
        <f t="normal" ca="1">A3609</f>
        <v>0</v>
      </c>
    </row>
    <row r="3564" spans="1:21">
      <c r="A3564" t="s">
        <v>4</v>
      </c>
      <c r="B3564" s="4" t="s">
        <v>5</v>
      </c>
      <c r="C3564" s="4" t="s">
        <v>12</v>
      </c>
      <c r="D3564" s="4" t="s">
        <v>7</v>
      </c>
      <c r="E3564" s="4" t="s">
        <v>7</v>
      </c>
      <c r="F3564" s="4" t="s">
        <v>9</v>
      </c>
    </row>
    <row r="3565" spans="1:21">
      <c r="A3565" t="n">
        <v>31881</v>
      </c>
      <c r="B3565" s="24" t="n">
        <v>20</v>
      </c>
      <c r="C3565" s="7" t="n">
        <v>7008</v>
      </c>
      <c r="D3565" s="7" t="n">
        <v>3</v>
      </c>
      <c r="E3565" s="7" t="n">
        <v>10</v>
      </c>
      <c r="F3565" s="7" t="s">
        <v>78</v>
      </c>
    </row>
    <row r="3566" spans="1:21">
      <c r="A3566" t="s">
        <v>4</v>
      </c>
      <c r="B3566" s="4" t="s">
        <v>5</v>
      </c>
      <c r="C3566" s="4" t="s">
        <v>12</v>
      </c>
    </row>
    <row r="3567" spans="1:21">
      <c r="A3567" t="n">
        <v>31902</v>
      </c>
      <c r="B3567" s="32" t="n">
        <v>16</v>
      </c>
      <c r="C3567" s="7" t="n">
        <v>0</v>
      </c>
    </row>
    <row r="3568" spans="1:21">
      <c r="A3568" t="s">
        <v>4</v>
      </c>
      <c r="B3568" s="4" t="s">
        <v>5</v>
      </c>
      <c r="C3568" s="4" t="s">
        <v>12</v>
      </c>
      <c r="D3568" s="4" t="s">
        <v>7</v>
      </c>
      <c r="E3568" s="4" t="s">
        <v>7</v>
      </c>
      <c r="F3568" s="4" t="s">
        <v>9</v>
      </c>
    </row>
    <row r="3569" spans="1:8">
      <c r="A3569" t="n">
        <v>31905</v>
      </c>
      <c r="B3569" s="24" t="n">
        <v>20</v>
      </c>
      <c r="C3569" s="7" t="n">
        <v>6</v>
      </c>
      <c r="D3569" s="7" t="n">
        <v>3</v>
      </c>
      <c r="E3569" s="7" t="n">
        <v>10</v>
      </c>
      <c r="F3569" s="7" t="s">
        <v>78</v>
      </c>
    </row>
    <row r="3570" spans="1:8">
      <c r="A3570" t="s">
        <v>4</v>
      </c>
      <c r="B3570" s="4" t="s">
        <v>5</v>
      </c>
      <c r="C3570" s="4" t="s">
        <v>12</v>
      </c>
    </row>
    <row r="3571" spans="1:8">
      <c r="A3571" t="n">
        <v>31926</v>
      </c>
      <c r="B3571" s="32" t="n">
        <v>16</v>
      </c>
      <c r="C3571" s="7" t="n">
        <v>0</v>
      </c>
    </row>
    <row r="3572" spans="1:8">
      <c r="A3572" t="s">
        <v>4</v>
      </c>
      <c r="B3572" s="4" t="s">
        <v>5</v>
      </c>
      <c r="C3572" s="4" t="s">
        <v>12</v>
      </c>
      <c r="D3572" s="4" t="s">
        <v>7</v>
      </c>
      <c r="E3572" s="4" t="s">
        <v>7</v>
      </c>
      <c r="F3572" s="4" t="s">
        <v>9</v>
      </c>
    </row>
    <row r="3573" spans="1:8">
      <c r="A3573" t="n">
        <v>31929</v>
      </c>
      <c r="B3573" s="24" t="n">
        <v>20</v>
      </c>
      <c r="C3573" s="7" t="n">
        <v>65534</v>
      </c>
      <c r="D3573" s="7" t="n">
        <v>3</v>
      </c>
      <c r="E3573" s="7" t="n">
        <v>10</v>
      </c>
      <c r="F3573" s="7" t="s">
        <v>78</v>
      </c>
    </row>
    <row r="3574" spans="1:8">
      <c r="A3574" t="s">
        <v>4</v>
      </c>
      <c r="B3574" s="4" t="s">
        <v>5</v>
      </c>
      <c r="C3574" s="4" t="s">
        <v>12</v>
      </c>
    </row>
    <row r="3575" spans="1:8">
      <c r="A3575" t="n">
        <v>31950</v>
      </c>
      <c r="B3575" s="32" t="n">
        <v>16</v>
      </c>
      <c r="C3575" s="7" t="n">
        <v>0</v>
      </c>
    </row>
    <row r="3576" spans="1:8">
      <c r="A3576" t="s">
        <v>4</v>
      </c>
      <c r="B3576" s="4" t="s">
        <v>5</v>
      </c>
      <c r="C3576" s="4" t="s">
        <v>7</v>
      </c>
      <c r="D3576" s="4" t="s">
        <v>8</v>
      </c>
    </row>
    <row r="3577" spans="1:8">
      <c r="A3577" t="n">
        <v>31953</v>
      </c>
      <c r="B3577" s="38" t="n">
        <v>74</v>
      </c>
      <c r="C3577" s="7" t="n">
        <v>48</v>
      </c>
      <c r="D3577" s="7" t="n">
        <v>1088</v>
      </c>
    </row>
    <row r="3578" spans="1:8">
      <c r="A3578" t="s">
        <v>4</v>
      </c>
      <c r="B3578" s="4" t="s">
        <v>5</v>
      </c>
      <c r="C3578" s="4" t="s">
        <v>7</v>
      </c>
      <c r="D3578" s="4" t="s">
        <v>12</v>
      </c>
    </row>
    <row r="3579" spans="1:8">
      <c r="A3579" t="n">
        <v>31959</v>
      </c>
      <c r="B3579" s="33" t="n">
        <v>22</v>
      </c>
      <c r="C3579" s="7" t="n">
        <v>10</v>
      </c>
      <c r="D3579" s="7" t="n">
        <v>0</v>
      </c>
    </row>
    <row r="3580" spans="1:8">
      <c r="A3580" t="s">
        <v>4</v>
      </c>
      <c r="B3580" s="4" t="s">
        <v>5</v>
      </c>
      <c r="C3580" s="4" t="s">
        <v>7</v>
      </c>
      <c r="D3580" s="4" t="s">
        <v>12</v>
      </c>
      <c r="E3580" s="4" t="s">
        <v>9</v>
      </c>
    </row>
    <row r="3581" spans="1:8">
      <c r="A3581" t="n">
        <v>31963</v>
      </c>
      <c r="B3581" s="34" t="n">
        <v>51</v>
      </c>
      <c r="C3581" s="7" t="n">
        <v>4</v>
      </c>
      <c r="D3581" s="7" t="n">
        <v>15</v>
      </c>
      <c r="E3581" s="7" t="s">
        <v>398</v>
      </c>
    </row>
    <row r="3582" spans="1:8">
      <c r="A3582" t="s">
        <v>4</v>
      </c>
      <c r="B3582" s="4" t="s">
        <v>5</v>
      </c>
      <c r="C3582" s="4" t="s">
        <v>12</v>
      </c>
    </row>
    <row r="3583" spans="1:8">
      <c r="A3583" t="n">
        <v>31977</v>
      </c>
      <c r="B3583" s="32" t="n">
        <v>16</v>
      </c>
      <c r="C3583" s="7" t="n">
        <v>0</v>
      </c>
    </row>
    <row r="3584" spans="1:8">
      <c r="A3584" t="s">
        <v>4</v>
      </c>
      <c r="B3584" s="4" t="s">
        <v>5</v>
      </c>
      <c r="C3584" s="4" t="s">
        <v>12</v>
      </c>
      <c r="D3584" s="4" t="s">
        <v>81</v>
      </c>
      <c r="E3584" s="4" t="s">
        <v>7</v>
      </c>
      <c r="F3584" s="4" t="s">
        <v>7</v>
      </c>
      <c r="G3584" s="4" t="s">
        <v>81</v>
      </c>
      <c r="H3584" s="4" t="s">
        <v>7</v>
      </c>
      <c r="I3584" s="4" t="s">
        <v>7</v>
      </c>
    </row>
    <row r="3585" spans="1:9">
      <c r="A3585" t="n">
        <v>31980</v>
      </c>
      <c r="B3585" s="35" t="n">
        <v>26</v>
      </c>
      <c r="C3585" s="7" t="n">
        <v>15</v>
      </c>
      <c r="D3585" s="7" t="s">
        <v>405</v>
      </c>
      <c r="E3585" s="7" t="n">
        <v>2</v>
      </c>
      <c r="F3585" s="7" t="n">
        <v>3</v>
      </c>
      <c r="G3585" s="7" t="s">
        <v>406</v>
      </c>
      <c r="H3585" s="7" t="n">
        <v>2</v>
      </c>
      <c r="I3585" s="7" t="n">
        <v>0</v>
      </c>
    </row>
    <row r="3586" spans="1:9">
      <c r="A3586" t="s">
        <v>4</v>
      </c>
      <c r="B3586" s="4" t="s">
        <v>5</v>
      </c>
    </row>
    <row r="3587" spans="1:9">
      <c r="A3587" t="n">
        <v>32119</v>
      </c>
      <c r="B3587" s="36" t="n">
        <v>28</v>
      </c>
    </row>
    <row r="3588" spans="1:9">
      <c r="A3588" t="s">
        <v>4</v>
      </c>
      <c r="B3588" s="4" t="s">
        <v>5</v>
      </c>
      <c r="C3588" s="4" t="s">
        <v>7</v>
      </c>
      <c r="D3588" s="4" t="s">
        <v>12</v>
      </c>
      <c r="E3588" s="4" t="s">
        <v>9</v>
      </c>
    </row>
    <row r="3589" spans="1:9">
      <c r="A3589" t="n">
        <v>32120</v>
      </c>
      <c r="B3589" s="34" t="n">
        <v>51</v>
      </c>
      <c r="C3589" s="7" t="n">
        <v>4</v>
      </c>
      <c r="D3589" s="7" t="n">
        <v>7008</v>
      </c>
      <c r="E3589" s="7" t="s">
        <v>407</v>
      </c>
    </row>
    <row r="3590" spans="1:9">
      <c r="A3590" t="s">
        <v>4</v>
      </c>
      <c r="B3590" s="4" t="s">
        <v>5</v>
      </c>
      <c r="C3590" s="4" t="s">
        <v>12</v>
      </c>
    </row>
    <row r="3591" spans="1:9">
      <c r="A3591" t="n">
        <v>32134</v>
      </c>
      <c r="B3591" s="32" t="n">
        <v>16</v>
      </c>
      <c r="C3591" s="7" t="n">
        <v>0</v>
      </c>
    </row>
    <row r="3592" spans="1:9">
      <c r="A3592" t="s">
        <v>4</v>
      </c>
      <c r="B3592" s="4" t="s">
        <v>5</v>
      </c>
      <c r="C3592" s="4" t="s">
        <v>12</v>
      </c>
      <c r="D3592" s="4" t="s">
        <v>81</v>
      </c>
      <c r="E3592" s="4" t="s">
        <v>7</v>
      </c>
      <c r="F3592" s="4" t="s">
        <v>7</v>
      </c>
    </row>
    <row r="3593" spans="1:9">
      <c r="A3593" t="n">
        <v>32137</v>
      </c>
      <c r="B3593" s="35" t="n">
        <v>26</v>
      </c>
      <c r="C3593" s="7" t="n">
        <v>7008</v>
      </c>
      <c r="D3593" s="7" t="s">
        <v>408</v>
      </c>
      <c r="E3593" s="7" t="n">
        <v>2</v>
      </c>
      <c r="F3593" s="7" t="n">
        <v>0</v>
      </c>
    </row>
    <row r="3594" spans="1:9">
      <c r="A3594" t="s">
        <v>4</v>
      </c>
      <c r="B3594" s="4" t="s">
        <v>5</v>
      </c>
    </row>
    <row r="3595" spans="1:9">
      <c r="A3595" t="n">
        <v>32197</v>
      </c>
      <c r="B3595" s="36" t="n">
        <v>28</v>
      </c>
    </row>
    <row r="3596" spans="1:9">
      <c r="A3596" t="s">
        <v>4</v>
      </c>
      <c r="B3596" s="4" t="s">
        <v>5</v>
      </c>
      <c r="C3596" s="4" t="s">
        <v>7</v>
      </c>
      <c r="D3596" s="4" t="s">
        <v>12</v>
      </c>
      <c r="E3596" s="4" t="s">
        <v>7</v>
      </c>
      <c r="F3596" s="4" t="s">
        <v>7</v>
      </c>
      <c r="G3596" s="4" t="s">
        <v>14</v>
      </c>
    </row>
    <row r="3597" spans="1:9">
      <c r="A3597" t="n">
        <v>32198</v>
      </c>
      <c r="B3597" s="10" t="n">
        <v>5</v>
      </c>
      <c r="C3597" s="7" t="n">
        <v>30</v>
      </c>
      <c r="D3597" s="7" t="n">
        <v>24</v>
      </c>
      <c r="E3597" s="7" t="n">
        <v>8</v>
      </c>
      <c r="F3597" s="7" t="n">
        <v>1</v>
      </c>
      <c r="G3597" s="12" t="n">
        <f t="normal" ca="1">A3609</f>
        <v>0</v>
      </c>
    </row>
    <row r="3598" spans="1:9">
      <c r="A3598" t="s">
        <v>4</v>
      </c>
      <c r="B3598" s="4" t="s">
        <v>5</v>
      </c>
      <c r="C3598" s="4" t="s">
        <v>7</v>
      </c>
      <c r="D3598" s="4" t="s">
        <v>12</v>
      </c>
      <c r="E3598" s="4" t="s">
        <v>9</v>
      </c>
    </row>
    <row r="3599" spans="1:9">
      <c r="A3599" t="n">
        <v>32208</v>
      </c>
      <c r="B3599" s="34" t="n">
        <v>51</v>
      </c>
      <c r="C3599" s="7" t="n">
        <v>4</v>
      </c>
      <c r="D3599" s="7" t="n">
        <v>6</v>
      </c>
      <c r="E3599" s="7" t="s">
        <v>409</v>
      </c>
    </row>
    <row r="3600" spans="1:9">
      <c r="A3600" t="s">
        <v>4</v>
      </c>
      <c r="B3600" s="4" t="s">
        <v>5</v>
      </c>
      <c r="C3600" s="4" t="s">
        <v>12</v>
      </c>
    </row>
    <row r="3601" spans="1:9">
      <c r="A3601" t="n">
        <v>32223</v>
      </c>
      <c r="B3601" s="32" t="n">
        <v>16</v>
      </c>
      <c r="C3601" s="7" t="n">
        <v>0</v>
      </c>
    </row>
    <row r="3602" spans="1:9">
      <c r="A3602" t="s">
        <v>4</v>
      </c>
      <c r="B3602" s="4" t="s">
        <v>5</v>
      </c>
      <c r="C3602" s="4" t="s">
        <v>12</v>
      </c>
      <c r="D3602" s="4" t="s">
        <v>81</v>
      </c>
      <c r="E3602" s="4" t="s">
        <v>7</v>
      </c>
      <c r="F3602" s="4" t="s">
        <v>7</v>
      </c>
    </row>
    <row r="3603" spans="1:9">
      <c r="A3603" t="n">
        <v>32226</v>
      </c>
      <c r="B3603" s="35" t="n">
        <v>26</v>
      </c>
      <c r="C3603" s="7" t="n">
        <v>6</v>
      </c>
      <c r="D3603" s="7" t="s">
        <v>410</v>
      </c>
      <c r="E3603" s="7" t="n">
        <v>2</v>
      </c>
      <c r="F3603" s="7" t="n">
        <v>0</v>
      </c>
    </row>
    <row r="3604" spans="1:9">
      <c r="A3604" t="s">
        <v>4</v>
      </c>
      <c r="B3604" s="4" t="s">
        <v>5</v>
      </c>
    </row>
    <row r="3605" spans="1:9">
      <c r="A3605" t="n">
        <v>32236</v>
      </c>
      <c r="B3605" s="36" t="n">
        <v>28</v>
      </c>
    </row>
    <row r="3606" spans="1:9">
      <c r="A3606" t="s">
        <v>4</v>
      </c>
      <c r="B3606" s="4" t="s">
        <v>5</v>
      </c>
      <c r="C3606" s="4" t="s">
        <v>12</v>
      </c>
    </row>
    <row r="3607" spans="1:9">
      <c r="A3607" t="n">
        <v>32237</v>
      </c>
      <c r="B3607" s="13" t="n">
        <v>12</v>
      </c>
      <c r="C3607" s="7" t="n">
        <v>24</v>
      </c>
    </row>
    <row r="3608" spans="1:9">
      <c r="A3608" t="s">
        <v>4</v>
      </c>
      <c r="B3608" s="4" t="s">
        <v>5</v>
      </c>
      <c r="C3608" s="4" t="s">
        <v>7</v>
      </c>
    </row>
    <row r="3609" spans="1:9">
      <c r="A3609" t="n">
        <v>32240</v>
      </c>
      <c r="B3609" s="37" t="n">
        <v>23</v>
      </c>
      <c r="C3609" s="7" t="n">
        <v>10</v>
      </c>
    </row>
    <row r="3610" spans="1:9">
      <c r="A3610" t="s">
        <v>4</v>
      </c>
      <c r="B3610" s="4" t="s">
        <v>5</v>
      </c>
      <c r="C3610" s="4" t="s">
        <v>7</v>
      </c>
      <c r="D3610" s="4" t="s">
        <v>9</v>
      </c>
    </row>
    <row r="3611" spans="1:9">
      <c r="A3611" t="n">
        <v>32242</v>
      </c>
      <c r="B3611" s="8" t="n">
        <v>2</v>
      </c>
      <c r="C3611" s="7" t="n">
        <v>10</v>
      </c>
      <c r="D3611" s="7" t="s">
        <v>88</v>
      </c>
    </row>
    <row r="3612" spans="1:9">
      <c r="A3612" t="s">
        <v>4</v>
      </c>
      <c r="B3612" s="4" t="s">
        <v>5</v>
      </c>
      <c r="C3612" s="4" t="s">
        <v>7</v>
      </c>
    </row>
    <row r="3613" spans="1:9">
      <c r="A3613" t="n">
        <v>32265</v>
      </c>
      <c r="B3613" s="38" t="n">
        <v>74</v>
      </c>
      <c r="C3613" s="7" t="n">
        <v>46</v>
      </c>
    </row>
    <row r="3614" spans="1:9">
      <c r="A3614" t="s">
        <v>4</v>
      </c>
      <c r="B3614" s="4" t="s">
        <v>5</v>
      </c>
      <c r="C3614" s="4" t="s">
        <v>7</v>
      </c>
    </row>
    <row r="3615" spans="1:9">
      <c r="A3615" t="n">
        <v>32267</v>
      </c>
      <c r="B3615" s="38" t="n">
        <v>74</v>
      </c>
      <c r="C3615" s="7" t="n">
        <v>54</v>
      </c>
    </row>
    <row r="3616" spans="1:9">
      <c r="A3616" t="s">
        <v>4</v>
      </c>
      <c r="B3616" s="4" t="s">
        <v>5</v>
      </c>
    </row>
    <row r="3617" spans="1:6">
      <c r="A3617" t="n">
        <v>32269</v>
      </c>
      <c r="B3617" s="5" t="n">
        <v>1</v>
      </c>
    </row>
    <row r="3618" spans="1:6" s="3" customFormat="1" customHeight="0">
      <c r="A3618" s="3" t="s">
        <v>2</v>
      </c>
      <c r="B3618" s="3" t="s">
        <v>411</v>
      </c>
    </row>
    <row r="3619" spans="1:6">
      <c r="A3619" t="s">
        <v>4</v>
      </c>
      <c r="B3619" s="4" t="s">
        <v>5</v>
      </c>
      <c r="C3619" s="4" t="s">
        <v>7</v>
      </c>
      <c r="D3619" s="4" t="s">
        <v>12</v>
      </c>
      <c r="E3619" s="4" t="s">
        <v>7</v>
      </c>
      <c r="F3619" s="4" t="s">
        <v>7</v>
      </c>
      <c r="G3619" s="4" t="s">
        <v>7</v>
      </c>
      <c r="H3619" s="4" t="s">
        <v>12</v>
      </c>
      <c r="I3619" s="4" t="s">
        <v>14</v>
      </c>
      <c r="J3619" s="4" t="s">
        <v>14</v>
      </c>
    </row>
    <row r="3620" spans="1:6">
      <c r="A3620" t="n">
        <v>32272</v>
      </c>
      <c r="B3620" s="27" t="n">
        <v>6</v>
      </c>
      <c r="C3620" s="7" t="n">
        <v>33</v>
      </c>
      <c r="D3620" s="7" t="n">
        <v>65534</v>
      </c>
      <c r="E3620" s="7" t="n">
        <v>9</v>
      </c>
      <c r="F3620" s="7" t="n">
        <v>1</v>
      </c>
      <c r="G3620" s="7" t="n">
        <v>1</v>
      </c>
      <c r="H3620" s="7" t="n">
        <v>7</v>
      </c>
      <c r="I3620" s="12" t="n">
        <f t="normal" ca="1">A3622</f>
        <v>0</v>
      </c>
      <c r="J3620" s="12" t="n">
        <f t="normal" ca="1">A3630</f>
        <v>0</v>
      </c>
    </row>
    <row r="3621" spans="1:6">
      <c r="A3621" t="s">
        <v>4</v>
      </c>
      <c r="B3621" s="4" t="s">
        <v>5</v>
      </c>
      <c r="C3621" s="4" t="s">
        <v>12</v>
      </c>
      <c r="D3621" s="4" t="s">
        <v>35</v>
      </c>
      <c r="E3621" s="4" t="s">
        <v>35</v>
      </c>
      <c r="F3621" s="4" t="s">
        <v>35</v>
      </c>
      <c r="G3621" s="4" t="s">
        <v>35</v>
      </c>
    </row>
    <row r="3622" spans="1:6">
      <c r="A3622" t="n">
        <v>32289</v>
      </c>
      <c r="B3622" s="28" t="n">
        <v>46</v>
      </c>
      <c r="C3622" s="7" t="n">
        <v>65534</v>
      </c>
      <c r="D3622" s="7" t="n">
        <v>14.8800001144409</v>
      </c>
      <c r="E3622" s="7" t="n">
        <v>0</v>
      </c>
      <c r="F3622" s="7" t="n">
        <v>-8.44999980926514</v>
      </c>
      <c r="G3622" s="7" t="n">
        <v>246.5</v>
      </c>
    </row>
    <row r="3623" spans="1:6">
      <c r="A3623" t="s">
        <v>4</v>
      </c>
      <c r="B3623" s="4" t="s">
        <v>5</v>
      </c>
      <c r="C3623" s="4" t="s">
        <v>7</v>
      </c>
      <c r="D3623" s="4" t="s">
        <v>12</v>
      </c>
      <c r="E3623" s="4" t="s">
        <v>9</v>
      </c>
      <c r="F3623" s="4" t="s">
        <v>9</v>
      </c>
      <c r="G3623" s="4" t="s">
        <v>9</v>
      </c>
      <c r="H3623" s="4" t="s">
        <v>9</v>
      </c>
    </row>
    <row r="3624" spans="1:6">
      <c r="A3624" t="n">
        <v>32308</v>
      </c>
      <c r="B3624" s="34" t="n">
        <v>51</v>
      </c>
      <c r="C3624" s="7" t="n">
        <v>3</v>
      </c>
      <c r="D3624" s="7" t="n">
        <v>65534</v>
      </c>
      <c r="E3624" s="7" t="s">
        <v>146</v>
      </c>
      <c r="F3624" s="7" t="s">
        <v>91</v>
      </c>
      <c r="G3624" s="7" t="s">
        <v>92</v>
      </c>
      <c r="H3624" s="7" t="s">
        <v>93</v>
      </c>
    </row>
    <row r="3625" spans="1:6">
      <c r="A3625" t="s">
        <v>4</v>
      </c>
      <c r="B3625" s="4" t="s">
        <v>5</v>
      </c>
      <c r="C3625" s="4" t="s">
        <v>12</v>
      </c>
      <c r="D3625" s="4" t="s">
        <v>8</v>
      </c>
    </row>
    <row r="3626" spans="1:6">
      <c r="A3626" t="n">
        <v>32337</v>
      </c>
      <c r="B3626" s="31" t="n">
        <v>43</v>
      </c>
      <c r="C3626" s="7" t="n">
        <v>65534</v>
      </c>
      <c r="D3626" s="7" t="n">
        <v>16384</v>
      </c>
    </row>
    <row r="3627" spans="1:6">
      <c r="A3627" t="s">
        <v>4</v>
      </c>
      <c r="B3627" s="4" t="s">
        <v>5</v>
      </c>
      <c r="C3627" s="4" t="s">
        <v>14</v>
      </c>
    </row>
    <row r="3628" spans="1:6">
      <c r="A3628" t="n">
        <v>32344</v>
      </c>
      <c r="B3628" s="19" t="n">
        <v>3</v>
      </c>
      <c r="C3628" s="12" t="n">
        <f t="normal" ca="1">A3630</f>
        <v>0</v>
      </c>
    </row>
    <row r="3629" spans="1:6">
      <c r="A3629" t="s">
        <v>4</v>
      </c>
      <c r="B3629" s="4" t="s">
        <v>5</v>
      </c>
    </row>
    <row r="3630" spans="1:6">
      <c r="A3630" t="n">
        <v>32349</v>
      </c>
      <c r="B3630" s="5" t="n">
        <v>1</v>
      </c>
    </row>
    <row r="3631" spans="1:6" s="3" customFormat="1" customHeight="0">
      <c r="A3631" s="3" t="s">
        <v>2</v>
      </c>
      <c r="B3631" s="3" t="s">
        <v>412</v>
      </c>
    </row>
    <row r="3632" spans="1:6">
      <c r="A3632" t="s">
        <v>4</v>
      </c>
      <c r="B3632" s="4" t="s">
        <v>5</v>
      </c>
      <c r="C3632" s="4" t="s">
        <v>7</v>
      </c>
      <c r="D3632" s="4" t="s">
        <v>12</v>
      </c>
      <c r="E3632" s="4" t="s">
        <v>7</v>
      </c>
      <c r="F3632" s="4" t="s">
        <v>14</v>
      </c>
    </row>
    <row r="3633" spans="1:10">
      <c r="A3633" t="n">
        <v>32352</v>
      </c>
      <c r="B3633" s="10" t="n">
        <v>5</v>
      </c>
      <c r="C3633" s="7" t="n">
        <v>30</v>
      </c>
      <c r="D3633" s="7" t="n">
        <v>9724</v>
      </c>
      <c r="E3633" s="7" t="n">
        <v>1</v>
      </c>
      <c r="F3633" s="12" t="n">
        <f t="normal" ca="1">A3663</f>
        <v>0</v>
      </c>
    </row>
    <row r="3634" spans="1:10">
      <c r="A3634" t="s">
        <v>4</v>
      </c>
      <c r="B3634" s="4" t="s">
        <v>5</v>
      </c>
      <c r="C3634" s="4" t="s">
        <v>12</v>
      </c>
      <c r="D3634" s="4" t="s">
        <v>7</v>
      </c>
      <c r="E3634" s="4" t="s">
        <v>7</v>
      </c>
      <c r="F3634" s="4" t="s">
        <v>9</v>
      </c>
    </row>
    <row r="3635" spans="1:10">
      <c r="A3635" t="n">
        <v>32361</v>
      </c>
      <c r="B3635" s="24" t="n">
        <v>20</v>
      </c>
      <c r="C3635" s="7" t="n">
        <v>65534</v>
      </c>
      <c r="D3635" s="7" t="n">
        <v>3</v>
      </c>
      <c r="E3635" s="7" t="n">
        <v>10</v>
      </c>
      <c r="F3635" s="7" t="s">
        <v>78</v>
      </c>
    </row>
    <row r="3636" spans="1:10">
      <c r="A3636" t="s">
        <v>4</v>
      </c>
      <c r="B3636" s="4" t="s">
        <v>5</v>
      </c>
      <c r="C3636" s="4" t="s">
        <v>12</v>
      </c>
    </row>
    <row r="3637" spans="1:10">
      <c r="A3637" t="n">
        <v>32382</v>
      </c>
      <c r="B3637" s="32" t="n">
        <v>16</v>
      </c>
      <c r="C3637" s="7" t="n">
        <v>0</v>
      </c>
    </row>
    <row r="3638" spans="1:10">
      <c r="A3638" t="s">
        <v>4</v>
      </c>
      <c r="B3638" s="4" t="s">
        <v>5</v>
      </c>
      <c r="C3638" s="4" t="s">
        <v>7</v>
      </c>
      <c r="D3638" s="4" t="s">
        <v>12</v>
      </c>
    </row>
    <row r="3639" spans="1:10">
      <c r="A3639" t="n">
        <v>32385</v>
      </c>
      <c r="B3639" s="33" t="n">
        <v>22</v>
      </c>
      <c r="C3639" s="7" t="n">
        <v>10</v>
      </c>
      <c r="D3639" s="7" t="n">
        <v>0</v>
      </c>
    </row>
    <row r="3640" spans="1:10">
      <c r="A3640" t="s">
        <v>4</v>
      </c>
      <c r="B3640" s="4" t="s">
        <v>5</v>
      </c>
      <c r="C3640" s="4" t="s">
        <v>7</v>
      </c>
      <c r="D3640" s="4" t="s">
        <v>12</v>
      </c>
      <c r="E3640" s="4" t="s">
        <v>7</v>
      </c>
      <c r="F3640" s="4" t="s">
        <v>7</v>
      </c>
      <c r="G3640" s="4" t="s">
        <v>14</v>
      </c>
    </row>
    <row r="3641" spans="1:10">
      <c r="A3641" t="n">
        <v>32389</v>
      </c>
      <c r="B3641" s="10" t="n">
        <v>5</v>
      </c>
      <c r="C3641" s="7" t="n">
        <v>30</v>
      </c>
      <c r="D3641" s="7" t="n">
        <v>25</v>
      </c>
      <c r="E3641" s="7" t="n">
        <v>8</v>
      </c>
      <c r="F3641" s="7" t="n">
        <v>1</v>
      </c>
      <c r="G3641" s="12" t="n">
        <f t="normal" ca="1">A3655</f>
        <v>0</v>
      </c>
    </row>
    <row r="3642" spans="1:10">
      <c r="A3642" t="s">
        <v>4</v>
      </c>
      <c r="B3642" s="4" t="s">
        <v>5</v>
      </c>
      <c r="C3642" s="4" t="s">
        <v>7</v>
      </c>
      <c r="D3642" s="4" t="s">
        <v>12</v>
      </c>
      <c r="E3642" s="4" t="s">
        <v>9</v>
      </c>
    </row>
    <row r="3643" spans="1:10">
      <c r="A3643" t="n">
        <v>32399</v>
      </c>
      <c r="B3643" s="34" t="n">
        <v>51</v>
      </c>
      <c r="C3643" s="7" t="n">
        <v>4</v>
      </c>
      <c r="D3643" s="7" t="n">
        <v>65534</v>
      </c>
      <c r="E3643" s="7" t="s">
        <v>40</v>
      </c>
    </row>
    <row r="3644" spans="1:10">
      <c r="A3644" t="s">
        <v>4</v>
      </c>
      <c r="B3644" s="4" t="s">
        <v>5</v>
      </c>
      <c r="C3644" s="4" t="s">
        <v>12</v>
      </c>
    </row>
    <row r="3645" spans="1:10">
      <c r="A3645" t="n">
        <v>32404</v>
      </c>
      <c r="B3645" s="32" t="n">
        <v>16</v>
      </c>
      <c r="C3645" s="7" t="n">
        <v>0</v>
      </c>
    </row>
    <row r="3646" spans="1:10">
      <c r="A3646" t="s">
        <v>4</v>
      </c>
      <c r="B3646" s="4" t="s">
        <v>5</v>
      </c>
      <c r="C3646" s="4" t="s">
        <v>12</v>
      </c>
      <c r="D3646" s="4" t="s">
        <v>81</v>
      </c>
      <c r="E3646" s="4" t="s">
        <v>7</v>
      </c>
      <c r="F3646" s="4" t="s">
        <v>7</v>
      </c>
      <c r="G3646" s="4" t="s">
        <v>81</v>
      </c>
      <c r="H3646" s="4" t="s">
        <v>7</v>
      </c>
      <c r="I3646" s="4" t="s">
        <v>7</v>
      </c>
      <c r="J3646" s="4" t="s">
        <v>81</v>
      </c>
      <c r="K3646" s="4" t="s">
        <v>7</v>
      </c>
      <c r="L3646" s="4" t="s">
        <v>7</v>
      </c>
    </row>
    <row r="3647" spans="1:10">
      <c r="A3647" t="n">
        <v>32407</v>
      </c>
      <c r="B3647" s="35" t="n">
        <v>26</v>
      </c>
      <c r="C3647" s="7" t="n">
        <v>65534</v>
      </c>
      <c r="D3647" s="7" t="s">
        <v>413</v>
      </c>
      <c r="E3647" s="7" t="n">
        <v>2</v>
      </c>
      <c r="F3647" s="7" t="n">
        <v>3</v>
      </c>
      <c r="G3647" s="7" t="s">
        <v>414</v>
      </c>
      <c r="H3647" s="7" t="n">
        <v>2</v>
      </c>
      <c r="I3647" s="7" t="n">
        <v>3</v>
      </c>
      <c r="J3647" s="7" t="s">
        <v>415</v>
      </c>
      <c r="K3647" s="7" t="n">
        <v>2</v>
      </c>
      <c r="L3647" s="7" t="n">
        <v>0</v>
      </c>
    </row>
    <row r="3648" spans="1:10">
      <c r="A3648" t="s">
        <v>4</v>
      </c>
      <c r="B3648" s="4" t="s">
        <v>5</v>
      </c>
    </row>
    <row r="3649" spans="1:12">
      <c r="A3649" t="n">
        <v>32620</v>
      </c>
      <c r="B3649" s="36" t="n">
        <v>28</v>
      </c>
    </row>
    <row r="3650" spans="1:12">
      <c r="A3650" t="s">
        <v>4</v>
      </c>
      <c r="B3650" s="4" t="s">
        <v>5</v>
      </c>
      <c r="C3650" s="4" t="s">
        <v>12</v>
      </c>
    </row>
    <row r="3651" spans="1:12">
      <c r="A3651" t="n">
        <v>32621</v>
      </c>
      <c r="B3651" s="13" t="n">
        <v>12</v>
      </c>
      <c r="C3651" s="7" t="n">
        <v>25</v>
      </c>
    </row>
    <row r="3652" spans="1:12">
      <c r="A3652" t="s">
        <v>4</v>
      </c>
      <c r="B3652" s="4" t="s">
        <v>5</v>
      </c>
      <c r="C3652" s="4" t="s">
        <v>14</v>
      </c>
    </row>
    <row r="3653" spans="1:12">
      <c r="A3653" t="n">
        <v>32624</v>
      </c>
      <c r="B3653" s="19" t="n">
        <v>3</v>
      </c>
      <c r="C3653" s="12" t="n">
        <f t="normal" ca="1">A3663</f>
        <v>0</v>
      </c>
    </row>
    <row r="3654" spans="1:12">
      <c r="A3654" t="s">
        <v>4</v>
      </c>
      <c r="B3654" s="4" t="s">
        <v>5</v>
      </c>
      <c r="C3654" s="4" t="s">
        <v>7</v>
      </c>
      <c r="D3654" s="4" t="s">
        <v>12</v>
      </c>
      <c r="E3654" s="4" t="s">
        <v>9</v>
      </c>
    </row>
    <row r="3655" spans="1:12">
      <c r="A3655" t="n">
        <v>32629</v>
      </c>
      <c r="B3655" s="34" t="n">
        <v>51</v>
      </c>
      <c r="C3655" s="7" t="n">
        <v>4</v>
      </c>
      <c r="D3655" s="7" t="n">
        <v>65534</v>
      </c>
      <c r="E3655" s="7" t="s">
        <v>40</v>
      </c>
    </row>
    <row r="3656" spans="1:12">
      <c r="A3656" t="s">
        <v>4</v>
      </c>
      <c r="B3656" s="4" t="s">
        <v>5</v>
      </c>
      <c r="C3656" s="4" t="s">
        <v>12</v>
      </c>
    </row>
    <row r="3657" spans="1:12">
      <c r="A3657" t="n">
        <v>32634</v>
      </c>
      <c r="B3657" s="32" t="n">
        <v>16</v>
      </c>
      <c r="C3657" s="7" t="n">
        <v>0</v>
      </c>
    </row>
    <row r="3658" spans="1:12">
      <c r="A3658" t="s">
        <v>4</v>
      </c>
      <c r="B3658" s="4" t="s">
        <v>5</v>
      </c>
      <c r="C3658" s="4" t="s">
        <v>12</v>
      </c>
      <c r="D3658" s="4" t="s">
        <v>81</v>
      </c>
      <c r="E3658" s="4" t="s">
        <v>7</v>
      </c>
      <c r="F3658" s="4" t="s">
        <v>7</v>
      </c>
      <c r="G3658" s="4" t="s">
        <v>81</v>
      </c>
      <c r="H3658" s="4" t="s">
        <v>7</v>
      </c>
      <c r="I3658" s="4" t="s">
        <v>7</v>
      </c>
    </row>
    <row r="3659" spans="1:12">
      <c r="A3659" t="n">
        <v>32637</v>
      </c>
      <c r="B3659" s="35" t="n">
        <v>26</v>
      </c>
      <c r="C3659" s="7" t="n">
        <v>65534</v>
      </c>
      <c r="D3659" s="7" t="s">
        <v>416</v>
      </c>
      <c r="E3659" s="7" t="n">
        <v>2</v>
      </c>
      <c r="F3659" s="7" t="n">
        <v>3</v>
      </c>
      <c r="G3659" s="7" t="s">
        <v>417</v>
      </c>
      <c r="H3659" s="7" t="n">
        <v>2</v>
      </c>
      <c r="I3659" s="7" t="n">
        <v>0</v>
      </c>
    </row>
    <row r="3660" spans="1:12">
      <c r="A3660" t="s">
        <v>4</v>
      </c>
      <c r="B3660" s="4" t="s">
        <v>5</v>
      </c>
    </row>
    <row r="3661" spans="1:12">
      <c r="A3661" t="n">
        <v>32748</v>
      </c>
      <c r="B3661" s="36" t="n">
        <v>28</v>
      </c>
    </row>
    <row r="3662" spans="1:12">
      <c r="A3662" t="s">
        <v>4</v>
      </c>
      <c r="B3662" s="4" t="s">
        <v>5</v>
      </c>
      <c r="C3662" s="4" t="s">
        <v>7</v>
      </c>
    </row>
    <row r="3663" spans="1:12">
      <c r="A3663" t="n">
        <v>32749</v>
      </c>
      <c r="B3663" s="37" t="n">
        <v>23</v>
      </c>
      <c r="C3663" s="7" t="n">
        <v>10</v>
      </c>
    </row>
    <row r="3664" spans="1:12">
      <c r="A3664" t="s">
        <v>4</v>
      </c>
      <c r="B3664" s="4" t="s">
        <v>5</v>
      </c>
      <c r="C3664" s="4" t="s">
        <v>7</v>
      </c>
      <c r="D3664" s="4" t="s">
        <v>9</v>
      </c>
    </row>
    <row r="3665" spans="1:9">
      <c r="A3665" t="n">
        <v>32751</v>
      </c>
      <c r="B3665" s="8" t="n">
        <v>2</v>
      </c>
      <c r="C3665" s="7" t="n">
        <v>10</v>
      </c>
      <c r="D3665" s="7" t="s">
        <v>88</v>
      </c>
    </row>
    <row r="3666" spans="1:9">
      <c r="A3666" t="s">
        <v>4</v>
      </c>
      <c r="B3666" s="4" t="s">
        <v>5</v>
      </c>
      <c r="C3666" s="4" t="s">
        <v>7</v>
      </c>
    </row>
    <row r="3667" spans="1:9">
      <c r="A3667" t="n">
        <v>32774</v>
      </c>
      <c r="B3667" s="38" t="n">
        <v>74</v>
      </c>
      <c r="C3667" s="7" t="n">
        <v>46</v>
      </c>
    </row>
    <row r="3668" spans="1:9">
      <c r="A3668" t="s">
        <v>4</v>
      </c>
      <c r="B3668" s="4" t="s">
        <v>5</v>
      </c>
      <c r="C3668" s="4" t="s">
        <v>7</v>
      </c>
    </row>
    <row r="3669" spans="1:9">
      <c r="A3669" t="n">
        <v>32776</v>
      </c>
      <c r="B3669" s="38" t="n">
        <v>74</v>
      </c>
      <c r="C3669" s="7" t="n">
        <v>54</v>
      </c>
    </row>
    <row r="3670" spans="1:9">
      <c r="A3670" t="s">
        <v>4</v>
      </c>
      <c r="B3670" s="4" t="s">
        <v>5</v>
      </c>
    </row>
    <row r="3671" spans="1:9">
      <c r="A3671" t="n">
        <v>32778</v>
      </c>
      <c r="B3671" s="5" t="n">
        <v>1</v>
      </c>
    </row>
    <row r="3672" spans="1:9" s="3" customFormat="1" customHeight="0">
      <c r="A3672" s="3" t="s">
        <v>2</v>
      </c>
      <c r="B3672" s="3" t="s">
        <v>418</v>
      </c>
    </row>
    <row r="3673" spans="1:9">
      <c r="A3673" t="s">
        <v>4</v>
      </c>
      <c r="B3673" s="4" t="s">
        <v>5</v>
      </c>
      <c r="C3673" s="4" t="s">
        <v>7</v>
      </c>
      <c r="D3673" s="4" t="s">
        <v>12</v>
      </c>
      <c r="E3673" s="4" t="s">
        <v>7</v>
      </c>
      <c r="F3673" s="4" t="s">
        <v>7</v>
      </c>
      <c r="G3673" s="4" t="s">
        <v>7</v>
      </c>
      <c r="H3673" s="4" t="s">
        <v>12</v>
      </c>
      <c r="I3673" s="4" t="s">
        <v>14</v>
      </c>
      <c r="J3673" s="4" t="s">
        <v>14</v>
      </c>
    </row>
    <row r="3674" spans="1:9">
      <c r="A3674" t="n">
        <v>32780</v>
      </c>
      <c r="B3674" s="27" t="n">
        <v>6</v>
      </c>
      <c r="C3674" s="7" t="n">
        <v>33</v>
      </c>
      <c r="D3674" s="7" t="n">
        <v>65534</v>
      </c>
      <c r="E3674" s="7" t="n">
        <v>9</v>
      </c>
      <c r="F3674" s="7" t="n">
        <v>1</v>
      </c>
      <c r="G3674" s="7" t="n">
        <v>1</v>
      </c>
      <c r="H3674" s="7" t="n">
        <v>6</v>
      </c>
      <c r="I3674" s="12" t="n">
        <f t="normal" ca="1">A3676</f>
        <v>0</v>
      </c>
      <c r="J3674" s="12" t="n">
        <f t="normal" ca="1">A3690</f>
        <v>0</v>
      </c>
    </row>
    <row r="3675" spans="1:9">
      <c r="A3675" t="s">
        <v>4</v>
      </c>
      <c r="B3675" s="4" t="s">
        <v>5</v>
      </c>
      <c r="C3675" s="4" t="s">
        <v>12</v>
      </c>
      <c r="D3675" s="4" t="s">
        <v>35</v>
      </c>
      <c r="E3675" s="4" t="s">
        <v>35</v>
      </c>
      <c r="F3675" s="4" t="s">
        <v>35</v>
      </c>
      <c r="G3675" s="4" t="s">
        <v>35</v>
      </c>
    </row>
    <row r="3676" spans="1:9">
      <c r="A3676" t="n">
        <v>32797</v>
      </c>
      <c r="B3676" s="28" t="n">
        <v>46</v>
      </c>
      <c r="C3676" s="7" t="n">
        <v>65534</v>
      </c>
      <c r="D3676" s="7" t="n">
        <v>-12.7399997711182</v>
      </c>
      <c r="E3676" s="7" t="n">
        <v>-2</v>
      </c>
      <c r="F3676" s="7" t="n">
        <v>-57.7799987792969</v>
      </c>
      <c r="G3676" s="7" t="n">
        <v>179.899993896484</v>
      </c>
    </row>
    <row r="3677" spans="1:9">
      <c r="A3677" t="s">
        <v>4</v>
      </c>
      <c r="B3677" s="4" t="s">
        <v>5</v>
      </c>
      <c r="C3677" s="4" t="s">
        <v>7</v>
      </c>
      <c r="D3677" s="4" t="s">
        <v>12</v>
      </c>
      <c r="E3677" s="4" t="s">
        <v>7</v>
      </c>
      <c r="F3677" s="4" t="s">
        <v>9</v>
      </c>
      <c r="G3677" s="4" t="s">
        <v>9</v>
      </c>
      <c r="H3677" s="4" t="s">
        <v>9</v>
      </c>
      <c r="I3677" s="4" t="s">
        <v>9</v>
      </c>
      <c r="J3677" s="4" t="s">
        <v>9</v>
      </c>
      <c r="K3677" s="4" t="s">
        <v>9</v>
      </c>
      <c r="L3677" s="4" t="s">
        <v>9</v>
      </c>
      <c r="M3677" s="4" t="s">
        <v>9</v>
      </c>
      <c r="N3677" s="4" t="s">
        <v>9</v>
      </c>
      <c r="O3677" s="4" t="s">
        <v>9</v>
      </c>
      <c r="P3677" s="4" t="s">
        <v>9</v>
      </c>
      <c r="Q3677" s="4" t="s">
        <v>9</v>
      </c>
      <c r="R3677" s="4" t="s">
        <v>9</v>
      </c>
      <c r="S3677" s="4" t="s">
        <v>9</v>
      </c>
      <c r="T3677" s="4" t="s">
        <v>9</v>
      </c>
      <c r="U3677" s="4" t="s">
        <v>9</v>
      </c>
    </row>
    <row r="3678" spans="1:9">
      <c r="A3678" t="n">
        <v>32816</v>
      </c>
      <c r="B3678" s="29" t="n">
        <v>36</v>
      </c>
      <c r="C3678" s="7" t="n">
        <v>8</v>
      </c>
      <c r="D3678" s="7" t="n">
        <v>65534</v>
      </c>
      <c r="E3678" s="7" t="n">
        <v>0</v>
      </c>
      <c r="F3678" s="7" t="s">
        <v>419</v>
      </c>
      <c r="G3678" s="7" t="s">
        <v>420</v>
      </c>
      <c r="H3678" s="7" t="s">
        <v>40</v>
      </c>
      <c r="I3678" s="7" t="s">
        <v>40</v>
      </c>
      <c r="J3678" s="7" t="s">
        <v>40</v>
      </c>
      <c r="K3678" s="7" t="s">
        <v>40</v>
      </c>
      <c r="L3678" s="7" t="s">
        <v>40</v>
      </c>
      <c r="M3678" s="7" t="s">
        <v>40</v>
      </c>
      <c r="N3678" s="7" t="s">
        <v>40</v>
      </c>
      <c r="O3678" s="7" t="s">
        <v>40</v>
      </c>
      <c r="P3678" s="7" t="s">
        <v>40</v>
      </c>
      <c r="Q3678" s="7" t="s">
        <v>40</v>
      </c>
      <c r="R3678" s="7" t="s">
        <v>40</v>
      </c>
      <c r="S3678" s="7" t="s">
        <v>40</v>
      </c>
      <c r="T3678" s="7" t="s">
        <v>40</v>
      </c>
      <c r="U3678" s="7" t="s">
        <v>40</v>
      </c>
    </row>
    <row r="3679" spans="1:9">
      <c r="A3679" t="s">
        <v>4</v>
      </c>
      <c r="B3679" s="4" t="s">
        <v>5</v>
      </c>
      <c r="C3679" s="4" t="s">
        <v>12</v>
      </c>
      <c r="D3679" s="4" t="s">
        <v>7</v>
      </c>
      <c r="E3679" s="4" t="s">
        <v>7</v>
      </c>
      <c r="F3679" s="4" t="s">
        <v>9</v>
      </c>
    </row>
    <row r="3680" spans="1:9">
      <c r="A3680" t="n">
        <v>32855</v>
      </c>
      <c r="B3680" s="46" t="n">
        <v>47</v>
      </c>
      <c r="C3680" s="7" t="n">
        <v>65534</v>
      </c>
      <c r="D3680" s="7" t="n">
        <v>0</v>
      </c>
      <c r="E3680" s="7" t="n">
        <v>0</v>
      </c>
      <c r="F3680" s="7" t="s">
        <v>421</v>
      </c>
    </row>
    <row r="3681" spans="1:21">
      <c r="A3681" t="s">
        <v>4</v>
      </c>
      <c r="B3681" s="4" t="s">
        <v>5</v>
      </c>
      <c r="C3681" s="4" t="s">
        <v>12</v>
      </c>
      <c r="D3681" s="4" t="s">
        <v>7</v>
      </c>
      <c r="E3681" s="4" t="s">
        <v>7</v>
      </c>
      <c r="F3681" s="4" t="s">
        <v>9</v>
      </c>
    </row>
    <row r="3682" spans="1:21">
      <c r="A3682" t="n">
        <v>32876</v>
      </c>
      <c r="B3682" s="46" t="n">
        <v>47</v>
      </c>
      <c r="C3682" s="7" t="n">
        <v>65534</v>
      </c>
      <c r="D3682" s="7" t="n">
        <v>0</v>
      </c>
      <c r="E3682" s="7" t="n">
        <v>0</v>
      </c>
      <c r="F3682" s="7" t="s">
        <v>419</v>
      </c>
    </row>
    <row r="3683" spans="1:21">
      <c r="A3683" t="s">
        <v>4</v>
      </c>
      <c r="B3683" s="4" t="s">
        <v>5</v>
      </c>
      <c r="C3683" s="4" t="s">
        <v>7</v>
      </c>
      <c r="D3683" s="4" t="s">
        <v>12</v>
      </c>
      <c r="E3683" s="4" t="s">
        <v>9</v>
      </c>
      <c r="F3683" s="4" t="s">
        <v>9</v>
      </c>
      <c r="G3683" s="4" t="s">
        <v>9</v>
      </c>
      <c r="H3683" s="4" t="s">
        <v>9</v>
      </c>
    </row>
    <row r="3684" spans="1:21">
      <c r="A3684" t="n">
        <v>32891</v>
      </c>
      <c r="B3684" s="34" t="n">
        <v>51</v>
      </c>
      <c r="C3684" s="7" t="n">
        <v>3</v>
      </c>
      <c r="D3684" s="7" t="n">
        <v>65534</v>
      </c>
      <c r="E3684" s="7" t="s">
        <v>146</v>
      </c>
      <c r="F3684" s="7" t="s">
        <v>91</v>
      </c>
      <c r="G3684" s="7" t="s">
        <v>92</v>
      </c>
      <c r="H3684" s="7" t="s">
        <v>93</v>
      </c>
    </row>
    <row r="3685" spans="1:21">
      <c r="A3685" t="s">
        <v>4</v>
      </c>
      <c r="B3685" s="4" t="s">
        <v>5</v>
      </c>
      <c r="C3685" s="4" t="s">
        <v>12</v>
      </c>
      <c r="D3685" s="4" t="s">
        <v>8</v>
      </c>
    </row>
    <row r="3686" spans="1:21">
      <c r="A3686" t="n">
        <v>32920</v>
      </c>
      <c r="B3686" s="31" t="n">
        <v>43</v>
      </c>
      <c r="C3686" s="7" t="n">
        <v>65534</v>
      </c>
      <c r="D3686" s="7" t="n">
        <v>16384</v>
      </c>
    </row>
    <row r="3687" spans="1:21">
      <c r="A3687" t="s">
        <v>4</v>
      </c>
      <c r="B3687" s="4" t="s">
        <v>5</v>
      </c>
      <c r="C3687" s="4" t="s">
        <v>14</v>
      </c>
    </row>
    <row r="3688" spans="1:21">
      <c r="A3688" t="n">
        <v>32927</v>
      </c>
      <c r="B3688" s="19" t="n">
        <v>3</v>
      </c>
      <c r="C3688" s="12" t="n">
        <f t="normal" ca="1">A3690</f>
        <v>0</v>
      </c>
    </row>
    <row r="3689" spans="1:21">
      <c r="A3689" t="s">
        <v>4</v>
      </c>
      <c r="B3689" s="4" t="s">
        <v>5</v>
      </c>
    </row>
    <row r="3690" spans="1:21">
      <c r="A3690" t="n">
        <v>32932</v>
      </c>
      <c r="B3690" s="5" t="n">
        <v>1</v>
      </c>
    </row>
    <row r="3691" spans="1:21" s="3" customFormat="1" customHeight="0">
      <c r="A3691" s="3" t="s">
        <v>2</v>
      </c>
      <c r="B3691" s="3" t="s">
        <v>422</v>
      </c>
    </row>
    <row r="3692" spans="1:21">
      <c r="A3692" t="s">
        <v>4</v>
      </c>
      <c r="B3692" s="4" t="s">
        <v>5</v>
      </c>
      <c r="C3692" s="4" t="s">
        <v>7</v>
      </c>
      <c r="D3692" s="4" t="s">
        <v>12</v>
      </c>
      <c r="E3692" s="4" t="s">
        <v>7</v>
      </c>
      <c r="F3692" s="4" t="s">
        <v>14</v>
      </c>
    </row>
    <row r="3693" spans="1:21">
      <c r="A3693" t="n">
        <v>32936</v>
      </c>
      <c r="B3693" s="10" t="n">
        <v>5</v>
      </c>
      <c r="C3693" s="7" t="n">
        <v>30</v>
      </c>
      <c r="D3693" s="7" t="n">
        <v>9722</v>
      </c>
      <c r="E3693" s="7" t="n">
        <v>1</v>
      </c>
      <c r="F3693" s="12" t="n">
        <f t="normal" ca="1">A3731</f>
        <v>0</v>
      </c>
    </row>
    <row r="3694" spans="1:21">
      <c r="A3694" t="s">
        <v>4</v>
      </c>
      <c r="B3694" s="4" t="s">
        <v>5</v>
      </c>
      <c r="C3694" s="4" t="s">
        <v>12</v>
      </c>
      <c r="D3694" s="4" t="s">
        <v>7</v>
      </c>
      <c r="E3694" s="4" t="s">
        <v>7</v>
      </c>
      <c r="F3694" s="4" t="s">
        <v>9</v>
      </c>
    </row>
    <row r="3695" spans="1:21">
      <c r="A3695" t="n">
        <v>32945</v>
      </c>
      <c r="B3695" s="24" t="n">
        <v>20</v>
      </c>
      <c r="C3695" s="7" t="n">
        <v>65534</v>
      </c>
      <c r="D3695" s="7" t="n">
        <v>3</v>
      </c>
      <c r="E3695" s="7" t="n">
        <v>10</v>
      </c>
      <c r="F3695" s="7" t="s">
        <v>78</v>
      </c>
    </row>
    <row r="3696" spans="1:21">
      <c r="A3696" t="s">
        <v>4</v>
      </c>
      <c r="B3696" s="4" t="s">
        <v>5</v>
      </c>
      <c r="C3696" s="4" t="s">
        <v>12</v>
      </c>
    </row>
    <row r="3697" spans="1:8">
      <c r="A3697" t="n">
        <v>32966</v>
      </c>
      <c r="B3697" s="32" t="n">
        <v>16</v>
      </c>
      <c r="C3697" s="7" t="n">
        <v>0</v>
      </c>
    </row>
    <row r="3698" spans="1:8">
      <c r="A3698" t="s">
        <v>4</v>
      </c>
      <c r="B3698" s="4" t="s">
        <v>5</v>
      </c>
      <c r="C3698" s="4" t="s">
        <v>7</v>
      </c>
      <c r="D3698" s="4" t="s">
        <v>12</v>
      </c>
    </row>
    <row r="3699" spans="1:8">
      <c r="A3699" t="n">
        <v>32969</v>
      </c>
      <c r="B3699" s="33" t="n">
        <v>22</v>
      </c>
      <c r="C3699" s="7" t="n">
        <v>10</v>
      </c>
      <c r="D3699" s="7" t="n">
        <v>0</v>
      </c>
    </row>
    <row r="3700" spans="1:8">
      <c r="A3700" t="s">
        <v>4</v>
      </c>
      <c r="B3700" s="4" t="s">
        <v>5</v>
      </c>
      <c r="C3700" s="4" t="s">
        <v>7</v>
      </c>
      <c r="D3700" s="4" t="s">
        <v>12</v>
      </c>
      <c r="E3700" s="4" t="s">
        <v>7</v>
      </c>
      <c r="F3700" s="4" t="s">
        <v>7</v>
      </c>
      <c r="G3700" s="4" t="s">
        <v>14</v>
      </c>
    </row>
    <row r="3701" spans="1:8">
      <c r="A3701" t="n">
        <v>32973</v>
      </c>
      <c r="B3701" s="10" t="n">
        <v>5</v>
      </c>
      <c r="C3701" s="7" t="n">
        <v>30</v>
      </c>
      <c r="D3701" s="7" t="n">
        <v>26</v>
      </c>
      <c r="E3701" s="7" t="n">
        <v>8</v>
      </c>
      <c r="F3701" s="7" t="n">
        <v>1</v>
      </c>
      <c r="G3701" s="12" t="n">
        <f t="normal" ca="1">A3723</f>
        <v>0</v>
      </c>
    </row>
    <row r="3702" spans="1:8">
      <c r="A3702" t="s">
        <v>4</v>
      </c>
      <c r="B3702" s="4" t="s">
        <v>5</v>
      </c>
      <c r="C3702" s="4" t="s">
        <v>7</v>
      </c>
      <c r="D3702" s="4" t="s">
        <v>12</v>
      </c>
      <c r="E3702" s="4" t="s">
        <v>9</v>
      </c>
    </row>
    <row r="3703" spans="1:8">
      <c r="A3703" t="n">
        <v>32983</v>
      </c>
      <c r="B3703" s="34" t="n">
        <v>51</v>
      </c>
      <c r="C3703" s="7" t="n">
        <v>4</v>
      </c>
      <c r="D3703" s="7" t="n">
        <v>5188</v>
      </c>
      <c r="E3703" s="7" t="s">
        <v>80</v>
      </c>
    </row>
    <row r="3704" spans="1:8">
      <c r="A3704" t="s">
        <v>4</v>
      </c>
      <c r="B3704" s="4" t="s">
        <v>5</v>
      </c>
      <c r="C3704" s="4" t="s">
        <v>12</v>
      </c>
    </row>
    <row r="3705" spans="1:8">
      <c r="A3705" t="n">
        <v>32996</v>
      </c>
      <c r="B3705" s="32" t="n">
        <v>16</v>
      </c>
      <c r="C3705" s="7" t="n">
        <v>0</v>
      </c>
    </row>
    <row r="3706" spans="1:8">
      <c r="A3706" t="s">
        <v>4</v>
      </c>
      <c r="B3706" s="4" t="s">
        <v>5</v>
      </c>
      <c r="C3706" s="4" t="s">
        <v>12</v>
      </c>
      <c r="D3706" s="4" t="s">
        <v>81</v>
      </c>
      <c r="E3706" s="4" t="s">
        <v>7</v>
      </c>
      <c r="F3706" s="4" t="s">
        <v>7</v>
      </c>
    </row>
    <row r="3707" spans="1:8">
      <c r="A3707" t="n">
        <v>32999</v>
      </c>
      <c r="B3707" s="35" t="n">
        <v>26</v>
      </c>
      <c r="C3707" s="7" t="n">
        <v>5188</v>
      </c>
      <c r="D3707" s="7" t="s">
        <v>423</v>
      </c>
      <c r="E3707" s="7" t="n">
        <v>2</v>
      </c>
      <c r="F3707" s="7" t="n">
        <v>0</v>
      </c>
    </row>
    <row r="3708" spans="1:8">
      <c r="A3708" t="s">
        <v>4</v>
      </c>
      <c r="B3708" s="4" t="s">
        <v>5</v>
      </c>
    </row>
    <row r="3709" spans="1:8">
      <c r="A3709" t="n">
        <v>33029</v>
      </c>
      <c r="B3709" s="36" t="n">
        <v>28</v>
      </c>
    </row>
    <row r="3710" spans="1:8">
      <c r="A3710" t="s">
        <v>4</v>
      </c>
      <c r="B3710" s="4" t="s">
        <v>5</v>
      </c>
      <c r="C3710" s="4" t="s">
        <v>7</v>
      </c>
      <c r="D3710" s="4" t="s">
        <v>12</v>
      </c>
      <c r="E3710" s="4" t="s">
        <v>9</v>
      </c>
    </row>
    <row r="3711" spans="1:8">
      <c r="A3711" t="n">
        <v>33030</v>
      </c>
      <c r="B3711" s="34" t="n">
        <v>51</v>
      </c>
      <c r="C3711" s="7" t="n">
        <v>4</v>
      </c>
      <c r="D3711" s="7" t="n">
        <v>5188</v>
      </c>
      <c r="E3711" s="7" t="s">
        <v>80</v>
      </c>
    </row>
    <row r="3712" spans="1:8">
      <c r="A3712" t="s">
        <v>4</v>
      </c>
      <c r="B3712" s="4" t="s">
        <v>5</v>
      </c>
      <c r="C3712" s="4" t="s">
        <v>12</v>
      </c>
    </row>
    <row r="3713" spans="1:7">
      <c r="A3713" t="n">
        <v>33043</v>
      </c>
      <c r="B3713" s="32" t="n">
        <v>16</v>
      </c>
      <c r="C3713" s="7" t="n">
        <v>0</v>
      </c>
    </row>
    <row r="3714" spans="1:7">
      <c r="A3714" t="s">
        <v>4</v>
      </c>
      <c r="B3714" s="4" t="s">
        <v>5</v>
      </c>
      <c r="C3714" s="4" t="s">
        <v>12</v>
      </c>
      <c r="D3714" s="4" t="s">
        <v>81</v>
      </c>
      <c r="E3714" s="4" t="s">
        <v>7</v>
      </c>
      <c r="F3714" s="4" t="s">
        <v>7</v>
      </c>
      <c r="G3714" s="4" t="s">
        <v>81</v>
      </c>
      <c r="H3714" s="4" t="s">
        <v>7</v>
      </c>
      <c r="I3714" s="4" t="s">
        <v>7</v>
      </c>
      <c r="J3714" s="4" t="s">
        <v>81</v>
      </c>
      <c r="K3714" s="4" t="s">
        <v>7</v>
      </c>
      <c r="L3714" s="4" t="s">
        <v>7</v>
      </c>
      <c r="M3714" s="4" t="s">
        <v>81</v>
      </c>
      <c r="N3714" s="4" t="s">
        <v>7</v>
      </c>
      <c r="O3714" s="4" t="s">
        <v>7</v>
      </c>
    </row>
    <row r="3715" spans="1:7">
      <c r="A3715" t="n">
        <v>33046</v>
      </c>
      <c r="B3715" s="35" t="n">
        <v>26</v>
      </c>
      <c r="C3715" s="7" t="n">
        <v>5188</v>
      </c>
      <c r="D3715" s="7" t="s">
        <v>424</v>
      </c>
      <c r="E3715" s="7" t="n">
        <v>2</v>
      </c>
      <c r="F3715" s="7" t="n">
        <v>3</v>
      </c>
      <c r="G3715" s="7" t="s">
        <v>425</v>
      </c>
      <c r="H3715" s="7" t="n">
        <v>2</v>
      </c>
      <c r="I3715" s="7" t="n">
        <v>3</v>
      </c>
      <c r="J3715" s="7" t="s">
        <v>426</v>
      </c>
      <c r="K3715" s="7" t="n">
        <v>2</v>
      </c>
      <c r="L3715" s="7" t="n">
        <v>3</v>
      </c>
      <c r="M3715" s="7" t="s">
        <v>427</v>
      </c>
      <c r="N3715" s="7" t="n">
        <v>2</v>
      </c>
      <c r="O3715" s="7" t="n">
        <v>0</v>
      </c>
    </row>
    <row r="3716" spans="1:7">
      <c r="A3716" t="s">
        <v>4</v>
      </c>
      <c r="B3716" s="4" t="s">
        <v>5</v>
      </c>
    </row>
    <row r="3717" spans="1:7">
      <c r="A3717" t="n">
        <v>33391</v>
      </c>
      <c r="B3717" s="36" t="n">
        <v>28</v>
      </c>
    </row>
    <row r="3718" spans="1:7">
      <c r="A3718" t="s">
        <v>4</v>
      </c>
      <c r="B3718" s="4" t="s">
        <v>5</v>
      </c>
      <c r="C3718" s="4" t="s">
        <v>12</v>
      </c>
    </row>
    <row r="3719" spans="1:7">
      <c r="A3719" t="n">
        <v>33392</v>
      </c>
      <c r="B3719" s="13" t="n">
        <v>12</v>
      </c>
      <c r="C3719" s="7" t="n">
        <v>26</v>
      </c>
    </row>
    <row r="3720" spans="1:7">
      <c r="A3720" t="s">
        <v>4</v>
      </c>
      <c r="B3720" s="4" t="s">
        <v>5</v>
      </c>
      <c r="C3720" s="4" t="s">
        <v>14</v>
      </c>
    </row>
    <row r="3721" spans="1:7">
      <c r="A3721" t="n">
        <v>33395</v>
      </c>
      <c r="B3721" s="19" t="n">
        <v>3</v>
      </c>
      <c r="C3721" s="12" t="n">
        <f t="normal" ca="1">A3731</f>
        <v>0</v>
      </c>
    </row>
    <row r="3722" spans="1:7">
      <c r="A3722" t="s">
        <v>4</v>
      </c>
      <c r="B3722" s="4" t="s">
        <v>5</v>
      </c>
      <c r="C3722" s="4" t="s">
        <v>7</v>
      </c>
      <c r="D3722" s="4" t="s">
        <v>12</v>
      </c>
      <c r="E3722" s="4" t="s">
        <v>9</v>
      </c>
    </row>
    <row r="3723" spans="1:7">
      <c r="A3723" t="n">
        <v>33400</v>
      </c>
      <c r="B3723" s="34" t="n">
        <v>51</v>
      </c>
      <c r="C3723" s="7" t="n">
        <v>4</v>
      </c>
      <c r="D3723" s="7" t="n">
        <v>5188</v>
      </c>
      <c r="E3723" s="7" t="s">
        <v>80</v>
      </c>
    </row>
    <row r="3724" spans="1:7">
      <c r="A3724" t="s">
        <v>4</v>
      </c>
      <c r="B3724" s="4" t="s">
        <v>5</v>
      </c>
      <c r="C3724" s="4" t="s">
        <v>12</v>
      </c>
    </row>
    <row r="3725" spans="1:7">
      <c r="A3725" t="n">
        <v>33413</v>
      </c>
      <c r="B3725" s="32" t="n">
        <v>16</v>
      </c>
      <c r="C3725" s="7" t="n">
        <v>0</v>
      </c>
    </row>
    <row r="3726" spans="1:7">
      <c r="A3726" t="s">
        <v>4</v>
      </c>
      <c r="B3726" s="4" t="s">
        <v>5</v>
      </c>
      <c r="C3726" s="4" t="s">
        <v>12</v>
      </c>
      <c r="D3726" s="4" t="s">
        <v>81</v>
      </c>
      <c r="E3726" s="4" t="s">
        <v>7</v>
      </c>
      <c r="F3726" s="4" t="s">
        <v>7</v>
      </c>
      <c r="G3726" s="4" t="s">
        <v>81</v>
      </c>
      <c r="H3726" s="4" t="s">
        <v>7</v>
      </c>
      <c r="I3726" s="4" t="s">
        <v>7</v>
      </c>
    </row>
    <row r="3727" spans="1:7">
      <c r="A3727" t="n">
        <v>33416</v>
      </c>
      <c r="B3727" s="35" t="n">
        <v>26</v>
      </c>
      <c r="C3727" s="7" t="n">
        <v>5188</v>
      </c>
      <c r="D3727" s="7" t="s">
        <v>428</v>
      </c>
      <c r="E3727" s="7" t="n">
        <v>2</v>
      </c>
      <c r="F3727" s="7" t="n">
        <v>3</v>
      </c>
      <c r="G3727" s="7" t="s">
        <v>429</v>
      </c>
      <c r="H3727" s="7" t="n">
        <v>2</v>
      </c>
      <c r="I3727" s="7" t="n">
        <v>0</v>
      </c>
    </row>
    <row r="3728" spans="1:7">
      <c r="A3728" t="s">
        <v>4</v>
      </c>
      <c r="B3728" s="4" t="s">
        <v>5</v>
      </c>
    </row>
    <row r="3729" spans="1:15">
      <c r="A3729" t="n">
        <v>33546</v>
      </c>
      <c r="B3729" s="36" t="n">
        <v>28</v>
      </c>
    </row>
    <row r="3730" spans="1:15">
      <c r="A3730" t="s">
        <v>4</v>
      </c>
      <c r="B3730" s="4" t="s">
        <v>5</v>
      </c>
      <c r="C3730" s="4" t="s">
        <v>7</v>
      </c>
    </row>
    <row r="3731" spans="1:15">
      <c r="A3731" t="n">
        <v>33547</v>
      </c>
      <c r="B3731" s="37" t="n">
        <v>23</v>
      </c>
      <c r="C3731" s="7" t="n">
        <v>10</v>
      </c>
    </row>
    <row r="3732" spans="1:15">
      <c r="A3732" t="s">
        <v>4</v>
      </c>
      <c r="B3732" s="4" t="s">
        <v>5</v>
      </c>
      <c r="C3732" s="4" t="s">
        <v>7</v>
      </c>
      <c r="D3732" s="4" t="s">
        <v>9</v>
      </c>
    </row>
    <row r="3733" spans="1:15">
      <c r="A3733" t="n">
        <v>33549</v>
      </c>
      <c r="B3733" s="8" t="n">
        <v>2</v>
      </c>
      <c r="C3733" s="7" t="n">
        <v>10</v>
      </c>
      <c r="D3733" s="7" t="s">
        <v>88</v>
      </c>
    </row>
    <row r="3734" spans="1:15">
      <c r="A3734" t="s">
        <v>4</v>
      </c>
      <c r="B3734" s="4" t="s">
        <v>5</v>
      </c>
      <c r="C3734" s="4" t="s">
        <v>7</v>
      </c>
    </row>
    <row r="3735" spans="1:15">
      <c r="A3735" t="n">
        <v>33572</v>
      </c>
      <c r="B3735" s="38" t="n">
        <v>74</v>
      </c>
      <c r="C3735" s="7" t="n">
        <v>46</v>
      </c>
    </row>
    <row r="3736" spans="1:15">
      <c r="A3736" t="s">
        <v>4</v>
      </c>
      <c r="B3736" s="4" t="s">
        <v>5</v>
      </c>
      <c r="C3736" s="4" t="s">
        <v>7</v>
      </c>
    </row>
    <row r="3737" spans="1:15">
      <c r="A3737" t="n">
        <v>33574</v>
      </c>
      <c r="B3737" s="38" t="n">
        <v>74</v>
      </c>
      <c r="C3737" s="7" t="n">
        <v>54</v>
      </c>
    </row>
    <row r="3738" spans="1:15">
      <c r="A3738" t="s">
        <v>4</v>
      </c>
      <c r="B3738" s="4" t="s">
        <v>5</v>
      </c>
    </row>
    <row r="3739" spans="1:15">
      <c r="A3739" t="n">
        <v>33576</v>
      </c>
      <c r="B3739" s="5" t="n">
        <v>1</v>
      </c>
    </row>
    <row r="3740" spans="1:15" s="3" customFormat="1" customHeight="0">
      <c r="A3740" s="3" t="s">
        <v>2</v>
      </c>
      <c r="B3740" s="3" t="s">
        <v>430</v>
      </c>
    </row>
    <row r="3741" spans="1:15">
      <c r="A3741" t="s">
        <v>4</v>
      </c>
      <c r="B3741" s="4" t="s">
        <v>5</v>
      </c>
      <c r="C3741" s="4" t="s">
        <v>7</v>
      </c>
      <c r="D3741" s="4" t="s">
        <v>7</v>
      </c>
      <c r="E3741" s="4" t="s">
        <v>7</v>
      </c>
      <c r="F3741" s="4" t="s">
        <v>7</v>
      </c>
    </row>
    <row r="3742" spans="1:15">
      <c r="A3742" t="n">
        <v>33580</v>
      </c>
      <c r="B3742" s="14" t="n">
        <v>14</v>
      </c>
      <c r="C3742" s="7" t="n">
        <v>2</v>
      </c>
      <c r="D3742" s="7" t="n">
        <v>0</v>
      </c>
      <c r="E3742" s="7" t="n">
        <v>0</v>
      </c>
      <c r="F3742" s="7" t="n">
        <v>0</v>
      </c>
    </row>
    <row r="3743" spans="1:15">
      <c r="A3743" t="s">
        <v>4</v>
      </c>
      <c r="B3743" s="4" t="s">
        <v>5</v>
      </c>
      <c r="C3743" s="4" t="s">
        <v>7</v>
      </c>
      <c r="D3743" s="11" t="s">
        <v>11</v>
      </c>
      <c r="E3743" s="4" t="s">
        <v>5</v>
      </c>
      <c r="F3743" s="4" t="s">
        <v>7</v>
      </c>
      <c r="G3743" s="4" t="s">
        <v>12</v>
      </c>
      <c r="H3743" s="11" t="s">
        <v>13</v>
      </c>
      <c r="I3743" s="4" t="s">
        <v>7</v>
      </c>
      <c r="J3743" s="4" t="s">
        <v>8</v>
      </c>
      <c r="K3743" s="4" t="s">
        <v>7</v>
      </c>
      <c r="L3743" s="4" t="s">
        <v>7</v>
      </c>
      <c r="M3743" s="11" t="s">
        <v>11</v>
      </c>
      <c r="N3743" s="4" t="s">
        <v>5</v>
      </c>
      <c r="O3743" s="4" t="s">
        <v>7</v>
      </c>
      <c r="P3743" s="4" t="s">
        <v>12</v>
      </c>
      <c r="Q3743" s="11" t="s">
        <v>13</v>
      </c>
      <c r="R3743" s="4" t="s">
        <v>7</v>
      </c>
      <c r="S3743" s="4" t="s">
        <v>8</v>
      </c>
      <c r="T3743" s="4" t="s">
        <v>7</v>
      </c>
      <c r="U3743" s="4" t="s">
        <v>7</v>
      </c>
      <c r="V3743" s="4" t="s">
        <v>7</v>
      </c>
      <c r="W3743" s="4" t="s">
        <v>14</v>
      </c>
    </row>
    <row r="3744" spans="1:15">
      <c r="A3744" t="n">
        <v>33585</v>
      </c>
      <c r="B3744" s="10" t="n">
        <v>5</v>
      </c>
      <c r="C3744" s="7" t="n">
        <v>28</v>
      </c>
      <c r="D3744" s="11" t="s">
        <v>3</v>
      </c>
      <c r="E3744" s="9" t="n">
        <v>162</v>
      </c>
      <c r="F3744" s="7" t="n">
        <v>3</v>
      </c>
      <c r="G3744" s="7" t="n">
        <v>12369</v>
      </c>
      <c r="H3744" s="11" t="s">
        <v>3</v>
      </c>
      <c r="I3744" s="7" t="n">
        <v>0</v>
      </c>
      <c r="J3744" s="7" t="n">
        <v>1</v>
      </c>
      <c r="K3744" s="7" t="n">
        <v>2</v>
      </c>
      <c r="L3744" s="7" t="n">
        <v>28</v>
      </c>
      <c r="M3744" s="11" t="s">
        <v>3</v>
      </c>
      <c r="N3744" s="9" t="n">
        <v>162</v>
      </c>
      <c r="O3744" s="7" t="n">
        <v>3</v>
      </c>
      <c r="P3744" s="7" t="n">
        <v>12369</v>
      </c>
      <c r="Q3744" s="11" t="s">
        <v>3</v>
      </c>
      <c r="R3744" s="7" t="n">
        <v>0</v>
      </c>
      <c r="S3744" s="7" t="n">
        <v>2</v>
      </c>
      <c r="T3744" s="7" t="n">
        <v>2</v>
      </c>
      <c r="U3744" s="7" t="n">
        <v>11</v>
      </c>
      <c r="V3744" s="7" t="n">
        <v>1</v>
      </c>
      <c r="W3744" s="12" t="n">
        <f t="normal" ca="1">A3748</f>
        <v>0</v>
      </c>
    </row>
    <row r="3745" spans="1:23">
      <c r="A3745" t="s">
        <v>4</v>
      </c>
      <c r="B3745" s="4" t="s">
        <v>5</v>
      </c>
      <c r="C3745" s="4" t="s">
        <v>7</v>
      </c>
      <c r="D3745" s="4" t="s">
        <v>12</v>
      </c>
      <c r="E3745" s="4" t="s">
        <v>35</v>
      </c>
    </row>
    <row r="3746" spans="1:23">
      <c r="A3746" t="n">
        <v>33614</v>
      </c>
      <c r="B3746" s="49" t="n">
        <v>58</v>
      </c>
      <c r="C3746" s="7" t="n">
        <v>0</v>
      </c>
      <c r="D3746" s="7" t="n">
        <v>0</v>
      </c>
      <c r="E3746" s="7" t="n">
        <v>1</v>
      </c>
    </row>
    <row r="3747" spans="1:23">
      <c r="A3747" t="s">
        <v>4</v>
      </c>
      <c r="B3747" s="4" t="s">
        <v>5</v>
      </c>
      <c r="C3747" s="4" t="s">
        <v>7</v>
      </c>
      <c r="D3747" s="11" t="s">
        <v>11</v>
      </c>
      <c r="E3747" s="4" t="s">
        <v>5</v>
      </c>
      <c r="F3747" s="4" t="s">
        <v>7</v>
      </c>
      <c r="G3747" s="4" t="s">
        <v>12</v>
      </c>
      <c r="H3747" s="11" t="s">
        <v>13</v>
      </c>
      <c r="I3747" s="4" t="s">
        <v>7</v>
      </c>
      <c r="J3747" s="4" t="s">
        <v>8</v>
      </c>
      <c r="K3747" s="4" t="s">
        <v>7</v>
      </c>
      <c r="L3747" s="4" t="s">
        <v>7</v>
      </c>
      <c r="M3747" s="11" t="s">
        <v>11</v>
      </c>
      <c r="N3747" s="4" t="s">
        <v>5</v>
      </c>
      <c r="O3747" s="4" t="s">
        <v>7</v>
      </c>
      <c r="P3747" s="4" t="s">
        <v>12</v>
      </c>
      <c r="Q3747" s="11" t="s">
        <v>13</v>
      </c>
      <c r="R3747" s="4" t="s">
        <v>7</v>
      </c>
      <c r="S3747" s="4" t="s">
        <v>8</v>
      </c>
      <c r="T3747" s="4" t="s">
        <v>7</v>
      </c>
      <c r="U3747" s="4" t="s">
        <v>7</v>
      </c>
      <c r="V3747" s="4" t="s">
        <v>7</v>
      </c>
      <c r="W3747" s="4" t="s">
        <v>14</v>
      </c>
    </row>
    <row r="3748" spans="1:23">
      <c r="A3748" t="n">
        <v>33622</v>
      </c>
      <c r="B3748" s="10" t="n">
        <v>5</v>
      </c>
      <c r="C3748" s="7" t="n">
        <v>28</v>
      </c>
      <c r="D3748" s="11" t="s">
        <v>3</v>
      </c>
      <c r="E3748" s="9" t="n">
        <v>162</v>
      </c>
      <c r="F3748" s="7" t="n">
        <v>3</v>
      </c>
      <c r="G3748" s="7" t="n">
        <v>12369</v>
      </c>
      <c r="H3748" s="11" t="s">
        <v>3</v>
      </c>
      <c r="I3748" s="7" t="n">
        <v>0</v>
      </c>
      <c r="J3748" s="7" t="n">
        <v>1</v>
      </c>
      <c r="K3748" s="7" t="n">
        <v>3</v>
      </c>
      <c r="L3748" s="7" t="n">
        <v>28</v>
      </c>
      <c r="M3748" s="11" t="s">
        <v>3</v>
      </c>
      <c r="N3748" s="9" t="n">
        <v>162</v>
      </c>
      <c r="O3748" s="7" t="n">
        <v>3</v>
      </c>
      <c r="P3748" s="7" t="n">
        <v>12369</v>
      </c>
      <c r="Q3748" s="11" t="s">
        <v>3</v>
      </c>
      <c r="R3748" s="7" t="n">
        <v>0</v>
      </c>
      <c r="S3748" s="7" t="n">
        <v>2</v>
      </c>
      <c r="T3748" s="7" t="n">
        <v>3</v>
      </c>
      <c r="U3748" s="7" t="n">
        <v>9</v>
      </c>
      <c r="V3748" s="7" t="n">
        <v>1</v>
      </c>
      <c r="W3748" s="12" t="n">
        <f t="normal" ca="1">A3758</f>
        <v>0</v>
      </c>
    </row>
    <row r="3749" spans="1:23">
      <c r="A3749" t="s">
        <v>4</v>
      </c>
      <c r="B3749" s="4" t="s">
        <v>5</v>
      </c>
      <c r="C3749" s="4" t="s">
        <v>7</v>
      </c>
      <c r="D3749" s="11" t="s">
        <v>11</v>
      </c>
      <c r="E3749" s="4" t="s">
        <v>5</v>
      </c>
      <c r="F3749" s="4" t="s">
        <v>12</v>
      </c>
      <c r="G3749" s="4" t="s">
        <v>7</v>
      </c>
      <c r="H3749" s="4" t="s">
        <v>7</v>
      </c>
      <c r="I3749" s="4" t="s">
        <v>9</v>
      </c>
      <c r="J3749" s="11" t="s">
        <v>13</v>
      </c>
      <c r="K3749" s="4" t="s">
        <v>7</v>
      </c>
      <c r="L3749" s="4" t="s">
        <v>7</v>
      </c>
      <c r="M3749" s="11" t="s">
        <v>11</v>
      </c>
      <c r="N3749" s="4" t="s">
        <v>5</v>
      </c>
      <c r="O3749" s="4" t="s">
        <v>7</v>
      </c>
      <c r="P3749" s="11" t="s">
        <v>13</v>
      </c>
      <c r="Q3749" s="4" t="s">
        <v>7</v>
      </c>
      <c r="R3749" s="4" t="s">
        <v>8</v>
      </c>
      <c r="S3749" s="4" t="s">
        <v>7</v>
      </c>
      <c r="T3749" s="4" t="s">
        <v>7</v>
      </c>
      <c r="U3749" s="4" t="s">
        <v>7</v>
      </c>
      <c r="V3749" s="11" t="s">
        <v>11</v>
      </c>
      <c r="W3749" s="4" t="s">
        <v>5</v>
      </c>
      <c r="X3749" s="4" t="s">
        <v>7</v>
      </c>
      <c r="Y3749" s="11" t="s">
        <v>13</v>
      </c>
      <c r="Z3749" s="4" t="s">
        <v>7</v>
      </c>
      <c r="AA3749" s="4" t="s">
        <v>8</v>
      </c>
      <c r="AB3749" s="4" t="s">
        <v>7</v>
      </c>
      <c r="AC3749" s="4" t="s">
        <v>7</v>
      </c>
      <c r="AD3749" s="4" t="s">
        <v>7</v>
      </c>
      <c r="AE3749" s="4" t="s">
        <v>14</v>
      </c>
    </row>
    <row r="3750" spans="1:23">
      <c r="A3750" t="n">
        <v>33651</v>
      </c>
      <c r="B3750" s="10" t="n">
        <v>5</v>
      </c>
      <c r="C3750" s="7" t="n">
        <v>28</v>
      </c>
      <c r="D3750" s="11" t="s">
        <v>3</v>
      </c>
      <c r="E3750" s="46" t="n">
        <v>47</v>
      </c>
      <c r="F3750" s="7" t="n">
        <v>61456</v>
      </c>
      <c r="G3750" s="7" t="n">
        <v>2</v>
      </c>
      <c r="H3750" s="7" t="n">
        <v>0</v>
      </c>
      <c r="I3750" s="7" t="s">
        <v>431</v>
      </c>
      <c r="J3750" s="11" t="s">
        <v>3</v>
      </c>
      <c r="K3750" s="7" t="n">
        <v>8</v>
      </c>
      <c r="L3750" s="7" t="n">
        <v>28</v>
      </c>
      <c r="M3750" s="11" t="s">
        <v>3</v>
      </c>
      <c r="N3750" s="38" t="n">
        <v>74</v>
      </c>
      <c r="O3750" s="7" t="n">
        <v>65</v>
      </c>
      <c r="P3750" s="11" t="s">
        <v>3</v>
      </c>
      <c r="Q3750" s="7" t="n">
        <v>0</v>
      </c>
      <c r="R3750" s="7" t="n">
        <v>1</v>
      </c>
      <c r="S3750" s="7" t="n">
        <v>3</v>
      </c>
      <c r="T3750" s="7" t="n">
        <v>9</v>
      </c>
      <c r="U3750" s="7" t="n">
        <v>28</v>
      </c>
      <c r="V3750" s="11" t="s">
        <v>3</v>
      </c>
      <c r="W3750" s="38" t="n">
        <v>74</v>
      </c>
      <c r="X3750" s="7" t="n">
        <v>65</v>
      </c>
      <c r="Y3750" s="11" t="s">
        <v>3</v>
      </c>
      <c r="Z3750" s="7" t="n">
        <v>0</v>
      </c>
      <c r="AA3750" s="7" t="n">
        <v>2</v>
      </c>
      <c r="AB3750" s="7" t="n">
        <v>3</v>
      </c>
      <c r="AC3750" s="7" t="n">
        <v>9</v>
      </c>
      <c r="AD3750" s="7" t="n">
        <v>1</v>
      </c>
      <c r="AE3750" s="12" t="n">
        <f t="normal" ca="1">A3754</f>
        <v>0</v>
      </c>
    </row>
    <row r="3751" spans="1:23">
      <c r="A3751" t="s">
        <v>4</v>
      </c>
      <c r="B3751" s="4" t="s">
        <v>5</v>
      </c>
      <c r="C3751" s="4" t="s">
        <v>12</v>
      </c>
      <c r="D3751" s="4" t="s">
        <v>7</v>
      </c>
      <c r="E3751" s="4" t="s">
        <v>7</v>
      </c>
      <c r="F3751" s="4" t="s">
        <v>9</v>
      </c>
    </row>
    <row r="3752" spans="1:23">
      <c r="A3752" t="n">
        <v>33699</v>
      </c>
      <c r="B3752" s="46" t="n">
        <v>47</v>
      </c>
      <c r="C3752" s="7" t="n">
        <v>61456</v>
      </c>
      <c r="D3752" s="7" t="n">
        <v>0</v>
      </c>
      <c r="E3752" s="7" t="n">
        <v>0</v>
      </c>
      <c r="F3752" s="7" t="s">
        <v>79</v>
      </c>
    </row>
    <row r="3753" spans="1:23">
      <c r="A3753" t="s">
        <v>4</v>
      </c>
      <c r="B3753" s="4" t="s">
        <v>5</v>
      </c>
      <c r="C3753" s="4" t="s">
        <v>7</v>
      </c>
      <c r="D3753" s="4" t="s">
        <v>12</v>
      </c>
      <c r="E3753" s="4" t="s">
        <v>35</v>
      </c>
    </row>
    <row r="3754" spans="1:23">
      <c r="A3754" t="n">
        <v>33712</v>
      </c>
      <c r="B3754" s="49" t="n">
        <v>58</v>
      </c>
      <c r="C3754" s="7" t="n">
        <v>0</v>
      </c>
      <c r="D3754" s="7" t="n">
        <v>300</v>
      </c>
      <c r="E3754" s="7" t="n">
        <v>1</v>
      </c>
    </row>
    <row r="3755" spans="1:23">
      <c r="A3755" t="s">
        <v>4</v>
      </c>
      <c r="B3755" s="4" t="s">
        <v>5</v>
      </c>
      <c r="C3755" s="4" t="s">
        <v>7</v>
      </c>
      <c r="D3755" s="4" t="s">
        <v>12</v>
      </c>
    </row>
    <row r="3756" spans="1:23">
      <c r="A3756" t="n">
        <v>33720</v>
      </c>
      <c r="B3756" s="49" t="n">
        <v>58</v>
      </c>
      <c r="C3756" s="7" t="n">
        <v>255</v>
      </c>
      <c r="D3756" s="7" t="n">
        <v>0</v>
      </c>
    </row>
    <row r="3757" spans="1:23">
      <c r="A3757" t="s">
        <v>4</v>
      </c>
      <c r="B3757" s="4" t="s">
        <v>5</v>
      </c>
      <c r="C3757" s="4" t="s">
        <v>7</v>
      </c>
      <c r="D3757" s="4" t="s">
        <v>7</v>
      </c>
      <c r="E3757" s="4" t="s">
        <v>7</v>
      </c>
      <c r="F3757" s="4" t="s">
        <v>7</v>
      </c>
    </row>
    <row r="3758" spans="1:23">
      <c r="A3758" t="n">
        <v>33724</v>
      </c>
      <c r="B3758" s="14" t="n">
        <v>14</v>
      </c>
      <c r="C3758" s="7" t="n">
        <v>0</v>
      </c>
      <c r="D3758" s="7" t="n">
        <v>0</v>
      </c>
      <c r="E3758" s="7" t="n">
        <v>0</v>
      </c>
      <c r="F3758" s="7" t="n">
        <v>64</v>
      </c>
    </row>
    <row r="3759" spans="1:23">
      <c r="A3759" t="s">
        <v>4</v>
      </c>
      <c r="B3759" s="4" t="s">
        <v>5</v>
      </c>
      <c r="C3759" s="4" t="s">
        <v>7</v>
      </c>
      <c r="D3759" s="4" t="s">
        <v>12</v>
      </c>
    </row>
    <row r="3760" spans="1:23">
      <c r="A3760" t="n">
        <v>33729</v>
      </c>
      <c r="B3760" s="33" t="n">
        <v>22</v>
      </c>
      <c r="C3760" s="7" t="n">
        <v>0</v>
      </c>
      <c r="D3760" s="7" t="n">
        <v>12369</v>
      </c>
    </row>
    <row r="3761" spans="1:31">
      <c r="A3761" t="s">
        <v>4</v>
      </c>
      <c r="B3761" s="4" t="s">
        <v>5</v>
      </c>
      <c r="C3761" s="4" t="s">
        <v>7</v>
      </c>
      <c r="D3761" s="4" t="s">
        <v>12</v>
      </c>
    </row>
    <row r="3762" spans="1:31">
      <c r="A3762" t="n">
        <v>33733</v>
      </c>
      <c r="B3762" s="49" t="n">
        <v>58</v>
      </c>
      <c r="C3762" s="7" t="n">
        <v>5</v>
      </c>
      <c r="D3762" s="7" t="n">
        <v>300</v>
      </c>
    </row>
    <row r="3763" spans="1:31">
      <c r="A3763" t="s">
        <v>4</v>
      </c>
      <c r="B3763" s="4" t="s">
        <v>5</v>
      </c>
      <c r="C3763" s="4" t="s">
        <v>35</v>
      </c>
      <c r="D3763" s="4" t="s">
        <v>12</v>
      </c>
    </row>
    <row r="3764" spans="1:31">
      <c r="A3764" t="n">
        <v>33737</v>
      </c>
      <c r="B3764" s="50" t="n">
        <v>103</v>
      </c>
      <c r="C3764" s="7" t="n">
        <v>0</v>
      </c>
      <c r="D3764" s="7" t="n">
        <v>300</v>
      </c>
    </row>
    <row r="3765" spans="1:31">
      <c r="A3765" t="s">
        <v>4</v>
      </c>
      <c r="B3765" s="4" t="s">
        <v>5</v>
      </c>
      <c r="C3765" s="4" t="s">
        <v>7</v>
      </c>
    </row>
    <row r="3766" spans="1:31">
      <c r="A3766" t="n">
        <v>33744</v>
      </c>
      <c r="B3766" s="51" t="n">
        <v>64</v>
      </c>
      <c r="C3766" s="7" t="n">
        <v>7</v>
      </c>
    </row>
    <row r="3767" spans="1:31">
      <c r="A3767" t="s">
        <v>4</v>
      </c>
      <c r="B3767" s="4" t="s">
        <v>5</v>
      </c>
      <c r="C3767" s="4" t="s">
        <v>7</v>
      </c>
      <c r="D3767" s="4" t="s">
        <v>12</v>
      </c>
    </row>
    <row r="3768" spans="1:31">
      <c r="A3768" t="n">
        <v>33746</v>
      </c>
      <c r="B3768" s="52" t="n">
        <v>72</v>
      </c>
      <c r="C3768" s="7" t="n">
        <v>5</v>
      </c>
      <c r="D3768" s="7" t="n">
        <v>0</v>
      </c>
    </row>
    <row r="3769" spans="1:31">
      <c r="A3769" t="s">
        <v>4</v>
      </c>
      <c r="B3769" s="4" t="s">
        <v>5</v>
      </c>
      <c r="C3769" s="4" t="s">
        <v>7</v>
      </c>
      <c r="D3769" s="11" t="s">
        <v>11</v>
      </c>
      <c r="E3769" s="4" t="s">
        <v>5</v>
      </c>
      <c r="F3769" s="4" t="s">
        <v>7</v>
      </c>
      <c r="G3769" s="4" t="s">
        <v>12</v>
      </c>
      <c r="H3769" s="11" t="s">
        <v>13</v>
      </c>
      <c r="I3769" s="4" t="s">
        <v>7</v>
      </c>
      <c r="J3769" s="4" t="s">
        <v>8</v>
      </c>
      <c r="K3769" s="4" t="s">
        <v>7</v>
      </c>
      <c r="L3769" s="4" t="s">
        <v>7</v>
      </c>
      <c r="M3769" s="4" t="s">
        <v>14</v>
      </c>
    </row>
    <row r="3770" spans="1:31">
      <c r="A3770" t="n">
        <v>33750</v>
      </c>
      <c r="B3770" s="10" t="n">
        <v>5</v>
      </c>
      <c r="C3770" s="7" t="n">
        <v>28</v>
      </c>
      <c r="D3770" s="11" t="s">
        <v>3</v>
      </c>
      <c r="E3770" s="9" t="n">
        <v>162</v>
      </c>
      <c r="F3770" s="7" t="n">
        <v>4</v>
      </c>
      <c r="G3770" s="7" t="n">
        <v>12369</v>
      </c>
      <c r="H3770" s="11" t="s">
        <v>3</v>
      </c>
      <c r="I3770" s="7" t="n">
        <v>0</v>
      </c>
      <c r="J3770" s="7" t="n">
        <v>1</v>
      </c>
      <c r="K3770" s="7" t="n">
        <v>2</v>
      </c>
      <c r="L3770" s="7" t="n">
        <v>1</v>
      </c>
      <c r="M3770" s="12" t="n">
        <f t="normal" ca="1">A3776</f>
        <v>0</v>
      </c>
    </row>
    <row r="3771" spans="1:31">
      <c r="A3771" t="s">
        <v>4</v>
      </c>
      <c r="B3771" s="4" t="s">
        <v>5</v>
      </c>
      <c r="C3771" s="4" t="s">
        <v>7</v>
      </c>
      <c r="D3771" s="4" t="s">
        <v>9</v>
      </c>
    </row>
    <row r="3772" spans="1:31">
      <c r="A3772" t="n">
        <v>33767</v>
      </c>
      <c r="B3772" s="8" t="n">
        <v>2</v>
      </c>
      <c r="C3772" s="7" t="n">
        <v>10</v>
      </c>
      <c r="D3772" s="7" t="s">
        <v>432</v>
      </c>
    </row>
    <row r="3773" spans="1:31">
      <c r="A3773" t="s">
        <v>4</v>
      </c>
      <c r="B3773" s="4" t="s">
        <v>5</v>
      </c>
      <c r="C3773" s="4" t="s">
        <v>12</v>
      </c>
    </row>
    <row r="3774" spans="1:31">
      <c r="A3774" t="n">
        <v>33784</v>
      </c>
      <c r="B3774" s="32" t="n">
        <v>16</v>
      </c>
      <c r="C3774" s="7" t="n">
        <v>0</v>
      </c>
    </row>
    <row r="3775" spans="1:31">
      <c r="A3775" t="s">
        <v>4</v>
      </c>
      <c r="B3775" s="4" t="s">
        <v>5</v>
      </c>
      <c r="C3775" s="4" t="s">
        <v>7</v>
      </c>
      <c r="D3775" s="4" t="s">
        <v>12</v>
      </c>
      <c r="E3775" s="4" t="s">
        <v>12</v>
      </c>
      <c r="F3775" s="4" t="s">
        <v>12</v>
      </c>
      <c r="G3775" s="4" t="s">
        <v>12</v>
      </c>
      <c r="H3775" s="4" t="s">
        <v>12</v>
      </c>
      <c r="I3775" s="4" t="s">
        <v>12</v>
      </c>
      <c r="J3775" s="4" t="s">
        <v>12</v>
      </c>
      <c r="K3775" s="4" t="s">
        <v>12</v>
      </c>
      <c r="L3775" s="4" t="s">
        <v>12</v>
      </c>
      <c r="M3775" s="4" t="s">
        <v>12</v>
      </c>
      <c r="N3775" s="4" t="s">
        <v>8</v>
      </c>
      <c r="O3775" s="4" t="s">
        <v>8</v>
      </c>
      <c r="P3775" s="4" t="s">
        <v>8</v>
      </c>
      <c r="Q3775" s="4" t="s">
        <v>8</v>
      </c>
      <c r="R3775" s="4" t="s">
        <v>7</v>
      </c>
      <c r="S3775" s="4" t="s">
        <v>9</v>
      </c>
    </row>
    <row r="3776" spans="1:31">
      <c r="A3776" t="n">
        <v>33787</v>
      </c>
      <c r="B3776" s="53" t="n">
        <v>75</v>
      </c>
      <c r="C3776" s="7" t="n">
        <v>0</v>
      </c>
      <c r="D3776" s="7" t="n">
        <v>334</v>
      </c>
      <c r="E3776" s="7" t="n">
        <v>328</v>
      </c>
      <c r="F3776" s="7" t="n">
        <v>846</v>
      </c>
      <c r="G3776" s="7" t="n">
        <v>392</v>
      </c>
      <c r="H3776" s="7" t="n">
        <v>0</v>
      </c>
      <c r="I3776" s="7" t="n">
        <v>0</v>
      </c>
      <c r="J3776" s="7" t="n">
        <v>0</v>
      </c>
      <c r="K3776" s="7" t="n">
        <v>0</v>
      </c>
      <c r="L3776" s="7" t="n">
        <v>512</v>
      </c>
      <c r="M3776" s="7" t="n">
        <v>64</v>
      </c>
      <c r="N3776" s="7" t="n">
        <v>1065353216</v>
      </c>
      <c r="O3776" s="7" t="n">
        <v>1065353216</v>
      </c>
      <c r="P3776" s="7" t="n">
        <v>1065353216</v>
      </c>
      <c r="Q3776" s="7" t="n">
        <v>0</v>
      </c>
      <c r="R3776" s="7" t="n">
        <v>0</v>
      </c>
      <c r="S3776" s="7" t="s">
        <v>433</v>
      </c>
    </row>
    <row r="3777" spans="1:19">
      <c r="A3777" t="s">
        <v>4</v>
      </c>
      <c r="B3777" s="4" t="s">
        <v>5</v>
      </c>
      <c r="C3777" s="4" t="s">
        <v>7</v>
      </c>
      <c r="D3777" s="4" t="s">
        <v>12</v>
      </c>
      <c r="E3777" s="4" t="s">
        <v>7</v>
      </c>
      <c r="F3777" s="4" t="s">
        <v>9</v>
      </c>
    </row>
    <row r="3778" spans="1:19">
      <c r="A3778" t="n">
        <v>33836</v>
      </c>
      <c r="B3778" s="22" t="n">
        <v>39</v>
      </c>
      <c r="C3778" s="7" t="n">
        <v>10</v>
      </c>
      <c r="D3778" s="7" t="n">
        <v>65533</v>
      </c>
      <c r="E3778" s="7" t="n">
        <v>204</v>
      </c>
      <c r="F3778" s="7" t="s">
        <v>434</v>
      </c>
    </row>
    <row r="3779" spans="1:19">
      <c r="A3779" t="s">
        <v>4</v>
      </c>
      <c r="B3779" s="4" t="s">
        <v>5</v>
      </c>
      <c r="C3779" s="4" t="s">
        <v>7</v>
      </c>
      <c r="D3779" s="4" t="s">
        <v>12</v>
      </c>
      <c r="E3779" s="4" t="s">
        <v>7</v>
      </c>
      <c r="F3779" s="4" t="s">
        <v>9</v>
      </c>
    </row>
    <row r="3780" spans="1:19">
      <c r="A3780" t="n">
        <v>33860</v>
      </c>
      <c r="B3780" s="22" t="n">
        <v>39</v>
      </c>
      <c r="C3780" s="7" t="n">
        <v>10</v>
      </c>
      <c r="D3780" s="7" t="n">
        <v>65533</v>
      </c>
      <c r="E3780" s="7" t="n">
        <v>205</v>
      </c>
      <c r="F3780" s="7" t="s">
        <v>435</v>
      </c>
    </row>
    <row r="3781" spans="1:19">
      <c r="A3781" t="s">
        <v>4</v>
      </c>
      <c r="B3781" s="4" t="s">
        <v>5</v>
      </c>
      <c r="C3781" s="4" t="s">
        <v>12</v>
      </c>
      <c r="D3781" s="4" t="s">
        <v>7</v>
      </c>
      <c r="E3781" s="4" t="s">
        <v>7</v>
      </c>
      <c r="F3781" s="4" t="s">
        <v>9</v>
      </c>
    </row>
    <row r="3782" spans="1:19">
      <c r="A3782" t="n">
        <v>33884</v>
      </c>
      <c r="B3782" s="24" t="n">
        <v>20</v>
      </c>
      <c r="C3782" s="7" t="n">
        <v>0</v>
      </c>
      <c r="D3782" s="7" t="n">
        <v>3</v>
      </c>
      <c r="E3782" s="7" t="n">
        <v>10</v>
      </c>
      <c r="F3782" s="7" t="s">
        <v>436</v>
      </c>
    </row>
    <row r="3783" spans="1:19">
      <c r="A3783" t="s">
        <v>4</v>
      </c>
      <c r="B3783" s="4" t="s">
        <v>5</v>
      </c>
      <c r="C3783" s="4" t="s">
        <v>12</v>
      </c>
    </row>
    <row r="3784" spans="1:19">
      <c r="A3784" t="n">
        <v>33902</v>
      </c>
      <c r="B3784" s="32" t="n">
        <v>16</v>
      </c>
      <c r="C3784" s="7" t="n">
        <v>0</v>
      </c>
    </row>
    <row r="3785" spans="1:19">
      <c r="A3785" t="s">
        <v>4</v>
      </c>
      <c r="B3785" s="4" t="s">
        <v>5</v>
      </c>
      <c r="C3785" s="4" t="s">
        <v>12</v>
      </c>
      <c r="D3785" s="4" t="s">
        <v>7</v>
      </c>
      <c r="E3785" s="4" t="s">
        <v>7</v>
      </c>
      <c r="F3785" s="4" t="s">
        <v>9</v>
      </c>
    </row>
    <row r="3786" spans="1:19">
      <c r="A3786" t="n">
        <v>33905</v>
      </c>
      <c r="B3786" s="24" t="n">
        <v>20</v>
      </c>
      <c r="C3786" s="7" t="n">
        <v>11</v>
      </c>
      <c r="D3786" s="7" t="n">
        <v>3</v>
      </c>
      <c r="E3786" s="7" t="n">
        <v>10</v>
      </c>
      <c r="F3786" s="7" t="s">
        <v>436</v>
      </c>
    </row>
    <row r="3787" spans="1:19">
      <c r="A3787" t="s">
        <v>4</v>
      </c>
      <c r="B3787" s="4" t="s">
        <v>5</v>
      </c>
      <c r="C3787" s="4" t="s">
        <v>12</v>
      </c>
    </row>
    <row r="3788" spans="1:19">
      <c r="A3788" t="n">
        <v>33923</v>
      </c>
      <c r="B3788" s="32" t="n">
        <v>16</v>
      </c>
      <c r="C3788" s="7" t="n">
        <v>0</v>
      </c>
    </row>
    <row r="3789" spans="1:19">
      <c r="A3789" t="s">
        <v>4</v>
      </c>
      <c r="B3789" s="4" t="s">
        <v>5</v>
      </c>
      <c r="C3789" s="4" t="s">
        <v>12</v>
      </c>
      <c r="D3789" s="4" t="s">
        <v>7</v>
      </c>
      <c r="E3789" s="4" t="s">
        <v>7</v>
      </c>
      <c r="F3789" s="4" t="s">
        <v>9</v>
      </c>
    </row>
    <row r="3790" spans="1:19">
      <c r="A3790" t="n">
        <v>33926</v>
      </c>
      <c r="B3790" s="24" t="n">
        <v>20</v>
      </c>
      <c r="C3790" s="7" t="n">
        <v>6</v>
      </c>
      <c r="D3790" s="7" t="n">
        <v>3</v>
      </c>
      <c r="E3790" s="7" t="n">
        <v>10</v>
      </c>
      <c r="F3790" s="7" t="s">
        <v>436</v>
      </c>
    </row>
    <row r="3791" spans="1:19">
      <c r="A3791" t="s">
        <v>4</v>
      </c>
      <c r="B3791" s="4" t="s">
        <v>5</v>
      </c>
      <c r="C3791" s="4" t="s">
        <v>12</v>
      </c>
    </row>
    <row r="3792" spans="1:19">
      <c r="A3792" t="n">
        <v>33944</v>
      </c>
      <c r="B3792" s="32" t="n">
        <v>16</v>
      </c>
      <c r="C3792" s="7" t="n">
        <v>0</v>
      </c>
    </row>
    <row r="3793" spans="1:6">
      <c r="A3793" t="s">
        <v>4</v>
      </c>
      <c r="B3793" s="4" t="s">
        <v>5</v>
      </c>
      <c r="C3793" s="4" t="s">
        <v>12</v>
      </c>
      <c r="D3793" s="4" t="s">
        <v>7</v>
      </c>
      <c r="E3793" s="4" t="s">
        <v>7</v>
      </c>
      <c r="F3793" s="4" t="s">
        <v>9</v>
      </c>
    </row>
    <row r="3794" spans="1:6">
      <c r="A3794" t="n">
        <v>33947</v>
      </c>
      <c r="B3794" s="24" t="n">
        <v>20</v>
      </c>
      <c r="C3794" s="7" t="n">
        <v>61491</v>
      </c>
      <c r="D3794" s="7" t="n">
        <v>3</v>
      </c>
      <c r="E3794" s="7" t="n">
        <v>10</v>
      </c>
      <c r="F3794" s="7" t="s">
        <v>436</v>
      </c>
    </row>
    <row r="3795" spans="1:6">
      <c r="A3795" t="s">
        <v>4</v>
      </c>
      <c r="B3795" s="4" t="s">
        <v>5</v>
      </c>
      <c r="C3795" s="4" t="s">
        <v>12</v>
      </c>
    </row>
    <row r="3796" spans="1:6">
      <c r="A3796" t="n">
        <v>33965</v>
      </c>
      <c r="B3796" s="32" t="n">
        <v>16</v>
      </c>
      <c r="C3796" s="7" t="n">
        <v>0</v>
      </c>
    </row>
    <row r="3797" spans="1:6">
      <c r="A3797" t="s">
        <v>4</v>
      </c>
      <c r="B3797" s="4" t="s">
        <v>5</v>
      </c>
      <c r="C3797" s="4" t="s">
        <v>12</v>
      </c>
      <c r="D3797" s="4" t="s">
        <v>7</v>
      </c>
      <c r="E3797" s="4" t="s">
        <v>7</v>
      </c>
      <c r="F3797" s="4" t="s">
        <v>9</v>
      </c>
    </row>
    <row r="3798" spans="1:6">
      <c r="A3798" t="n">
        <v>33968</v>
      </c>
      <c r="B3798" s="24" t="n">
        <v>20</v>
      </c>
      <c r="C3798" s="7" t="n">
        <v>61492</v>
      </c>
      <c r="D3798" s="7" t="n">
        <v>3</v>
      </c>
      <c r="E3798" s="7" t="n">
        <v>10</v>
      </c>
      <c r="F3798" s="7" t="s">
        <v>436</v>
      </c>
    </row>
    <row r="3799" spans="1:6">
      <c r="A3799" t="s">
        <v>4</v>
      </c>
      <c r="B3799" s="4" t="s">
        <v>5</v>
      </c>
      <c r="C3799" s="4" t="s">
        <v>12</v>
      </c>
    </row>
    <row r="3800" spans="1:6">
      <c r="A3800" t="n">
        <v>33986</v>
      </c>
      <c r="B3800" s="32" t="n">
        <v>16</v>
      </c>
      <c r="C3800" s="7" t="n">
        <v>0</v>
      </c>
    </row>
    <row r="3801" spans="1:6">
      <c r="A3801" t="s">
        <v>4</v>
      </c>
      <c r="B3801" s="4" t="s">
        <v>5</v>
      </c>
      <c r="C3801" s="4" t="s">
        <v>12</v>
      </c>
      <c r="D3801" s="4" t="s">
        <v>7</v>
      </c>
      <c r="E3801" s="4" t="s">
        <v>7</v>
      </c>
      <c r="F3801" s="4" t="s">
        <v>9</v>
      </c>
    </row>
    <row r="3802" spans="1:6">
      <c r="A3802" t="n">
        <v>33989</v>
      </c>
      <c r="B3802" s="24" t="n">
        <v>20</v>
      </c>
      <c r="C3802" s="7" t="n">
        <v>61493</v>
      </c>
      <c r="D3802" s="7" t="n">
        <v>3</v>
      </c>
      <c r="E3802" s="7" t="n">
        <v>10</v>
      </c>
      <c r="F3802" s="7" t="s">
        <v>436</v>
      </c>
    </row>
    <row r="3803" spans="1:6">
      <c r="A3803" t="s">
        <v>4</v>
      </c>
      <c r="B3803" s="4" t="s">
        <v>5</v>
      </c>
      <c r="C3803" s="4" t="s">
        <v>12</v>
      </c>
    </row>
    <row r="3804" spans="1:6">
      <c r="A3804" t="n">
        <v>34007</v>
      </c>
      <c r="B3804" s="32" t="n">
        <v>16</v>
      </c>
      <c r="C3804" s="7" t="n">
        <v>0</v>
      </c>
    </row>
    <row r="3805" spans="1:6">
      <c r="A3805" t="s">
        <v>4</v>
      </c>
      <c r="B3805" s="4" t="s">
        <v>5</v>
      </c>
      <c r="C3805" s="4" t="s">
        <v>12</v>
      </c>
      <c r="D3805" s="4" t="s">
        <v>7</v>
      </c>
      <c r="E3805" s="4" t="s">
        <v>7</v>
      </c>
      <c r="F3805" s="4" t="s">
        <v>9</v>
      </c>
    </row>
    <row r="3806" spans="1:6">
      <c r="A3806" t="n">
        <v>34010</v>
      </c>
      <c r="B3806" s="24" t="n">
        <v>20</v>
      </c>
      <c r="C3806" s="7" t="n">
        <v>61494</v>
      </c>
      <c r="D3806" s="7" t="n">
        <v>3</v>
      </c>
      <c r="E3806" s="7" t="n">
        <v>10</v>
      </c>
      <c r="F3806" s="7" t="s">
        <v>436</v>
      </c>
    </row>
    <row r="3807" spans="1:6">
      <c r="A3807" t="s">
        <v>4</v>
      </c>
      <c r="B3807" s="4" t="s">
        <v>5</v>
      </c>
      <c r="C3807" s="4" t="s">
        <v>12</v>
      </c>
    </row>
    <row r="3808" spans="1:6">
      <c r="A3808" t="n">
        <v>34028</v>
      </c>
      <c r="B3808" s="32" t="n">
        <v>16</v>
      </c>
      <c r="C3808" s="7" t="n">
        <v>0</v>
      </c>
    </row>
    <row r="3809" spans="1:6">
      <c r="A3809" t="s">
        <v>4</v>
      </c>
      <c r="B3809" s="4" t="s">
        <v>5</v>
      </c>
      <c r="C3809" s="4" t="s">
        <v>7</v>
      </c>
      <c r="D3809" s="4" t="s">
        <v>7</v>
      </c>
      <c r="E3809" s="4" t="s">
        <v>7</v>
      </c>
      <c r="F3809" s="4" t="s">
        <v>7</v>
      </c>
    </row>
    <row r="3810" spans="1:6">
      <c r="A3810" t="n">
        <v>34031</v>
      </c>
      <c r="B3810" s="14" t="n">
        <v>14</v>
      </c>
      <c r="C3810" s="7" t="n">
        <v>0</v>
      </c>
      <c r="D3810" s="7" t="n">
        <v>0</v>
      </c>
      <c r="E3810" s="7" t="n">
        <v>32</v>
      </c>
      <c r="F3810" s="7" t="n">
        <v>0</v>
      </c>
    </row>
    <row r="3811" spans="1:6">
      <c r="A3811" t="s">
        <v>4</v>
      </c>
      <c r="B3811" s="4" t="s">
        <v>5</v>
      </c>
      <c r="C3811" s="4" t="s">
        <v>7</v>
      </c>
    </row>
    <row r="3812" spans="1:6">
      <c r="A3812" t="n">
        <v>34036</v>
      </c>
      <c r="B3812" s="54" t="n">
        <v>116</v>
      </c>
      <c r="C3812" s="7" t="n">
        <v>0</v>
      </c>
    </row>
    <row r="3813" spans="1:6">
      <c r="A3813" t="s">
        <v>4</v>
      </c>
      <c r="B3813" s="4" t="s">
        <v>5</v>
      </c>
      <c r="C3813" s="4" t="s">
        <v>7</v>
      </c>
      <c r="D3813" s="4" t="s">
        <v>12</v>
      </c>
    </row>
    <row r="3814" spans="1:6">
      <c r="A3814" t="n">
        <v>34038</v>
      </c>
      <c r="B3814" s="54" t="n">
        <v>116</v>
      </c>
      <c r="C3814" s="7" t="n">
        <v>2</v>
      </c>
      <c r="D3814" s="7" t="n">
        <v>1</v>
      </c>
    </row>
    <row r="3815" spans="1:6">
      <c r="A3815" t="s">
        <v>4</v>
      </c>
      <c r="B3815" s="4" t="s">
        <v>5</v>
      </c>
      <c r="C3815" s="4" t="s">
        <v>7</v>
      </c>
      <c r="D3815" s="4" t="s">
        <v>8</v>
      </c>
    </row>
    <row r="3816" spans="1:6">
      <c r="A3816" t="n">
        <v>34042</v>
      </c>
      <c r="B3816" s="54" t="n">
        <v>116</v>
      </c>
      <c r="C3816" s="7" t="n">
        <v>5</v>
      </c>
      <c r="D3816" s="7" t="n">
        <v>1112014848</v>
      </c>
    </row>
    <row r="3817" spans="1:6">
      <c r="A3817" t="s">
        <v>4</v>
      </c>
      <c r="B3817" s="4" t="s">
        <v>5</v>
      </c>
      <c r="C3817" s="4" t="s">
        <v>7</v>
      </c>
      <c r="D3817" s="4" t="s">
        <v>12</v>
      </c>
    </row>
    <row r="3818" spans="1:6">
      <c r="A3818" t="n">
        <v>34048</v>
      </c>
      <c r="B3818" s="54" t="n">
        <v>116</v>
      </c>
      <c r="C3818" s="7" t="n">
        <v>6</v>
      </c>
      <c r="D3818" s="7" t="n">
        <v>1</v>
      </c>
    </row>
    <row r="3819" spans="1:6">
      <c r="A3819" t="s">
        <v>4</v>
      </c>
      <c r="B3819" s="4" t="s">
        <v>5</v>
      </c>
      <c r="C3819" s="4" t="s">
        <v>12</v>
      </c>
      <c r="D3819" s="4" t="s">
        <v>35</v>
      </c>
      <c r="E3819" s="4" t="s">
        <v>35</v>
      </c>
      <c r="F3819" s="4" t="s">
        <v>35</v>
      </c>
      <c r="G3819" s="4" t="s">
        <v>35</v>
      </c>
    </row>
    <row r="3820" spans="1:6">
      <c r="A3820" t="n">
        <v>34052</v>
      </c>
      <c r="B3820" s="28" t="n">
        <v>46</v>
      </c>
      <c r="C3820" s="7" t="n">
        <v>0</v>
      </c>
      <c r="D3820" s="7" t="n">
        <v>59.1699981689453</v>
      </c>
      <c r="E3820" s="7" t="n">
        <v>0</v>
      </c>
      <c r="F3820" s="7" t="n">
        <v>7</v>
      </c>
      <c r="G3820" s="7" t="n">
        <v>270</v>
      </c>
    </row>
    <row r="3821" spans="1:6">
      <c r="A3821" t="s">
        <v>4</v>
      </c>
      <c r="B3821" s="4" t="s">
        <v>5</v>
      </c>
      <c r="C3821" s="4" t="s">
        <v>12</v>
      </c>
      <c r="D3821" s="4" t="s">
        <v>35</v>
      </c>
      <c r="E3821" s="4" t="s">
        <v>35</v>
      </c>
      <c r="F3821" s="4" t="s">
        <v>35</v>
      </c>
      <c r="G3821" s="4" t="s">
        <v>35</v>
      </c>
    </row>
    <row r="3822" spans="1:6">
      <c r="A3822" t="n">
        <v>34071</v>
      </c>
      <c r="B3822" s="28" t="n">
        <v>46</v>
      </c>
      <c r="C3822" s="7" t="n">
        <v>6</v>
      </c>
      <c r="D3822" s="7" t="n">
        <v>59.6100006103516</v>
      </c>
      <c r="E3822" s="7" t="n">
        <v>0</v>
      </c>
      <c r="F3822" s="7" t="n">
        <v>5.94000005722046</v>
      </c>
      <c r="G3822" s="7" t="n">
        <v>270</v>
      </c>
    </row>
    <row r="3823" spans="1:6">
      <c r="A3823" t="s">
        <v>4</v>
      </c>
      <c r="B3823" s="4" t="s">
        <v>5</v>
      </c>
      <c r="C3823" s="4" t="s">
        <v>12</v>
      </c>
      <c r="D3823" s="4" t="s">
        <v>35</v>
      </c>
      <c r="E3823" s="4" t="s">
        <v>35</v>
      </c>
      <c r="F3823" s="4" t="s">
        <v>35</v>
      </c>
      <c r="G3823" s="4" t="s">
        <v>35</v>
      </c>
    </row>
    <row r="3824" spans="1:6">
      <c r="A3824" t="n">
        <v>34090</v>
      </c>
      <c r="B3824" s="28" t="n">
        <v>46</v>
      </c>
      <c r="C3824" s="7" t="n">
        <v>11</v>
      </c>
      <c r="D3824" s="7" t="n">
        <v>59.8199996948242</v>
      </c>
      <c r="E3824" s="7" t="n">
        <v>0</v>
      </c>
      <c r="F3824" s="7" t="n">
        <v>7.61999988555908</v>
      </c>
      <c r="G3824" s="7" t="n">
        <v>270</v>
      </c>
    </row>
    <row r="3825" spans="1:7">
      <c r="A3825" t="s">
        <v>4</v>
      </c>
      <c r="B3825" s="4" t="s">
        <v>5</v>
      </c>
      <c r="C3825" s="4" t="s">
        <v>12</v>
      </c>
      <c r="D3825" s="4" t="s">
        <v>35</v>
      </c>
      <c r="E3825" s="4" t="s">
        <v>35</v>
      </c>
      <c r="F3825" s="4" t="s">
        <v>35</v>
      </c>
      <c r="G3825" s="4" t="s">
        <v>35</v>
      </c>
    </row>
    <row r="3826" spans="1:7">
      <c r="A3826" t="n">
        <v>34109</v>
      </c>
      <c r="B3826" s="28" t="n">
        <v>46</v>
      </c>
      <c r="C3826" s="7" t="n">
        <v>61491</v>
      </c>
      <c r="D3826" s="7" t="n">
        <v>60.8499984741211</v>
      </c>
      <c r="E3826" s="7" t="n">
        <v>0</v>
      </c>
      <c r="F3826" s="7" t="n">
        <v>8.05000019073486</v>
      </c>
      <c r="G3826" s="7" t="n">
        <v>270</v>
      </c>
    </row>
    <row r="3827" spans="1:7">
      <c r="A3827" t="s">
        <v>4</v>
      </c>
      <c r="B3827" s="4" t="s">
        <v>5</v>
      </c>
      <c r="C3827" s="4" t="s">
        <v>12</v>
      </c>
      <c r="D3827" s="4" t="s">
        <v>35</v>
      </c>
      <c r="E3827" s="4" t="s">
        <v>35</v>
      </c>
      <c r="F3827" s="4" t="s">
        <v>35</v>
      </c>
      <c r="G3827" s="4" t="s">
        <v>35</v>
      </c>
    </row>
    <row r="3828" spans="1:7">
      <c r="A3828" t="n">
        <v>34128</v>
      </c>
      <c r="B3828" s="28" t="n">
        <v>46</v>
      </c>
      <c r="C3828" s="7" t="n">
        <v>61492</v>
      </c>
      <c r="D3828" s="7" t="n">
        <v>61.0800018310547</v>
      </c>
      <c r="E3828" s="7" t="n">
        <v>0</v>
      </c>
      <c r="F3828" s="7" t="n">
        <v>6.38000011444092</v>
      </c>
      <c r="G3828" s="7" t="n">
        <v>270</v>
      </c>
    </row>
    <row r="3829" spans="1:7">
      <c r="A3829" t="s">
        <v>4</v>
      </c>
      <c r="B3829" s="4" t="s">
        <v>5</v>
      </c>
      <c r="C3829" s="4" t="s">
        <v>12</v>
      </c>
      <c r="D3829" s="4" t="s">
        <v>35</v>
      </c>
      <c r="E3829" s="4" t="s">
        <v>35</v>
      </c>
      <c r="F3829" s="4" t="s">
        <v>35</v>
      </c>
      <c r="G3829" s="4" t="s">
        <v>35</v>
      </c>
    </row>
    <row r="3830" spans="1:7">
      <c r="A3830" t="n">
        <v>34147</v>
      </c>
      <c r="B3830" s="28" t="n">
        <v>46</v>
      </c>
      <c r="C3830" s="7" t="n">
        <v>61493</v>
      </c>
      <c r="D3830" s="7" t="n">
        <v>60.7000007629395</v>
      </c>
      <c r="E3830" s="7" t="n">
        <v>0</v>
      </c>
      <c r="F3830" s="7" t="n">
        <v>7</v>
      </c>
      <c r="G3830" s="7" t="n">
        <v>270</v>
      </c>
    </row>
    <row r="3831" spans="1:7">
      <c r="A3831" t="s">
        <v>4</v>
      </c>
      <c r="B3831" s="4" t="s">
        <v>5</v>
      </c>
      <c r="C3831" s="4" t="s">
        <v>12</v>
      </c>
      <c r="D3831" s="4" t="s">
        <v>35</v>
      </c>
      <c r="E3831" s="4" t="s">
        <v>35</v>
      </c>
      <c r="F3831" s="4" t="s">
        <v>35</v>
      </c>
      <c r="G3831" s="4" t="s">
        <v>35</v>
      </c>
    </row>
    <row r="3832" spans="1:7">
      <c r="A3832" t="n">
        <v>34166</v>
      </c>
      <c r="B3832" s="28" t="n">
        <v>46</v>
      </c>
      <c r="C3832" s="7" t="n">
        <v>61494</v>
      </c>
      <c r="D3832" s="7" t="n">
        <v>60.4700012207031</v>
      </c>
      <c r="E3832" s="7" t="n">
        <v>0</v>
      </c>
      <c r="F3832" s="7" t="n">
        <v>5.32999992370605</v>
      </c>
      <c r="G3832" s="7" t="n">
        <v>270</v>
      </c>
    </row>
    <row r="3833" spans="1:7">
      <c r="A3833" t="s">
        <v>4</v>
      </c>
      <c r="B3833" s="4" t="s">
        <v>5</v>
      </c>
      <c r="C3833" s="4" t="s">
        <v>12</v>
      </c>
      <c r="D3833" s="4" t="s">
        <v>9</v>
      </c>
      <c r="E3833" s="4" t="s">
        <v>9</v>
      </c>
      <c r="F3833" s="4" t="s">
        <v>9</v>
      </c>
      <c r="G3833" s="4" t="s">
        <v>7</v>
      </c>
      <c r="H3833" s="4" t="s">
        <v>8</v>
      </c>
      <c r="I3833" s="4" t="s">
        <v>35</v>
      </c>
      <c r="J3833" s="4" t="s">
        <v>35</v>
      </c>
      <c r="K3833" s="4" t="s">
        <v>35</v>
      </c>
      <c r="L3833" s="4" t="s">
        <v>35</v>
      </c>
      <c r="M3833" s="4" t="s">
        <v>35</v>
      </c>
      <c r="N3833" s="4" t="s">
        <v>35</v>
      </c>
      <c r="O3833" s="4" t="s">
        <v>35</v>
      </c>
      <c r="P3833" s="4" t="s">
        <v>9</v>
      </c>
      <c r="Q3833" s="4" t="s">
        <v>9</v>
      </c>
      <c r="R3833" s="4" t="s">
        <v>8</v>
      </c>
      <c r="S3833" s="4" t="s">
        <v>7</v>
      </c>
      <c r="T3833" s="4" t="s">
        <v>8</v>
      </c>
      <c r="U3833" s="4" t="s">
        <v>8</v>
      </c>
      <c r="V3833" s="4" t="s">
        <v>12</v>
      </c>
    </row>
    <row r="3834" spans="1:7">
      <c r="A3834" t="n">
        <v>34185</v>
      </c>
      <c r="B3834" s="55" t="n">
        <v>19</v>
      </c>
      <c r="C3834" s="7" t="n">
        <v>7036</v>
      </c>
      <c r="D3834" s="7" t="s">
        <v>437</v>
      </c>
      <c r="E3834" s="7" t="s">
        <v>438</v>
      </c>
      <c r="F3834" s="7" t="s">
        <v>40</v>
      </c>
      <c r="G3834" s="7" t="n">
        <v>0</v>
      </c>
      <c r="H3834" s="7" t="n">
        <v>288</v>
      </c>
      <c r="I3834" s="7" t="n">
        <v>-400</v>
      </c>
      <c r="J3834" s="7" t="n">
        <v>120</v>
      </c>
      <c r="K3834" s="7" t="n">
        <v>-100</v>
      </c>
      <c r="L3834" s="7" t="n">
        <v>90</v>
      </c>
      <c r="M3834" s="7" t="n">
        <v>1.25</v>
      </c>
      <c r="N3834" s="7" t="n">
        <v>1.60000002384186</v>
      </c>
      <c r="O3834" s="7" t="n">
        <v>0.0900000035762787</v>
      </c>
      <c r="P3834" s="7" t="s">
        <v>40</v>
      </c>
      <c r="Q3834" s="7" t="s">
        <v>40</v>
      </c>
      <c r="R3834" s="7" t="n">
        <v>-1</v>
      </c>
      <c r="S3834" s="7" t="n">
        <v>0</v>
      </c>
      <c r="T3834" s="7" t="n">
        <v>0</v>
      </c>
      <c r="U3834" s="7" t="n">
        <v>0</v>
      </c>
      <c r="V3834" s="7" t="n">
        <v>0</v>
      </c>
    </row>
    <row r="3835" spans="1:7">
      <c r="A3835" t="s">
        <v>4</v>
      </c>
      <c r="B3835" s="4" t="s">
        <v>5</v>
      </c>
      <c r="C3835" s="4" t="s">
        <v>7</v>
      </c>
      <c r="D3835" s="4" t="s">
        <v>7</v>
      </c>
      <c r="E3835" s="4" t="s">
        <v>35</v>
      </c>
      <c r="F3835" s="4" t="s">
        <v>35</v>
      </c>
      <c r="G3835" s="4" t="s">
        <v>35</v>
      </c>
      <c r="H3835" s="4" t="s">
        <v>12</v>
      </c>
    </row>
    <row r="3836" spans="1:7">
      <c r="A3836" t="n">
        <v>34258</v>
      </c>
      <c r="B3836" s="40" t="n">
        <v>45</v>
      </c>
      <c r="C3836" s="7" t="n">
        <v>2</v>
      </c>
      <c r="D3836" s="7" t="n">
        <v>3</v>
      </c>
      <c r="E3836" s="7" t="n">
        <v>0</v>
      </c>
      <c r="F3836" s="7" t="n">
        <v>1.29999995231628</v>
      </c>
      <c r="G3836" s="7" t="n">
        <v>-44.1800003051758</v>
      </c>
      <c r="H3836" s="7" t="n">
        <v>0</v>
      </c>
    </row>
    <row r="3837" spans="1:7">
      <c r="A3837" t="s">
        <v>4</v>
      </c>
      <c r="B3837" s="4" t="s">
        <v>5</v>
      </c>
      <c r="C3837" s="4" t="s">
        <v>7</v>
      </c>
      <c r="D3837" s="4" t="s">
        <v>7</v>
      </c>
      <c r="E3837" s="4" t="s">
        <v>35</v>
      </c>
      <c r="F3837" s="4" t="s">
        <v>35</v>
      </c>
      <c r="G3837" s="4" t="s">
        <v>35</v>
      </c>
      <c r="H3837" s="4" t="s">
        <v>12</v>
      </c>
      <c r="I3837" s="4" t="s">
        <v>7</v>
      </c>
    </row>
    <row r="3838" spans="1:7">
      <c r="A3838" t="n">
        <v>34275</v>
      </c>
      <c r="B3838" s="40" t="n">
        <v>45</v>
      </c>
      <c r="C3838" s="7" t="n">
        <v>4</v>
      </c>
      <c r="D3838" s="7" t="n">
        <v>3</v>
      </c>
      <c r="E3838" s="7" t="n">
        <v>37.5699996948242</v>
      </c>
      <c r="F3838" s="7" t="n">
        <v>330.510009765625</v>
      </c>
      <c r="G3838" s="7" t="n">
        <v>0</v>
      </c>
      <c r="H3838" s="7" t="n">
        <v>0</v>
      </c>
      <c r="I3838" s="7" t="n">
        <v>0</v>
      </c>
    </row>
    <row r="3839" spans="1:7">
      <c r="A3839" t="s">
        <v>4</v>
      </c>
      <c r="B3839" s="4" t="s">
        <v>5</v>
      </c>
      <c r="C3839" s="4" t="s">
        <v>7</v>
      </c>
      <c r="D3839" s="4" t="s">
        <v>7</v>
      </c>
      <c r="E3839" s="4" t="s">
        <v>35</v>
      </c>
      <c r="F3839" s="4" t="s">
        <v>12</v>
      </c>
    </row>
    <row r="3840" spans="1:7">
      <c r="A3840" t="n">
        <v>34293</v>
      </c>
      <c r="B3840" s="40" t="n">
        <v>45</v>
      </c>
      <c r="C3840" s="7" t="n">
        <v>5</v>
      </c>
      <c r="D3840" s="7" t="n">
        <v>3</v>
      </c>
      <c r="E3840" s="7" t="n">
        <v>43.5999984741211</v>
      </c>
      <c r="F3840" s="7" t="n">
        <v>0</v>
      </c>
    </row>
    <row r="3841" spans="1:22">
      <c r="A3841" t="s">
        <v>4</v>
      </c>
      <c r="B3841" s="4" t="s">
        <v>5</v>
      </c>
      <c r="C3841" s="4" t="s">
        <v>7</v>
      </c>
      <c r="D3841" s="4" t="s">
        <v>7</v>
      </c>
      <c r="E3841" s="4" t="s">
        <v>35</v>
      </c>
      <c r="F3841" s="4" t="s">
        <v>12</v>
      </c>
    </row>
    <row r="3842" spans="1:22">
      <c r="A3842" t="n">
        <v>34302</v>
      </c>
      <c r="B3842" s="40" t="n">
        <v>45</v>
      </c>
      <c r="C3842" s="7" t="n">
        <v>11</v>
      </c>
      <c r="D3842" s="7" t="n">
        <v>3</v>
      </c>
      <c r="E3842" s="7" t="n">
        <v>40</v>
      </c>
      <c r="F3842" s="7" t="n">
        <v>0</v>
      </c>
    </row>
    <row r="3843" spans="1:22">
      <c r="A3843" t="s">
        <v>4</v>
      </c>
      <c r="B3843" s="4" t="s">
        <v>5</v>
      </c>
      <c r="C3843" s="4" t="s">
        <v>7</v>
      </c>
      <c r="D3843" s="4" t="s">
        <v>7</v>
      </c>
      <c r="E3843" s="4" t="s">
        <v>7</v>
      </c>
      <c r="F3843" s="4" t="s">
        <v>35</v>
      </c>
      <c r="G3843" s="4" t="s">
        <v>35</v>
      </c>
      <c r="H3843" s="4" t="s">
        <v>35</v>
      </c>
      <c r="I3843" s="4" t="s">
        <v>35</v>
      </c>
      <c r="J3843" s="4" t="s">
        <v>35</v>
      </c>
    </row>
    <row r="3844" spans="1:22">
      <c r="A3844" t="n">
        <v>34311</v>
      </c>
      <c r="B3844" s="56" t="n">
        <v>76</v>
      </c>
      <c r="C3844" s="7" t="n">
        <v>0</v>
      </c>
      <c r="D3844" s="7" t="n">
        <v>3</v>
      </c>
      <c r="E3844" s="7" t="n">
        <v>2</v>
      </c>
      <c r="F3844" s="7" t="n">
        <v>1</v>
      </c>
      <c r="G3844" s="7" t="n">
        <v>1</v>
      </c>
      <c r="H3844" s="7" t="n">
        <v>1</v>
      </c>
      <c r="I3844" s="7" t="n">
        <v>1</v>
      </c>
      <c r="J3844" s="7" t="n">
        <v>2000</v>
      </c>
    </row>
    <row r="3845" spans="1:22">
      <c r="A3845" t="s">
        <v>4</v>
      </c>
      <c r="B3845" s="4" t="s">
        <v>5</v>
      </c>
      <c r="C3845" s="4" t="s">
        <v>7</v>
      </c>
      <c r="D3845" s="4" t="s">
        <v>7</v>
      </c>
      <c r="E3845" s="4" t="s">
        <v>7</v>
      </c>
      <c r="F3845" s="4" t="s">
        <v>35</v>
      </c>
      <c r="G3845" s="4" t="s">
        <v>35</v>
      </c>
      <c r="H3845" s="4" t="s">
        <v>35</v>
      </c>
      <c r="I3845" s="4" t="s">
        <v>35</v>
      </c>
      <c r="J3845" s="4" t="s">
        <v>35</v>
      </c>
    </row>
    <row r="3846" spans="1:22">
      <c r="A3846" t="n">
        <v>34335</v>
      </c>
      <c r="B3846" s="56" t="n">
        <v>76</v>
      </c>
      <c r="C3846" s="7" t="n">
        <v>0</v>
      </c>
      <c r="D3846" s="7" t="n">
        <v>0</v>
      </c>
      <c r="E3846" s="7" t="n">
        <v>2</v>
      </c>
      <c r="F3846" s="7" t="n">
        <v>64</v>
      </c>
      <c r="G3846" s="7" t="n">
        <v>0</v>
      </c>
      <c r="H3846" s="7" t="n">
        <v>2000</v>
      </c>
      <c r="I3846" s="7" t="n">
        <v>0</v>
      </c>
      <c r="J3846" s="7" t="n">
        <v>0</v>
      </c>
    </row>
    <row r="3847" spans="1:22">
      <c r="A3847" t="s">
        <v>4</v>
      </c>
      <c r="B3847" s="4" t="s">
        <v>5</v>
      </c>
      <c r="C3847" s="4" t="s">
        <v>7</v>
      </c>
      <c r="D3847" s="4" t="s">
        <v>7</v>
      </c>
    </row>
    <row r="3848" spans="1:22">
      <c r="A3848" t="n">
        <v>34359</v>
      </c>
      <c r="B3848" s="57" t="n">
        <v>77</v>
      </c>
      <c r="C3848" s="7" t="n">
        <v>0</v>
      </c>
      <c r="D3848" s="7" t="n">
        <v>3</v>
      </c>
    </row>
    <row r="3849" spans="1:22">
      <c r="A3849" t="s">
        <v>4</v>
      </c>
      <c r="B3849" s="4" t="s">
        <v>5</v>
      </c>
      <c r="C3849" s="4" t="s">
        <v>7</v>
      </c>
      <c r="D3849" s="4" t="s">
        <v>7</v>
      </c>
    </row>
    <row r="3850" spans="1:22">
      <c r="A3850" t="n">
        <v>34362</v>
      </c>
      <c r="B3850" s="57" t="n">
        <v>77</v>
      </c>
      <c r="C3850" s="7" t="n">
        <v>0</v>
      </c>
      <c r="D3850" s="7" t="n">
        <v>0</v>
      </c>
    </row>
    <row r="3851" spans="1:22">
      <c r="A3851" t="s">
        <v>4</v>
      </c>
      <c r="B3851" s="4" t="s">
        <v>5</v>
      </c>
      <c r="C3851" s="4" t="s">
        <v>12</v>
      </c>
    </row>
    <row r="3852" spans="1:22">
      <c r="A3852" t="n">
        <v>34365</v>
      </c>
      <c r="B3852" s="32" t="n">
        <v>16</v>
      </c>
      <c r="C3852" s="7" t="n">
        <v>2000</v>
      </c>
    </row>
    <row r="3853" spans="1:22">
      <c r="A3853" t="s">
        <v>4</v>
      </c>
      <c r="B3853" s="4" t="s">
        <v>5</v>
      </c>
      <c r="C3853" s="4" t="s">
        <v>7</v>
      </c>
      <c r="D3853" s="4" t="s">
        <v>7</v>
      </c>
      <c r="E3853" s="4" t="s">
        <v>7</v>
      </c>
      <c r="F3853" s="4" t="s">
        <v>35</v>
      </c>
      <c r="G3853" s="4" t="s">
        <v>35</v>
      </c>
      <c r="H3853" s="4" t="s">
        <v>35</v>
      </c>
      <c r="I3853" s="4" t="s">
        <v>35</v>
      </c>
      <c r="J3853" s="4" t="s">
        <v>35</v>
      </c>
    </row>
    <row r="3854" spans="1:22">
      <c r="A3854" t="n">
        <v>34368</v>
      </c>
      <c r="B3854" s="56" t="n">
        <v>76</v>
      </c>
      <c r="C3854" s="7" t="n">
        <v>0</v>
      </c>
      <c r="D3854" s="7" t="n">
        <v>3</v>
      </c>
      <c r="E3854" s="7" t="n">
        <v>1</v>
      </c>
      <c r="F3854" s="7" t="n">
        <v>1</v>
      </c>
      <c r="G3854" s="7" t="n">
        <v>1</v>
      </c>
      <c r="H3854" s="7" t="n">
        <v>1</v>
      </c>
      <c r="I3854" s="7" t="n">
        <v>0</v>
      </c>
      <c r="J3854" s="7" t="n">
        <v>2000</v>
      </c>
    </row>
    <row r="3855" spans="1:22">
      <c r="A3855" t="s">
        <v>4</v>
      </c>
      <c r="B3855" s="4" t="s">
        <v>5</v>
      </c>
      <c r="C3855" s="4" t="s">
        <v>7</v>
      </c>
      <c r="D3855" s="4" t="s">
        <v>7</v>
      </c>
      <c r="E3855" s="4" t="s">
        <v>7</v>
      </c>
      <c r="F3855" s="4" t="s">
        <v>35</v>
      </c>
      <c r="G3855" s="4" t="s">
        <v>35</v>
      </c>
      <c r="H3855" s="4" t="s">
        <v>35</v>
      </c>
      <c r="I3855" s="4" t="s">
        <v>35</v>
      </c>
      <c r="J3855" s="4" t="s">
        <v>35</v>
      </c>
    </row>
    <row r="3856" spans="1:22">
      <c r="A3856" t="n">
        <v>34392</v>
      </c>
      <c r="B3856" s="56" t="n">
        <v>76</v>
      </c>
      <c r="C3856" s="7" t="n">
        <v>0</v>
      </c>
      <c r="D3856" s="7" t="n">
        <v>0</v>
      </c>
      <c r="E3856" s="7" t="n">
        <v>1</v>
      </c>
      <c r="F3856" s="7" t="n">
        <v>128</v>
      </c>
      <c r="G3856" s="7" t="n">
        <v>0</v>
      </c>
      <c r="H3856" s="7" t="n">
        <v>2000</v>
      </c>
      <c r="I3856" s="7" t="n">
        <v>0</v>
      </c>
      <c r="J3856" s="7" t="n">
        <v>0</v>
      </c>
    </row>
    <row r="3857" spans="1:10">
      <c r="A3857" t="s">
        <v>4</v>
      </c>
      <c r="B3857" s="4" t="s">
        <v>5</v>
      </c>
      <c r="C3857" s="4" t="s">
        <v>7</v>
      </c>
      <c r="D3857" s="4" t="s">
        <v>7</v>
      </c>
    </row>
    <row r="3858" spans="1:10">
      <c r="A3858" t="n">
        <v>34416</v>
      </c>
      <c r="B3858" s="57" t="n">
        <v>77</v>
      </c>
      <c r="C3858" s="7" t="n">
        <v>0</v>
      </c>
      <c r="D3858" s="7" t="n">
        <v>3</v>
      </c>
    </row>
    <row r="3859" spans="1:10">
      <c r="A3859" t="s">
        <v>4</v>
      </c>
      <c r="B3859" s="4" t="s">
        <v>5</v>
      </c>
      <c r="C3859" s="4" t="s">
        <v>7</v>
      </c>
      <c r="D3859" s="4" t="s">
        <v>7</v>
      </c>
    </row>
    <row r="3860" spans="1:10">
      <c r="A3860" t="n">
        <v>34419</v>
      </c>
      <c r="B3860" s="57" t="n">
        <v>77</v>
      </c>
      <c r="C3860" s="7" t="n">
        <v>0</v>
      </c>
      <c r="D3860" s="7" t="n">
        <v>0</v>
      </c>
    </row>
    <row r="3861" spans="1:10">
      <c r="A3861" t="s">
        <v>4</v>
      </c>
      <c r="B3861" s="4" t="s">
        <v>5</v>
      </c>
      <c r="C3861" s="4" t="s">
        <v>12</v>
      </c>
    </row>
    <row r="3862" spans="1:10">
      <c r="A3862" t="n">
        <v>34422</v>
      </c>
      <c r="B3862" s="32" t="n">
        <v>16</v>
      </c>
      <c r="C3862" s="7" t="n">
        <v>2000</v>
      </c>
    </row>
    <row r="3863" spans="1:10">
      <c r="A3863" t="s">
        <v>4</v>
      </c>
      <c r="B3863" s="4" t="s">
        <v>5</v>
      </c>
      <c r="C3863" s="4" t="s">
        <v>7</v>
      </c>
      <c r="D3863" s="4" t="s">
        <v>12</v>
      </c>
      <c r="E3863" s="4" t="s">
        <v>8</v>
      </c>
      <c r="F3863" s="4" t="s">
        <v>12</v>
      </c>
      <c r="G3863" s="4" t="s">
        <v>8</v>
      </c>
      <c r="H3863" s="4" t="s">
        <v>7</v>
      </c>
    </row>
    <row r="3864" spans="1:10">
      <c r="A3864" t="n">
        <v>34425</v>
      </c>
      <c r="B3864" s="18" t="n">
        <v>49</v>
      </c>
      <c r="C3864" s="7" t="n">
        <v>0</v>
      </c>
      <c r="D3864" s="7" t="n">
        <v>515</v>
      </c>
      <c r="E3864" s="7" t="n">
        <v>1065353216</v>
      </c>
      <c r="F3864" s="7" t="n">
        <v>0</v>
      </c>
      <c r="G3864" s="7" t="n">
        <v>0</v>
      </c>
      <c r="H3864" s="7" t="n">
        <v>0</v>
      </c>
    </row>
    <row r="3865" spans="1:10">
      <c r="A3865" t="s">
        <v>4</v>
      </c>
      <c r="B3865" s="4" t="s">
        <v>5</v>
      </c>
      <c r="C3865" s="4" t="s">
        <v>7</v>
      </c>
      <c r="D3865" s="4" t="s">
        <v>12</v>
      </c>
      <c r="E3865" s="4" t="s">
        <v>8</v>
      </c>
      <c r="F3865" s="4" t="s">
        <v>12</v>
      </c>
    </row>
    <row r="3866" spans="1:10">
      <c r="A3866" t="n">
        <v>34440</v>
      </c>
      <c r="B3866" s="16" t="n">
        <v>50</v>
      </c>
      <c r="C3866" s="7" t="n">
        <v>3</v>
      </c>
      <c r="D3866" s="7" t="n">
        <v>8140</v>
      </c>
      <c r="E3866" s="7" t="n">
        <v>1063675494</v>
      </c>
      <c r="F3866" s="7" t="n">
        <v>1000</v>
      </c>
    </row>
    <row r="3867" spans="1:10">
      <c r="A3867" t="s">
        <v>4</v>
      </c>
      <c r="B3867" s="4" t="s">
        <v>5</v>
      </c>
      <c r="C3867" s="4" t="s">
        <v>7</v>
      </c>
      <c r="D3867" s="4" t="s">
        <v>12</v>
      </c>
      <c r="E3867" s="4" t="s">
        <v>35</v>
      </c>
    </row>
    <row r="3868" spans="1:10">
      <c r="A3868" t="n">
        <v>34450</v>
      </c>
      <c r="B3868" s="49" t="n">
        <v>58</v>
      </c>
      <c r="C3868" s="7" t="n">
        <v>100</v>
      </c>
      <c r="D3868" s="7" t="n">
        <v>1000</v>
      </c>
      <c r="E3868" s="7" t="n">
        <v>1</v>
      </c>
    </row>
    <row r="3869" spans="1:10">
      <c r="A3869" t="s">
        <v>4</v>
      </c>
      <c r="B3869" s="4" t="s">
        <v>5</v>
      </c>
      <c r="C3869" s="4" t="s">
        <v>7</v>
      </c>
      <c r="D3869" s="4" t="s">
        <v>7</v>
      </c>
      <c r="E3869" s="4" t="s">
        <v>35</v>
      </c>
      <c r="F3869" s="4" t="s">
        <v>35</v>
      </c>
      <c r="G3869" s="4" t="s">
        <v>35</v>
      </c>
      <c r="H3869" s="4" t="s">
        <v>12</v>
      </c>
    </row>
    <row r="3870" spans="1:10">
      <c r="A3870" t="n">
        <v>34458</v>
      </c>
      <c r="B3870" s="40" t="n">
        <v>45</v>
      </c>
      <c r="C3870" s="7" t="n">
        <v>2</v>
      </c>
      <c r="D3870" s="7" t="n">
        <v>3</v>
      </c>
      <c r="E3870" s="7" t="n">
        <v>2.47000002861023</v>
      </c>
      <c r="F3870" s="7" t="n">
        <v>1.29999995231628</v>
      </c>
      <c r="G3870" s="7" t="n">
        <v>-6.28999996185303</v>
      </c>
      <c r="H3870" s="7" t="n">
        <v>10000</v>
      </c>
    </row>
    <row r="3871" spans="1:10">
      <c r="A3871" t="s">
        <v>4</v>
      </c>
      <c r="B3871" s="4" t="s">
        <v>5</v>
      </c>
      <c r="C3871" s="4" t="s">
        <v>7</v>
      </c>
      <c r="D3871" s="4" t="s">
        <v>12</v>
      </c>
    </row>
    <row r="3872" spans="1:10">
      <c r="A3872" t="n">
        <v>34475</v>
      </c>
      <c r="B3872" s="49" t="n">
        <v>58</v>
      </c>
      <c r="C3872" s="7" t="n">
        <v>255</v>
      </c>
      <c r="D3872" s="7" t="n">
        <v>0</v>
      </c>
    </row>
    <row r="3873" spans="1:8">
      <c r="A3873" t="s">
        <v>4</v>
      </c>
      <c r="B3873" s="4" t="s">
        <v>5</v>
      </c>
      <c r="C3873" s="4" t="s">
        <v>7</v>
      </c>
      <c r="D3873" s="4" t="s">
        <v>12</v>
      </c>
    </row>
    <row r="3874" spans="1:8">
      <c r="A3874" t="n">
        <v>34479</v>
      </c>
      <c r="B3874" s="40" t="n">
        <v>45</v>
      </c>
      <c r="C3874" s="7" t="n">
        <v>7</v>
      </c>
      <c r="D3874" s="7" t="n">
        <v>255</v>
      </c>
    </row>
    <row r="3875" spans="1:8">
      <c r="A3875" t="s">
        <v>4</v>
      </c>
      <c r="B3875" s="4" t="s">
        <v>5</v>
      </c>
      <c r="C3875" s="4" t="s">
        <v>7</v>
      </c>
      <c r="D3875" s="4" t="s">
        <v>12</v>
      </c>
      <c r="E3875" s="4" t="s">
        <v>35</v>
      </c>
    </row>
    <row r="3876" spans="1:8">
      <c r="A3876" t="n">
        <v>34483</v>
      </c>
      <c r="B3876" s="49" t="n">
        <v>58</v>
      </c>
      <c r="C3876" s="7" t="n">
        <v>101</v>
      </c>
      <c r="D3876" s="7" t="n">
        <v>500</v>
      </c>
      <c r="E3876" s="7" t="n">
        <v>1</v>
      </c>
    </row>
    <row r="3877" spans="1:8">
      <c r="A3877" t="s">
        <v>4</v>
      </c>
      <c r="B3877" s="4" t="s">
        <v>5</v>
      </c>
      <c r="C3877" s="4" t="s">
        <v>7</v>
      </c>
      <c r="D3877" s="4" t="s">
        <v>12</v>
      </c>
    </row>
    <row r="3878" spans="1:8">
      <c r="A3878" t="n">
        <v>34491</v>
      </c>
      <c r="B3878" s="49" t="n">
        <v>58</v>
      </c>
      <c r="C3878" s="7" t="n">
        <v>254</v>
      </c>
      <c r="D3878" s="7" t="n">
        <v>0</v>
      </c>
    </row>
    <row r="3879" spans="1:8">
      <c r="A3879" t="s">
        <v>4</v>
      </c>
      <c r="B3879" s="4" t="s">
        <v>5</v>
      </c>
      <c r="C3879" s="4" t="s">
        <v>7</v>
      </c>
    </row>
    <row r="3880" spans="1:8">
      <c r="A3880" t="n">
        <v>34495</v>
      </c>
      <c r="B3880" s="40" t="n">
        <v>45</v>
      </c>
      <c r="C3880" s="7" t="n">
        <v>0</v>
      </c>
    </row>
    <row r="3881" spans="1:8">
      <c r="A3881" t="s">
        <v>4</v>
      </c>
      <c r="B3881" s="4" t="s">
        <v>5</v>
      </c>
      <c r="C3881" s="4" t="s">
        <v>7</v>
      </c>
      <c r="D3881" s="4" t="s">
        <v>7</v>
      </c>
      <c r="E3881" s="4" t="s">
        <v>35</v>
      </c>
      <c r="F3881" s="4" t="s">
        <v>35</v>
      </c>
      <c r="G3881" s="4" t="s">
        <v>35</v>
      </c>
      <c r="H3881" s="4" t="s">
        <v>12</v>
      </c>
    </row>
    <row r="3882" spans="1:8">
      <c r="A3882" t="n">
        <v>34497</v>
      </c>
      <c r="B3882" s="40" t="n">
        <v>45</v>
      </c>
      <c r="C3882" s="7" t="n">
        <v>2</v>
      </c>
      <c r="D3882" s="7" t="n">
        <v>3</v>
      </c>
      <c r="E3882" s="7" t="n">
        <v>1.37999999523163</v>
      </c>
      <c r="F3882" s="7" t="n">
        <v>8.82999992370605</v>
      </c>
      <c r="G3882" s="7" t="n">
        <v>-53.3600006103516</v>
      </c>
      <c r="H3882" s="7" t="n">
        <v>0</v>
      </c>
    </row>
    <row r="3883" spans="1:8">
      <c r="A3883" t="s">
        <v>4</v>
      </c>
      <c r="B3883" s="4" t="s">
        <v>5</v>
      </c>
      <c r="C3883" s="4" t="s">
        <v>7</v>
      </c>
      <c r="D3883" s="4" t="s">
        <v>7</v>
      </c>
      <c r="E3883" s="4" t="s">
        <v>35</v>
      </c>
      <c r="F3883" s="4" t="s">
        <v>35</v>
      </c>
      <c r="G3883" s="4" t="s">
        <v>35</v>
      </c>
      <c r="H3883" s="4" t="s">
        <v>12</v>
      </c>
      <c r="I3883" s="4" t="s">
        <v>7</v>
      </c>
    </row>
    <row r="3884" spans="1:8">
      <c r="A3884" t="n">
        <v>34514</v>
      </c>
      <c r="B3884" s="40" t="n">
        <v>45</v>
      </c>
      <c r="C3884" s="7" t="n">
        <v>4</v>
      </c>
      <c r="D3884" s="7" t="n">
        <v>3</v>
      </c>
      <c r="E3884" s="7" t="n">
        <v>31.0300006866455</v>
      </c>
      <c r="F3884" s="7" t="n">
        <v>29.1299991607666</v>
      </c>
      <c r="G3884" s="7" t="n">
        <v>0</v>
      </c>
      <c r="H3884" s="7" t="n">
        <v>0</v>
      </c>
      <c r="I3884" s="7" t="n">
        <v>0</v>
      </c>
    </row>
    <row r="3885" spans="1:8">
      <c r="A3885" t="s">
        <v>4</v>
      </c>
      <c r="B3885" s="4" t="s">
        <v>5</v>
      </c>
      <c r="C3885" s="4" t="s">
        <v>7</v>
      </c>
      <c r="D3885" s="4" t="s">
        <v>7</v>
      </c>
      <c r="E3885" s="4" t="s">
        <v>35</v>
      </c>
      <c r="F3885" s="4" t="s">
        <v>12</v>
      </c>
    </row>
    <row r="3886" spans="1:8">
      <c r="A3886" t="n">
        <v>34532</v>
      </c>
      <c r="B3886" s="40" t="n">
        <v>45</v>
      </c>
      <c r="C3886" s="7" t="n">
        <v>5</v>
      </c>
      <c r="D3886" s="7" t="n">
        <v>3</v>
      </c>
      <c r="E3886" s="7" t="n">
        <v>15.6000003814697</v>
      </c>
      <c r="F3886" s="7" t="n">
        <v>0</v>
      </c>
    </row>
    <row r="3887" spans="1:8">
      <c r="A3887" t="s">
        <v>4</v>
      </c>
      <c r="B3887" s="4" t="s">
        <v>5</v>
      </c>
      <c r="C3887" s="4" t="s">
        <v>7</v>
      </c>
      <c r="D3887" s="4" t="s">
        <v>7</v>
      </c>
      <c r="E3887" s="4" t="s">
        <v>35</v>
      </c>
      <c r="F3887" s="4" t="s">
        <v>12</v>
      </c>
    </row>
    <row r="3888" spans="1:8">
      <c r="A3888" t="n">
        <v>34541</v>
      </c>
      <c r="B3888" s="40" t="n">
        <v>45</v>
      </c>
      <c r="C3888" s="7" t="n">
        <v>11</v>
      </c>
      <c r="D3888" s="7" t="n">
        <v>3</v>
      </c>
      <c r="E3888" s="7" t="n">
        <v>40</v>
      </c>
      <c r="F3888" s="7" t="n">
        <v>0</v>
      </c>
    </row>
    <row r="3889" spans="1:9">
      <c r="A3889" t="s">
        <v>4</v>
      </c>
      <c r="B3889" s="4" t="s">
        <v>5</v>
      </c>
      <c r="C3889" s="4" t="s">
        <v>7</v>
      </c>
      <c r="D3889" s="4" t="s">
        <v>7</v>
      </c>
      <c r="E3889" s="4" t="s">
        <v>35</v>
      </c>
      <c r="F3889" s="4" t="s">
        <v>35</v>
      </c>
      <c r="G3889" s="4" t="s">
        <v>35</v>
      </c>
      <c r="H3889" s="4" t="s">
        <v>12</v>
      </c>
    </row>
    <row r="3890" spans="1:9">
      <c r="A3890" t="n">
        <v>34550</v>
      </c>
      <c r="B3890" s="40" t="n">
        <v>45</v>
      </c>
      <c r="C3890" s="7" t="n">
        <v>2</v>
      </c>
      <c r="D3890" s="7" t="n">
        <v>3</v>
      </c>
      <c r="E3890" s="7" t="n">
        <v>1.37999999523163</v>
      </c>
      <c r="F3890" s="7" t="n">
        <v>3.6800000667572</v>
      </c>
      <c r="G3890" s="7" t="n">
        <v>-53.3600006103516</v>
      </c>
      <c r="H3890" s="7" t="n">
        <v>8000</v>
      </c>
    </row>
    <row r="3891" spans="1:9">
      <c r="A3891" t="s">
        <v>4</v>
      </c>
      <c r="B3891" s="4" t="s">
        <v>5</v>
      </c>
      <c r="C3891" s="4" t="s">
        <v>7</v>
      </c>
      <c r="D3891" s="4" t="s">
        <v>7</v>
      </c>
      <c r="E3891" s="4" t="s">
        <v>35</v>
      </c>
      <c r="F3891" s="4" t="s">
        <v>35</v>
      </c>
      <c r="G3891" s="4" t="s">
        <v>35</v>
      </c>
      <c r="H3891" s="4" t="s">
        <v>12</v>
      </c>
      <c r="I3891" s="4" t="s">
        <v>7</v>
      </c>
    </row>
    <row r="3892" spans="1:9">
      <c r="A3892" t="n">
        <v>34567</v>
      </c>
      <c r="B3892" s="40" t="n">
        <v>45</v>
      </c>
      <c r="C3892" s="7" t="n">
        <v>4</v>
      </c>
      <c r="D3892" s="7" t="n">
        <v>3</v>
      </c>
      <c r="E3892" s="7" t="n">
        <v>19.75</v>
      </c>
      <c r="F3892" s="7" t="n">
        <v>328.390014648438</v>
      </c>
      <c r="G3892" s="7" t="n">
        <v>0</v>
      </c>
      <c r="H3892" s="7" t="n">
        <v>8000</v>
      </c>
      <c r="I3892" s="7" t="n">
        <v>1</v>
      </c>
    </row>
    <row r="3893" spans="1:9">
      <c r="A3893" t="s">
        <v>4</v>
      </c>
      <c r="B3893" s="4" t="s">
        <v>5</v>
      </c>
      <c r="C3893" s="4" t="s">
        <v>7</v>
      </c>
      <c r="D3893" s="4" t="s">
        <v>12</v>
      </c>
    </row>
    <row r="3894" spans="1:9">
      <c r="A3894" t="n">
        <v>34585</v>
      </c>
      <c r="B3894" s="40" t="n">
        <v>45</v>
      </c>
      <c r="C3894" s="7" t="n">
        <v>7</v>
      </c>
      <c r="D3894" s="7" t="n">
        <v>255</v>
      </c>
    </row>
    <row r="3895" spans="1:9">
      <c r="A3895" t="s">
        <v>4</v>
      </c>
      <c r="B3895" s="4" t="s">
        <v>5</v>
      </c>
      <c r="C3895" s="4" t="s">
        <v>7</v>
      </c>
      <c r="D3895" s="4" t="s">
        <v>12</v>
      </c>
      <c r="E3895" s="4" t="s">
        <v>35</v>
      </c>
    </row>
    <row r="3896" spans="1:9">
      <c r="A3896" t="n">
        <v>34589</v>
      </c>
      <c r="B3896" s="49" t="n">
        <v>58</v>
      </c>
      <c r="C3896" s="7" t="n">
        <v>101</v>
      </c>
      <c r="D3896" s="7" t="n">
        <v>500</v>
      </c>
      <c r="E3896" s="7" t="n">
        <v>1</v>
      </c>
    </row>
    <row r="3897" spans="1:9">
      <c r="A3897" t="s">
        <v>4</v>
      </c>
      <c r="B3897" s="4" t="s">
        <v>5</v>
      </c>
      <c r="C3897" s="4" t="s">
        <v>7</v>
      </c>
      <c r="D3897" s="4" t="s">
        <v>12</v>
      </c>
    </row>
    <row r="3898" spans="1:9">
      <c r="A3898" t="n">
        <v>34597</v>
      </c>
      <c r="B3898" s="49" t="n">
        <v>58</v>
      </c>
      <c r="C3898" s="7" t="n">
        <v>254</v>
      </c>
      <c r="D3898" s="7" t="n">
        <v>0</v>
      </c>
    </row>
    <row r="3899" spans="1:9">
      <c r="A3899" t="s">
        <v>4</v>
      </c>
      <c r="B3899" s="4" t="s">
        <v>5</v>
      </c>
      <c r="C3899" s="4" t="s">
        <v>7</v>
      </c>
    </row>
    <row r="3900" spans="1:9">
      <c r="A3900" t="n">
        <v>34601</v>
      </c>
      <c r="B3900" s="40" t="n">
        <v>45</v>
      </c>
      <c r="C3900" s="7" t="n">
        <v>0</v>
      </c>
    </row>
    <row r="3901" spans="1:9">
      <c r="A3901" t="s">
        <v>4</v>
      </c>
      <c r="B3901" s="4" t="s">
        <v>5</v>
      </c>
      <c r="C3901" s="4" t="s">
        <v>7</v>
      </c>
    </row>
    <row r="3902" spans="1:9">
      <c r="A3902" t="n">
        <v>34603</v>
      </c>
      <c r="B3902" s="54" t="n">
        <v>116</v>
      </c>
      <c r="C3902" s="7" t="n">
        <v>1</v>
      </c>
    </row>
    <row r="3903" spans="1:9">
      <c r="A3903" t="s">
        <v>4</v>
      </c>
      <c r="B3903" s="4" t="s">
        <v>5</v>
      </c>
      <c r="C3903" s="4" t="s">
        <v>7</v>
      </c>
      <c r="D3903" s="4" t="s">
        <v>7</v>
      </c>
      <c r="E3903" s="4" t="s">
        <v>35</v>
      </c>
      <c r="F3903" s="4" t="s">
        <v>35</v>
      </c>
      <c r="G3903" s="4" t="s">
        <v>35</v>
      </c>
      <c r="H3903" s="4" t="s">
        <v>12</v>
      </c>
    </row>
    <row r="3904" spans="1:9">
      <c r="A3904" t="n">
        <v>34605</v>
      </c>
      <c r="B3904" s="40" t="n">
        <v>45</v>
      </c>
      <c r="C3904" s="7" t="n">
        <v>2</v>
      </c>
      <c r="D3904" s="7" t="n">
        <v>3</v>
      </c>
      <c r="E3904" s="7" t="n">
        <v>11.7200002670288</v>
      </c>
      <c r="F3904" s="7" t="n">
        <v>0.319999992847443</v>
      </c>
      <c r="G3904" s="7" t="n">
        <v>-9.3100004196167</v>
      </c>
      <c r="H3904" s="7" t="n">
        <v>0</v>
      </c>
    </row>
    <row r="3905" spans="1:9">
      <c r="A3905" t="s">
        <v>4</v>
      </c>
      <c r="B3905" s="4" t="s">
        <v>5</v>
      </c>
      <c r="C3905" s="4" t="s">
        <v>7</v>
      </c>
      <c r="D3905" s="4" t="s">
        <v>7</v>
      </c>
      <c r="E3905" s="4" t="s">
        <v>35</v>
      </c>
      <c r="F3905" s="4" t="s">
        <v>35</v>
      </c>
      <c r="G3905" s="4" t="s">
        <v>35</v>
      </c>
      <c r="H3905" s="4" t="s">
        <v>12</v>
      </c>
      <c r="I3905" s="4" t="s">
        <v>7</v>
      </c>
    </row>
    <row r="3906" spans="1:9">
      <c r="A3906" t="n">
        <v>34622</v>
      </c>
      <c r="B3906" s="40" t="n">
        <v>45</v>
      </c>
      <c r="C3906" s="7" t="n">
        <v>4</v>
      </c>
      <c r="D3906" s="7" t="n">
        <v>3</v>
      </c>
      <c r="E3906" s="7" t="n">
        <v>17</v>
      </c>
      <c r="F3906" s="7" t="n">
        <v>80</v>
      </c>
      <c r="G3906" s="7" t="n">
        <v>0</v>
      </c>
      <c r="H3906" s="7" t="n">
        <v>0</v>
      </c>
      <c r="I3906" s="7" t="n">
        <v>1</v>
      </c>
    </row>
    <row r="3907" spans="1:9">
      <c r="A3907" t="s">
        <v>4</v>
      </c>
      <c r="B3907" s="4" t="s">
        <v>5</v>
      </c>
      <c r="C3907" s="4" t="s">
        <v>7</v>
      </c>
      <c r="D3907" s="4" t="s">
        <v>7</v>
      </c>
      <c r="E3907" s="4" t="s">
        <v>35</v>
      </c>
      <c r="F3907" s="4" t="s">
        <v>12</v>
      </c>
    </row>
    <row r="3908" spans="1:9">
      <c r="A3908" t="n">
        <v>34640</v>
      </c>
      <c r="B3908" s="40" t="n">
        <v>45</v>
      </c>
      <c r="C3908" s="7" t="n">
        <v>5</v>
      </c>
      <c r="D3908" s="7" t="n">
        <v>3</v>
      </c>
      <c r="E3908" s="7" t="n">
        <v>9.80000019073486</v>
      </c>
      <c r="F3908" s="7" t="n">
        <v>0</v>
      </c>
    </row>
    <row r="3909" spans="1:9">
      <c r="A3909" t="s">
        <v>4</v>
      </c>
      <c r="B3909" s="4" t="s">
        <v>5</v>
      </c>
      <c r="C3909" s="4" t="s">
        <v>7</v>
      </c>
      <c r="D3909" s="4" t="s">
        <v>7</v>
      </c>
      <c r="E3909" s="4" t="s">
        <v>35</v>
      </c>
      <c r="F3909" s="4" t="s">
        <v>12</v>
      </c>
    </row>
    <row r="3910" spans="1:9">
      <c r="A3910" t="n">
        <v>34649</v>
      </c>
      <c r="B3910" s="40" t="n">
        <v>45</v>
      </c>
      <c r="C3910" s="7" t="n">
        <v>11</v>
      </c>
      <c r="D3910" s="7" t="n">
        <v>3</v>
      </c>
      <c r="E3910" s="7" t="n">
        <v>40</v>
      </c>
      <c r="F3910" s="7" t="n">
        <v>0</v>
      </c>
    </row>
    <row r="3911" spans="1:9">
      <c r="A3911" t="s">
        <v>4</v>
      </c>
      <c r="B3911" s="4" t="s">
        <v>5</v>
      </c>
      <c r="C3911" s="4" t="s">
        <v>35</v>
      </c>
      <c r="D3911" s="4" t="s">
        <v>35</v>
      </c>
      <c r="E3911" s="4" t="s">
        <v>35</v>
      </c>
      <c r="F3911" s="4" t="s">
        <v>35</v>
      </c>
      <c r="G3911" s="4" t="s">
        <v>35</v>
      </c>
      <c r="H3911" s="4" t="s">
        <v>12</v>
      </c>
    </row>
    <row r="3912" spans="1:9">
      <c r="A3912" t="n">
        <v>34658</v>
      </c>
      <c r="B3912" s="58" t="n">
        <v>71</v>
      </c>
      <c r="C3912" s="7" t="n">
        <v>0.300000011920929</v>
      </c>
      <c r="D3912" s="7" t="n">
        <v>0.400000005960464</v>
      </c>
      <c r="E3912" s="7" t="n">
        <v>0.600000023841858</v>
      </c>
      <c r="F3912" s="7" t="n">
        <v>100</v>
      </c>
      <c r="G3912" s="7" t="n">
        <v>3000</v>
      </c>
      <c r="H3912" s="7" t="n">
        <v>0</v>
      </c>
    </row>
    <row r="3913" spans="1:9">
      <c r="A3913" t="s">
        <v>4</v>
      </c>
      <c r="B3913" s="4" t="s">
        <v>5</v>
      </c>
      <c r="C3913" s="4" t="s">
        <v>7</v>
      </c>
      <c r="D3913" s="4" t="s">
        <v>7</v>
      </c>
      <c r="E3913" s="4" t="s">
        <v>35</v>
      </c>
      <c r="F3913" s="4" t="s">
        <v>35</v>
      </c>
      <c r="G3913" s="4" t="s">
        <v>35</v>
      </c>
      <c r="H3913" s="4" t="s">
        <v>12</v>
      </c>
      <c r="I3913" s="4" t="s">
        <v>7</v>
      </c>
    </row>
    <row r="3914" spans="1:9">
      <c r="A3914" t="n">
        <v>34681</v>
      </c>
      <c r="B3914" s="40" t="n">
        <v>45</v>
      </c>
      <c r="C3914" s="7" t="n">
        <v>4</v>
      </c>
      <c r="D3914" s="7" t="n">
        <v>3</v>
      </c>
      <c r="E3914" s="7" t="n">
        <v>11.9200000762939</v>
      </c>
      <c r="F3914" s="7" t="n">
        <v>70</v>
      </c>
      <c r="G3914" s="7" t="n">
        <v>0</v>
      </c>
      <c r="H3914" s="7" t="n">
        <v>4000</v>
      </c>
      <c r="I3914" s="7" t="n">
        <v>1</v>
      </c>
    </row>
    <row r="3915" spans="1:9">
      <c r="A3915" t="s">
        <v>4</v>
      </c>
      <c r="B3915" s="4" t="s">
        <v>5</v>
      </c>
      <c r="C3915" s="4" t="s">
        <v>7</v>
      </c>
      <c r="D3915" s="4" t="s">
        <v>12</v>
      </c>
    </row>
    <row r="3916" spans="1:9">
      <c r="A3916" t="n">
        <v>34699</v>
      </c>
      <c r="B3916" s="40" t="n">
        <v>45</v>
      </c>
      <c r="C3916" s="7" t="n">
        <v>7</v>
      </c>
      <c r="D3916" s="7" t="n">
        <v>255</v>
      </c>
    </row>
    <row r="3917" spans="1:9">
      <c r="A3917" t="s">
        <v>4</v>
      </c>
      <c r="B3917" s="4" t="s">
        <v>5</v>
      </c>
      <c r="C3917" s="4" t="s">
        <v>7</v>
      </c>
      <c r="D3917" s="4" t="s">
        <v>12</v>
      </c>
      <c r="E3917" s="4" t="s">
        <v>35</v>
      </c>
      <c r="F3917" s="4" t="s">
        <v>12</v>
      </c>
      <c r="G3917" s="4" t="s">
        <v>8</v>
      </c>
      <c r="H3917" s="4" t="s">
        <v>8</v>
      </c>
      <c r="I3917" s="4" t="s">
        <v>12</v>
      </c>
      <c r="J3917" s="4" t="s">
        <v>12</v>
      </c>
      <c r="K3917" s="4" t="s">
        <v>8</v>
      </c>
      <c r="L3917" s="4" t="s">
        <v>8</v>
      </c>
      <c r="M3917" s="4" t="s">
        <v>8</v>
      </c>
      <c r="N3917" s="4" t="s">
        <v>8</v>
      </c>
      <c r="O3917" s="4" t="s">
        <v>9</v>
      </c>
    </row>
    <row r="3918" spans="1:9">
      <c r="A3918" t="n">
        <v>34703</v>
      </c>
      <c r="B3918" s="16" t="n">
        <v>50</v>
      </c>
      <c r="C3918" s="7" t="n">
        <v>0</v>
      </c>
      <c r="D3918" s="7" t="n">
        <v>4525</v>
      </c>
      <c r="E3918" s="7" t="n">
        <v>1</v>
      </c>
      <c r="F3918" s="7" t="n">
        <v>1500</v>
      </c>
      <c r="G3918" s="7" t="n">
        <v>0</v>
      </c>
      <c r="H3918" s="7" t="n">
        <v>0</v>
      </c>
      <c r="I3918" s="7" t="n">
        <v>1</v>
      </c>
      <c r="J3918" s="7" t="n">
        <v>7036</v>
      </c>
      <c r="K3918" s="7" t="n">
        <v>0</v>
      </c>
      <c r="L3918" s="7" t="n">
        <v>0</v>
      </c>
      <c r="M3918" s="7" t="n">
        <v>0</v>
      </c>
      <c r="N3918" s="7" t="n">
        <v>1141473280</v>
      </c>
      <c r="O3918" s="7" t="s">
        <v>40</v>
      </c>
    </row>
    <row r="3919" spans="1:9">
      <c r="A3919" t="s">
        <v>4</v>
      </c>
      <c r="B3919" s="4" t="s">
        <v>5</v>
      </c>
      <c r="C3919" s="4" t="s">
        <v>12</v>
      </c>
    </row>
    <row r="3920" spans="1:9">
      <c r="A3920" t="n">
        <v>34742</v>
      </c>
      <c r="B3920" s="32" t="n">
        <v>16</v>
      </c>
      <c r="C3920" s="7" t="n">
        <v>500</v>
      </c>
    </row>
    <row r="3921" spans="1:15">
      <c r="A3921" t="s">
        <v>4</v>
      </c>
      <c r="B3921" s="4" t="s">
        <v>5</v>
      </c>
      <c r="C3921" s="4" t="s">
        <v>7</v>
      </c>
      <c r="D3921" s="4" t="s">
        <v>7</v>
      </c>
      <c r="E3921" s="4" t="s">
        <v>35</v>
      </c>
      <c r="F3921" s="4" t="s">
        <v>35</v>
      </c>
      <c r="G3921" s="4" t="s">
        <v>35</v>
      </c>
      <c r="H3921" s="4" t="s">
        <v>12</v>
      </c>
    </row>
    <row r="3922" spans="1:15">
      <c r="A3922" t="n">
        <v>34745</v>
      </c>
      <c r="B3922" s="40" t="n">
        <v>45</v>
      </c>
      <c r="C3922" s="7" t="n">
        <v>2</v>
      </c>
      <c r="D3922" s="7" t="n">
        <v>3</v>
      </c>
      <c r="E3922" s="7" t="n">
        <v>11</v>
      </c>
      <c r="F3922" s="7" t="n">
        <v>7.88000011444092</v>
      </c>
      <c r="G3922" s="7" t="n">
        <v>-9.98999977111816</v>
      </c>
      <c r="H3922" s="7" t="n">
        <v>5000</v>
      </c>
    </row>
    <row r="3923" spans="1:15">
      <c r="A3923" t="s">
        <v>4</v>
      </c>
      <c r="B3923" s="4" t="s">
        <v>5</v>
      </c>
      <c r="C3923" s="4" t="s">
        <v>7</v>
      </c>
      <c r="D3923" s="4" t="s">
        <v>7</v>
      </c>
      <c r="E3923" s="4" t="s">
        <v>35</v>
      </c>
      <c r="F3923" s="4" t="s">
        <v>35</v>
      </c>
      <c r="G3923" s="4" t="s">
        <v>35</v>
      </c>
      <c r="H3923" s="4" t="s">
        <v>12</v>
      </c>
      <c r="I3923" s="4" t="s">
        <v>7</v>
      </c>
    </row>
    <row r="3924" spans="1:15">
      <c r="A3924" t="n">
        <v>34762</v>
      </c>
      <c r="B3924" s="40" t="n">
        <v>45</v>
      </c>
      <c r="C3924" s="7" t="n">
        <v>4</v>
      </c>
      <c r="D3924" s="7" t="n">
        <v>3</v>
      </c>
      <c r="E3924" s="7" t="n">
        <v>331.679992675781</v>
      </c>
      <c r="F3924" s="7" t="n">
        <v>61.5</v>
      </c>
      <c r="G3924" s="7" t="n">
        <v>0</v>
      </c>
      <c r="H3924" s="7" t="n">
        <v>5000</v>
      </c>
      <c r="I3924" s="7" t="n">
        <v>1</v>
      </c>
    </row>
    <row r="3925" spans="1:15">
      <c r="A3925" t="s">
        <v>4</v>
      </c>
      <c r="B3925" s="4" t="s">
        <v>5</v>
      </c>
      <c r="C3925" s="4" t="s">
        <v>12</v>
      </c>
      <c r="D3925" s="4" t="s">
        <v>9</v>
      </c>
      <c r="E3925" s="4" t="s">
        <v>7</v>
      </c>
      <c r="F3925" s="4" t="s">
        <v>7</v>
      </c>
      <c r="G3925" s="4" t="s">
        <v>7</v>
      </c>
      <c r="H3925" s="4" t="s">
        <v>7</v>
      </c>
      <c r="I3925" s="4" t="s">
        <v>7</v>
      </c>
      <c r="J3925" s="4" t="s">
        <v>35</v>
      </c>
      <c r="K3925" s="4" t="s">
        <v>35</v>
      </c>
      <c r="L3925" s="4" t="s">
        <v>35</v>
      </c>
      <c r="M3925" s="4" t="s">
        <v>35</v>
      </c>
      <c r="N3925" s="4" t="s">
        <v>7</v>
      </c>
    </row>
    <row r="3926" spans="1:15">
      <c r="A3926" t="n">
        <v>34780</v>
      </c>
      <c r="B3926" s="59" t="n">
        <v>34</v>
      </c>
      <c r="C3926" s="7" t="n">
        <v>7036</v>
      </c>
      <c r="D3926" s="7" t="s">
        <v>439</v>
      </c>
      <c r="E3926" s="7" t="n">
        <v>1</v>
      </c>
      <c r="F3926" s="7" t="n">
        <v>0</v>
      </c>
      <c r="G3926" s="7" t="n">
        <v>0</v>
      </c>
      <c r="H3926" s="7" t="n">
        <v>0</v>
      </c>
      <c r="I3926" s="7" t="n">
        <v>0</v>
      </c>
      <c r="J3926" s="7" t="n">
        <v>0</v>
      </c>
      <c r="K3926" s="7" t="n">
        <v>-1</v>
      </c>
      <c r="L3926" s="7" t="n">
        <v>-1</v>
      </c>
      <c r="M3926" s="7" t="n">
        <v>-1</v>
      </c>
      <c r="N3926" s="7" t="n">
        <v>0</v>
      </c>
    </row>
    <row r="3927" spans="1:15">
      <c r="A3927" t="s">
        <v>4</v>
      </c>
      <c r="B3927" s="4" t="s">
        <v>5</v>
      </c>
      <c r="C3927" s="4" t="s">
        <v>7</v>
      </c>
      <c r="D3927" s="4" t="s">
        <v>12</v>
      </c>
      <c r="E3927" s="4" t="s">
        <v>12</v>
      </c>
      <c r="F3927" s="4" t="s">
        <v>12</v>
      </c>
      <c r="G3927" s="4" t="s">
        <v>12</v>
      </c>
      <c r="H3927" s="4" t="s">
        <v>12</v>
      </c>
      <c r="I3927" s="4" t="s">
        <v>9</v>
      </c>
      <c r="J3927" s="4" t="s">
        <v>35</v>
      </c>
      <c r="K3927" s="4" t="s">
        <v>35</v>
      </c>
      <c r="L3927" s="4" t="s">
        <v>35</v>
      </c>
      <c r="M3927" s="4" t="s">
        <v>8</v>
      </c>
      <c r="N3927" s="4" t="s">
        <v>8</v>
      </c>
      <c r="O3927" s="4" t="s">
        <v>35</v>
      </c>
      <c r="P3927" s="4" t="s">
        <v>35</v>
      </c>
      <c r="Q3927" s="4" t="s">
        <v>35</v>
      </c>
      <c r="R3927" s="4" t="s">
        <v>35</v>
      </c>
      <c r="S3927" s="4" t="s">
        <v>7</v>
      </c>
    </row>
    <row r="3928" spans="1:15">
      <c r="A3928" t="n">
        <v>34812</v>
      </c>
      <c r="B3928" s="22" t="n">
        <v>39</v>
      </c>
      <c r="C3928" s="7" t="n">
        <v>12</v>
      </c>
      <c r="D3928" s="7" t="n">
        <v>65533</v>
      </c>
      <c r="E3928" s="7" t="n">
        <v>204</v>
      </c>
      <c r="F3928" s="7" t="n">
        <v>0</v>
      </c>
      <c r="G3928" s="7" t="n">
        <v>7036</v>
      </c>
      <c r="H3928" s="7" t="n">
        <v>3</v>
      </c>
      <c r="I3928" s="7" t="s">
        <v>440</v>
      </c>
      <c r="J3928" s="7" t="n">
        <v>0</v>
      </c>
      <c r="K3928" s="7" t="n">
        <v>0</v>
      </c>
      <c r="L3928" s="7" t="n">
        <v>0</v>
      </c>
      <c r="M3928" s="7" t="n">
        <v>0</v>
      </c>
      <c r="N3928" s="7" t="n">
        <v>0</v>
      </c>
      <c r="O3928" s="7" t="n">
        <v>0</v>
      </c>
      <c r="P3928" s="7" t="n">
        <v>1</v>
      </c>
      <c r="Q3928" s="7" t="n">
        <v>1</v>
      </c>
      <c r="R3928" s="7" t="n">
        <v>1</v>
      </c>
      <c r="S3928" s="7" t="n">
        <v>104</v>
      </c>
    </row>
    <row r="3929" spans="1:15">
      <c r="A3929" t="s">
        <v>4</v>
      </c>
      <c r="B3929" s="4" t="s">
        <v>5</v>
      </c>
      <c r="C3929" s="4" t="s">
        <v>7</v>
      </c>
      <c r="D3929" s="4" t="s">
        <v>12</v>
      </c>
      <c r="E3929" s="4" t="s">
        <v>12</v>
      </c>
      <c r="F3929" s="4" t="s">
        <v>12</v>
      </c>
      <c r="G3929" s="4" t="s">
        <v>12</v>
      </c>
      <c r="H3929" s="4" t="s">
        <v>12</v>
      </c>
      <c r="I3929" s="4" t="s">
        <v>9</v>
      </c>
      <c r="J3929" s="4" t="s">
        <v>35</v>
      </c>
      <c r="K3929" s="4" t="s">
        <v>35</v>
      </c>
      <c r="L3929" s="4" t="s">
        <v>35</v>
      </c>
      <c r="M3929" s="4" t="s">
        <v>8</v>
      </c>
      <c r="N3929" s="4" t="s">
        <v>8</v>
      </c>
      <c r="O3929" s="4" t="s">
        <v>35</v>
      </c>
      <c r="P3929" s="4" t="s">
        <v>35</v>
      </c>
      <c r="Q3929" s="4" t="s">
        <v>35</v>
      </c>
      <c r="R3929" s="4" t="s">
        <v>35</v>
      </c>
      <c r="S3929" s="4" t="s">
        <v>7</v>
      </c>
    </row>
    <row r="3930" spans="1:15">
      <c r="A3930" t="n">
        <v>34875</v>
      </c>
      <c r="B3930" s="22" t="n">
        <v>39</v>
      </c>
      <c r="C3930" s="7" t="n">
        <v>12</v>
      </c>
      <c r="D3930" s="7" t="n">
        <v>65533</v>
      </c>
      <c r="E3930" s="7" t="n">
        <v>204</v>
      </c>
      <c r="F3930" s="7" t="n">
        <v>0</v>
      </c>
      <c r="G3930" s="7" t="n">
        <v>7036</v>
      </c>
      <c r="H3930" s="7" t="n">
        <v>3</v>
      </c>
      <c r="I3930" s="7" t="s">
        <v>441</v>
      </c>
      <c r="J3930" s="7" t="n">
        <v>0</v>
      </c>
      <c r="K3930" s="7" t="n">
        <v>0</v>
      </c>
      <c r="L3930" s="7" t="n">
        <v>0</v>
      </c>
      <c r="M3930" s="7" t="n">
        <v>0</v>
      </c>
      <c r="N3930" s="7" t="n">
        <v>0</v>
      </c>
      <c r="O3930" s="7" t="n">
        <v>0</v>
      </c>
      <c r="P3930" s="7" t="n">
        <v>1</v>
      </c>
      <c r="Q3930" s="7" t="n">
        <v>1</v>
      </c>
      <c r="R3930" s="7" t="n">
        <v>1</v>
      </c>
      <c r="S3930" s="7" t="n">
        <v>105</v>
      </c>
    </row>
    <row r="3931" spans="1:15">
      <c r="A3931" t="s">
        <v>4</v>
      </c>
      <c r="B3931" s="4" t="s">
        <v>5</v>
      </c>
      <c r="C3931" s="4" t="s">
        <v>7</v>
      </c>
      <c r="D3931" s="4" t="s">
        <v>12</v>
      </c>
      <c r="E3931" s="4" t="s">
        <v>12</v>
      </c>
      <c r="F3931" s="4" t="s">
        <v>12</v>
      </c>
      <c r="G3931" s="4" t="s">
        <v>12</v>
      </c>
      <c r="H3931" s="4" t="s">
        <v>12</v>
      </c>
      <c r="I3931" s="4" t="s">
        <v>9</v>
      </c>
      <c r="J3931" s="4" t="s">
        <v>35</v>
      </c>
      <c r="K3931" s="4" t="s">
        <v>35</v>
      </c>
      <c r="L3931" s="4" t="s">
        <v>35</v>
      </c>
      <c r="M3931" s="4" t="s">
        <v>8</v>
      </c>
      <c r="N3931" s="4" t="s">
        <v>8</v>
      </c>
      <c r="O3931" s="4" t="s">
        <v>35</v>
      </c>
      <c r="P3931" s="4" t="s">
        <v>35</v>
      </c>
      <c r="Q3931" s="4" t="s">
        <v>35</v>
      </c>
      <c r="R3931" s="4" t="s">
        <v>35</v>
      </c>
      <c r="S3931" s="4" t="s">
        <v>7</v>
      </c>
    </row>
    <row r="3932" spans="1:15">
      <c r="A3932" t="n">
        <v>34938</v>
      </c>
      <c r="B3932" s="22" t="n">
        <v>39</v>
      </c>
      <c r="C3932" s="7" t="n">
        <v>12</v>
      </c>
      <c r="D3932" s="7" t="n">
        <v>65533</v>
      </c>
      <c r="E3932" s="7" t="n">
        <v>205</v>
      </c>
      <c r="F3932" s="7" t="n">
        <v>0</v>
      </c>
      <c r="G3932" s="7" t="n">
        <v>7036</v>
      </c>
      <c r="H3932" s="7" t="n">
        <v>3</v>
      </c>
      <c r="I3932" s="7" t="s">
        <v>440</v>
      </c>
      <c r="J3932" s="7" t="n">
        <v>0</v>
      </c>
      <c r="K3932" s="7" t="n">
        <v>0</v>
      </c>
      <c r="L3932" s="7" t="n">
        <v>0</v>
      </c>
      <c r="M3932" s="7" t="n">
        <v>0</v>
      </c>
      <c r="N3932" s="7" t="n">
        <v>0</v>
      </c>
      <c r="O3932" s="7" t="n">
        <v>0</v>
      </c>
      <c r="P3932" s="7" t="n">
        <v>1</v>
      </c>
      <c r="Q3932" s="7" t="n">
        <v>1</v>
      </c>
      <c r="R3932" s="7" t="n">
        <v>1</v>
      </c>
      <c r="S3932" s="7" t="n">
        <v>106</v>
      </c>
    </row>
    <row r="3933" spans="1:15">
      <c r="A3933" t="s">
        <v>4</v>
      </c>
      <c r="B3933" s="4" t="s">
        <v>5</v>
      </c>
      <c r="C3933" s="4" t="s">
        <v>7</v>
      </c>
      <c r="D3933" s="4" t="s">
        <v>12</v>
      </c>
      <c r="E3933" s="4" t="s">
        <v>12</v>
      </c>
      <c r="F3933" s="4" t="s">
        <v>12</v>
      </c>
      <c r="G3933" s="4" t="s">
        <v>12</v>
      </c>
      <c r="H3933" s="4" t="s">
        <v>12</v>
      </c>
      <c r="I3933" s="4" t="s">
        <v>9</v>
      </c>
      <c r="J3933" s="4" t="s">
        <v>35</v>
      </c>
      <c r="K3933" s="4" t="s">
        <v>35</v>
      </c>
      <c r="L3933" s="4" t="s">
        <v>35</v>
      </c>
      <c r="M3933" s="4" t="s">
        <v>8</v>
      </c>
      <c r="N3933" s="4" t="s">
        <v>8</v>
      </c>
      <c r="O3933" s="4" t="s">
        <v>35</v>
      </c>
      <c r="P3933" s="4" t="s">
        <v>35</v>
      </c>
      <c r="Q3933" s="4" t="s">
        <v>35</v>
      </c>
      <c r="R3933" s="4" t="s">
        <v>35</v>
      </c>
      <c r="S3933" s="4" t="s">
        <v>7</v>
      </c>
    </row>
    <row r="3934" spans="1:15">
      <c r="A3934" t="n">
        <v>35001</v>
      </c>
      <c r="B3934" s="22" t="n">
        <v>39</v>
      </c>
      <c r="C3934" s="7" t="n">
        <v>12</v>
      </c>
      <c r="D3934" s="7" t="n">
        <v>65533</v>
      </c>
      <c r="E3934" s="7" t="n">
        <v>205</v>
      </c>
      <c r="F3934" s="7" t="n">
        <v>0</v>
      </c>
      <c r="G3934" s="7" t="n">
        <v>7036</v>
      </c>
      <c r="H3934" s="7" t="n">
        <v>3</v>
      </c>
      <c r="I3934" s="7" t="s">
        <v>441</v>
      </c>
      <c r="J3934" s="7" t="n">
        <v>0</v>
      </c>
      <c r="K3934" s="7" t="n">
        <v>0</v>
      </c>
      <c r="L3934" s="7" t="n">
        <v>0</v>
      </c>
      <c r="M3934" s="7" t="n">
        <v>0</v>
      </c>
      <c r="N3934" s="7" t="n">
        <v>0</v>
      </c>
      <c r="O3934" s="7" t="n">
        <v>0</v>
      </c>
      <c r="P3934" s="7" t="n">
        <v>1</v>
      </c>
      <c r="Q3934" s="7" t="n">
        <v>1</v>
      </c>
      <c r="R3934" s="7" t="n">
        <v>1</v>
      </c>
      <c r="S3934" s="7" t="n">
        <v>107</v>
      </c>
    </row>
    <row r="3935" spans="1:15">
      <c r="A3935" t="s">
        <v>4</v>
      </c>
      <c r="B3935" s="4" t="s">
        <v>5</v>
      </c>
      <c r="C3935" s="4" t="s">
        <v>12</v>
      </c>
      <c r="D3935" s="4" t="s">
        <v>12</v>
      </c>
      <c r="E3935" s="4" t="s">
        <v>35</v>
      </c>
      <c r="F3935" s="4" t="s">
        <v>35</v>
      </c>
      <c r="G3935" s="4" t="s">
        <v>35</v>
      </c>
      <c r="H3935" s="4" t="s">
        <v>35</v>
      </c>
      <c r="I3935" s="4" t="s">
        <v>7</v>
      </c>
      <c r="J3935" s="4" t="s">
        <v>12</v>
      </c>
    </row>
    <row r="3936" spans="1:15">
      <c r="A3936" t="n">
        <v>35064</v>
      </c>
      <c r="B3936" s="60" t="n">
        <v>55</v>
      </c>
      <c r="C3936" s="7" t="n">
        <v>7036</v>
      </c>
      <c r="D3936" s="7" t="n">
        <v>65533</v>
      </c>
      <c r="E3936" s="7" t="n">
        <v>0</v>
      </c>
      <c r="F3936" s="7" t="n">
        <v>120</v>
      </c>
      <c r="G3936" s="7" t="n">
        <v>-100</v>
      </c>
      <c r="H3936" s="7" t="n">
        <v>60</v>
      </c>
      <c r="I3936" s="7" t="n">
        <v>1</v>
      </c>
      <c r="J3936" s="7" t="n">
        <v>0</v>
      </c>
    </row>
    <row r="3937" spans="1:19">
      <c r="A3937" t="s">
        <v>4</v>
      </c>
      <c r="B3937" s="4" t="s">
        <v>5</v>
      </c>
      <c r="C3937" s="4" t="s">
        <v>7</v>
      </c>
      <c r="D3937" s="4" t="s">
        <v>12</v>
      </c>
    </row>
    <row r="3938" spans="1:19">
      <c r="A3938" t="n">
        <v>35088</v>
      </c>
      <c r="B3938" s="40" t="n">
        <v>45</v>
      </c>
      <c r="C3938" s="7" t="n">
        <v>7</v>
      </c>
      <c r="D3938" s="7" t="n">
        <v>255</v>
      </c>
    </row>
    <row r="3939" spans="1:19">
      <c r="A3939" t="s">
        <v>4</v>
      </c>
      <c r="B3939" s="4" t="s">
        <v>5</v>
      </c>
      <c r="C3939" s="4" t="s">
        <v>12</v>
      </c>
    </row>
    <row r="3940" spans="1:19">
      <c r="A3940" t="n">
        <v>35092</v>
      </c>
      <c r="B3940" s="32" t="n">
        <v>16</v>
      </c>
      <c r="C3940" s="7" t="n">
        <v>500</v>
      </c>
    </row>
    <row r="3941" spans="1:19">
      <c r="A3941" t="s">
        <v>4</v>
      </c>
      <c r="B3941" s="4" t="s">
        <v>5</v>
      </c>
      <c r="C3941" s="4" t="s">
        <v>7</v>
      </c>
      <c r="D3941" s="4" t="s">
        <v>12</v>
      </c>
      <c r="E3941" s="4" t="s">
        <v>35</v>
      </c>
    </row>
    <row r="3942" spans="1:19">
      <c r="A3942" t="n">
        <v>35095</v>
      </c>
      <c r="B3942" s="49" t="n">
        <v>58</v>
      </c>
      <c r="C3942" s="7" t="n">
        <v>0</v>
      </c>
      <c r="D3942" s="7" t="n">
        <v>1000</v>
      </c>
      <c r="E3942" s="7" t="n">
        <v>1</v>
      </c>
    </row>
    <row r="3943" spans="1:19">
      <c r="A3943" t="s">
        <v>4</v>
      </c>
      <c r="B3943" s="4" t="s">
        <v>5</v>
      </c>
      <c r="C3943" s="4" t="s">
        <v>7</v>
      </c>
      <c r="D3943" s="4" t="s">
        <v>12</v>
      </c>
      <c r="E3943" s="4" t="s">
        <v>12</v>
      </c>
    </row>
    <row r="3944" spans="1:19">
      <c r="A3944" t="n">
        <v>35103</v>
      </c>
      <c r="B3944" s="16" t="n">
        <v>50</v>
      </c>
      <c r="C3944" s="7" t="n">
        <v>1</v>
      </c>
      <c r="D3944" s="7" t="n">
        <v>4525</v>
      </c>
      <c r="E3944" s="7" t="n">
        <v>1000</v>
      </c>
    </row>
    <row r="3945" spans="1:19">
      <c r="A3945" t="s">
        <v>4</v>
      </c>
      <c r="B3945" s="4" t="s">
        <v>5</v>
      </c>
      <c r="C3945" s="4" t="s">
        <v>7</v>
      </c>
      <c r="D3945" s="4" t="s">
        <v>12</v>
      </c>
    </row>
    <row r="3946" spans="1:19">
      <c r="A3946" t="n">
        <v>35109</v>
      </c>
      <c r="B3946" s="49" t="n">
        <v>58</v>
      </c>
      <c r="C3946" s="7" t="n">
        <v>255</v>
      </c>
      <c r="D3946" s="7" t="n">
        <v>0</v>
      </c>
    </row>
    <row r="3947" spans="1:19">
      <c r="A3947" t="s">
        <v>4</v>
      </c>
      <c r="B3947" s="4" t="s">
        <v>5</v>
      </c>
      <c r="C3947" s="4" t="s">
        <v>7</v>
      </c>
      <c r="D3947" s="4" t="s">
        <v>12</v>
      </c>
      <c r="E3947" s="4" t="s">
        <v>9</v>
      </c>
      <c r="F3947" s="4" t="s">
        <v>9</v>
      </c>
      <c r="G3947" s="4" t="s">
        <v>9</v>
      </c>
      <c r="H3947" s="4" t="s">
        <v>9</v>
      </c>
    </row>
    <row r="3948" spans="1:19">
      <c r="A3948" t="n">
        <v>35113</v>
      </c>
      <c r="B3948" s="34" t="n">
        <v>51</v>
      </c>
      <c r="C3948" s="7" t="n">
        <v>3</v>
      </c>
      <c r="D3948" s="7" t="n">
        <v>0</v>
      </c>
      <c r="E3948" s="7" t="s">
        <v>90</v>
      </c>
      <c r="F3948" s="7" t="s">
        <v>91</v>
      </c>
      <c r="G3948" s="7" t="s">
        <v>92</v>
      </c>
      <c r="H3948" s="7" t="s">
        <v>93</v>
      </c>
    </row>
    <row r="3949" spans="1:19">
      <c r="A3949" t="s">
        <v>4</v>
      </c>
      <c r="B3949" s="4" t="s">
        <v>5</v>
      </c>
      <c r="C3949" s="4" t="s">
        <v>7</v>
      </c>
      <c r="D3949" s="4" t="s">
        <v>12</v>
      </c>
      <c r="E3949" s="4" t="s">
        <v>9</v>
      </c>
      <c r="F3949" s="4" t="s">
        <v>9</v>
      </c>
      <c r="G3949" s="4" t="s">
        <v>9</v>
      </c>
      <c r="H3949" s="4" t="s">
        <v>9</v>
      </c>
    </row>
    <row r="3950" spans="1:19">
      <c r="A3950" t="n">
        <v>35142</v>
      </c>
      <c r="B3950" s="34" t="n">
        <v>51</v>
      </c>
      <c r="C3950" s="7" t="n">
        <v>3</v>
      </c>
      <c r="D3950" s="7" t="n">
        <v>11</v>
      </c>
      <c r="E3950" s="7" t="s">
        <v>90</v>
      </c>
      <c r="F3950" s="7" t="s">
        <v>91</v>
      </c>
      <c r="G3950" s="7" t="s">
        <v>92</v>
      </c>
      <c r="H3950" s="7" t="s">
        <v>93</v>
      </c>
    </row>
    <row r="3951" spans="1:19">
      <c r="A3951" t="s">
        <v>4</v>
      </c>
      <c r="B3951" s="4" t="s">
        <v>5</v>
      </c>
      <c r="C3951" s="4" t="s">
        <v>7</v>
      </c>
      <c r="D3951" s="4" t="s">
        <v>12</v>
      </c>
      <c r="E3951" s="4" t="s">
        <v>9</v>
      </c>
      <c r="F3951" s="4" t="s">
        <v>9</v>
      </c>
      <c r="G3951" s="4" t="s">
        <v>9</v>
      </c>
      <c r="H3951" s="4" t="s">
        <v>9</v>
      </c>
    </row>
    <row r="3952" spans="1:19">
      <c r="A3952" t="n">
        <v>35171</v>
      </c>
      <c r="B3952" s="34" t="n">
        <v>51</v>
      </c>
      <c r="C3952" s="7" t="n">
        <v>3</v>
      </c>
      <c r="D3952" s="7" t="n">
        <v>6</v>
      </c>
      <c r="E3952" s="7" t="s">
        <v>90</v>
      </c>
      <c r="F3952" s="7" t="s">
        <v>91</v>
      </c>
      <c r="G3952" s="7" t="s">
        <v>92</v>
      </c>
      <c r="H3952" s="7" t="s">
        <v>93</v>
      </c>
    </row>
    <row r="3953" spans="1:8">
      <c r="A3953" t="s">
        <v>4</v>
      </c>
      <c r="B3953" s="4" t="s">
        <v>5</v>
      </c>
      <c r="C3953" s="4" t="s">
        <v>7</v>
      </c>
      <c r="D3953" s="4" t="s">
        <v>12</v>
      </c>
      <c r="E3953" s="4" t="s">
        <v>9</v>
      </c>
      <c r="F3953" s="4" t="s">
        <v>9</v>
      </c>
      <c r="G3953" s="4" t="s">
        <v>9</v>
      </c>
      <c r="H3953" s="4" t="s">
        <v>9</v>
      </c>
    </row>
    <row r="3954" spans="1:8">
      <c r="A3954" t="n">
        <v>35200</v>
      </c>
      <c r="B3954" s="34" t="n">
        <v>51</v>
      </c>
      <c r="C3954" s="7" t="n">
        <v>3</v>
      </c>
      <c r="D3954" s="7" t="n">
        <v>61491</v>
      </c>
      <c r="E3954" s="7" t="s">
        <v>90</v>
      </c>
      <c r="F3954" s="7" t="s">
        <v>91</v>
      </c>
      <c r="G3954" s="7" t="s">
        <v>92</v>
      </c>
      <c r="H3954" s="7" t="s">
        <v>93</v>
      </c>
    </row>
    <row r="3955" spans="1:8">
      <c r="A3955" t="s">
        <v>4</v>
      </c>
      <c r="B3955" s="4" t="s">
        <v>5</v>
      </c>
      <c r="C3955" s="4" t="s">
        <v>7</v>
      </c>
      <c r="D3955" s="4" t="s">
        <v>12</v>
      </c>
      <c r="E3955" s="4" t="s">
        <v>9</v>
      </c>
      <c r="F3955" s="4" t="s">
        <v>9</v>
      </c>
      <c r="G3955" s="4" t="s">
        <v>9</v>
      </c>
      <c r="H3955" s="4" t="s">
        <v>9</v>
      </c>
    </row>
    <row r="3956" spans="1:8">
      <c r="A3956" t="n">
        <v>35229</v>
      </c>
      <c r="B3956" s="34" t="n">
        <v>51</v>
      </c>
      <c r="C3956" s="7" t="n">
        <v>3</v>
      </c>
      <c r="D3956" s="7" t="n">
        <v>61492</v>
      </c>
      <c r="E3956" s="7" t="s">
        <v>90</v>
      </c>
      <c r="F3956" s="7" t="s">
        <v>91</v>
      </c>
      <c r="G3956" s="7" t="s">
        <v>92</v>
      </c>
      <c r="H3956" s="7" t="s">
        <v>93</v>
      </c>
    </row>
    <row r="3957" spans="1:8">
      <c r="A3957" t="s">
        <v>4</v>
      </c>
      <c r="B3957" s="4" t="s">
        <v>5</v>
      </c>
      <c r="C3957" s="4" t="s">
        <v>7</v>
      </c>
      <c r="D3957" s="4" t="s">
        <v>12</v>
      </c>
      <c r="E3957" s="4" t="s">
        <v>9</v>
      </c>
      <c r="F3957" s="4" t="s">
        <v>9</v>
      </c>
      <c r="G3957" s="4" t="s">
        <v>9</v>
      </c>
      <c r="H3957" s="4" t="s">
        <v>9</v>
      </c>
    </row>
    <row r="3958" spans="1:8">
      <c r="A3958" t="n">
        <v>35258</v>
      </c>
      <c r="B3958" s="34" t="n">
        <v>51</v>
      </c>
      <c r="C3958" s="7" t="n">
        <v>3</v>
      </c>
      <c r="D3958" s="7" t="n">
        <v>61493</v>
      </c>
      <c r="E3958" s="7" t="s">
        <v>90</v>
      </c>
      <c r="F3958" s="7" t="s">
        <v>91</v>
      </c>
      <c r="G3958" s="7" t="s">
        <v>92</v>
      </c>
      <c r="H3958" s="7" t="s">
        <v>93</v>
      </c>
    </row>
    <row r="3959" spans="1:8">
      <c r="A3959" t="s">
        <v>4</v>
      </c>
      <c r="B3959" s="4" t="s">
        <v>5</v>
      </c>
      <c r="C3959" s="4" t="s">
        <v>7</v>
      </c>
      <c r="D3959" s="4" t="s">
        <v>12</v>
      </c>
      <c r="E3959" s="4" t="s">
        <v>9</v>
      </c>
      <c r="F3959" s="4" t="s">
        <v>9</v>
      </c>
      <c r="G3959" s="4" t="s">
        <v>9</v>
      </c>
      <c r="H3959" s="4" t="s">
        <v>9</v>
      </c>
    </row>
    <row r="3960" spans="1:8">
      <c r="A3960" t="n">
        <v>35287</v>
      </c>
      <c r="B3960" s="34" t="n">
        <v>51</v>
      </c>
      <c r="C3960" s="7" t="n">
        <v>3</v>
      </c>
      <c r="D3960" s="7" t="n">
        <v>61494</v>
      </c>
      <c r="E3960" s="7" t="s">
        <v>90</v>
      </c>
      <c r="F3960" s="7" t="s">
        <v>91</v>
      </c>
      <c r="G3960" s="7" t="s">
        <v>92</v>
      </c>
      <c r="H3960" s="7" t="s">
        <v>93</v>
      </c>
    </row>
    <row r="3961" spans="1:8">
      <c r="A3961" t="s">
        <v>4</v>
      </c>
      <c r="B3961" s="4" t="s">
        <v>5</v>
      </c>
      <c r="C3961" s="4" t="s">
        <v>7</v>
      </c>
      <c r="D3961" s="4" t="s">
        <v>12</v>
      </c>
    </row>
    <row r="3962" spans="1:8">
      <c r="A3962" t="n">
        <v>35316</v>
      </c>
      <c r="B3962" s="40" t="n">
        <v>45</v>
      </c>
      <c r="C3962" s="7" t="n">
        <v>7</v>
      </c>
      <c r="D3962" s="7" t="n">
        <v>255</v>
      </c>
    </row>
    <row r="3963" spans="1:8">
      <c r="A3963" t="s">
        <v>4</v>
      </c>
      <c r="B3963" s="4" t="s">
        <v>5</v>
      </c>
      <c r="C3963" s="4" t="s">
        <v>12</v>
      </c>
      <c r="D3963" s="4" t="s">
        <v>7</v>
      </c>
    </row>
    <row r="3964" spans="1:8">
      <c r="A3964" t="n">
        <v>35320</v>
      </c>
      <c r="B3964" s="48" t="n">
        <v>56</v>
      </c>
      <c r="C3964" s="7" t="n">
        <v>7036</v>
      </c>
      <c r="D3964" s="7" t="n">
        <v>0</v>
      </c>
    </row>
    <row r="3965" spans="1:8">
      <c r="A3965" t="s">
        <v>4</v>
      </c>
      <c r="B3965" s="4" t="s">
        <v>5</v>
      </c>
      <c r="C3965" s="4" t="s">
        <v>7</v>
      </c>
    </row>
    <row r="3966" spans="1:8">
      <c r="A3966" t="n">
        <v>35324</v>
      </c>
      <c r="B3966" s="40" t="n">
        <v>45</v>
      </c>
      <c r="C3966" s="7" t="n">
        <v>0</v>
      </c>
    </row>
    <row r="3967" spans="1:8">
      <c r="A3967" t="s">
        <v>4</v>
      </c>
      <c r="B3967" s="4" t="s">
        <v>5</v>
      </c>
      <c r="C3967" s="4" t="s">
        <v>7</v>
      </c>
      <c r="D3967" s="4" t="s">
        <v>7</v>
      </c>
      <c r="E3967" s="4" t="s">
        <v>35</v>
      </c>
      <c r="F3967" s="4" t="s">
        <v>35</v>
      </c>
      <c r="G3967" s="4" t="s">
        <v>35</v>
      </c>
      <c r="H3967" s="4" t="s">
        <v>12</v>
      </c>
    </row>
    <row r="3968" spans="1:8">
      <c r="A3968" t="n">
        <v>35326</v>
      </c>
      <c r="B3968" s="40" t="n">
        <v>45</v>
      </c>
      <c r="C3968" s="7" t="n">
        <v>2</v>
      </c>
      <c r="D3968" s="7" t="n">
        <v>3</v>
      </c>
      <c r="E3968" s="7" t="n">
        <v>56.3199996948242</v>
      </c>
      <c r="F3968" s="7" t="n">
        <v>2.29999995231628</v>
      </c>
      <c r="G3968" s="7" t="n">
        <v>6.59999990463257</v>
      </c>
      <c r="H3968" s="7" t="n">
        <v>0</v>
      </c>
    </row>
    <row r="3969" spans="1:8">
      <c r="A3969" t="s">
        <v>4</v>
      </c>
      <c r="B3969" s="4" t="s">
        <v>5</v>
      </c>
      <c r="C3969" s="4" t="s">
        <v>7</v>
      </c>
      <c r="D3969" s="4" t="s">
        <v>7</v>
      </c>
      <c r="E3969" s="4" t="s">
        <v>35</v>
      </c>
      <c r="F3969" s="4" t="s">
        <v>35</v>
      </c>
      <c r="G3969" s="4" t="s">
        <v>35</v>
      </c>
      <c r="H3969" s="4" t="s">
        <v>12</v>
      </c>
      <c r="I3969" s="4" t="s">
        <v>7</v>
      </c>
    </row>
    <row r="3970" spans="1:8">
      <c r="A3970" t="n">
        <v>35343</v>
      </c>
      <c r="B3970" s="40" t="n">
        <v>45</v>
      </c>
      <c r="C3970" s="7" t="n">
        <v>4</v>
      </c>
      <c r="D3970" s="7" t="n">
        <v>3</v>
      </c>
      <c r="E3970" s="7" t="n">
        <v>12.3400001525879</v>
      </c>
      <c r="F3970" s="7" t="n">
        <v>97.9800033569336</v>
      </c>
      <c r="G3970" s="7" t="n">
        <v>0</v>
      </c>
      <c r="H3970" s="7" t="n">
        <v>0</v>
      </c>
      <c r="I3970" s="7" t="n">
        <v>0</v>
      </c>
    </row>
    <row r="3971" spans="1:8">
      <c r="A3971" t="s">
        <v>4</v>
      </c>
      <c r="B3971" s="4" t="s">
        <v>5</v>
      </c>
      <c r="C3971" s="4" t="s">
        <v>7</v>
      </c>
      <c r="D3971" s="4" t="s">
        <v>7</v>
      </c>
      <c r="E3971" s="4" t="s">
        <v>35</v>
      </c>
      <c r="F3971" s="4" t="s">
        <v>12</v>
      </c>
    </row>
    <row r="3972" spans="1:8">
      <c r="A3972" t="n">
        <v>35361</v>
      </c>
      <c r="B3972" s="40" t="n">
        <v>45</v>
      </c>
      <c r="C3972" s="7" t="n">
        <v>5</v>
      </c>
      <c r="D3972" s="7" t="n">
        <v>3</v>
      </c>
      <c r="E3972" s="7" t="n">
        <v>3.59999990463257</v>
      </c>
      <c r="F3972" s="7" t="n">
        <v>0</v>
      </c>
    </row>
    <row r="3973" spans="1:8">
      <c r="A3973" t="s">
        <v>4</v>
      </c>
      <c r="B3973" s="4" t="s">
        <v>5</v>
      </c>
      <c r="C3973" s="4" t="s">
        <v>7</v>
      </c>
      <c r="D3973" s="4" t="s">
        <v>7</v>
      </c>
      <c r="E3973" s="4" t="s">
        <v>35</v>
      </c>
      <c r="F3973" s="4" t="s">
        <v>12</v>
      </c>
    </row>
    <row r="3974" spans="1:8">
      <c r="A3974" t="n">
        <v>35370</v>
      </c>
      <c r="B3974" s="40" t="n">
        <v>45</v>
      </c>
      <c r="C3974" s="7" t="n">
        <v>11</v>
      </c>
      <c r="D3974" s="7" t="n">
        <v>3</v>
      </c>
      <c r="E3974" s="7" t="n">
        <v>40</v>
      </c>
      <c r="F3974" s="7" t="n">
        <v>0</v>
      </c>
    </row>
    <row r="3975" spans="1:8">
      <c r="A3975" t="s">
        <v>4</v>
      </c>
      <c r="B3975" s="4" t="s">
        <v>5</v>
      </c>
      <c r="C3975" s="4" t="s">
        <v>7</v>
      </c>
      <c r="D3975" s="4" t="s">
        <v>7</v>
      </c>
      <c r="E3975" s="4" t="s">
        <v>35</v>
      </c>
      <c r="F3975" s="4" t="s">
        <v>35</v>
      </c>
      <c r="G3975" s="4" t="s">
        <v>35</v>
      </c>
      <c r="H3975" s="4" t="s">
        <v>12</v>
      </c>
    </row>
    <row r="3976" spans="1:8">
      <c r="A3976" t="n">
        <v>35379</v>
      </c>
      <c r="B3976" s="40" t="n">
        <v>45</v>
      </c>
      <c r="C3976" s="7" t="n">
        <v>2</v>
      </c>
      <c r="D3976" s="7" t="n">
        <v>3</v>
      </c>
      <c r="E3976" s="7" t="n">
        <v>56.3199996948242</v>
      </c>
      <c r="F3976" s="7" t="n">
        <v>1.29999995231628</v>
      </c>
      <c r="G3976" s="7" t="n">
        <v>6.59999990463257</v>
      </c>
      <c r="H3976" s="7" t="n">
        <v>4000</v>
      </c>
    </row>
    <row r="3977" spans="1:8">
      <c r="A3977" t="s">
        <v>4</v>
      </c>
      <c r="B3977" s="4" t="s">
        <v>5</v>
      </c>
      <c r="C3977" s="4" t="s">
        <v>7</v>
      </c>
      <c r="D3977" s="4" t="s">
        <v>7</v>
      </c>
      <c r="E3977" s="4" t="s">
        <v>35</v>
      </c>
      <c r="F3977" s="4" t="s">
        <v>12</v>
      </c>
    </row>
    <row r="3978" spans="1:8">
      <c r="A3978" t="n">
        <v>35396</v>
      </c>
      <c r="B3978" s="40" t="n">
        <v>45</v>
      </c>
      <c r="C3978" s="7" t="n">
        <v>5</v>
      </c>
      <c r="D3978" s="7" t="n">
        <v>3</v>
      </c>
      <c r="E3978" s="7" t="n">
        <v>3.59999990463257</v>
      </c>
      <c r="F3978" s="7" t="n">
        <v>4000</v>
      </c>
    </row>
    <row r="3979" spans="1:8">
      <c r="A3979" t="s">
        <v>4</v>
      </c>
      <c r="B3979" s="4" t="s">
        <v>5</v>
      </c>
      <c r="C3979" s="4" t="s">
        <v>7</v>
      </c>
    </row>
    <row r="3980" spans="1:8">
      <c r="A3980" t="n">
        <v>35405</v>
      </c>
      <c r="B3980" s="54" t="n">
        <v>116</v>
      </c>
      <c r="C3980" s="7" t="n">
        <v>0</v>
      </c>
    </row>
    <row r="3981" spans="1:8">
      <c r="A3981" t="s">
        <v>4</v>
      </c>
      <c r="B3981" s="4" t="s">
        <v>5</v>
      </c>
      <c r="C3981" s="4" t="s">
        <v>7</v>
      </c>
      <c r="D3981" s="4" t="s">
        <v>12</v>
      </c>
    </row>
    <row r="3982" spans="1:8">
      <c r="A3982" t="n">
        <v>35407</v>
      </c>
      <c r="B3982" s="54" t="n">
        <v>116</v>
      </c>
      <c r="C3982" s="7" t="n">
        <v>2</v>
      </c>
      <c r="D3982" s="7" t="n">
        <v>1</v>
      </c>
    </row>
    <row r="3983" spans="1:8">
      <c r="A3983" t="s">
        <v>4</v>
      </c>
      <c r="B3983" s="4" t="s">
        <v>5</v>
      </c>
      <c r="C3983" s="4" t="s">
        <v>7</v>
      </c>
      <c r="D3983" s="4" t="s">
        <v>8</v>
      </c>
    </row>
    <row r="3984" spans="1:8">
      <c r="A3984" t="n">
        <v>35411</v>
      </c>
      <c r="B3984" s="54" t="n">
        <v>116</v>
      </c>
      <c r="C3984" s="7" t="n">
        <v>5</v>
      </c>
      <c r="D3984" s="7" t="n">
        <v>1125515264</v>
      </c>
    </row>
    <row r="3985" spans="1:9">
      <c r="A3985" t="s">
        <v>4</v>
      </c>
      <c r="B3985" s="4" t="s">
        <v>5</v>
      </c>
      <c r="C3985" s="4" t="s">
        <v>7</v>
      </c>
      <c r="D3985" s="4" t="s">
        <v>12</v>
      </c>
    </row>
    <row r="3986" spans="1:9">
      <c r="A3986" t="n">
        <v>35417</v>
      </c>
      <c r="B3986" s="54" t="n">
        <v>116</v>
      </c>
      <c r="C3986" s="7" t="n">
        <v>6</v>
      </c>
      <c r="D3986" s="7" t="n">
        <v>1</v>
      </c>
    </row>
    <row r="3987" spans="1:9">
      <c r="A3987" t="s">
        <v>4</v>
      </c>
      <c r="B3987" s="4" t="s">
        <v>5</v>
      </c>
      <c r="C3987" s="4" t="s">
        <v>12</v>
      </c>
    </row>
    <row r="3988" spans="1:9">
      <c r="A3988" t="n">
        <v>35421</v>
      </c>
      <c r="B3988" s="32" t="n">
        <v>16</v>
      </c>
      <c r="C3988" s="7" t="n">
        <v>1000</v>
      </c>
    </row>
    <row r="3989" spans="1:9">
      <c r="A3989" t="s">
        <v>4</v>
      </c>
      <c r="B3989" s="4" t="s">
        <v>5</v>
      </c>
      <c r="C3989" s="4" t="s">
        <v>12</v>
      </c>
      <c r="D3989" s="4" t="s">
        <v>12</v>
      </c>
      <c r="E3989" s="4" t="s">
        <v>35</v>
      </c>
      <c r="F3989" s="4" t="s">
        <v>35</v>
      </c>
      <c r="G3989" s="4" t="s">
        <v>35</v>
      </c>
      <c r="H3989" s="4" t="s">
        <v>35</v>
      </c>
      <c r="I3989" s="4" t="s">
        <v>7</v>
      </c>
      <c r="J3989" s="4" t="s">
        <v>12</v>
      </c>
    </row>
    <row r="3990" spans="1:9">
      <c r="A3990" t="n">
        <v>35424</v>
      </c>
      <c r="B3990" s="60" t="n">
        <v>55</v>
      </c>
      <c r="C3990" s="7" t="n">
        <v>0</v>
      </c>
      <c r="D3990" s="7" t="n">
        <v>65533</v>
      </c>
      <c r="E3990" s="7" t="n">
        <v>55.6699981689453</v>
      </c>
      <c r="F3990" s="7" t="n">
        <v>0</v>
      </c>
      <c r="G3990" s="7" t="n">
        <v>7</v>
      </c>
      <c r="H3990" s="7" t="n">
        <v>1.20000004768372</v>
      </c>
      <c r="I3990" s="7" t="n">
        <v>1</v>
      </c>
      <c r="J3990" s="7" t="n">
        <v>0</v>
      </c>
    </row>
    <row r="3991" spans="1:9">
      <c r="A3991" t="s">
        <v>4</v>
      </c>
      <c r="B3991" s="4" t="s">
        <v>5</v>
      </c>
      <c r="C3991" s="4" t="s">
        <v>12</v>
      </c>
    </row>
    <row r="3992" spans="1:9">
      <c r="A3992" t="n">
        <v>35448</v>
      </c>
      <c r="B3992" s="32" t="n">
        <v>16</v>
      </c>
      <c r="C3992" s="7" t="n">
        <v>100</v>
      </c>
    </row>
    <row r="3993" spans="1:9">
      <c r="A3993" t="s">
        <v>4</v>
      </c>
      <c r="B3993" s="4" t="s">
        <v>5</v>
      </c>
      <c r="C3993" s="4" t="s">
        <v>12</v>
      </c>
      <c r="D3993" s="4" t="s">
        <v>12</v>
      </c>
      <c r="E3993" s="4" t="s">
        <v>35</v>
      </c>
      <c r="F3993" s="4" t="s">
        <v>35</v>
      </c>
      <c r="G3993" s="4" t="s">
        <v>35</v>
      </c>
      <c r="H3993" s="4" t="s">
        <v>35</v>
      </c>
      <c r="I3993" s="4" t="s">
        <v>7</v>
      </c>
      <c r="J3993" s="4" t="s">
        <v>12</v>
      </c>
    </row>
    <row r="3994" spans="1:9">
      <c r="A3994" t="n">
        <v>35451</v>
      </c>
      <c r="B3994" s="60" t="n">
        <v>55</v>
      </c>
      <c r="C3994" s="7" t="n">
        <v>6</v>
      </c>
      <c r="D3994" s="7" t="n">
        <v>65533</v>
      </c>
      <c r="E3994" s="7" t="n">
        <v>56.1100006103516</v>
      </c>
      <c r="F3994" s="7" t="n">
        <v>0</v>
      </c>
      <c r="G3994" s="7" t="n">
        <v>5.94000005722046</v>
      </c>
      <c r="H3994" s="7" t="n">
        <v>1.20000004768372</v>
      </c>
      <c r="I3994" s="7" t="n">
        <v>1</v>
      </c>
      <c r="J3994" s="7" t="n">
        <v>0</v>
      </c>
    </row>
    <row r="3995" spans="1:9">
      <c r="A3995" t="s">
        <v>4</v>
      </c>
      <c r="B3995" s="4" t="s">
        <v>5</v>
      </c>
      <c r="C3995" s="4" t="s">
        <v>12</v>
      </c>
    </row>
    <row r="3996" spans="1:9">
      <c r="A3996" t="n">
        <v>35475</v>
      </c>
      <c r="B3996" s="32" t="n">
        <v>16</v>
      </c>
      <c r="C3996" s="7" t="n">
        <v>100</v>
      </c>
    </row>
    <row r="3997" spans="1:9">
      <c r="A3997" t="s">
        <v>4</v>
      </c>
      <c r="B3997" s="4" t="s">
        <v>5</v>
      </c>
      <c r="C3997" s="4" t="s">
        <v>12</v>
      </c>
      <c r="D3997" s="4" t="s">
        <v>12</v>
      </c>
      <c r="E3997" s="4" t="s">
        <v>35</v>
      </c>
      <c r="F3997" s="4" t="s">
        <v>35</v>
      </c>
      <c r="G3997" s="4" t="s">
        <v>35</v>
      </c>
      <c r="H3997" s="4" t="s">
        <v>35</v>
      </c>
      <c r="I3997" s="4" t="s">
        <v>7</v>
      </c>
      <c r="J3997" s="4" t="s">
        <v>12</v>
      </c>
    </row>
    <row r="3998" spans="1:9">
      <c r="A3998" t="n">
        <v>35478</v>
      </c>
      <c r="B3998" s="60" t="n">
        <v>55</v>
      </c>
      <c r="C3998" s="7" t="n">
        <v>11</v>
      </c>
      <c r="D3998" s="7" t="n">
        <v>65533</v>
      </c>
      <c r="E3998" s="7" t="n">
        <v>56.3199996948242</v>
      </c>
      <c r="F3998" s="7" t="n">
        <v>0</v>
      </c>
      <c r="G3998" s="7" t="n">
        <v>7.61999988555908</v>
      </c>
      <c r="H3998" s="7" t="n">
        <v>1.20000004768372</v>
      </c>
      <c r="I3998" s="7" t="n">
        <v>1</v>
      </c>
      <c r="J3998" s="7" t="n">
        <v>0</v>
      </c>
    </row>
    <row r="3999" spans="1:9">
      <c r="A3999" t="s">
        <v>4</v>
      </c>
      <c r="B3999" s="4" t="s">
        <v>5</v>
      </c>
      <c r="C3999" s="4" t="s">
        <v>12</v>
      </c>
    </row>
    <row r="4000" spans="1:9">
      <c r="A4000" t="n">
        <v>35502</v>
      </c>
      <c r="B4000" s="32" t="n">
        <v>16</v>
      </c>
      <c r="C4000" s="7" t="n">
        <v>100</v>
      </c>
    </row>
    <row r="4001" spans="1:10">
      <c r="A4001" t="s">
        <v>4</v>
      </c>
      <c r="B4001" s="4" t="s">
        <v>5</v>
      </c>
      <c r="C4001" s="4" t="s">
        <v>12</v>
      </c>
      <c r="D4001" s="4" t="s">
        <v>12</v>
      </c>
      <c r="E4001" s="4" t="s">
        <v>35</v>
      </c>
      <c r="F4001" s="4" t="s">
        <v>35</v>
      </c>
      <c r="G4001" s="4" t="s">
        <v>35</v>
      </c>
      <c r="H4001" s="4" t="s">
        <v>35</v>
      </c>
      <c r="I4001" s="4" t="s">
        <v>7</v>
      </c>
      <c r="J4001" s="4" t="s">
        <v>12</v>
      </c>
    </row>
    <row r="4002" spans="1:10">
      <c r="A4002" t="n">
        <v>35505</v>
      </c>
      <c r="B4002" s="60" t="n">
        <v>55</v>
      </c>
      <c r="C4002" s="7" t="n">
        <v>61491</v>
      </c>
      <c r="D4002" s="7" t="n">
        <v>65533</v>
      </c>
      <c r="E4002" s="7" t="n">
        <v>57.3499984741211</v>
      </c>
      <c r="F4002" s="7" t="n">
        <v>0</v>
      </c>
      <c r="G4002" s="7" t="n">
        <v>8.05000019073486</v>
      </c>
      <c r="H4002" s="7" t="n">
        <v>1.20000004768372</v>
      </c>
      <c r="I4002" s="7" t="n">
        <v>1</v>
      </c>
      <c r="J4002" s="7" t="n">
        <v>0</v>
      </c>
    </row>
    <row r="4003" spans="1:10">
      <c r="A4003" t="s">
        <v>4</v>
      </c>
      <c r="B4003" s="4" t="s">
        <v>5</v>
      </c>
      <c r="C4003" s="4" t="s">
        <v>12</v>
      </c>
    </row>
    <row r="4004" spans="1:10">
      <c r="A4004" t="n">
        <v>35529</v>
      </c>
      <c r="B4004" s="32" t="n">
        <v>16</v>
      </c>
      <c r="C4004" s="7" t="n">
        <v>100</v>
      </c>
    </row>
    <row r="4005" spans="1:10">
      <c r="A4005" t="s">
        <v>4</v>
      </c>
      <c r="B4005" s="4" t="s">
        <v>5</v>
      </c>
      <c r="C4005" s="4" t="s">
        <v>12</v>
      </c>
      <c r="D4005" s="4" t="s">
        <v>12</v>
      </c>
      <c r="E4005" s="4" t="s">
        <v>35</v>
      </c>
      <c r="F4005" s="4" t="s">
        <v>35</v>
      </c>
      <c r="G4005" s="4" t="s">
        <v>35</v>
      </c>
      <c r="H4005" s="4" t="s">
        <v>35</v>
      </c>
      <c r="I4005" s="4" t="s">
        <v>7</v>
      </c>
      <c r="J4005" s="4" t="s">
        <v>12</v>
      </c>
    </row>
    <row r="4006" spans="1:10">
      <c r="A4006" t="n">
        <v>35532</v>
      </c>
      <c r="B4006" s="60" t="n">
        <v>55</v>
      </c>
      <c r="C4006" s="7" t="n">
        <v>61492</v>
      </c>
      <c r="D4006" s="7" t="n">
        <v>65533</v>
      </c>
      <c r="E4006" s="7" t="n">
        <v>57.5800018310547</v>
      </c>
      <c r="F4006" s="7" t="n">
        <v>0</v>
      </c>
      <c r="G4006" s="7" t="n">
        <v>6.38000011444092</v>
      </c>
      <c r="H4006" s="7" t="n">
        <v>1.20000004768372</v>
      </c>
      <c r="I4006" s="7" t="n">
        <v>1</v>
      </c>
      <c r="J4006" s="7" t="n">
        <v>0</v>
      </c>
    </row>
    <row r="4007" spans="1:10">
      <c r="A4007" t="s">
        <v>4</v>
      </c>
      <c r="B4007" s="4" t="s">
        <v>5</v>
      </c>
      <c r="C4007" s="4" t="s">
        <v>12</v>
      </c>
    </row>
    <row r="4008" spans="1:10">
      <c r="A4008" t="n">
        <v>35556</v>
      </c>
      <c r="B4008" s="32" t="n">
        <v>16</v>
      </c>
      <c r="C4008" s="7" t="n">
        <v>100</v>
      </c>
    </row>
    <row r="4009" spans="1:10">
      <c r="A4009" t="s">
        <v>4</v>
      </c>
      <c r="B4009" s="4" t="s">
        <v>5</v>
      </c>
      <c r="C4009" s="4" t="s">
        <v>12</v>
      </c>
      <c r="D4009" s="4" t="s">
        <v>12</v>
      </c>
      <c r="E4009" s="4" t="s">
        <v>35</v>
      </c>
      <c r="F4009" s="4" t="s">
        <v>35</v>
      </c>
      <c r="G4009" s="4" t="s">
        <v>35</v>
      </c>
      <c r="H4009" s="4" t="s">
        <v>35</v>
      </c>
      <c r="I4009" s="4" t="s">
        <v>7</v>
      </c>
      <c r="J4009" s="4" t="s">
        <v>12</v>
      </c>
    </row>
    <row r="4010" spans="1:10">
      <c r="A4010" t="n">
        <v>35559</v>
      </c>
      <c r="B4010" s="60" t="n">
        <v>55</v>
      </c>
      <c r="C4010" s="7" t="n">
        <v>61493</v>
      </c>
      <c r="D4010" s="7" t="n">
        <v>65533</v>
      </c>
      <c r="E4010" s="7" t="n">
        <v>57.2000007629395</v>
      </c>
      <c r="F4010" s="7" t="n">
        <v>0</v>
      </c>
      <c r="G4010" s="7" t="n">
        <v>7</v>
      </c>
      <c r="H4010" s="7" t="n">
        <v>1.20000004768372</v>
      </c>
      <c r="I4010" s="7" t="n">
        <v>1</v>
      </c>
      <c r="J4010" s="7" t="n">
        <v>0</v>
      </c>
    </row>
    <row r="4011" spans="1:10">
      <c r="A4011" t="s">
        <v>4</v>
      </c>
      <c r="B4011" s="4" t="s">
        <v>5</v>
      </c>
      <c r="C4011" s="4" t="s">
        <v>12</v>
      </c>
    </row>
    <row r="4012" spans="1:10">
      <c r="A4012" t="n">
        <v>35583</v>
      </c>
      <c r="B4012" s="32" t="n">
        <v>16</v>
      </c>
      <c r="C4012" s="7" t="n">
        <v>100</v>
      </c>
    </row>
    <row r="4013" spans="1:10">
      <c r="A4013" t="s">
        <v>4</v>
      </c>
      <c r="B4013" s="4" t="s">
        <v>5</v>
      </c>
      <c r="C4013" s="4" t="s">
        <v>12</v>
      </c>
      <c r="D4013" s="4" t="s">
        <v>12</v>
      </c>
      <c r="E4013" s="4" t="s">
        <v>35</v>
      </c>
      <c r="F4013" s="4" t="s">
        <v>35</v>
      </c>
      <c r="G4013" s="4" t="s">
        <v>35</v>
      </c>
      <c r="H4013" s="4" t="s">
        <v>35</v>
      </c>
      <c r="I4013" s="4" t="s">
        <v>7</v>
      </c>
      <c r="J4013" s="4" t="s">
        <v>12</v>
      </c>
    </row>
    <row r="4014" spans="1:10">
      <c r="A4014" t="n">
        <v>35586</v>
      </c>
      <c r="B4014" s="60" t="n">
        <v>55</v>
      </c>
      <c r="C4014" s="7" t="n">
        <v>61494</v>
      </c>
      <c r="D4014" s="7" t="n">
        <v>65533</v>
      </c>
      <c r="E4014" s="7" t="n">
        <v>56.9700012207031</v>
      </c>
      <c r="F4014" s="7" t="n">
        <v>0</v>
      </c>
      <c r="G4014" s="7" t="n">
        <v>5.32999992370605</v>
      </c>
      <c r="H4014" s="7" t="n">
        <v>1.20000004768372</v>
      </c>
      <c r="I4014" s="7" t="n">
        <v>1</v>
      </c>
      <c r="J4014" s="7" t="n">
        <v>0</v>
      </c>
    </row>
    <row r="4015" spans="1:10">
      <c r="A4015" t="s">
        <v>4</v>
      </c>
      <c r="B4015" s="4" t="s">
        <v>5</v>
      </c>
      <c r="C4015" s="4" t="s">
        <v>7</v>
      </c>
      <c r="D4015" s="4" t="s">
        <v>12</v>
      </c>
      <c r="E4015" s="4" t="s">
        <v>35</v>
      </c>
    </row>
    <row r="4016" spans="1:10">
      <c r="A4016" t="n">
        <v>35610</v>
      </c>
      <c r="B4016" s="49" t="n">
        <v>58</v>
      </c>
      <c r="C4016" s="7" t="n">
        <v>100</v>
      </c>
      <c r="D4016" s="7" t="n">
        <v>1000</v>
      </c>
      <c r="E4016" s="7" t="n">
        <v>1</v>
      </c>
    </row>
    <row r="4017" spans="1:10">
      <c r="A4017" t="s">
        <v>4</v>
      </c>
      <c r="B4017" s="4" t="s">
        <v>5</v>
      </c>
      <c r="C4017" s="4" t="s">
        <v>7</v>
      </c>
      <c r="D4017" s="4" t="s">
        <v>12</v>
      </c>
    </row>
    <row r="4018" spans="1:10">
      <c r="A4018" t="n">
        <v>35618</v>
      </c>
      <c r="B4018" s="49" t="n">
        <v>58</v>
      </c>
      <c r="C4018" s="7" t="n">
        <v>255</v>
      </c>
      <c r="D4018" s="7" t="n">
        <v>0</v>
      </c>
    </row>
    <row r="4019" spans="1:10">
      <c r="A4019" t="s">
        <v>4</v>
      </c>
      <c r="B4019" s="4" t="s">
        <v>5</v>
      </c>
      <c r="C4019" s="4" t="s">
        <v>7</v>
      </c>
      <c r="D4019" s="4" t="s">
        <v>12</v>
      </c>
    </row>
    <row r="4020" spans="1:10">
      <c r="A4020" t="n">
        <v>35622</v>
      </c>
      <c r="B4020" s="40" t="n">
        <v>45</v>
      </c>
      <c r="C4020" s="7" t="n">
        <v>7</v>
      </c>
      <c r="D4020" s="7" t="n">
        <v>255</v>
      </c>
    </row>
    <row r="4021" spans="1:10">
      <c r="A4021" t="s">
        <v>4</v>
      </c>
      <c r="B4021" s="4" t="s">
        <v>5</v>
      </c>
      <c r="C4021" s="4" t="s">
        <v>12</v>
      </c>
      <c r="D4021" s="4" t="s">
        <v>7</v>
      </c>
    </row>
    <row r="4022" spans="1:10">
      <c r="A4022" t="n">
        <v>35626</v>
      </c>
      <c r="B4022" s="48" t="n">
        <v>56</v>
      </c>
      <c r="C4022" s="7" t="n">
        <v>0</v>
      </c>
      <c r="D4022" s="7" t="n">
        <v>0</v>
      </c>
    </row>
    <row r="4023" spans="1:10">
      <c r="A4023" t="s">
        <v>4</v>
      </c>
      <c r="B4023" s="4" t="s">
        <v>5</v>
      </c>
      <c r="C4023" s="4" t="s">
        <v>12</v>
      </c>
      <c r="D4023" s="4" t="s">
        <v>7</v>
      </c>
    </row>
    <row r="4024" spans="1:10">
      <c r="A4024" t="n">
        <v>35630</v>
      </c>
      <c r="B4024" s="48" t="n">
        <v>56</v>
      </c>
      <c r="C4024" s="7" t="n">
        <v>6</v>
      </c>
      <c r="D4024" s="7" t="n">
        <v>0</v>
      </c>
    </row>
    <row r="4025" spans="1:10">
      <c r="A4025" t="s">
        <v>4</v>
      </c>
      <c r="B4025" s="4" t="s">
        <v>5</v>
      </c>
      <c r="C4025" s="4" t="s">
        <v>12</v>
      </c>
      <c r="D4025" s="4" t="s">
        <v>7</v>
      </c>
    </row>
    <row r="4026" spans="1:10">
      <c r="A4026" t="n">
        <v>35634</v>
      </c>
      <c r="B4026" s="48" t="n">
        <v>56</v>
      </c>
      <c r="C4026" s="7" t="n">
        <v>11</v>
      </c>
      <c r="D4026" s="7" t="n">
        <v>0</v>
      </c>
    </row>
    <row r="4027" spans="1:10">
      <c r="A4027" t="s">
        <v>4</v>
      </c>
      <c r="B4027" s="4" t="s">
        <v>5</v>
      </c>
      <c r="C4027" s="4" t="s">
        <v>12</v>
      </c>
      <c r="D4027" s="4" t="s">
        <v>7</v>
      </c>
    </row>
    <row r="4028" spans="1:10">
      <c r="A4028" t="n">
        <v>35638</v>
      </c>
      <c r="B4028" s="48" t="n">
        <v>56</v>
      </c>
      <c r="C4028" s="7" t="n">
        <v>61491</v>
      </c>
      <c r="D4028" s="7" t="n">
        <v>0</v>
      </c>
    </row>
    <row r="4029" spans="1:10">
      <c r="A4029" t="s">
        <v>4</v>
      </c>
      <c r="B4029" s="4" t="s">
        <v>5</v>
      </c>
      <c r="C4029" s="4" t="s">
        <v>12</v>
      </c>
      <c r="D4029" s="4" t="s">
        <v>7</v>
      </c>
    </row>
    <row r="4030" spans="1:10">
      <c r="A4030" t="n">
        <v>35642</v>
      </c>
      <c r="B4030" s="48" t="n">
        <v>56</v>
      </c>
      <c r="C4030" s="7" t="n">
        <v>61492</v>
      </c>
      <c r="D4030" s="7" t="n">
        <v>0</v>
      </c>
    </row>
    <row r="4031" spans="1:10">
      <c r="A4031" t="s">
        <v>4</v>
      </c>
      <c r="B4031" s="4" t="s">
        <v>5</v>
      </c>
      <c r="C4031" s="4" t="s">
        <v>12</v>
      </c>
      <c r="D4031" s="4" t="s">
        <v>7</v>
      </c>
    </row>
    <row r="4032" spans="1:10">
      <c r="A4032" t="n">
        <v>35646</v>
      </c>
      <c r="B4032" s="48" t="n">
        <v>56</v>
      </c>
      <c r="C4032" s="7" t="n">
        <v>61493</v>
      </c>
      <c r="D4032" s="7" t="n">
        <v>0</v>
      </c>
    </row>
    <row r="4033" spans="1:4">
      <c r="A4033" t="s">
        <v>4</v>
      </c>
      <c r="B4033" s="4" t="s">
        <v>5</v>
      </c>
      <c r="C4033" s="4" t="s">
        <v>12</v>
      </c>
      <c r="D4033" s="4" t="s">
        <v>7</v>
      </c>
    </row>
    <row r="4034" spans="1:4">
      <c r="A4034" t="n">
        <v>35650</v>
      </c>
      <c r="B4034" s="48" t="n">
        <v>56</v>
      </c>
      <c r="C4034" s="7" t="n">
        <v>61494</v>
      </c>
      <c r="D4034" s="7" t="n">
        <v>0</v>
      </c>
    </row>
    <row r="4035" spans="1:4">
      <c r="A4035" t="s">
        <v>4</v>
      </c>
      <c r="B4035" s="4" t="s">
        <v>5</v>
      </c>
      <c r="C4035" s="4" t="s">
        <v>7</v>
      </c>
      <c r="D4035" s="4" t="s">
        <v>12</v>
      </c>
      <c r="E4035" s="4" t="s">
        <v>9</v>
      </c>
    </row>
    <row r="4036" spans="1:4">
      <c r="A4036" t="n">
        <v>35654</v>
      </c>
      <c r="B4036" s="34" t="n">
        <v>51</v>
      </c>
      <c r="C4036" s="7" t="n">
        <v>4</v>
      </c>
      <c r="D4036" s="7" t="n">
        <v>0</v>
      </c>
      <c r="E4036" s="7" t="s">
        <v>442</v>
      </c>
    </row>
    <row r="4037" spans="1:4">
      <c r="A4037" t="s">
        <v>4</v>
      </c>
      <c r="B4037" s="4" t="s">
        <v>5</v>
      </c>
      <c r="C4037" s="4" t="s">
        <v>12</v>
      </c>
    </row>
    <row r="4038" spans="1:4">
      <c r="A4038" t="n">
        <v>35668</v>
      </c>
      <c r="B4038" s="32" t="n">
        <v>16</v>
      </c>
      <c r="C4038" s="7" t="n">
        <v>0</v>
      </c>
    </row>
    <row r="4039" spans="1:4">
      <c r="A4039" t="s">
        <v>4</v>
      </c>
      <c r="B4039" s="4" t="s">
        <v>5</v>
      </c>
      <c r="C4039" s="4" t="s">
        <v>12</v>
      </c>
      <c r="D4039" s="4" t="s">
        <v>81</v>
      </c>
      <c r="E4039" s="4" t="s">
        <v>7</v>
      </c>
      <c r="F4039" s="4" t="s">
        <v>7</v>
      </c>
    </row>
    <row r="4040" spans="1:4">
      <c r="A4040" t="n">
        <v>35671</v>
      </c>
      <c r="B4040" s="35" t="n">
        <v>26</v>
      </c>
      <c r="C4040" s="7" t="n">
        <v>0</v>
      </c>
      <c r="D4040" s="7" t="s">
        <v>443</v>
      </c>
      <c r="E4040" s="7" t="n">
        <v>2</v>
      </c>
      <c r="F4040" s="7" t="n">
        <v>0</v>
      </c>
    </row>
    <row r="4041" spans="1:4">
      <c r="A4041" t="s">
        <v>4</v>
      </c>
      <c r="B4041" s="4" t="s">
        <v>5</v>
      </c>
    </row>
    <row r="4042" spans="1:4">
      <c r="A4042" t="n">
        <v>35697</v>
      </c>
      <c r="B4042" s="36" t="n">
        <v>28</v>
      </c>
    </row>
    <row r="4043" spans="1:4">
      <c r="A4043" t="s">
        <v>4</v>
      </c>
      <c r="B4043" s="4" t="s">
        <v>5</v>
      </c>
      <c r="C4043" s="4" t="s">
        <v>7</v>
      </c>
      <c r="D4043" s="11" t="s">
        <v>11</v>
      </c>
      <c r="E4043" s="4" t="s">
        <v>5</v>
      </c>
      <c r="F4043" s="4" t="s">
        <v>7</v>
      </c>
      <c r="G4043" s="4" t="s">
        <v>12</v>
      </c>
      <c r="H4043" s="11" t="s">
        <v>13</v>
      </c>
      <c r="I4043" s="4" t="s">
        <v>7</v>
      </c>
      <c r="J4043" s="4" t="s">
        <v>14</v>
      </c>
    </row>
    <row r="4044" spans="1:4">
      <c r="A4044" t="n">
        <v>35698</v>
      </c>
      <c r="B4044" s="10" t="n">
        <v>5</v>
      </c>
      <c r="C4044" s="7" t="n">
        <v>28</v>
      </c>
      <c r="D4044" s="11" t="s">
        <v>3</v>
      </c>
      <c r="E4044" s="51" t="n">
        <v>64</v>
      </c>
      <c r="F4044" s="7" t="n">
        <v>5</v>
      </c>
      <c r="G4044" s="7" t="n">
        <v>8</v>
      </c>
      <c r="H4044" s="11" t="s">
        <v>3</v>
      </c>
      <c r="I4044" s="7" t="n">
        <v>1</v>
      </c>
      <c r="J4044" s="12" t="n">
        <f t="normal" ca="1">A4056</f>
        <v>0</v>
      </c>
    </row>
    <row r="4045" spans="1:4">
      <c r="A4045" t="s">
        <v>4</v>
      </c>
      <c r="B4045" s="4" t="s">
        <v>5</v>
      </c>
      <c r="C4045" s="4" t="s">
        <v>7</v>
      </c>
      <c r="D4045" s="4" t="s">
        <v>12</v>
      </c>
      <c r="E4045" s="4" t="s">
        <v>9</v>
      </c>
    </row>
    <row r="4046" spans="1:4">
      <c r="A4046" t="n">
        <v>35709</v>
      </c>
      <c r="B4046" s="34" t="n">
        <v>51</v>
      </c>
      <c r="C4046" s="7" t="n">
        <v>4</v>
      </c>
      <c r="D4046" s="7" t="n">
        <v>8</v>
      </c>
      <c r="E4046" s="7" t="s">
        <v>392</v>
      </c>
    </row>
    <row r="4047" spans="1:4">
      <c r="A4047" t="s">
        <v>4</v>
      </c>
      <c r="B4047" s="4" t="s">
        <v>5</v>
      </c>
      <c r="C4047" s="4" t="s">
        <v>12</v>
      </c>
    </row>
    <row r="4048" spans="1:4">
      <c r="A4048" t="n">
        <v>35722</v>
      </c>
      <c r="B4048" s="32" t="n">
        <v>16</v>
      </c>
      <c r="C4048" s="7" t="n">
        <v>0</v>
      </c>
    </row>
    <row r="4049" spans="1:10">
      <c r="A4049" t="s">
        <v>4</v>
      </c>
      <c r="B4049" s="4" t="s">
        <v>5</v>
      </c>
      <c r="C4049" s="4" t="s">
        <v>12</v>
      </c>
      <c r="D4049" s="4" t="s">
        <v>81</v>
      </c>
      <c r="E4049" s="4" t="s">
        <v>7</v>
      </c>
      <c r="F4049" s="4" t="s">
        <v>7</v>
      </c>
    </row>
    <row r="4050" spans="1:10">
      <c r="A4050" t="n">
        <v>35725</v>
      </c>
      <c r="B4050" s="35" t="n">
        <v>26</v>
      </c>
      <c r="C4050" s="7" t="n">
        <v>8</v>
      </c>
      <c r="D4050" s="7" t="s">
        <v>444</v>
      </c>
      <c r="E4050" s="7" t="n">
        <v>2</v>
      </c>
      <c r="F4050" s="7" t="n">
        <v>0</v>
      </c>
    </row>
    <row r="4051" spans="1:10">
      <c r="A4051" t="s">
        <v>4</v>
      </c>
      <c r="B4051" s="4" t="s">
        <v>5</v>
      </c>
    </row>
    <row r="4052" spans="1:10">
      <c r="A4052" t="n">
        <v>35752</v>
      </c>
      <c r="B4052" s="36" t="n">
        <v>28</v>
      </c>
    </row>
    <row r="4053" spans="1:10">
      <c r="A4053" t="s">
        <v>4</v>
      </c>
      <c r="B4053" s="4" t="s">
        <v>5</v>
      </c>
      <c r="C4053" s="4" t="s">
        <v>14</v>
      </c>
    </row>
    <row r="4054" spans="1:10">
      <c r="A4054" t="n">
        <v>35753</v>
      </c>
      <c r="B4054" s="19" t="n">
        <v>3</v>
      </c>
      <c r="C4054" s="12" t="n">
        <f t="normal" ca="1">A4066</f>
        <v>0</v>
      </c>
    </row>
    <row r="4055" spans="1:10">
      <c r="A4055" t="s">
        <v>4</v>
      </c>
      <c r="B4055" s="4" t="s">
        <v>5</v>
      </c>
      <c r="C4055" s="4" t="s">
        <v>7</v>
      </c>
      <c r="D4055" s="11" t="s">
        <v>11</v>
      </c>
      <c r="E4055" s="4" t="s">
        <v>5</v>
      </c>
      <c r="F4055" s="4" t="s">
        <v>7</v>
      </c>
      <c r="G4055" s="4" t="s">
        <v>12</v>
      </c>
      <c r="H4055" s="11" t="s">
        <v>13</v>
      </c>
      <c r="I4055" s="4" t="s">
        <v>7</v>
      </c>
      <c r="J4055" s="4" t="s">
        <v>14</v>
      </c>
    </row>
    <row r="4056" spans="1:10">
      <c r="A4056" t="n">
        <v>35758</v>
      </c>
      <c r="B4056" s="10" t="n">
        <v>5</v>
      </c>
      <c r="C4056" s="7" t="n">
        <v>28</v>
      </c>
      <c r="D4056" s="11" t="s">
        <v>3</v>
      </c>
      <c r="E4056" s="51" t="n">
        <v>64</v>
      </c>
      <c r="F4056" s="7" t="n">
        <v>5</v>
      </c>
      <c r="G4056" s="7" t="n">
        <v>5</v>
      </c>
      <c r="H4056" s="11" t="s">
        <v>3</v>
      </c>
      <c r="I4056" s="7" t="n">
        <v>1</v>
      </c>
      <c r="J4056" s="12" t="n">
        <f t="normal" ca="1">A4066</f>
        <v>0</v>
      </c>
    </row>
    <row r="4057" spans="1:10">
      <c r="A4057" t="s">
        <v>4</v>
      </c>
      <c r="B4057" s="4" t="s">
        <v>5</v>
      </c>
      <c r="C4057" s="4" t="s">
        <v>7</v>
      </c>
      <c r="D4057" s="4" t="s">
        <v>12</v>
      </c>
      <c r="E4057" s="4" t="s">
        <v>9</v>
      </c>
    </row>
    <row r="4058" spans="1:10">
      <c r="A4058" t="n">
        <v>35769</v>
      </c>
      <c r="B4058" s="34" t="n">
        <v>51</v>
      </c>
      <c r="C4058" s="7" t="n">
        <v>4</v>
      </c>
      <c r="D4058" s="7" t="n">
        <v>5</v>
      </c>
      <c r="E4058" s="7" t="s">
        <v>445</v>
      </c>
    </row>
    <row r="4059" spans="1:10">
      <c r="A4059" t="s">
        <v>4</v>
      </c>
      <c r="B4059" s="4" t="s">
        <v>5</v>
      </c>
      <c r="C4059" s="4" t="s">
        <v>12</v>
      </c>
    </row>
    <row r="4060" spans="1:10">
      <c r="A4060" t="n">
        <v>35783</v>
      </c>
      <c r="B4060" s="32" t="n">
        <v>16</v>
      </c>
      <c r="C4060" s="7" t="n">
        <v>0</v>
      </c>
    </row>
    <row r="4061" spans="1:10">
      <c r="A4061" t="s">
        <v>4</v>
      </c>
      <c r="B4061" s="4" t="s">
        <v>5</v>
      </c>
      <c r="C4061" s="4" t="s">
        <v>12</v>
      </c>
      <c r="D4061" s="4" t="s">
        <v>81</v>
      </c>
      <c r="E4061" s="4" t="s">
        <v>7</v>
      </c>
      <c r="F4061" s="4" t="s">
        <v>7</v>
      </c>
    </row>
    <row r="4062" spans="1:10">
      <c r="A4062" t="n">
        <v>35786</v>
      </c>
      <c r="B4062" s="35" t="n">
        <v>26</v>
      </c>
      <c r="C4062" s="7" t="n">
        <v>5</v>
      </c>
      <c r="D4062" s="7" t="s">
        <v>444</v>
      </c>
      <c r="E4062" s="7" t="n">
        <v>2</v>
      </c>
      <c r="F4062" s="7" t="n">
        <v>0</v>
      </c>
    </row>
    <row r="4063" spans="1:10">
      <c r="A4063" t="s">
        <v>4</v>
      </c>
      <c r="B4063" s="4" t="s">
        <v>5</v>
      </c>
    </row>
    <row r="4064" spans="1:10">
      <c r="A4064" t="n">
        <v>35813</v>
      </c>
      <c r="B4064" s="36" t="n">
        <v>28</v>
      </c>
    </row>
    <row r="4065" spans="1:10">
      <c r="A4065" t="s">
        <v>4</v>
      </c>
      <c r="B4065" s="4" t="s">
        <v>5</v>
      </c>
      <c r="C4065" s="4" t="s">
        <v>7</v>
      </c>
      <c r="D4065" s="11" t="s">
        <v>11</v>
      </c>
      <c r="E4065" s="4" t="s">
        <v>5</v>
      </c>
      <c r="F4065" s="4" t="s">
        <v>7</v>
      </c>
      <c r="G4065" s="4" t="s">
        <v>12</v>
      </c>
      <c r="H4065" s="11" t="s">
        <v>13</v>
      </c>
      <c r="I4065" s="4" t="s">
        <v>7</v>
      </c>
      <c r="J4065" s="4" t="s">
        <v>14</v>
      </c>
    </row>
    <row r="4066" spans="1:10">
      <c r="A4066" t="n">
        <v>35814</v>
      </c>
      <c r="B4066" s="10" t="n">
        <v>5</v>
      </c>
      <c r="C4066" s="7" t="n">
        <v>28</v>
      </c>
      <c r="D4066" s="11" t="s">
        <v>3</v>
      </c>
      <c r="E4066" s="51" t="n">
        <v>64</v>
      </c>
      <c r="F4066" s="7" t="n">
        <v>5</v>
      </c>
      <c r="G4066" s="7" t="n">
        <v>1</v>
      </c>
      <c r="H4066" s="11" t="s">
        <v>3</v>
      </c>
      <c r="I4066" s="7" t="n">
        <v>1</v>
      </c>
      <c r="J4066" s="12" t="n">
        <f t="normal" ca="1">A4078</f>
        <v>0</v>
      </c>
    </row>
    <row r="4067" spans="1:10">
      <c r="A4067" t="s">
        <v>4</v>
      </c>
      <c r="B4067" s="4" t="s">
        <v>5</v>
      </c>
      <c r="C4067" s="4" t="s">
        <v>7</v>
      </c>
      <c r="D4067" s="4" t="s">
        <v>12</v>
      </c>
      <c r="E4067" s="4" t="s">
        <v>9</v>
      </c>
    </row>
    <row r="4068" spans="1:10">
      <c r="A4068" t="n">
        <v>35825</v>
      </c>
      <c r="B4068" s="34" t="n">
        <v>51</v>
      </c>
      <c r="C4068" s="7" t="n">
        <v>4</v>
      </c>
      <c r="D4068" s="7" t="n">
        <v>1</v>
      </c>
      <c r="E4068" s="7" t="s">
        <v>446</v>
      </c>
    </row>
    <row r="4069" spans="1:10">
      <c r="A4069" t="s">
        <v>4</v>
      </c>
      <c r="B4069" s="4" t="s">
        <v>5</v>
      </c>
      <c r="C4069" s="4" t="s">
        <v>12</v>
      </c>
    </row>
    <row r="4070" spans="1:10">
      <c r="A4070" t="n">
        <v>35839</v>
      </c>
      <c r="B4070" s="32" t="n">
        <v>16</v>
      </c>
      <c r="C4070" s="7" t="n">
        <v>0</v>
      </c>
    </row>
    <row r="4071" spans="1:10">
      <c r="A4071" t="s">
        <v>4</v>
      </c>
      <c r="B4071" s="4" t="s">
        <v>5</v>
      </c>
      <c r="C4071" s="4" t="s">
        <v>12</v>
      </c>
      <c r="D4071" s="4" t="s">
        <v>81</v>
      </c>
      <c r="E4071" s="4" t="s">
        <v>7</v>
      </c>
      <c r="F4071" s="4" t="s">
        <v>7</v>
      </c>
    </row>
    <row r="4072" spans="1:10">
      <c r="A4072" t="n">
        <v>35842</v>
      </c>
      <c r="B4072" s="35" t="n">
        <v>26</v>
      </c>
      <c r="C4072" s="7" t="n">
        <v>1</v>
      </c>
      <c r="D4072" s="7" t="s">
        <v>447</v>
      </c>
      <c r="E4072" s="7" t="n">
        <v>2</v>
      </c>
      <c r="F4072" s="7" t="n">
        <v>0</v>
      </c>
    </row>
    <row r="4073" spans="1:10">
      <c r="A4073" t="s">
        <v>4</v>
      </c>
      <c r="B4073" s="4" t="s">
        <v>5</v>
      </c>
    </row>
    <row r="4074" spans="1:10">
      <c r="A4074" t="n">
        <v>35896</v>
      </c>
      <c r="B4074" s="36" t="n">
        <v>28</v>
      </c>
    </row>
    <row r="4075" spans="1:10">
      <c r="A4075" t="s">
        <v>4</v>
      </c>
      <c r="B4075" s="4" t="s">
        <v>5</v>
      </c>
      <c r="C4075" s="4" t="s">
        <v>14</v>
      </c>
    </row>
    <row r="4076" spans="1:10">
      <c r="A4076" t="n">
        <v>35897</v>
      </c>
      <c r="B4076" s="19" t="n">
        <v>3</v>
      </c>
      <c r="C4076" s="12" t="n">
        <f t="normal" ca="1">A4088</f>
        <v>0</v>
      </c>
    </row>
    <row r="4077" spans="1:10">
      <c r="A4077" t="s">
        <v>4</v>
      </c>
      <c r="B4077" s="4" t="s">
        <v>5</v>
      </c>
      <c r="C4077" s="4" t="s">
        <v>7</v>
      </c>
      <c r="D4077" s="11" t="s">
        <v>11</v>
      </c>
      <c r="E4077" s="4" t="s">
        <v>5</v>
      </c>
      <c r="F4077" s="4" t="s">
        <v>7</v>
      </c>
      <c r="G4077" s="4" t="s">
        <v>12</v>
      </c>
      <c r="H4077" s="11" t="s">
        <v>13</v>
      </c>
      <c r="I4077" s="4" t="s">
        <v>7</v>
      </c>
      <c r="J4077" s="4" t="s">
        <v>14</v>
      </c>
    </row>
    <row r="4078" spans="1:10">
      <c r="A4078" t="n">
        <v>35902</v>
      </c>
      <c r="B4078" s="10" t="n">
        <v>5</v>
      </c>
      <c r="C4078" s="7" t="n">
        <v>28</v>
      </c>
      <c r="D4078" s="11" t="s">
        <v>3</v>
      </c>
      <c r="E4078" s="51" t="n">
        <v>64</v>
      </c>
      <c r="F4078" s="7" t="n">
        <v>5</v>
      </c>
      <c r="G4078" s="7" t="n">
        <v>2</v>
      </c>
      <c r="H4078" s="11" t="s">
        <v>3</v>
      </c>
      <c r="I4078" s="7" t="n">
        <v>1</v>
      </c>
      <c r="J4078" s="12" t="n">
        <f t="normal" ca="1">A4088</f>
        <v>0</v>
      </c>
    </row>
    <row r="4079" spans="1:10">
      <c r="A4079" t="s">
        <v>4</v>
      </c>
      <c r="B4079" s="4" t="s">
        <v>5</v>
      </c>
      <c r="C4079" s="4" t="s">
        <v>7</v>
      </c>
      <c r="D4079" s="4" t="s">
        <v>12</v>
      </c>
      <c r="E4079" s="4" t="s">
        <v>9</v>
      </c>
    </row>
    <row r="4080" spans="1:10">
      <c r="A4080" t="n">
        <v>35913</v>
      </c>
      <c r="B4080" s="34" t="n">
        <v>51</v>
      </c>
      <c r="C4080" s="7" t="n">
        <v>4</v>
      </c>
      <c r="D4080" s="7" t="n">
        <v>2</v>
      </c>
      <c r="E4080" s="7" t="s">
        <v>446</v>
      </c>
    </row>
    <row r="4081" spans="1:10">
      <c r="A4081" t="s">
        <v>4</v>
      </c>
      <c r="B4081" s="4" t="s">
        <v>5</v>
      </c>
      <c r="C4081" s="4" t="s">
        <v>12</v>
      </c>
    </row>
    <row r="4082" spans="1:10">
      <c r="A4082" t="n">
        <v>35927</v>
      </c>
      <c r="B4082" s="32" t="n">
        <v>16</v>
      </c>
      <c r="C4082" s="7" t="n">
        <v>0</v>
      </c>
    </row>
    <row r="4083" spans="1:10">
      <c r="A4083" t="s">
        <v>4</v>
      </c>
      <c r="B4083" s="4" t="s">
        <v>5</v>
      </c>
      <c r="C4083" s="4" t="s">
        <v>12</v>
      </c>
      <c r="D4083" s="4" t="s">
        <v>81</v>
      </c>
      <c r="E4083" s="4" t="s">
        <v>7</v>
      </c>
      <c r="F4083" s="4" t="s">
        <v>7</v>
      </c>
    </row>
    <row r="4084" spans="1:10">
      <c r="A4084" t="n">
        <v>35930</v>
      </c>
      <c r="B4084" s="35" t="n">
        <v>26</v>
      </c>
      <c r="C4084" s="7" t="n">
        <v>2</v>
      </c>
      <c r="D4084" s="7" t="s">
        <v>448</v>
      </c>
      <c r="E4084" s="7" t="n">
        <v>2</v>
      </c>
      <c r="F4084" s="7" t="n">
        <v>0</v>
      </c>
    </row>
    <row r="4085" spans="1:10">
      <c r="A4085" t="s">
        <v>4</v>
      </c>
      <c r="B4085" s="4" t="s">
        <v>5</v>
      </c>
    </row>
    <row r="4086" spans="1:10">
      <c r="A4086" t="n">
        <v>35973</v>
      </c>
      <c r="B4086" s="36" t="n">
        <v>28</v>
      </c>
    </row>
    <row r="4087" spans="1:10">
      <c r="A4087" t="s">
        <v>4</v>
      </c>
      <c r="B4087" s="4" t="s">
        <v>5</v>
      </c>
      <c r="C4087" s="4" t="s">
        <v>7</v>
      </c>
      <c r="D4087" s="11" t="s">
        <v>11</v>
      </c>
      <c r="E4087" s="4" t="s">
        <v>5</v>
      </c>
      <c r="F4087" s="4" t="s">
        <v>7</v>
      </c>
      <c r="G4087" s="4" t="s">
        <v>12</v>
      </c>
      <c r="H4087" s="11" t="s">
        <v>13</v>
      </c>
      <c r="I4087" s="4" t="s">
        <v>7</v>
      </c>
      <c r="J4087" s="4" t="s">
        <v>14</v>
      </c>
    </row>
    <row r="4088" spans="1:10">
      <c r="A4088" t="n">
        <v>35974</v>
      </c>
      <c r="B4088" s="10" t="n">
        <v>5</v>
      </c>
      <c r="C4088" s="7" t="n">
        <v>28</v>
      </c>
      <c r="D4088" s="11" t="s">
        <v>3</v>
      </c>
      <c r="E4088" s="51" t="n">
        <v>64</v>
      </c>
      <c r="F4088" s="7" t="n">
        <v>5</v>
      </c>
      <c r="G4088" s="7" t="n">
        <v>11</v>
      </c>
      <c r="H4088" s="11" t="s">
        <v>3</v>
      </c>
      <c r="I4088" s="7" t="n">
        <v>1</v>
      </c>
      <c r="J4088" s="12" t="n">
        <f t="normal" ca="1">A4100</f>
        <v>0</v>
      </c>
    </row>
    <row r="4089" spans="1:10">
      <c r="A4089" t="s">
        <v>4</v>
      </c>
      <c r="B4089" s="4" t="s">
        <v>5</v>
      </c>
      <c r="C4089" s="4" t="s">
        <v>7</v>
      </c>
      <c r="D4089" s="4" t="s">
        <v>12</v>
      </c>
      <c r="E4089" s="4" t="s">
        <v>9</v>
      </c>
    </row>
    <row r="4090" spans="1:10">
      <c r="A4090" t="n">
        <v>35985</v>
      </c>
      <c r="B4090" s="34" t="n">
        <v>51</v>
      </c>
      <c r="C4090" s="7" t="n">
        <v>4</v>
      </c>
      <c r="D4090" s="7" t="n">
        <v>11</v>
      </c>
      <c r="E4090" s="7" t="s">
        <v>156</v>
      </c>
    </row>
    <row r="4091" spans="1:10">
      <c r="A4091" t="s">
        <v>4</v>
      </c>
      <c r="B4091" s="4" t="s">
        <v>5</v>
      </c>
      <c r="C4091" s="4" t="s">
        <v>12</v>
      </c>
    </row>
    <row r="4092" spans="1:10">
      <c r="A4092" t="n">
        <v>35998</v>
      </c>
      <c r="B4092" s="32" t="n">
        <v>16</v>
      </c>
      <c r="C4092" s="7" t="n">
        <v>0</v>
      </c>
    </row>
    <row r="4093" spans="1:10">
      <c r="A4093" t="s">
        <v>4</v>
      </c>
      <c r="B4093" s="4" t="s">
        <v>5</v>
      </c>
      <c r="C4093" s="4" t="s">
        <v>12</v>
      </c>
      <c r="D4093" s="4" t="s">
        <v>81</v>
      </c>
      <c r="E4093" s="4" t="s">
        <v>7</v>
      </c>
      <c r="F4093" s="4" t="s">
        <v>7</v>
      </c>
    </row>
    <row r="4094" spans="1:10">
      <c r="A4094" t="n">
        <v>36001</v>
      </c>
      <c r="B4094" s="35" t="n">
        <v>26</v>
      </c>
      <c r="C4094" s="7" t="n">
        <v>11</v>
      </c>
      <c r="D4094" s="7" t="s">
        <v>449</v>
      </c>
      <c r="E4094" s="7" t="n">
        <v>2</v>
      </c>
      <c r="F4094" s="7" t="n">
        <v>0</v>
      </c>
    </row>
    <row r="4095" spans="1:10">
      <c r="A4095" t="s">
        <v>4</v>
      </c>
      <c r="B4095" s="4" t="s">
        <v>5</v>
      </c>
    </row>
    <row r="4096" spans="1:10">
      <c r="A4096" t="n">
        <v>36069</v>
      </c>
      <c r="B4096" s="36" t="n">
        <v>28</v>
      </c>
    </row>
    <row r="4097" spans="1:10">
      <c r="A4097" t="s">
        <v>4</v>
      </c>
      <c r="B4097" s="4" t="s">
        <v>5</v>
      </c>
      <c r="C4097" s="4" t="s">
        <v>14</v>
      </c>
    </row>
    <row r="4098" spans="1:10">
      <c r="A4098" t="n">
        <v>36070</v>
      </c>
      <c r="B4098" s="19" t="n">
        <v>3</v>
      </c>
      <c r="C4098" s="12" t="n">
        <f t="normal" ca="1">A4110</f>
        <v>0</v>
      </c>
    </row>
    <row r="4099" spans="1:10">
      <c r="A4099" t="s">
        <v>4</v>
      </c>
      <c r="B4099" s="4" t="s">
        <v>5</v>
      </c>
      <c r="C4099" s="4" t="s">
        <v>7</v>
      </c>
      <c r="D4099" s="11" t="s">
        <v>11</v>
      </c>
      <c r="E4099" s="4" t="s">
        <v>5</v>
      </c>
      <c r="F4099" s="4" t="s">
        <v>7</v>
      </c>
      <c r="G4099" s="4" t="s">
        <v>12</v>
      </c>
      <c r="H4099" s="11" t="s">
        <v>13</v>
      </c>
      <c r="I4099" s="4" t="s">
        <v>7</v>
      </c>
      <c r="J4099" s="4" t="s">
        <v>14</v>
      </c>
    </row>
    <row r="4100" spans="1:10">
      <c r="A4100" t="n">
        <v>36075</v>
      </c>
      <c r="B4100" s="10" t="n">
        <v>5</v>
      </c>
      <c r="C4100" s="7" t="n">
        <v>28</v>
      </c>
      <c r="D4100" s="11" t="s">
        <v>3</v>
      </c>
      <c r="E4100" s="51" t="n">
        <v>64</v>
      </c>
      <c r="F4100" s="7" t="n">
        <v>5</v>
      </c>
      <c r="G4100" s="7" t="n">
        <v>9</v>
      </c>
      <c r="H4100" s="11" t="s">
        <v>3</v>
      </c>
      <c r="I4100" s="7" t="n">
        <v>1</v>
      </c>
      <c r="J4100" s="12" t="n">
        <f t="normal" ca="1">A4110</f>
        <v>0</v>
      </c>
    </row>
    <row r="4101" spans="1:10">
      <c r="A4101" t="s">
        <v>4</v>
      </c>
      <c r="B4101" s="4" t="s">
        <v>5</v>
      </c>
      <c r="C4101" s="4" t="s">
        <v>7</v>
      </c>
      <c r="D4101" s="4" t="s">
        <v>12</v>
      </c>
      <c r="E4101" s="4" t="s">
        <v>9</v>
      </c>
    </row>
    <row r="4102" spans="1:10">
      <c r="A4102" t="n">
        <v>36086</v>
      </c>
      <c r="B4102" s="34" t="n">
        <v>51</v>
      </c>
      <c r="C4102" s="7" t="n">
        <v>4</v>
      </c>
      <c r="D4102" s="7" t="n">
        <v>9</v>
      </c>
      <c r="E4102" s="7" t="s">
        <v>392</v>
      </c>
    </row>
    <row r="4103" spans="1:10">
      <c r="A4103" t="s">
        <v>4</v>
      </c>
      <c r="B4103" s="4" t="s">
        <v>5</v>
      </c>
      <c r="C4103" s="4" t="s">
        <v>12</v>
      </c>
    </row>
    <row r="4104" spans="1:10">
      <c r="A4104" t="n">
        <v>36099</v>
      </c>
      <c r="B4104" s="32" t="n">
        <v>16</v>
      </c>
      <c r="C4104" s="7" t="n">
        <v>0</v>
      </c>
    </row>
    <row r="4105" spans="1:10">
      <c r="A4105" t="s">
        <v>4</v>
      </c>
      <c r="B4105" s="4" t="s">
        <v>5</v>
      </c>
      <c r="C4105" s="4" t="s">
        <v>12</v>
      </c>
      <c r="D4105" s="4" t="s">
        <v>81</v>
      </c>
      <c r="E4105" s="4" t="s">
        <v>7</v>
      </c>
      <c r="F4105" s="4" t="s">
        <v>7</v>
      </c>
    </row>
    <row r="4106" spans="1:10">
      <c r="A4106" t="n">
        <v>36102</v>
      </c>
      <c r="B4106" s="35" t="n">
        <v>26</v>
      </c>
      <c r="C4106" s="7" t="n">
        <v>9</v>
      </c>
      <c r="D4106" s="7" t="s">
        <v>450</v>
      </c>
      <c r="E4106" s="7" t="n">
        <v>2</v>
      </c>
      <c r="F4106" s="7" t="n">
        <v>0</v>
      </c>
    </row>
    <row r="4107" spans="1:10">
      <c r="A4107" t="s">
        <v>4</v>
      </c>
      <c r="B4107" s="4" t="s">
        <v>5</v>
      </c>
    </row>
    <row r="4108" spans="1:10">
      <c r="A4108" t="n">
        <v>36161</v>
      </c>
      <c r="B4108" s="36" t="n">
        <v>28</v>
      </c>
    </row>
    <row r="4109" spans="1:10">
      <c r="A4109" t="s">
        <v>4</v>
      </c>
      <c r="B4109" s="4" t="s">
        <v>5</v>
      </c>
      <c r="C4109" s="4" t="s">
        <v>7</v>
      </c>
      <c r="D4109" s="11" t="s">
        <v>11</v>
      </c>
      <c r="E4109" s="4" t="s">
        <v>5</v>
      </c>
      <c r="F4109" s="4" t="s">
        <v>7</v>
      </c>
      <c r="G4109" s="4" t="s">
        <v>12</v>
      </c>
      <c r="H4109" s="11" t="s">
        <v>13</v>
      </c>
      <c r="I4109" s="4" t="s">
        <v>7</v>
      </c>
      <c r="J4109" s="4" t="s">
        <v>14</v>
      </c>
    </row>
    <row r="4110" spans="1:10">
      <c r="A4110" t="n">
        <v>36162</v>
      </c>
      <c r="B4110" s="10" t="n">
        <v>5</v>
      </c>
      <c r="C4110" s="7" t="n">
        <v>28</v>
      </c>
      <c r="D4110" s="11" t="s">
        <v>3</v>
      </c>
      <c r="E4110" s="51" t="n">
        <v>64</v>
      </c>
      <c r="F4110" s="7" t="n">
        <v>5</v>
      </c>
      <c r="G4110" s="7" t="n">
        <v>4</v>
      </c>
      <c r="H4110" s="11" t="s">
        <v>3</v>
      </c>
      <c r="I4110" s="7" t="n">
        <v>1</v>
      </c>
      <c r="J4110" s="12" t="n">
        <f t="normal" ca="1">A4122</f>
        <v>0</v>
      </c>
    </row>
    <row r="4111" spans="1:10">
      <c r="A4111" t="s">
        <v>4</v>
      </c>
      <c r="B4111" s="4" t="s">
        <v>5</v>
      </c>
      <c r="C4111" s="4" t="s">
        <v>7</v>
      </c>
      <c r="D4111" s="4" t="s">
        <v>12</v>
      </c>
      <c r="E4111" s="4" t="s">
        <v>9</v>
      </c>
    </row>
    <row r="4112" spans="1:10">
      <c r="A4112" t="n">
        <v>36173</v>
      </c>
      <c r="B4112" s="34" t="n">
        <v>51</v>
      </c>
      <c r="C4112" s="7" t="n">
        <v>4</v>
      </c>
      <c r="D4112" s="7" t="n">
        <v>4</v>
      </c>
      <c r="E4112" s="7" t="s">
        <v>156</v>
      </c>
    </row>
    <row r="4113" spans="1:10">
      <c r="A4113" t="s">
        <v>4</v>
      </c>
      <c r="B4113" s="4" t="s">
        <v>5</v>
      </c>
      <c r="C4113" s="4" t="s">
        <v>12</v>
      </c>
    </row>
    <row r="4114" spans="1:10">
      <c r="A4114" t="n">
        <v>36186</v>
      </c>
      <c r="B4114" s="32" t="n">
        <v>16</v>
      </c>
      <c r="C4114" s="7" t="n">
        <v>0</v>
      </c>
    </row>
    <row r="4115" spans="1:10">
      <c r="A4115" t="s">
        <v>4</v>
      </c>
      <c r="B4115" s="4" t="s">
        <v>5</v>
      </c>
      <c r="C4115" s="4" t="s">
        <v>12</v>
      </c>
      <c r="D4115" s="4" t="s">
        <v>81</v>
      </c>
      <c r="E4115" s="4" t="s">
        <v>7</v>
      </c>
      <c r="F4115" s="4" t="s">
        <v>7</v>
      </c>
    </row>
    <row r="4116" spans="1:10">
      <c r="A4116" t="n">
        <v>36189</v>
      </c>
      <c r="B4116" s="35" t="n">
        <v>26</v>
      </c>
      <c r="C4116" s="7" t="n">
        <v>4</v>
      </c>
      <c r="D4116" s="7" t="s">
        <v>451</v>
      </c>
      <c r="E4116" s="7" t="n">
        <v>2</v>
      </c>
      <c r="F4116" s="7" t="n">
        <v>0</v>
      </c>
    </row>
    <row r="4117" spans="1:10">
      <c r="A4117" t="s">
        <v>4</v>
      </c>
      <c r="B4117" s="4" t="s">
        <v>5</v>
      </c>
    </row>
    <row r="4118" spans="1:10">
      <c r="A4118" t="n">
        <v>36292</v>
      </c>
      <c r="B4118" s="36" t="n">
        <v>28</v>
      </c>
    </row>
    <row r="4119" spans="1:10">
      <c r="A4119" t="s">
        <v>4</v>
      </c>
      <c r="B4119" s="4" t="s">
        <v>5</v>
      </c>
      <c r="C4119" s="4" t="s">
        <v>14</v>
      </c>
    </row>
    <row r="4120" spans="1:10">
      <c r="A4120" t="n">
        <v>36293</v>
      </c>
      <c r="B4120" s="19" t="n">
        <v>3</v>
      </c>
      <c r="C4120" s="12" t="n">
        <f t="normal" ca="1">A4132</f>
        <v>0</v>
      </c>
    </row>
    <row r="4121" spans="1:10">
      <c r="A4121" t="s">
        <v>4</v>
      </c>
      <c r="B4121" s="4" t="s">
        <v>5</v>
      </c>
      <c r="C4121" s="4" t="s">
        <v>7</v>
      </c>
      <c r="D4121" s="11" t="s">
        <v>11</v>
      </c>
      <c r="E4121" s="4" t="s">
        <v>5</v>
      </c>
      <c r="F4121" s="4" t="s">
        <v>7</v>
      </c>
      <c r="G4121" s="4" t="s">
        <v>12</v>
      </c>
      <c r="H4121" s="11" t="s">
        <v>13</v>
      </c>
      <c r="I4121" s="4" t="s">
        <v>7</v>
      </c>
      <c r="J4121" s="4" t="s">
        <v>14</v>
      </c>
    </row>
    <row r="4122" spans="1:10">
      <c r="A4122" t="n">
        <v>36298</v>
      </c>
      <c r="B4122" s="10" t="n">
        <v>5</v>
      </c>
      <c r="C4122" s="7" t="n">
        <v>28</v>
      </c>
      <c r="D4122" s="11" t="s">
        <v>3</v>
      </c>
      <c r="E4122" s="51" t="n">
        <v>64</v>
      </c>
      <c r="F4122" s="7" t="n">
        <v>5</v>
      </c>
      <c r="G4122" s="7" t="n">
        <v>3</v>
      </c>
      <c r="H4122" s="11" t="s">
        <v>3</v>
      </c>
      <c r="I4122" s="7" t="n">
        <v>1</v>
      </c>
      <c r="J4122" s="12" t="n">
        <f t="normal" ca="1">A4132</f>
        <v>0</v>
      </c>
    </row>
    <row r="4123" spans="1:10">
      <c r="A4123" t="s">
        <v>4</v>
      </c>
      <c r="B4123" s="4" t="s">
        <v>5</v>
      </c>
      <c r="C4123" s="4" t="s">
        <v>7</v>
      </c>
      <c r="D4123" s="4" t="s">
        <v>12</v>
      </c>
      <c r="E4123" s="4" t="s">
        <v>9</v>
      </c>
    </row>
    <row r="4124" spans="1:10">
      <c r="A4124" t="n">
        <v>36309</v>
      </c>
      <c r="B4124" s="34" t="n">
        <v>51</v>
      </c>
      <c r="C4124" s="7" t="n">
        <v>4</v>
      </c>
      <c r="D4124" s="7" t="n">
        <v>3</v>
      </c>
      <c r="E4124" s="7" t="s">
        <v>156</v>
      </c>
    </row>
    <row r="4125" spans="1:10">
      <c r="A4125" t="s">
        <v>4</v>
      </c>
      <c r="B4125" s="4" t="s">
        <v>5</v>
      </c>
      <c r="C4125" s="4" t="s">
        <v>12</v>
      </c>
    </row>
    <row r="4126" spans="1:10">
      <c r="A4126" t="n">
        <v>36322</v>
      </c>
      <c r="B4126" s="32" t="n">
        <v>16</v>
      </c>
      <c r="C4126" s="7" t="n">
        <v>0</v>
      </c>
    </row>
    <row r="4127" spans="1:10">
      <c r="A4127" t="s">
        <v>4</v>
      </c>
      <c r="B4127" s="4" t="s">
        <v>5</v>
      </c>
      <c r="C4127" s="4" t="s">
        <v>12</v>
      </c>
      <c r="D4127" s="4" t="s">
        <v>81</v>
      </c>
      <c r="E4127" s="4" t="s">
        <v>7</v>
      </c>
      <c r="F4127" s="4" t="s">
        <v>7</v>
      </c>
    </row>
    <row r="4128" spans="1:10">
      <c r="A4128" t="n">
        <v>36325</v>
      </c>
      <c r="B4128" s="35" t="n">
        <v>26</v>
      </c>
      <c r="C4128" s="7" t="n">
        <v>3</v>
      </c>
      <c r="D4128" s="7" t="s">
        <v>452</v>
      </c>
      <c r="E4128" s="7" t="n">
        <v>2</v>
      </c>
      <c r="F4128" s="7" t="n">
        <v>0</v>
      </c>
    </row>
    <row r="4129" spans="1:10">
      <c r="A4129" t="s">
        <v>4</v>
      </c>
      <c r="B4129" s="4" t="s">
        <v>5</v>
      </c>
    </row>
    <row r="4130" spans="1:10">
      <c r="A4130" t="n">
        <v>36436</v>
      </c>
      <c r="B4130" s="36" t="n">
        <v>28</v>
      </c>
    </row>
    <row r="4131" spans="1:10">
      <c r="A4131" t="s">
        <v>4</v>
      </c>
      <c r="B4131" s="4" t="s">
        <v>5</v>
      </c>
      <c r="C4131" s="4" t="s">
        <v>12</v>
      </c>
      <c r="D4131" s="4" t="s">
        <v>7</v>
      </c>
    </row>
    <row r="4132" spans="1:10">
      <c r="A4132" t="n">
        <v>36437</v>
      </c>
      <c r="B4132" s="61" t="n">
        <v>89</v>
      </c>
      <c r="C4132" s="7" t="n">
        <v>65533</v>
      </c>
      <c r="D4132" s="7" t="n">
        <v>1</v>
      </c>
    </row>
    <row r="4133" spans="1:10">
      <c r="A4133" t="s">
        <v>4</v>
      </c>
      <c r="B4133" s="4" t="s">
        <v>5</v>
      </c>
      <c r="C4133" s="4" t="s">
        <v>7</v>
      </c>
      <c r="D4133" s="4" t="s">
        <v>12</v>
      </c>
      <c r="E4133" s="4" t="s">
        <v>35</v>
      </c>
    </row>
    <row r="4134" spans="1:10">
      <c r="A4134" t="n">
        <v>36441</v>
      </c>
      <c r="B4134" s="49" t="n">
        <v>58</v>
      </c>
      <c r="C4134" s="7" t="n">
        <v>101</v>
      </c>
      <c r="D4134" s="7" t="n">
        <v>500</v>
      </c>
      <c r="E4134" s="7" t="n">
        <v>1</v>
      </c>
    </row>
    <row r="4135" spans="1:10">
      <c r="A4135" t="s">
        <v>4</v>
      </c>
      <c r="B4135" s="4" t="s">
        <v>5</v>
      </c>
      <c r="C4135" s="4" t="s">
        <v>7</v>
      </c>
      <c r="D4135" s="4" t="s">
        <v>12</v>
      </c>
    </row>
    <row r="4136" spans="1:10">
      <c r="A4136" t="n">
        <v>36449</v>
      </c>
      <c r="B4136" s="49" t="n">
        <v>58</v>
      </c>
      <c r="C4136" s="7" t="n">
        <v>254</v>
      </c>
      <c r="D4136" s="7" t="n">
        <v>0</v>
      </c>
    </row>
    <row r="4137" spans="1:10">
      <c r="A4137" t="s">
        <v>4</v>
      </c>
      <c r="B4137" s="4" t="s">
        <v>5</v>
      </c>
      <c r="C4137" s="4" t="s">
        <v>7</v>
      </c>
      <c r="D4137" s="4" t="s">
        <v>7</v>
      </c>
      <c r="E4137" s="4" t="s">
        <v>35</v>
      </c>
      <c r="F4137" s="4" t="s">
        <v>35</v>
      </c>
      <c r="G4137" s="4" t="s">
        <v>35</v>
      </c>
      <c r="H4137" s="4" t="s">
        <v>12</v>
      </c>
    </row>
    <row r="4138" spans="1:10">
      <c r="A4138" t="n">
        <v>36453</v>
      </c>
      <c r="B4138" s="40" t="n">
        <v>45</v>
      </c>
      <c r="C4138" s="7" t="n">
        <v>2</v>
      </c>
      <c r="D4138" s="7" t="n">
        <v>3</v>
      </c>
      <c r="E4138" s="7" t="n">
        <v>55.7200012207031</v>
      </c>
      <c r="F4138" s="7" t="n">
        <v>1.49000000953674</v>
      </c>
      <c r="G4138" s="7" t="n">
        <v>6.53999996185303</v>
      </c>
      <c r="H4138" s="7" t="n">
        <v>0</v>
      </c>
    </row>
    <row r="4139" spans="1:10">
      <c r="A4139" t="s">
        <v>4</v>
      </c>
      <c r="B4139" s="4" t="s">
        <v>5</v>
      </c>
      <c r="C4139" s="4" t="s">
        <v>7</v>
      </c>
      <c r="D4139" s="4" t="s">
        <v>7</v>
      </c>
      <c r="E4139" s="4" t="s">
        <v>35</v>
      </c>
      <c r="F4139" s="4" t="s">
        <v>35</v>
      </c>
      <c r="G4139" s="4" t="s">
        <v>35</v>
      </c>
      <c r="H4139" s="4" t="s">
        <v>12</v>
      </c>
      <c r="I4139" s="4" t="s">
        <v>7</v>
      </c>
    </row>
    <row r="4140" spans="1:10">
      <c r="A4140" t="n">
        <v>36470</v>
      </c>
      <c r="B4140" s="40" t="n">
        <v>45</v>
      </c>
      <c r="C4140" s="7" t="n">
        <v>4</v>
      </c>
      <c r="D4140" s="7" t="n">
        <v>3</v>
      </c>
      <c r="E4140" s="7" t="n">
        <v>0.0500000007450581</v>
      </c>
      <c r="F4140" s="7" t="n">
        <v>295.329986572266</v>
      </c>
      <c r="G4140" s="7" t="n">
        <v>0</v>
      </c>
      <c r="H4140" s="7" t="n">
        <v>0</v>
      </c>
      <c r="I4140" s="7" t="n">
        <v>0</v>
      </c>
    </row>
    <row r="4141" spans="1:10">
      <c r="A4141" t="s">
        <v>4</v>
      </c>
      <c r="B4141" s="4" t="s">
        <v>5</v>
      </c>
      <c r="C4141" s="4" t="s">
        <v>7</v>
      </c>
      <c r="D4141" s="4" t="s">
        <v>7</v>
      </c>
      <c r="E4141" s="4" t="s">
        <v>35</v>
      </c>
      <c r="F4141" s="4" t="s">
        <v>12</v>
      </c>
    </row>
    <row r="4142" spans="1:10">
      <c r="A4142" t="n">
        <v>36488</v>
      </c>
      <c r="B4142" s="40" t="n">
        <v>45</v>
      </c>
      <c r="C4142" s="7" t="n">
        <v>5</v>
      </c>
      <c r="D4142" s="7" t="n">
        <v>3</v>
      </c>
      <c r="E4142" s="7" t="n">
        <v>1.39999997615814</v>
      </c>
      <c r="F4142" s="7" t="n">
        <v>0</v>
      </c>
    </row>
    <row r="4143" spans="1:10">
      <c r="A4143" t="s">
        <v>4</v>
      </c>
      <c r="B4143" s="4" t="s">
        <v>5</v>
      </c>
      <c r="C4143" s="4" t="s">
        <v>7</v>
      </c>
      <c r="D4143" s="4" t="s">
        <v>7</v>
      </c>
      <c r="E4143" s="4" t="s">
        <v>35</v>
      </c>
      <c r="F4143" s="4" t="s">
        <v>12</v>
      </c>
    </row>
    <row r="4144" spans="1:10">
      <c r="A4144" t="n">
        <v>36497</v>
      </c>
      <c r="B4144" s="40" t="n">
        <v>45</v>
      </c>
      <c r="C4144" s="7" t="n">
        <v>11</v>
      </c>
      <c r="D4144" s="7" t="n">
        <v>3</v>
      </c>
      <c r="E4144" s="7" t="n">
        <v>33.7000007629395</v>
      </c>
      <c r="F4144" s="7" t="n">
        <v>0</v>
      </c>
    </row>
    <row r="4145" spans="1:9">
      <c r="A4145" t="s">
        <v>4</v>
      </c>
      <c r="B4145" s="4" t="s">
        <v>5</v>
      </c>
      <c r="C4145" s="4" t="s">
        <v>7</v>
      </c>
      <c r="D4145" s="4" t="s">
        <v>7</v>
      </c>
      <c r="E4145" s="4" t="s">
        <v>35</v>
      </c>
      <c r="F4145" s="4" t="s">
        <v>35</v>
      </c>
      <c r="G4145" s="4" t="s">
        <v>35</v>
      </c>
      <c r="H4145" s="4" t="s">
        <v>12</v>
      </c>
      <c r="I4145" s="4" t="s">
        <v>7</v>
      </c>
    </row>
    <row r="4146" spans="1:9">
      <c r="A4146" t="n">
        <v>36506</v>
      </c>
      <c r="B4146" s="40" t="n">
        <v>45</v>
      </c>
      <c r="C4146" s="7" t="n">
        <v>4</v>
      </c>
      <c r="D4146" s="7" t="n">
        <v>3</v>
      </c>
      <c r="E4146" s="7" t="n">
        <v>0.0500000007450581</v>
      </c>
      <c r="F4146" s="7" t="n">
        <v>305.679992675781</v>
      </c>
      <c r="G4146" s="7" t="n">
        <v>0</v>
      </c>
      <c r="H4146" s="7" t="n">
        <v>3000</v>
      </c>
      <c r="I4146" s="7" t="n">
        <v>0</v>
      </c>
    </row>
    <row r="4147" spans="1:9">
      <c r="A4147" t="s">
        <v>4</v>
      </c>
      <c r="B4147" s="4" t="s">
        <v>5</v>
      </c>
      <c r="C4147" s="4" t="s">
        <v>7</v>
      </c>
      <c r="D4147" s="4" t="s">
        <v>12</v>
      </c>
      <c r="E4147" s="4" t="s">
        <v>9</v>
      </c>
      <c r="F4147" s="4" t="s">
        <v>9</v>
      </c>
      <c r="G4147" s="4" t="s">
        <v>9</v>
      </c>
      <c r="H4147" s="4" t="s">
        <v>9</v>
      </c>
    </row>
    <row r="4148" spans="1:9">
      <c r="A4148" t="n">
        <v>36524</v>
      </c>
      <c r="B4148" s="34" t="n">
        <v>51</v>
      </c>
      <c r="C4148" s="7" t="n">
        <v>3</v>
      </c>
      <c r="D4148" s="7" t="n">
        <v>0</v>
      </c>
      <c r="E4148" s="7" t="s">
        <v>453</v>
      </c>
      <c r="F4148" s="7" t="s">
        <v>91</v>
      </c>
      <c r="G4148" s="7" t="s">
        <v>92</v>
      </c>
      <c r="H4148" s="7" t="s">
        <v>93</v>
      </c>
    </row>
    <row r="4149" spans="1:9">
      <c r="A4149" t="s">
        <v>4</v>
      </c>
      <c r="B4149" s="4" t="s">
        <v>5</v>
      </c>
      <c r="C4149" s="4" t="s">
        <v>7</v>
      </c>
      <c r="D4149" s="4" t="s">
        <v>12</v>
      </c>
    </row>
    <row r="4150" spans="1:9">
      <c r="A4150" t="n">
        <v>36545</v>
      </c>
      <c r="B4150" s="49" t="n">
        <v>58</v>
      </c>
      <c r="C4150" s="7" t="n">
        <v>255</v>
      </c>
      <c r="D4150" s="7" t="n">
        <v>0</v>
      </c>
    </row>
    <row r="4151" spans="1:9">
      <c r="A4151" t="s">
        <v>4</v>
      </c>
      <c r="B4151" s="4" t="s">
        <v>5</v>
      </c>
      <c r="C4151" s="4" t="s">
        <v>7</v>
      </c>
      <c r="D4151" s="4" t="s">
        <v>12</v>
      </c>
      <c r="E4151" s="4" t="s">
        <v>9</v>
      </c>
      <c r="F4151" s="4" t="s">
        <v>9</v>
      </c>
      <c r="G4151" s="4" t="s">
        <v>9</v>
      </c>
      <c r="H4151" s="4" t="s">
        <v>9</v>
      </c>
    </row>
    <row r="4152" spans="1:9">
      <c r="A4152" t="n">
        <v>36549</v>
      </c>
      <c r="B4152" s="34" t="n">
        <v>51</v>
      </c>
      <c r="C4152" s="7" t="n">
        <v>3</v>
      </c>
      <c r="D4152" s="7" t="n">
        <v>6</v>
      </c>
      <c r="E4152" s="7" t="s">
        <v>122</v>
      </c>
      <c r="F4152" s="7" t="s">
        <v>91</v>
      </c>
      <c r="G4152" s="7" t="s">
        <v>92</v>
      </c>
      <c r="H4152" s="7" t="s">
        <v>93</v>
      </c>
    </row>
    <row r="4153" spans="1:9">
      <c r="A4153" t="s">
        <v>4</v>
      </c>
      <c r="B4153" s="4" t="s">
        <v>5</v>
      </c>
      <c r="C4153" s="4" t="s">
        <v>12</v>
      </c>
      <c r="D4153" s="4" t="s">
        <v>35</v>
      </c>
      <c r="E4153" s="4" t="s">
        <v>35</v>
      </c>
      <c r="F4153" s="4" t="s">
        <v>35</v>
      </c>
      <c r="G4153" s="4" t="s">
        <v>12</v>
      </c>
      <c r="H4153" s="4" t="s">
        <v>12</v>
      </c>
    </row>
    <row r="4154" spans="1:9">
      <c r="A4154" t="n">
        <v>36570</v>
      </c>
      <c r="B4154" s="45" t="n">
        <v>60</v>
      </c>
      <c r="C4154" s="7" t="n">
        <v>6</v>
      </c>
      <c r="D4154" s="7" t="n">
        <v>0</v>
      </c>
      <c r="E4154" s="7" t="n">
        <v>-15</v>
      </c>
      <c r="F4154" s="7" t="n">
        <v>0</v>
      </c>
      <c r="G4154" s="7" t="n">
        <v>1000</v>
      </c>
      <c r="H4154" s="7" t="n">
        <v>0</v>
      </c>
    </row>
    <row r="4155" spans="1:9">
      <c r="A4155" t="s">
        <v>4</v>
      </c>
      <c r="B4155" s="4" t="s">
        <v>5</v>
      </c>
      <c r="C4155" s="4" t="s">
        <v>12</v>
      </c>
    </row>
    <row r="4156" spans="1:9">
      <c r="A4156" t="n">
        <v>36589</v>
      </c>
      <c r="B4156" s="32" t="n">
        <v>16</v>
      </c>
      <c r="C4156" s="7" t="n">
        <v>1000</v>
      </c>
    </row>
    <row r="4157" spans="1:9">
      <c r="A4157" t="s">
        <v>4</v>
      </c>
      <c r="B4157" s="4" t="s">
        <v>5</v>
      </c>
      <c r="C4157" s="4" t="s">
        <v>7</v>
      </c>
      <c r="D4157" s="4" t="s">
        <v>35</v>
      </c>
      <c r="E4157" s="4" t="s">
        <v>35</v>
      </c>
      <c r="F4157" s="4" t="s">
        <v>35</v>
      </c>
    </row>
    <row r="4158" spans="1:9">
      <c r="A4158" t="n">
        <v>36592</v>
      </c>
      <c r="B4158" s="40" t="n">
        <v>45</v>
      </c>
      <c r="C4158" s="7" t="n">
        <v>9</v>
      </c>
      <c r="D4158" s="7" t="n">
        <v>0.00999999977648258</v>
      </c>
      <c r="E4158" s="7" t="n">
        <v>0.00999999977648258</v>
      </c>
      <c r="F4158" s="7" t="n">
        <v>0.5</v>
      </c>
    </row>
    <row r="4159" spans="1:9">
      <c r="A4159" t="s">
        <v>4</v>
      </c>
      <c r="B4159" s="4" t="s">
        <v>5</v>
      </c>
      <c r="C4159" s="4" t="s">
        <v>7</v>
      </c>
      <c r="D4159" s="4" t="s">
        <v>12</v>
      </c>
      <c r="E4159" s="4" t="s">
        <v>9</v>
      </c>
    </row>
    <row r="4160" spans="1:9">
      <c r="A4160" t="n">
        <v>36606</v>
      </c>
      <c r="B4160" s="34" t="n">
        <v>51</v>
      </c>
      <c r="C4160" s="7" t="n">
        <v>4</v>
      </c>
      <c r="D4160" s="7" t="n">
        <v>6</v>
      </c>
      <c r="E4160" s="7" t="s">
        <v>454</v>
      </c>
    </row>
    <row r="4161" spans="1:9">
      <c r="A4161" t="s">
        <v>4</v>
      </c>
      <c r="B4161" s="4" t="s">
        <v>5</v>
      </c>
      <c r="C4161" s="4" t="s">
        <v>12</v>
      </c>
    </row>
    <row r="4162" spans="1:9">
      <c r="A4162" t="n">
        <v>36621</v>
      </c>
      <c r="B4162" s="32" t="n">
        <v>16</v>
      </c>
      <c r="C4162" s="7" t="n">
        <v>0</v>
      </c>
    </row>
    <row r="4163" spans="1:9">
      <c r="A4163" t="s">
        <v>4</v>
      </c>
      <c r="B4163" s="4" t="s">
        <v>5</v>
      </c>
      <c r="C4163" s="4" t="s">
        <v>12</v>
      </c>
      <c r="D4163" s="4" t="s">
        <v>81</v>
      </c>
      <c r="E4163" s="4" t="s">
        <v>7</v>
      </c>
      <c r="F4163" s="4" t="s">
        <v>7</v>
      </c>
    </row>
    <row r="4164" spans="1:9">
      <c r="A4164" t="n">
        <v>36624</v>
      </c>
      <c r="B4164" s="35" t="n">
        <v>26</v>
      </c>
      <c r="C4164" s="7" t="n">
        <v>6</v>
      </c>
      <c r="D4164" s="7" t="s">
        <v>455</v>
      </c>
      <c r="E4164" s="7" t="n">
        <v>2</v>
      </c>
      <c r="F4164" s="7" t="n">
        <v>0</v>
      </c>
    </row>
    <row r="4165" spans="1:9">
      <c r="A4165" t="s">
        <v>4</v>
      </c>
      <c r="B4165" s="4" t="s">
        <v>5</v>
      </c>
    </row>
    <row r="4166" spans="1:9">
      <c r="A4166" t="n">
        <v>36655</v>
      </c>
      <c r="B4166" s="36" t="n">
        <v>28</v>
      </c>
    </row>
    <row r="4167" spans="1:9">
      <c r="A4167" t="s">
        <v>4</v>
      </c>
      <c r="B4167" s="4" t="s">
        <v>5</v>
      </c>
      <c r="C4167" s="4" t="s">
        <v>12</v>
      </c>
      <c r="D4167" s="4" t="s">
        <v>12</v>
      </c>
      <c r="E4167" s="4" t="s">
        <v>12</v>
      </c>
    </row>
    <row r="4168" spans="1:9">
      <c r="A4168" t="n">
        <v>36656</v>
      </c>
      <c r="B4168" s="62" t="n">
        <v>61</v>
      </c>
      <c r="C4168" s="7" t="n">
        <v>0</v>
      </c>
      <c r="D4168" s="7" t="n">
        <v>6</v>
      </c>
      <c r="E4168" s="7" t="n">
        <v>1000</v>
      </c>
    </row>
    <row r="4169" spans="1:9">
      <c r="A4169" t="s">
        <v>4</v>
      </c>
      <c r="B4169" s="4" t="s">
        <v>5</v>
      </c>
      <c r="C4169" s="4" t="s">
        <v>7</v>
      </c>
      <c r="D4169" s="4" t="s">
        <v>12</v>
      </c>
      <c r="E4169" s="4" t="s">
        <v>9</v>
      </c>
    </row>
    <row r="4170" spans="1:9">
      <c r="A4170" t="n">
        <v>36663</v>
      </c>
      <c r="B4170" s="34" t="n">
        <v>51</v>
      </c>
      <c r="C4170" s="7" t="n">
        <v>4</v>
      </c>
      <c r="D4170" s="7" t="n">
        <v>0</v>
      </c>
      <c r="E4170" s="7" t="s">
        <v>456</v>
      </c>
    </row>
    <row r="4171" spans="1:9">
      <c r="A4171" t="s">
        <v>4</v>
      </c>
      <c r="B4171" s="4" t="s">
        <v>5</v>
      </c>
      <c r="C4171" s="4" t="s">
        <v>12</v>
      </c>
    </row>
    <row r="4172" spans="1:9">
      <c r="A4172" t="n">
        <v>36676</v>
      </c>
      <c r="B4172" s="32" t="n">
        <v>16</v>
      </c>
      <c r="C4172" s="7" t="n">
        <v>500</v>
      </c>
    </row>
    <row r="4173" spans="1:9">
      <c r="A4173" t="s">
        <v>4</v>
      </c>
      <c r="B4173" s="4" t="s">
        <v>5</v>
      </c>
      <c r="C4173" s="4" t="s">
        <v>12</v>
      </c>
      <c r="D4173" s="4" t="s">
        <v>81</v>
      </c>
      <c r="E4173" s="4" t="s">
        <v>7</v>
      </c>
      <c r="F4173" s="4" t="s">
        <v>7</v>
      </c>
      <c r="G4173" s="4" t="s">
        <v>81</v>
      </c>
      <c r="H4173" s="4" t="s">
        <v>7</v>
      </c>
      <c r="I4173" s="4" t="s">
        <v>7</v>
      </c>
    </row>
    <row r="4174" spans="1:9">
      <c r="A4174" t="n">
        <v>36679</v>
      </c>
      <c r="B4174" s="35" t="n">
        <v>26</v>
      </c>
      <c r="C4174" s="7" t="n">
        <v>0</v>
      </c>
      <c r="D4174" s="7" t="s">
        <v>457</v>
      </c>
      <c r="E4174" s="7" t="n">
        <v>2</v>
      </c>
      <c r="F4174" s="7" t="n">
        <v>3</v>
      </c>
      <c r="G4174" s="7" t="s">
        <v>458</v>
      </c>
      <c r="H4174" s="7" t="n">
        <v>2</v>
      </c>
      <c r="I4174" s="7" t="n">
        <v>0</v>
      </c>
    </row>
    <row r="4175" spans="1:9">
      <c r="A4175" t="s">
        <v>4</v>
      </c>
      <c r="B4175" s="4" t="s">
        <v>5</v>
      </c>
    </row>
    <row r="4176" spans="1:9">
      <c r="A4176" t="n">
        <v>36814</v>
      </c>
      <c r="B4176" s="36" t="n">
        <v>28</v>
      </c>
    </row>
    <row r="4177" spans="1:9">
      <c r="A4177" t="s">
        <v>4</v>
      </c>
      <c r="B4177" s="4" t="s">
        <v>5</v>
      </c>
      <c r="C4177" s="4" t="s">
        <v>12</v>
      </c>
      <c r="D4177" s="4" t="s">
        <v>7</v>
      </c>
    </row>
    <row r="4178" spans="1:9">
      <c r="A4178" t="n">
        <v>36815</v>
      </c>
      <c r="B4178" s="61" t="n">
        <v>89</v>
      </c>
      <c r="C4178" s="7" t="n">
        <v>65533</v>
      </c>
      <c r="D4178" s="7" t="n">
        <v>1</v>
      </c>
    </row>
    <row r="4179" spans="1:9">
      <c r="A4179" t="s">
        <v>4</v>
      </c>
      <c r="B4179" s="4" t="s">
        <v>5</v>
      </c>
      <c r="C4179" s="4" t="s">
        <v>7</v>
      </c>
      <c r="D4179" s="4" t="s">
        <v>12</v>
      </c>
      <c r="E4179" s="4" t="s">
        <v>35</v>
      </c>
    </row>
    <row r="4180" spans="1:9">
      <c r="A4180" t="n">
        <v>36819</v>
      </c>
      <c r="B4180" s="49" t="n">
        <v>58</v>
      </c>
      <c r="C4180" s="7" t="n">
        <v>0</v>
      </c>
      <c r="D4180" s="7" t="n">
        <v>1000</v>
      </c>
      <c r="E4180" s="7" t="n">
        <v>1</v>
      </c>
    </row>
    <row r="4181" spans="1:9">
      <c r="A4181" t="s">
        <v>4</v>
      </c>
      <c r="B4181" s="4" t="s">
        <v>5</v>
      </c>
      <c r="C4181" s="4" t="s">
        <v>7</v>
      </c>
      <c r="D4181" s="4" t="s">
        <v>12</v>
      </c>
    </row>
    <row r="4182" spans="1:9">
      <c r="A4182" t="n">
        <v>36827</v>
      </c>
      <c r="B4182" s="49" t="n">
        <v>58</v>
      </c>
      <c r="C4182" s="7" t="n">
        <v>255</v>
      </c>
      <c r="D4182" s="7" t="n">
        <v>0</v>
      </c>
    </row>
    <row r="4183" spans="1:9">
      <c r="A4183" t="s">
        <v>4</v>
      </c>
      <c r="B4183" s="4" t="s">
        <v>5</v>
      </c>
      <c r="C4183" s="4" t="s">
        <v>7</v>
      </c>
    </row>
    <row r="4184" spans="1:9">
      <c r="A4184" t="n">
        <v>36831</v>
      </c>
      <c r="B4184" s="63" t="n">
        <v>78</v>
      </c>
      <c r="C4184" s="7" t="n">
        <v>255</v>
      </c>
    </row>
    <row r="4185" spans="1:9">
      <c r="A4185" t="s">
        <v>4</v>
      </c>
      <c r="B4185" s="4" t="s">
        <v>5</v>
      </c>
      <c r="C4185" s="4" t="s">
        <v>7</v>
      </c>
      <c r="D4185" s="4" t="s">
        <v>12</v>
      </c>
      <c r="E4185" s="4" t="s">
        <v>7</v>
      </c>
    </row>
    <row r="4186" spans="1:9">
      <c r="A4186" t="n">
        <v>36833</v>
      </c>
      <c r="B4186" s="22" t="n">
        <v>39</v>
      </c>
      <c r="C4186" s="7" t="n">
        <v>11</v>
      </c>
      <c r="D4186" s="7" t="n">
        <v>65533</v>
      </c>
      <c r="E4186" s="7" t="n">
        <v>204</v>
      </c>
    </row>
    <row r="4187" spans="1:9">
      <c r="A4187" t="s">
        <v>4</v>
      </c>
      <c r="B4187" s="4" t="s">
        <v>5</v>
      </c>
      <c r="C4187" s="4" t="s">
        <v>7</v>
      </c>
      <c r="D4187" s="4" t="s">
        <v>12</v>
      </c>
      <c r="E4187" s="4" t="s">
        <v>7</v>
      </c>
    </row>
    <row r="4188" spans="1:9">
      <c r="A4188" t="n">
        <v>36838</v>
      </c>
      <c r="B4188" s="22" t="n">
        <v>39</v>
      </c>
      <c r="C4188" s="7" t="n">
        <v>11</v>
      </c>
      <c r="D4188" s="7" t="n">
        <v>65533</v>
      </c>
      <c r="E4188" s="7" t="n">
        <v>205</v>
      </c>
    </row>
    <row r="4189" spans="1:9">
      <c r="A4189" t="s">
        <v>4</v>
      </c>
      <c r="B4189" s="4" t="s">
        <v>5</v>
      </c>
      <c r="C4189" s="4" t="s">
        <v>12</v>
      </c>
    </row>
    <row r="4190" spans="1:9">
      <c r="A4190" t="n">
        <v>36843</v>
      </c>
      <c r="B4190" s="13" t="n">
        <v>12</v>
      </c>
      <c r="C4190" s="7" t="n">
        <v>9259</v>
      </c>
    </row>
    <row r="4191" spans="1:9">
      <c r="A4191" t="s">
        <v>4</v>
      </c>
      <c r="B4191" s="4" t="s">
        <v>5</v>
      </c>
      <c r="C4191" s="4" t="s">
        <v>12</v>
      </c>
    </row>
    <row r="4192" spans="1:9">
      <c r="A4192" t="n">
        <v>36846</v>
      </c>
      <c r="B4192" s="13" t="n">
        <v>12</v>
      </c>
      <c r="C4192" s="7" t="n">
        <v>9722</v>
      </c>
    </row>
    <row r="4193" spans="1:5">
      <c r="A4193" t="s">
        <v>4</v>
      </c>
      <c r="B4193" s="4" t="s">
        <v>5</v>
      </c>
      <c r="C4193" s="4" t="s">
        <v>12</v>
      </c>
      <c r="D4193" s="4" t="s">
        <v>7</v>
      </c>
      <c r="E4193" s="4" t="s">
        <v>12</v>
      </c>
    </row>
    <row r="4194" spans="1:5">
      <c r="A4194" t="n">
        <v>36849</v>
      </c>
      <c r="B4194" s="64" t="n">
        <v>104</v>
      </c>
      <c r="C4194" s="7" t="n">
        <v>121</v>
      </c>
      <c r="D4194" s="7" t="n">
        <v>1</v>
      </c>
      <c r="E4194" s="7" t="n">
        <v>6</v>
      </c>
    </row>
    <row r="4195" spans="1:5">
      <c r="A4195" t="s">
        <v>4</v>
      </c>
      <c r="B4195" s="4" t="s">
        <v>5</v>
      </c>
    </row>
    <row r="4196" spans="1:5">
      <c r="A4196" t="n">
        <v>36855</v>
      </c>
      <c r="B4196" s="5" t="n">
        <v>1</v>
      </c>
    </row>
    <row r="4197" spans="1:5">
      <c r="A4197" t="s">
        <v>4</v>
      </c>
      <c r="B4197" s="4" t="s">
        <v>5</v>
      </c>
      <c r="C4197" s="4" t="s">
        <v>12</v>
      </c>
      <c r="D4197" s="4" t="s">
        <v>7</v>
      </c>
      <c r="E4197" s="4" t="s">
        <v>7</v>
      </c>
    </row>
    <row r="4198" spans="1:5">
      <c r="A4198" t="n">
        <v>36856</v>
      </c>
      <c r="B4198" s="64" t="n">
        <v>104</v>
      </c>
      <c r="C4198" s="7" t="n">
        <v>121</v>
      </c>
      <c r="D4198" s="7" t="n">
        <v>3</v>
      </c>
      <c r="E4198" s="7" t="n">
        <v>2</v>
      </c>
    </row>
    <row r="4199" spans="1:5">
      <c r="A4199" t="s">
        <v>4</v>
      </c>
      <c r="B4199" s="4" t="s">
        <v>5</v>
      </c>
    </row>
    <row r="4200" spans="1:5">
      <c r="A4200" t="n">
        <v>36861</v>
      </c>
      <c r="B4200" s="5" t="n">
        <v>1</v>
      </c>
    </row>
    <row r="4201" spans="1:5">
      <c r="A4201" t="s">
        <v>4</v>
      </c>
      <c r="B4201" s="4" t="s">
        <v>5</v>
      </c>
      <c r="C4201" s="4" t="s">
        <v>12</v>
      </c>
      <c r="D4201" s="4" t="s">
        <v>7</v>
      </c>
      <c r="E4201" s="4" t="s">
        <v>7</v>
      </c>
    </row>
    <row r="4202" spans="1:5">
      <c r="A4202" t="n">
        <v>36862</v>
      </c>
      <c r="B4202" s="64" t="n">
        <v>104</v>
      </c>
      <c r="C4202" s="7" t="n">
        <v>122</v>
      </c>
      <c r="D4202" s="7" t="n">
        <v>3</v>
      </c>
      <c r="E4202" s="7" t="n">
        <v>1</v>
      </c>
    </row>
    <row r="4203" spans="1:5">
      <c r="A4203" t="s">
        <v>4</v>
      </c>
      <c r="B4203" s="4" t="s">
        <v>5</v>
      </c>
    </row>
    <row r="4204" spans="1:5">
      <c r="A4204" t="n">
        <v>36867</v>
      </c>
      <c r="B4204" s="5" t="n">
        <v>1</v>
      </c>
    </row>
    <row r="4205" spans="1:5">
      <c r="A4205" t="s">
        <v>4</v>
      </c>
      <c r="B4205" s="4" t="s">
        <v>5</v>
      </c>
      <c r="C4205" s="4" t="s">
        <v>12</v>
      </c>
      <c r="D4205" s="4" t="s">
        <v>7</v>
      </c>
      <c r="E4205" s="4" t="s">
        <v>12</v>
      </c>
    </row>
    <row r="4206" spans="1:5">
      <c r="A4206" t="n">
        <v>36868</v>
      </c>
      <c r="B4206" s="64" t="n">
        <v>104</v>
      </c>
      <c r="C4206" s="7" t="n">
        <v>122</v>
      </c>
      <c r="D4206" s="7" t="n">
        <v>1</v>
      </c>
      <c r="E4206" s="7" t="n">
        <v>0</v>
      </c>
    </row>
    <row r="4207" spans="1:5">
      <c r="A4207" t="s">
        <v>4</v>
      </c>
      <c r="B4207" s="4" t="s">
        <v>5</v>
      </c>
    </row>
    <row r="4208" spans="1:5">
      <c r="A4208" t="n">
        <v>36874</v>
      </c>
      <c r="B4208" s="5" t="n">
        <v>1</v>
      </c>
    </row>
    <row r="4209" spans="1:5">
      <c r="A4209" t="s">
        <v>4</v>
      </c>
      <c r="B4209" s="4" t="s">
        <v>5</v>
      </c>
      <c r="C4209" s="4" t="s">
        <v>12</v>
      </c>
      <c r="D4209" s="4" t="s">
        <v>7</v>
      </c>
    </row>
    <row r="4210" spans="1:5">
      <c r="A4210" t="n">
        <v>36875</v>
      </c>
      <c r="B4210" s="64" t="n">
        <v>104</v>
      </c>
      <c r="C4210" s="7" t="n">
        <v>20</v>
      </c>
      <c r="D4210" s="7" t="n">
        <v>5</v>
      </c>
    </row>
    <row r="4211" spans="1:5">
      <c r="A4211" t="s">
        <v>4</v>
      </c>
      <c r="B4211" s="4" t="s">
        <v>5</v>
      </c>
      <c r="C4211" s="4" t="s">
        <v>12</v>
      </c>
      <c r="D4211" s="4" t="s">
        <v>7</v>
      </c>
    </row>
    <row r="4212" spans="1:5">
      <c r="A4212" t="n">
        <v>36879</v>
      </c>
      <c r="B4212" s="64" t="n">
        <v>104</v>
      </c>
      <c r="C4212" s="7" t="n">
        <v>21</v>
      </c>
      <c r="D4212" s="7" t="n">
        <v>5</v>
      </c>
    </row>
    <row r="4213" spans="1:5">
      <c r="A4213" t="s">
        <v>4</v>
      </c>
      <c r="B4213" s="4" t="s">
        <v>5</v>
      </c>
      <c r="C4213" s="4" t="s">
        <v>12</v>
      </c>
      <c r="D4213" s="4" t="s">
        <v>7</v>
      </c>
    </row>
    <row r="4214" spans="1:5">
      <c r="A4214" t="n">
        <v>36883</v>
      </c>
      <c r="B4214" s="64" t="n">
        <v>104</v>
      </c>
      <c r="C4214" s="7" t="n">
        <v>22</v>
      </c>
      <c r="D4214" s="7" t="n">
        <v>5</v>
      </c>
    </row>
    <row r="4215" spans="1:5">
      <c r="A4215" t="s">
        <v>4</v>
      </c>
      <c r="B4215" s="4" t="s">
        <v>5</v>
      </c>
      <c r="C4215" s="4" t="s">
        <v>8</v>
      </c>
    </row>
    <row r="4216" spans="1:5">
      <c r="A4216" t="n">
        <v>36887</v>
      </c>
      <c r="B4216" s="65" t="n">
        <v>15</v>
      </c>
      <c r="C4216" s="7" t="n">
        <v>2097152</v>
      </c>
    </row>
    <row r="4217" spans="1:5">
      <c r="A4217" t="s">
        <v>4</v>
      </c>
      <c r="B4217" s="4" t="s">
        <v>5</v>
      </c>
      <c r="C4217" s="4" t="s">
        <v>35</v>
      </c>
      <c r="D4217" s="4" t="s">
        <v>35</v>
      </c>
      <c r="E4217" s="4" t="s">
        <v>35</v>
      </c>
      <c r="F4217" s="4" t="s">
        <v>35</v>
      </c>
      <c r="G4217" s="4" t="s">
        <v>35</v>
      </c>
      <c r="H4217" s="4" t="s">
        <v>12</v>
      </c>
    </row>
    <row r="4218" spans="1:5">
      <c r="A4218" t="n">
        <v>36892</v>
      </c>
      <c r="B4218" s="58" t="n">
        <v>71</v>
      </c>
      <c r="C4218" s="7" t="n">
        <v>0.300000011920929</v>
      </c>
      <c r="D4218" s="7" t="n">
        <v>0.400000005960464</v>
      </c>
      <c r="E4218" s="7" t="n">
        <v>0.600000023841858</v>
      </c>
      <c r="F4218" s="7" t="n">
        <v>0</v>
      </c>
      <c r="G4218" s="7" t="n">
        <v>400</v>
      </c>
      <c r="H4218" s="7" t="n">
        <v>0</v>
      </c>
    </row>
    <row r="4219" spans="1:5">
      <c r="A4219" t="s">
        <v>4</v>
      </c>
      <c r="B4219" s="4" t="s">
        <v>5</v>
      </c>
      <c r="C4219" s="4" t="s">
        <v>7</v>
      </c>
      <c r="D4219" s="4" t="s">
        <v>12</v>
      </c>
      <c r="E4219" s="4" t="s">
        <v>12</v>
      </c>
      <c r="F4219" s="4" t="s">
        <v>12</v>
      </c>
    </row>
    <row r="4220" spans="1:5">
      <c r="A4220" t="n">
        <v>36915</v>
      </c>
      <c r="B4220" s="66" t="n">
        <v>63</v>
      </c>
      <c r="C4220" s="7" t="n">
        <v>0</v>
      </c>
      <c r="D4220" s="7" t="n">
        <v>65535</v>
      </c>
      <c r="E4220" s="7" t="n">
        <v>45</v>
      </c>
      <c r="F4220" s="7" t="n">
        <v>0</v>
      </c>
    </row>
    <row r="4221" spans="1:5">
      <c r="A4221" t="s">
        <v>4</v>
      </c>
      <c r="B4221" s="4" t="s">
        <v>5</v>
      </c>
      <c r="C4221" s="4" t="s">
        <v>7</v>
      </c>
      <c r="D4221" s="4" t="s">
        <v>12</v>
      </c>
      <c r="E4221" s="4" t="s">
        <v>12</v>
      </c>
      <c r="F4221" s="4" t="s">
        <v>12</v>
      </c>
    </row>
    <row r="4222" spans="1:5">
      <c r="A4222" t="n">
        <v>36923</v>
      </c>
      <c r="B4222" s="66" t="n">
        <v>63</v>
      </c>
      <c r="C4222" s="7" t="n">
        <v>0</v>
      </c>
      <c r="D4222" s="7" t="n">
        <v>65535</v>
      </c>
      <c r="E4222" s="7" t="n">
        <v>32</v>
      </c>
      <c r="F4222" s="7" t="n">
        <v>100</v>
      </c>
    </row>
    <row r="4223" spans="1:5">
      <c r="A4223" t="s">
        <v>4</v>
      </c>
      <c r="B4223" s="4" t="s">
        <v>5</v>
      </c>
      <c r="C4223" s="4" t="s">
        <v>12</v>
      </c>
      <c r="D4223" s="4" t="s">
        <v>35</v>
      </c>
      <c r="E4223" s="4" t="s">
        <v>35</v>
      </c>
      <c r="F4223" s="4" t="s">
        <v>35</v>
      </c>
      <c r="G4223" s="4" t="s">
        <v>35</v>
      </c>
    </row>
    <row r="4224" spans="1:5">
      <c r="A4224" t="n">
        <v>36931</v>
      </c>
      <c r="B4224" s="28" t="n">
        <v>46</v>
      </c>
      <c r="C4224" s="7" t="n">
        <v>61456</v>
      </c>
      <c r="D4224" s="7" t="n">
        <v>55.5999984741211</v>
      </c>
      <c r="E4224" s="7" t="n">
        <v>0</v>
      </c>
      <c r="F4224" s="7" t="n">
        <v>7</v>
      </c>
      <c r="G4224" s="7" t="n">
        <v>270</v>
      </c>
    </row>
    <row r="4225" spans="1:8">
      <c r="A4225" t="s">
        <v>4</v>
      </c>
      <c r="B4225" s="4" t="s">
        <v>5</v>
      </c>
      <c r="C4225" s="4" t="s">
        <v>7</v>
      </c>
      <c r="D4225" s="4" t="s">
        <v>7</v>
      </c>
      <c r="E4225" s="4" t="s">
        <v>35</v>
      </c>
      <c r="F4225" s="4" t="s">
        <v>35</v>
      </c>
      <c r="G4225" s="4" t="s">
        <v>35</v>
      </c>
      <c r="H4225" s="4" t="s">
        <v>12</v>
      </c>
      <c r="I4225" s="4" t="s">
        <v>7</v>
      </c>
    </row>
    <row r="4226" spans="1:8">
      <c r="A4226" t="n">
        <v>36950</v>
      </c>
      <c r="B4226" s="40" t="n">
        <v>45</v>
      </c>
      <c r="C4226" s="7" t="n">
        <v>4</v>
      </c>
      <c r="D4226" s="7" t="n">
        <v>3</v>
      </c>
      <c r="E4226" s="7" t="n">
        <v>7</v>
      </c>
      <c r="F4226" s="7" t="n">
        <v>102.459999084473</v>
      </c>
      <c r="G4226" s="7" t="n">
        <v>0</v>
      </c>
      <c r="H4226" s="7" t="n">
        <v>0</v>
      </c>
      <c r="I4226" s="7" t="n">
        <v>0</v>
      </c>
    </row>
    <row r="4227" spans="1:8">
      <c r="A4227" t="s">
        <v>4</v>
      </c>
      <c r="B4227" s="4" t="s">
        <v>5</v>
      </c>
      <c r="C4227" s="4" t="s">
        <v>7</v>
      </c>
      <c r="D4227" s="4" t="s">
        <v>9</v>
      </c>
    </row>
    <row r="4228" spans="1:8">
      <c r="A4228" t="n">
        <v>36968</v>
      </c>
      <c r="B4228" s="8" t="n">
        <v>2</v>
      </c>
      <c r="C4228" s="7" t="n">
        <v>10</v>
      </c>
      <c r="D4228" s="7" t="s">
        <v>459</v>
      </c>
    </row>
    <row r="4229" spans="1:8">
      <c r="A4229" t="s">
        <v>4</v>
      </c>
      <c r="B4229" s="4" t="s">
        <v>5</v>
      </c>
      <c r="C4229" s="4" t="s">
        <v>12</v>
      </c>
    </row>
    <row r="4230" spans="1:8">
      <c r="A4230" t="n">
        <v>36983</v>
      </c>
      <c r="B4230" s="32" t="n">
        <v>16</v>
      </c>
      <c r="C4230" s="7" t="n">
        <v>0</v>
      </c>
    </row>
    <row r="4231" spans="1:8">
      <c r="A4231" t="s">
        <v>4</v>
      </c>
      <c r="B4231" s="4" t="s">
        <v>5</v>
      </c>
      <c r="C4231" s="4" t="s">
        <v>7</v>
      </c>
      <c r="D4231" s="4" t="s">
        <v>12</v>
      </c>
    </row>
    <row r="4232" spans="1:8">
      <c r="A4232" t="n">
        <v>36986</v>
      </c>
      <c r="B4232" s="49" t="n">
        <v>58</v>
      </c>
      <c r="C4232" s="7" t="n">
        <v>105</v>
      </c>
      <c r="D4232" s="7" t="n">
        <v>300</v>
      </c>
    </row>
    <row r="4233" spans="1:8">
      <c r="A4233" t="s">
        <v>4</v>
      </c>
      <c r="B4233" s="4" t="s">
        <v>5</v>
      </c>
      <c r="C4233" s="4" t="s">
        <v>35</v>
      </c>
      <c r="D4233" s="4" t="s">
        <v>12</v>
      </c>
    </row>
    <row r="4234" spans="1:8">
      <c r="A4234" t="n">
        <v>36990</v>
      </c>
      <c r="B4234" s="50" t="n">
        <v>103</v>
      </c>
      <c r="C4234" s="7" t="n">
        <v>1</v>
      </c>
      <c r="D4234" s="7" t="n">
        <v>300</v>
      </c>
    </row>
    <row r="4235" spans="1:8">
      <c r="A4235" t="s">
        <v>4</v>
      </c>
      <c r="B4235" s="4" t="s">
        <v>5</v>
      </c>
      <c r="C4235" s="4" t="s">
        <v>7</v>
      </c>
      <c r="D4235" s="4" t="s">
        <v>12</v>
      </c>
    </row>
    <row r="4236" spans="1:8">
      <c r="A4236" t="n">
        <v>36997</v>
      </c>
      <c r="B4236" s="52" t="n">
        <v>72</v>
      </c>
      <c r="C4236" s="7" t="n">
        <v>4</v>
      </c>
      <c r="D4236" s="7" t="n">
        <v>0</v>
      </c>
    </row>
    <row r="4237" spans="1:8">
      <c r="A4237" t="s">
        <v>4</v>
      </c>
      <c r="B4237" s="4" t="s">
        <v>5</v>
      </c>
      <c r="C4237" s="4" t="s">
        <v>8</v>
      </c>
    </row>
    <row r="4238" spans="1:8">
      <c r="A4238" t="n">
        <v>37001</v>
      </c>
      <c r="B4238" s="65" t="n">
        <v>15</v>
      </c>
      <c r="C4238" s="7" t="n">
        <v>1073741824</v>
      </c>
    </row>
    <row r="4239" spans="1:8">
      <c r="A4239" t="s">
        <v>4</v>
      </c>
      <c r="B4239" s="4" t="s">
        <v>5</v>
      </c>
      <c r="C4239" s="4" t="s">
        <v>7</v>
      </c>
    </row>
    <row r="4240" spans="1:8">
      <c r="A4240" t="n">
        <v>37006</v>
      </c>
      <c r="B4240" s="51" t="n">
        <v>64</v>
      </c>
      <c r="C4240" s="7" t="n">
        <v>3</v>
      </c>
    </row>
    <row r="4241" spans="1:9">
      <c r="A4241" t="s">
        <v>4</v>
      </c>
      <c r="B4241" s="4" t="s">
        <v>5</v>
      </c>
      <c r="C4241" s="4" t="s">
        <v>7</v>
      </c>
    </row>
    <row r="4242" spans="1:9">
      <c r="A4242" t="n">
        <v>37008</v>
      </c>
      <c r="B4242" s="38" t="n">
        <v>74</v>
      </c>
      <c r="C4242" s="7" t="n">
        <v>67</v>
      </c>
    </row>
    <row r="4243" spans="1:9">
      <c r="A4243" t="s">
        <v>4</v>
      </c>
      <c r="B4243" s="4" t="s">
        <v>5</v>
      </c>
      <c r="C4243" s="4" t="s">
        <v>7</v>
      </c>
      <c r="D4243" s="4" t="s">
        <v>7</v>
      </c>
      <c r="E4243" s="4" t="s">
        <v>12</v>
      </c>
    </row>
    <row r="4244" spans="1:9">
      <c r="A4244" t="n">
        <v>37010</v>
      </c>
      <c r="B4244" s="40" t="n">
        <v>45</v>
      </c>
      <c r="C4244" s="7" t="n">
        <v>8</v>
      </c>
      <c r="D4244" s="7" t="n">
        <v>1</v>
      </c>
      <c r="E4244" s="7" t="n">
        <v>0</v>
      </c>
    </row>
    <row r="4245" spans="1:9">
      <c r="A4245" t="s">
        <v>4</v>
      </c>
      <c r="B4245" s="4" t="s">
        <v>5</v>
      </c>
      <c r="C4245" s="4" t="s">
        <v>12</v>
      </c>
    </row>
    <row r="4246" spans="1:9">
      <c r="A4246" t="n">
        <v>37015</v>
      </c>
      <c r="B4246" s="17" t="n">
        <v>13</v>
      </c>
      <c r="C4246" s="7" t="n">
        <v>6409</v>
      </c>
    </row>
    <row r="4247" spans="1:9">
      <c r="A4247" t="s">
        <v>4</v>
      </c>
      <c r="B4247" s="4" t="s">
        <v>5</v>
      </c>
      <c r="C4247" s="4" t="s">
        <v>12</v>
      </c>
    </row>
    <row r="4248" spans="1:9">
      <c r="A4248" t="n">
        <v>37018</v>
      </c>
      <c r="B4248" s="17" t="n">
        <v>13</v>
      </c>
      <c r="C4248" s="7" t="n">
        <v>6408</v>
      </c>
    </row>
    <row r="4249" spans="1:9">
      <c r="A4249" t="s">
        <v>4</v>
      </c>
      <c r="B4249" s="4" t="s">
        <v>5</v>
      </c>
      <c r="C4249" s="4" t="s">
        <v>12</v>
      </c>
    </row>
    <row r="4250" spans="1:9">
      <c r="A4250" t="n">
        <v>37021</v>
      </c>
      <c r="B4250" s="13" t="n">
        <v>12</v>
      </c>
      <c r="C4250" s="7" t="n">
        <v>6464</v>
      </c>
    </row>
    <row r="4251" spans="1:9">
      <c r="A4251" t="s">
        <v>4</v>
      </c>
      <c r="B4251" s="4" t="s">
        <v>5</v>
      </c>
      <c r="C4251" s="4" t="s">
        <v>12</v>
      </c>
    </row>
    <row r="4252" spans="1:9">
      <c r="A4252" t="n">
        <v>37024</v>
      </c>
      <c r="B4252" s="17" t="n">
        <v>13</v>
      </c>
      <c r="C4252" s="7" t="n">
        <v>6465</v>
      </c>
    </row>
    <row r="4253" spans="1:9">
      <c r="A4253" t="s">
        <v>4</v>
      </c>
      <c r="B4253" s="4" t="s">
        <v>5</v>
      </c>
      <c r="C4253" s="4" t="s">
        <v>12</v>
      </c>
    </row>
    <row r="4254" spans="1:9">
      <c r="A4254" t="n">
        <v>37027</v>
      </c>
      <c r="B4254" s="17" t="n">
        <v>13</v>
      </c>
      <c r="C4254" s="7" t="n">
        <v>6466</v>
      </c>
    </row>
    <row r="4255" spans="1:9">
      <c r="A4255" t="s">
        <v>4</v>
      </c>
      <c r="B4255" s="4" t="s">
        <v>5</v>
      </c>
      <c r="C4255" s="4" t="s">
        <v>12</v>
      </c>
    </row>
    <row r="4256" spans="1:9">
      <c r="A4256" t="n">
        <v>37030</v>
      </c>
      <c r="B4256" s="17" t="n">
        <v>13</v>
      </c>
      <c r="C4256" s="7" t="n">
        <v>6467</v>
      </c>
    </row>
    <row r="4257" spans="1:5">
      <c r="A4257" t="s">
        <v>4</v>
      </c>
      <c r="B4257" s="4" t="s">
        <v>5</v>
      </c>
      <c r="C4257" s="4" t="s">
        <v>12</v>
      </c>
    </row>
    <row r="4258" spans="1:5">
      <c r="A4258" t="n">
        <v>37033</v>
      </c>
      <c r="B4258" s="17" t="n">
        <v>13</v>
      </c>
      <c r="C4258" s="7" t="n">
        <v>6468</v>
      </c>
    </row>
    <row r="4259" spans="1:5">
      <c r="A4259" t="s">
        <v>4</v>
      </c>
      <c r="B4259" s="4" t="s">
        <v>5</v>
      </c>
      <c r="C4259" s="4" t="s">
        <v>12</v>
      </c>
    </row>
    <row r="4260" spans="1:5">
      <c r="A4260" t="n">
        <v>37036</v>
      </c>
      <c r="B4260" s="17" t="n">
        <v>13</v>
      </c>
      <c r="C4260" s="7" t="n">
        <v>6469</v>
      </c>
    </row>
    <row r="4261" spans="1:5">
      <c r="A4261" t="s">
        <v>4</v>
      </c>
      <c r="B4261" s="4" t="s">
        <v>5</v>
      </c>
      <c r="C4261" s="4" t="s">
        <v>12</v>
      </c>
    </row>
    <row r="4262" spans="1:5">
      <c r="A4262" t="n">
        <v>37039</v>
      </c>
      <c r="B4262" s="17" t="n">
        <v>13</v>
      </c>
      <c r="C4262" s="7" t="n">
        <v>6470</v>
      </c>
    </row>
    <row r="4263" spans="1:5">
      <c r="A4263" t="s">
        <v>4</v>
      </c>
      <c r="B4263" s="4" t="s">
        <v>5</v>
      </c>
      <c r="C4263" s="4" t="s">
        <v>12</v>
      </c>
    </row>
    <row r="4264" spans="1:5">
      <c r="A4264" t="n">
        <v>37042</v>
      </c>
      <c r="B4264" s="17" t="n">
        <v>13</v>
      </c>
      <c r="C4264" s="7" t="n">
        <v>6471</v>
      </c>
    </row>
    <row r="4265" spans="1:5">
      <c r="A4265" t="s">
        <v>4</v>
      </c>
      <c r="B4265" s="4" t="s">
        <v>5</v>
      </c>
      <c r="C4265" s="4" t="s">
        <v>7</v>
      </c>
    </row>
    <row r="4266" spans="1:5">
      <c r="A4266" t="n">
        <v>37045</v>
      </c>
      <c r="B4266" s="38" t="n">
        <v>74</v>
      </c>
      <c r="C4266" s="7" t="n">
        <v>18</v>
      </c>
    </row>
    <row r="4267" spans="1:5">
      <c r="A4267" t="s">
        <v>4</v>
      </c>
      <c r="B4267" s="4" t="s">
        <v>5</v>
      </c>
      <c r="C4267" s="4" t="s">
        <v>7</v>
      </c>
    </row>
    <row r="4268" spans="1:5">
      <c r="A4268" t="n">
        <v>37047</v>
      </c>
      <c r="B4268" s="38" t="n">
        <v>74</v>
      </c>
      <c r="C4268" s="7" t="n">
        <v>45</v>
      </c>
    </row>
    <row r="4269" spans="1:5">
      <c r="A4269" t="s">
        <v>4</v>
      </c>
      <c r="B4269" s="4" t="s">
        <v>5</v>
      </c>
      <c r="C4269" s="4" t="s">
        <v>12</v>
      </c>
    </row>
    <row r="4270" spans="1:5">
      <c r="A4270" t="n">
        <v>37049</v>
      </c>
      <c r="B4270" s="32" t="n">
        <v>16</v>
      </c>
      <c r="C4270" s="7" t="n">
        <v>0</v>
      </c>
    </row>
    <row r="4271" spans="1:5">
      <c r="A4271" t="s">
        <v>4</v>
      </c>
      <c r="B4271" s="4" t="s">
        <v>5</v>
      </c>
      <c r="C4271" s="4" t="s">
        <v>7</v>
      </c>
      <c r="D4271" s="4" t="s">
        <v>7</v>
      </c>
      <c r="E4271" s="4" t="s">
        <v>7</v>
      </c>
      <c r="F4271" s="4" t="s">
        <v>7</v>
      </c>
    </row>
    <row r="4272" spans="1:5">
      <c r="A4272" t="n">
        <v>37052</v>
      </c>
      <c r="B4272" s="14" t="n">
        <v>14</v>
      </c>
      <c r="C4272" s="7" t="n">
        <v>0</v>
      </c>
      <c r="D4272" s="7" t="n">
        <v>8</v>
      </c>
      <c r="E4272" s="7" t="n">
        <v>0</v>
      </c>
      <c r="F4272" s="7" t="n">
        <v>0</v>
      </c>
    </row>
    <row r="4273" spans="1:6">
      <c r="A4273" t="s">
        <v>4</v>
      </c>
      <c r="B4273" s="4" t="s">
        <v>5</v>
      </c>
      <c r="C4273" s="4" t="s">
        <v>7</v>
      </c>
      <c r="D4273" s="4" t="s">
        <v>9</v>
      </c>
    </row>
    <row r="4274" spans="1:6">
      <c r="A4274" t="n">
        <v>37057</v>
      </c>
      <c r="B4274" s="8" t="n">
        <v>2</v>
      </c>
      <c r="C4274" s="7" t="n">
        <v>11</v>
      </c>
      <c r="D4274" s="7" t="s">
        <v>39</v>
      </c>
    </row>
    <row r="4275" spans="1:6">
      <c r="A4275" t="s">
        <v>4</v>
      </c>
      <c r="B4275" s="4" t="s">
        <v>5</v>
      </c>
      <c r="C4275" s="4" t="s">
        <v>12</v>
      </c>
    </row>
    <row r="4276" spans="1:6">
      <c r="A4276" t="n">
        <v>37071</v>
      </c>
      <c r="B4276" s="32" t="n">
        <v>16</v>
      </c>
      <c r="C4276" s="7" t="n">
        <v>0</v>
      </c>
    </row>
    <row r="4277" spans="1:6">
      <c r="A4277" t="s">
        <v>4</v>
      </c>
      <c r="B4277" s="4" t="s">
        <v>5</v>
      </c>
      <c r="C4277" s="4" t="s">
        <v>7</v>
      </c>
      <c r="D4277" s="4" t="s">
        <v>9</v>
      </c>
    </row>
    <row r="4278" spans="1:6">
      <c r="A4278" t="n">
        <v>37074</v>
      </c>
      <c r="B4278" s="8" t="n">
        <v>2</v>
      </c>
      <c r="C4278" s="7" t="n">
        <v>11</v>
      </c>
      <c r="D4278" s="7" t="s">
        <v>460</v>
      </c>
    </row>
    <row r="4279" spans="1:6">
      <c r="A4279" t="s">
        <v>4</v>
      </c>
      <c r="B4279" s="4" t="s">
        <v>5</v>
      </c>
      <c r="C4279" s="4" t="s">
        <v>12</v>
      </c>
    </row>
    <row r="4280" spans="1:6">
      <c r="A4280" t="n">
        <v>37083</v>
      </c>
      <c r="B4280" s="32" t="n">
        <v>16</v>
      </c>
      <c r="C4280" s="7" t="n">
        <v>0</v>
      </c>
    </row>
    <row r="4281" spans="1:6">
      <c r="A4281" t="s">
        <v>4</v>
      </c>
      <c r="B4281" s="4" t="s">
        <v>5</v>
      </c>
      <c r="C4281" s="4" t="s">
        <v>8</v>
      </c>
    </row>
    <row r="4282" spans="1:6">
      <c r="A4282" t="n">
        <v>37086</v>
      </c>
      <c r="B4282" s="65" t="n">
        <v>15</v>
      </c>
      <c r="C4282" s="7" t="n">
        <v>2048</v>
      </c>
    </row>
    <row r="4283" spans="1:6">
      <c r="A4283" t="s">
        <v>4</v>
      </c>
      <c r="B4283" s="4" t="s">
        <v>5</v>
      </c>
      <c r="C4283" s="4" t="s">
        <v>7</v>
      </c>
      <c r="D4283" s="4" t="s">
        <v>9</v>
      </c>
    </row>
    <row r="4284" spans="1:6">
      <c r="A4284" t="n">
        <v>37091</v>
      </c>
      <c r="B4284" s="8" t="n">
        <v>2</v>
      </c>
      <c r="C4284" s="7" t="n">
        <v>10</v>
      </c>
      <c r="D4284" s="7" t="s">
        <v>461</v>
      </c>
    </row>
    <row r="4285" spans="1:6">
      <c r="A4285" t="s">
        <v>4</v>
      </c>
      <c r="B4285" s="4" t="s">
        <v>5</v>
      </c>
      <c r="C4285" s="4" t="s">
        <v>12</v>
      </c>
    </row>
    <row r="4286" spans="1:6">
      <c r="A4286" t="n">
        <v>37109</v>
      </c>
      <c r="B4286" s="32" t="n">
        <v>16</v>
      </c>
      <c r="C4286" s="7" t="n">
        <v>0</v>
      </c>
    </row>
    <row r="4287" spans="1:6">
      <c r="A4287" t="s">
        <v>4</v>
      </c>
      <c r="B4287" s="4" t="s">
        <v>5</v>
      </c>
      <c r="C4287" s="4" t="s">
        <v>7</v>
      </c>
      <c r="D4287" s="4" t="s">
        <v>9</v>
      </c>
    </row>
    <row r="4288" spans="1:6">
      <c r="A4288" t="n">
        <v>37112</v>
      </c>
      <c r="B4288" s="8" t="n">
        <v>2</v>
      </c>
      <c r="C4288" s="7" t="n">
        <v>10</v>
      </c>
      <c r="D4288" s="7" t="s">
        <v>462</v>
      </c>
    </row>
    <row r="4289" spans="1:4">
      <c r="A4289" t="s">
        <v>4</v>
      </c>
      <c r="B4289" s="4" t="s">
        <v>5</v>
      </c>
      <c r="C4289" s="4" t="s">
        <v>12</v>
      </c>
    </row>
    <row r="4290" spans="1:4">
      <c r="A4290" t="n">
        <v>37131</v>
      </c>
      <c r="B4290" s="32" t="n">
        <v>16</v>
      </c>
      <c r="C4290" s="7" t="n">
        <v>0</v>
      </c>
    </row>
    <row r="4291" spans="1:4">
      <c r="A4291" t="s">
        <v>4</v>
      </c>
      <c r="B4291" s="4" t="s">
        <v>5</v>
      </c>
      <c r="C4291" s="4" t="s">
        <v>7</v>
      </c>
      <c r="D4291" s="4" t="s">
        <v>12</v>
      </c>
      <c r="E4291" s="4" t="s">
        <v>35</v>
      </c>
    </row>
    <row r="4292" spans="1:4">
      <c r="A4292" t="n">
        <v>37134</v>
      </c>
      <c r="B4292" s="49" t="n">
        <v>58</v>
      </c>
      <c r="C4292" s="7" t="n">
        <v>100</v>
      </c>
      <c r="D4292" s="7" t="n">
        <v>300</v>
      </c>
      <c r="E4292" s="7" t="n">
        <v>1</v>
      </c>
    </row>
    <row r="4293" spans="1:4">
      <c r="A4293" t="s">
        <v>4</v>
      </c>
      <c r="B4293" s="4" t="s">
        <v>5</v>
      </c>
      <c r="C4293" s="4" t="s">
        <v>7</v>
      </c>
      <c r="D4293" s="4" t="s">
        <v>12</v>
      </c>
    </row>
    <row r="4294" spans="1:4">
      <c r="A4294" t="n">
        <v>37142</v>
      </c>
      <c r="B4294" s="49" t="n">
        <v>58</v>
      </c>
      <c r="C4294" s="7" t="n">
        <v>255</v>
      </c>
      <c r="D4294" s="7" t="n">
        <v>0</v>
      </c>
    </row>
    <row r="4295" spans="1:4">
      <c r="A4295" t="s">
        <v>4</v>
      </c>
      <c r="B4295" s="4" t="s">
        <v>5</v>
      </c>
      <c r="C4295" s="4" t="s">
        <v>7</v>
      </c>
    </row>
    <row r="4296" spans="1:4">
      <c r="A4296" t="n">
        <v>37146</v>
      </c>
      <c r="B4296" s="37" t="n">
        <v>23</v>
      </c>
      <c r="C4296" s="7" t="n">
        <v>0</v>
      </c>
    </row>
    <row r="4297" spans="1:4">
      <c r="A4297" t="s">
        <v>4</v>
      </c>
      <c r="B4297" s="4" t="s">
        <v>5</v>
      </c>
    </row>
    <row r="4298" spans="1:4">
      <c r="A4298" t="n">
        <v>37148</v>
      </c>
      <c r="B4298" s="5" t="n">
        <v>1</v>
      </c>
    </row>
    <row r="4299" spans="1:4" s="3" customFormat="1" customHeight="0">
      <c r="A4299" s="3" t="s">
        <v>2</v>
      </c>
      <c r="B4299" s="3" t="s">
        <v>463</v>
      </c>
    </row>
    <row r="4300" spans="1:4">
      <c r="A4300" t="s">
        <v>4</v>
      </c>
      <c r="B4300" s="4" t="s">
        <v>5</v>
      </c>
      <c r="C4300" s="4" t="s">
        <v>7</v>
      </c>
      <c r="D4300" s="4" t="s">
        <v>7</v>
      </c>
      <c r="E4300" s="4" t="s">
        <v>7</v>
      </c>
      <c r="F4300" s="4" t="s">
        <v>7</v>
      </c>
    </row>
    <row r="4301" spans="1:4">
      <c r="A4301" t="n">
        <v>37152</v>
      </c>
      <c r="B4301" s="14" t="n">
        <v>14</v>
      </c>
      <c r="C4301" s="7" t="n">
        <v>2</v>
      </c>
      <c r="D4301" s="7" t="n">
        <v>0</v>
      </c>
      <c r="E4301" s="7" t="n">
        <v>0</v>
      </c>
      <c r="F4301" s="7" t="n">
        <v>0</v>
      </c>
    </row>
    <row r="4302" spans="1:4">
      <c r="A4302" t="s">
        <v>4</v>
      </c>
      <c r="B4302" s="4" t="s">
        <v>5</v>
      </c>
      <c r="C4302" s="4" t="s">
        <v>7</v>
      </c>
      <c r="D4302" s="11" t="s">
        <v>11</v>
      </c>
      <c r="E4302" s="4" t="s">
        <v>5</v>
      </c>
      <c r="F4302" s="4" t="s">
        <v>7</v>
      </c>
      <c r="G4302" s="4" t="s">
        <v>12</v>
      </c>
      <c r="H4302" s="11" t="s">
        <v>13</v>
      </c>
      <c r="I4302" s="4" t="s">
        <v>7</v>
      </c>
      <c r="J4302" s="4" t="s">
        <v>8</v>
      </c>
      <c r="K4302" s="4" t="s">
        <v>7</v>
      </c>
      <c r="L4302" s="4" t="s">
        <v>7</v>
      </c>
      <c r="M4302" s="11" t="s">
        <v>11</v>
      </c>
      <c r="N4302" s="4" t="s">
        <v>5</v>
      </c>
      <c r="O4302" s="4" t="s">
        <v>7</v>
      </c>
      <c r="P4302" s="4" t="s">
        <v>12</v>
      </c>
      <c r="Q4302" s="11" t="s">
        <v>13</v>
      </c>
      <c r="R4302" s="4" t="s">
        <v>7</v>
      </c>
      <c r="S4302" s="4" t="s">
        <v>8</v>
      </c>
      <c r="T4302" s="4" t="s">
        <v>7</v>
      </c>
      <c r="U4302" s="4" t="s">
        <v>7</v>
      </c>
      <c r="V4302" s="4" t="s">
        <v>7</v>
      </c>
      <c r="W4302" s="4" t="s">
        <v>14</v>
      </c>
    </row>
    <row r="4303" spans="1:4">
      <c r="A4303" t="n">
        <v>37157</v>
      </c>
      <c r="B4303" s="10" t="n">
        <v>5</v>
      </c>
      <c r="C4303" s="7" t="n">
        <v>28</v>
      </c>
      <c r="D4303" s="11" t="s">
        <v>3</v>
      </c>
      <c r="E4303" s="9" t="n">
        <v>162</v>
      </c>
      <c r="F4303" s="7" t="n">
        <v>3</v>
      </c>
      <c r="G4303" s="7" t="n">
        <v>12466</v>
      </c>
      <c r="H4303" s="11" t="s">
        <v>3</v>
      </c>
      <c r="I4303" s="7" t="n">
        <v>0</v>
      </c>
      <c r="J4303" s="7" t="n">
        <v>1</v>
      </c>
      <c r="K4303" s="7" t="n">
        <v>2</v>
      </c>
      <c r="L4303" s="7" t="n">
        <v>28</v>
      </c>
      <c r="M4303" s="11" t="s">
        <v>3</v>
      </c>
      <c r="N4303" s="9" t="n">
        <v>162</v>
      </c>
      <c r="O4303" s="7" t="n">
        <v>3</v>
      </c>
      <c r="P4303" s="7" t="n">
        <v>12466</v>
      </c>
      <c r="Q4303" s="11" t="s">
        <v>3</v>
      </c>
      <c r="R4303" s="7" t="n">
        <v>0</v>
      </c>
      <c r="S4303" s="7" t="n">
        <v>2</v>
      </c>
      <c r="T4303" s="7" t="n">
        <v>2</v>
      </c>
      <c r="U4303" s="7" t="n">
        <v>11</v>
      </c>
      <c r="V4303" s="7" t="n">
        <v>1</v>
      </c>
      <c r="W4303" s="12" t="n">
        <f t="normal" ca="1">A4307</f>
        <v>0</v>
      </c>
    </row>
    <row r="4304" spans="1:4">
      <c r="A4304" t="s">
        <v>4</v>
      </c>
      <c r="B4304" s="4" t="s">
        <v>5</v>
      </c>
      <c r="C4304" s="4" t="s">
        <v>7</v>
      </c>
      <c r="D4304" s="4" t="s">
        <v>12</v>
      </c>
      <c r="E4304" s="4" t="s">
        <v>35</v>
      </c>
    </row>
    <row r="4305" spans="1:23">
      <c r="A4305" t="n">
        <v>37186</v>
      </c>
      <c r="B4305" s="49" t="n">
        <v>58</v>
      </c>
      <c r="C4305" s="7" t="n">
        <v>0</v>
      </c>
      <c r="D4305" s="7" t="n">
        <v>0</v>
      </c>
      <c r="E4305" s="7" t="n">
        <v>1</v>
      </c>
    </row>
    <row r="4306" spans="1:23">
      <c r="A4306" t="s">
        <v>4</v>
      </c>
      <c r="B4306" s="4" t="s">
        <v>5</v>
      </c>
      <c r="C4306" s="4" t="s">
        <v>7</v>
      </c>
      <c r="D4306" s="11" t="s">
        <v>11</v>
      </c>
      <c r="E4306" s="4" t="s">
        <v>5</v>
      </c>
      <c r="F4306" s="4" t="s">
        <v>7</v>
      </c>
      <c r="G4306" s="4" t="s">
        <v>12</v>
      </c>
      <c r="H4306" s="11" t="s">
        <v>13</v>
      </c>
      <c r="I4306" s="4" t="s">
        <v>7</v>
      </c>
      <c r="J4306" s="4" t="s">
        <v>8</v>
      </c>
      <c r="K4306" s="4" t="s">
        <v>7</v>
      </c>
      <c r="L4306" s="4" t="s">
        <v>7</v>
      </c>
      <c r="M4306" s="11" t="s">
        <v>11</v>
      </c>
      <c r="N4306" s="4" t="s">
        <v>5</v>
      </c>
      <c r="O4306" s="4" t="s">
        <v>7</v>
      </c>
      <c r="P4306" s="4" t="s">
        <v>12</v>
      </c>
      <c r="Q4306" s="11" t="s">
        <v>13</v>
      </c>
      <c r="R4306" s="4" t="s">
        <v>7</v>
      </c>
      <c r="S4306" s="4" t="s">
        <v>8</v>
      </c>
      <c r="T4306" s="4" t="s">
        <v>7</v>
      </c>
      <c r="U4306" s="4" t="s">
        <v>7</v>
      </c>
      <c r="V4306" s="4" t="s">
        <v>7</v>
      </c>
      <c r="W4306" s="4" t="s">
        <v>14</v>
      </c>
    </row>
    <row r="4307" spans="1:23">
      <c r="A4307" t="n">
        <v>37194</v>
      </c>
      <c r="B4307" s="10" t="n">
        <v>5</v>
      </c>
      <c r="C4307" s="7" t="n">
        <v>28</v>
      </c>
      <c r="D4307" s="11" t="s">
        <v>3</v>
      </c>
      <c r="E4307" s="9" t="n">
        <v>162</v>
      </c>
      <c r="F4307" s="7" t="n">
        <v>3</v>
      </c>
      <c r="G4307" s="7" t="n">
        <v>12466</v>
      </c>
      <c r="H4307" s="11" t="s">
        <v>3</v>
      </c>
      <c r="I4307" s="7" t="n">
        <v>0</v>
      </c>
      <c r="J4307" s="7" t="n">
        <v>1</v>
      </c>
      <c r="K4307" s="7" t="n">
        <v>3</v>
      </c>
      <c r="L4307" s="7" t="n">
        <v>28</v>
      </c>
      <c r="M4307" s="11" t="s">
        <v>3</v>
      </c>
      <c r="N4307" s="9" t="n">
        <v>162</v>
      </c>
      <c r="O4307" s="7" t="n">
        <v>3</v>
      </c>
      <c r="P4307" s="7" t="n">
        <v>12466</v>
      </c>
      <c r="Q4307" s="11" t="s">
        <v>3</v>
      </c>
      <c r="R4307" s="7" t="n">
        <v>0</v>
      </c>
      <c r="S4307" s="7" t="n">
        <v>2</v>
      </c>
      <c r="T4307" s="7" t="n">
        <v>3</v>
      </c>
      <c r="U4307" s="7" t="n">
        <v>9</v>
      </c>
      <c r="V4307" s="7" t="n">
        <v>1</v>
      </c>
      <c r="W4307" s="12" t="n">
        <f t="normal" ca="1">A4317</f>
        <v>0</v>
      </c>
    </row>
    <row r="4308" spans="1:23">
      <c r="A4308" t="s">
        <v>4</v>
      </c>
      <c r="B4308" s="4" t="s">
        <v>5</v>
      </c>
      <c r="C4308" s="4" t="s">
        <v>7</v>
      </c>
      <c r="D4308" s="11" t="s">
        <v>11</v>
      </c>
      <c r="E4308" s="4" t="s">
        <v>5</v>
      </c>
      <c r="F4308" s="4" t="s">
        <v>12</v>
      </c>
      <c r="G4308" s="4" t="s">
        <v>7</v>
      </c>
      <c r="H4308" s="4" t="s">
        <v>7</v>
      </c>
      <c r="I4308" s="4" t="s">
        <v>9</v>
      </c>
      <c r="J4308" s="11" t="s">
        <v>13</v>
      </c>
      <c r="K4308" s="4" t="s">
        <v>7</v>
      </c>
      <c r="L4308" s="4" t="s">
        <v>7</v>
      </c>
      <c r="M4308" s="11" t="s">
        <v>11</v>
      </c>
      <c r="N4308" s="4" t="s">
        <v>5</v>
      </c>
      <c r="O4308" s="4" t="s">
        <v>7</v>
      </c>
      <c r="P4308" s="11" t="s">
        <v>13</v>
      </c>
      <c r="Q4308" s="4" t="s">
        <v>7</v>
      </c>
      <c r="R4308" s="4" t="s">
        <v>8</v>
      </c>
      <c r="S4308" s="4" t="s">
        <v>7</v>
      </c>
      <c r="T4308" s="4" t="s">
        <v>7</v>
      </c>
      <c r="U4308" s="4" t="s">
        <v>7</v>
      </c>
      <c r="V4308" s="11" t="s">
        <v>11</v>
      </c>
      <c r="W4308" s="4" t="s">
        <v>5</v>
      </c>
      <c r="X4308" s="4" t="s">
        <v>7</v>
      </c>
      <c r="Y4308" s="11" t="s">
        <v>13</v>
      </c>
      <c r="Z4308" s="4" t="s">
        <v>7</v>
      </c>
      <c r="AA4308" s="4" t="s">
        <v>8</v>
      </c>
      <c r="AB4308" s="4" t="s">
        <v>7</v>
      </c>
      <c r="AC4308" s="4" t="s">
        <v>7</v>
      </c>
      <c r="AD4308" s="4" t="s">
        <v>7</v>
      </c>
      <c r="AE4308" s="4" t="s">
        <v>14</v>
      </c>
    </row>
    <row r="4309" spans="1:23">
      <c r="A4309" t="n">
        <v>37223</v>
      </c>
      <c r="B4309" s="10" t="n">
        <v>5</v>
      </c>
      <c r="C4309" s="7" t="n">
        <v>28</v>
      </c>
      <c r="D4309" s="11" t="s">
        <v>3</v>
      </c>
      <c r="E4309" s="46" t="n">
        <v>47</v>
      </c>
      <c r="F4309" s="7" t="n">
        <v>61456</v>
      </c>
      <c r="G4309" s="7" t="n">
        <v>2</v>
      </c>
      <c r="H4309" s="7" t="n">
        <v>0</v>
      </c>
      <c r="I4309" s="7" t="s">
        <v>431</v>
      </c>
      <c r="J4309" s="11" t="s">
        <v>3</v>
      </c>
      <c r="K4309" s="7" t="n">
        <v>8</v>
      </c>
      <c r="L4309" s="7" t="n">
        <v>28</v>
      </c>
      <c r="M4309" s="11" t="s">
        <v>3</v>
      </c>
      <c r="N4309" s="38" t="n">
        <v>74</v>
      </c>
      <c r="O4309" s="7" t="n">
        <v>65</v>
      </c>
      <c r="P4309" s="11" t="s">
        <v>3</v>
      </c>
      <c r="Q4309" s="7" t="n">
        <v>0</v>
      </c>
      <c r="R4309" s="7" t="n">
        <v>1</v>
      </c>
      <c r="S4309" s="7" t="n">
        <v>3</v>
      </c>
      <c r="T4309" s="7" t="n">
        <v>9</v>
      </c>
      <c r="U4309" s="7" t="n">
        <v>28</v>
      </c>
      <c r="V4309" s="11" t="s">
        <v>3</v>
      </c>
      <c r="W4309" s="38" t="n">
        <v>74</v>
      </c>
      <c r="X4309" s="7" t="n">
        <v>65</v>
      </c>
      <c r="Y4309" s="11" t="s">
        <v>3</v>
      </c>
      <c r="Z4309" s="7" t="n">
        <v>0</v>
      </c>
      <c r="AA4309" s="7" t="n">
        <v>2</v>
      </c>
      <c r="AB4309" s="7" t="n">
        <v>3</v>
      </c>
      <c r="AC4309" s="7" t="n">
        <v>9</v>
      </c>
      <c r="AD4309" s="7" t="n">
        <v>1</v>
      </c>
      <c r="AE4309" s="12" t="n">
        <f t="normal" ca="1">A4313</f>
        <v>0</v>
      </c>
    </row>
    <row r="4310" spans="1:23">
      <c r="A4310" t="s">
        <v>4</v>
      </c>
      <c r="B4310" s="4" t="s">
        <v>5</v>
      </c>
      <c r="C4310" s="4" t="s">
        <v>12</v>
      </c>
      <c r="D4310" s="4" t="s">
        <v>7</v>
      </c>
      <c r="E4310" s="4" t="s">
        <v>7</v>
      </c>
      <c r="F4310" s="4" t="s">
        <v>9</v>
      </c>
    </row>
    <row r="4311" spans="1:23">
      <c r="A4311" t="n">
        <v>37271</v>
      </c>
      <c r="B4311" s="46" t="n">
        <v>47</v>
      </c>
      <c r="C4311" s="7" t="n">
        <v>61456</v>
      </c>
      <c r="D4311" s="7" t="n">
        <v>0</v>
      </c>
      <c r="E4311" s="7" t="n">
        <v>0</v>
      </c>
      <c r="F4311" s="7" t="s">
        <v>79</v>
      </c>
    </row>
    <row r="4312" spans="1:23">
      <c r="A4312" t="s">
        <v>4</v>
      </c>
      <c r="B4312" s="4" t="s">
        <v>5</v>
      </c>
      <c r="C4312" s="4" t="s">
        <v>7</v>
      </c>
      <c r="D4312" s="4" t="s">
        <v>12</v>
      </c>
      <c r="E4312" s="4" t="s">
        <v>35</v>
      </c>
    </row>
    <row r="4313" spans="1:23">
      <c r="A4313" t="n">
        <v>37284</v>
      </c>
      <c r="B4313" s="49" t="n">
        <v>58</v>
      </c>
      <c r="C4313" s="7" t="n">
        <v>0</v>
      </c>
      <c r="D4313" s="7" t="n">
        <v>300</v>
      </c>
      <c r="E4313" s="7" t="n">
        <v>1</v>
      </c>
    </row>
    <row r="4314" spans="1:23">
      <c r="A4314" t="s">
        <v>4</v>
      </c>
      <c r="B4314" s="4" t="s">
        <v>5</v>
      </c>
      <c r="C4314" s="4" t="s">
        <v>7</v>
      </c>
      <c r="D4314" s="4" t="s">
        <v>12</v>
      </c>
    </row>
    <row r="4315" spans="1:23">
      <c r="A4315" t="n">
        <v>37292</v>
      </c>
      <c r="B4315" s="49" t="n">
        <v>58</v>
      </c>
      <c r="C4315" s="7" t="n">
        <v>255</v>
      </c>
      <c r="D4315" s="7" t="n">
        <v>0</v>
      </c>
    </row>
    <row r="4316" spans="1:23">
      <c r="A4316" t="s">
        <v>4</v>
      </c>
      <c r="B4316" s="4" t="s">
        <v>5</v>
      </c>
      <c r="C4316" s="4" t="s">
        <v>7</v>
      </c>
      <c r="D4316" s="4" t="s">
        <v>7</v>
      </c>
      <c r="E4316" s="4" t="s">
        <v>7</v>
      </c>
      <c r="F4316" s="4" t="s">
        <v>7</v>
      </c>
    </row>
    <row r="4317" spans="1:23">
      <c r="A4317" t="n">
        <v>37296</v>
      </c>
      <c r="B4317" s="14" t="n">
        <v>14</v>
      </c>
      <c r="C4317" s="7" t="n">
        <v>0</v>
      </c>
      <c r="D4317" s="7" t="n">
        <v>0</v>
      </c>
      <c r="E4317" s="7" t="n">
        <v>0</v>
      </c>
      <c r="F4317" s="7" t="n">
        <v>64</v>
      </c>
    </row>
    <row r="4318" spans="1:23">
      <c r="A4318" t="s">
        <v>4</v>
      </c>
      <c r="B4318" s="4" t="s">
        <v>5</v>
      </c>
      <c r="C4318" s="4" t="s">
        <v>7</v>
      </c>
      <c r="D4318" s="4" t="s">
        <v>12</v>
      </c>
    </row>
    <row r="4319" spans="1:23">
      <c r="A4319" t="n">
        <v>37301</v>
      </c>
      <c r="B4319" s="33" t="n">
        <v>22</v>
      </c>
      <c r="C4319" s="7" t="n">
        <v>0</v>
      </c>
      <c r="D4319" s="7" t="n">
        <v>12466</v>
      </c>
    </row>
    <row r="4320" spans="1:23">
      <c r="A4320" t="s">
        <v>4</v>
      </c>
      <c r="B4320" s="4" t="s">
        <v>5</v>
      </c>
      <c r="C4320" s="4" t="s">
        <v>7</v>
      </c>
      <c r="D4320" s="4" t="s">
        <v>12</v>
      </c>
    </row>
    <row r="4321" spans="1:31">
      <c r="A4321" t="n">
        <v>37305</v>
      </c>
      <c r="B4321" s="49" t="n">
        <v>58</v>
      </c>
      <c r="C4321" s="7" t="n">
        <v>5</v>
      </c>
      <c r="D4321" s="7" t="n">
        <v>300</v>
      </c>
    </row>
    <row r="4322" spans="1:31">
      <c r="A4322" t="s">
        <v>4</v>
      </c>
      <c r="B4322" s="4" t="s">
        <v>5</v>
      </c>
      <c r="C4322" s="4" t="s">
        <v>35</v>
      </c>
      <c r="D4322" s="4" t="s">
        <v>12</v>
      </c>
    </row>
    <row r="4323" spans="1:31">
      <c r="A4323" t="n">
        <v>37309</v>
      </c>
      <c r="B4323" s="50" t="n">
        <v>103</v>
      </c>
      <c r="C4323" s="7" t="n">
        <v>0</v>
      </c>
      <c r="D4323" s="7" t="n">
        <v>300</v>
      </c>
    </row>
    <row r="4324" spans="1:31">
      <c r="A4324" t="s">
        <v>4</v>
      </c>
      <c r="B4324" s="4" t="s">
        <v>5</v>
      </c>
      <c r="C4324" s="4" t="s">
        <v>7</v>
      </c>
    </row>
    <row r="4325" spans="1:31">
      <c r="A4325" t="n">
        <v>37316</v>
      </c>
      <c r="B4325" s="51" t="n">
        <v>64</v>
      </c>
      <c r="C4325" s="7" t="n">
        <v>7</v>
      </c>
    </row>
    <row r="4326" spans="1:31">
      <c r="A4326" t="s">
        <v>4</v>
      </c>
      <c r="B4326" s="4" t="s">
        <v>5</v>
      </c>
      <c r="C4326" s="4" t="s">
        <v>7</v>
      </c>
      <c r="D4326" s="4" t="s">
        <v>12</v>
      </c>
    </row>
    <row r="4327" spans="1:31">
      <c r="A4327" t="n">
        <v>37318</v>
      </c>
      <c r="B4327" s="52" t="n">
        <v>72</v>
      </c>
      <c r="C4327" s="7" t="n">
        <v>5</v>
      </c>
      <c r="D4327" s="7" t="n">
        <v>0</v>
      </c>
    </row>
    <row r="4328" spans="1:31">
      <c r="A4328" t="s">
        <v>4</v>
      </c>
      <c r="B4328" s="4" t="s">
        <v>5</v>
      </c>
      <c r="C4328" s="4" t="s">
        <v>7</v>
      </c>
      <c r="D4328" s="11" t="s">
        <v>11</v>
      </c>
      <c r="E4328" s="4" t="s">
        <v>5</v>
      </c>
      <c r="F4328" s="4" t="s">
        <v>7</v>
      </c>
      <c r="G4328" s="4" t="s">
        <v>12</v>
      </c>
      <c r="H4328" s="11" t="s">
        <v>13</v>
      </c>
      <c r="I4328" s="4" t="s">
        <v>7</v>
      </c>
      <c r="J4328" s="4" t="s">
        <v>8</v>
      </c>
      <c r="K4328" s="4" t="s">
        <v>7</v>
      </c>
      <c r="L4328" s="4" t="s">
        <v>7</v>
      </c>
      <c r="M4328" s="4" t="s">
        <v>14</v>
      </c>
    </row>
    <row r="4329" spans="1:31">
      <c r="A4329" t="n">
        <v>37322</v>
      </c>
      <c r="B4329" s="10" t="n">
        <v>5</v>
      </c>
      <c r="C4329" s="7" t="n">
        <v>28</v>
      </c>
      <c r="D4329" s="11" t="s">
        <v>3</v>
      </c>
      <c r="E4329" s="9" t="n">
        <v>162</v>
      </c>
      <c r="F4329" s="7" t="n">
        <v>4</v>
      </c>
      <c r="G4329" s="7" t="n">
        <v>12466</v>
      </c>
      <c r="H4329" s="11" t="s">
        <v>3</v>
      </c>
      <c r="I4329" s="7" t="n">
        <v>0</v>
      </c>
      <c r="J4329" s="7" t="n">
        <v>1</v>
      </c>
      <c r="K4329" s="7" t="n">
        <v>2</v>
      </c>
      <c r="L4329" s="7" t="n">
        <v>1</v>
      </c>
      <c r="M4329" s="12" t="n">
        <f t="normal" ca="1">A4335</f>
        <v>0</v>
      </c>
    </row>
    <row r="4330" spans="1:31">
      <c r="A4330" t="s">
        <v>4</v>
      </c>
      <c r="B4330" s="4" t="s">
        <v>5</v>
      </c>
      <c r="C4330" s="4" t="s">
        <v>7</v>
      </c>
      <c r="D4330" s="4" t="s">
        <v>9</v>
      </c>
    </row>
    <row r="4331" spans="1:31">
      <c r="A4331" t="n">
        <v>37339</v>
      </c>
      <c r="B4331" s="8" t="n">
        <v>2</v>
      </c>
      <c r="C4331" s="7" t="n">
        <v>10</v>
      </c>
      <c r="D4331" s="7" t="s">
        <v>432</v>
      </c>
    </row>
    <row r="4332" spans="1:31">
      <c r="A4332" t="s">
        <v>4</v>
      </c>
      <c r="B4332" s="4" t="s">
        <v>5</v>
      </c>
      <c r="C4332" s="4" t="s">
        <v>12</v>
      </c>
    </row>
    <row r="4333" spans="1:31">
      <c r="A4333" t="n">
        <v>37356</v>
      </c>
      <c r="B4333" s="32" t="n">
        <v>16</v>
      </c>
      <c r="C4333" s="7" t="n">
        <v>0</v>
      </c>
    </row>
    <row r="4334" spans="1:31">
      <c r="A4334" t="s">
        <v>4</v>
      </c>
      <c r="B4334" s="4" t="s">
        <v>5</v>
      </c>
      <c r="C4334" s="4" t="s">
        <v>7</v>
      </c>
      <c r="D4334" s="4" t="s">
        <v>12</v>
      </c>
      <c r="E4334" s="4" t="s">
        <v>12</v>
      </c>
      <c r="F4334" s="4" t="s">
        <v>12</v>
      </c>
      <c r="G4334" s="4" t="s">
        <v>12</v>
      </c>
      <c r="H4334" s="4" t="s">
        <v>12</v>
      </c>
      <c r="I4334" s="4" t="s">
        <v>12</v>
      </c>
      <c r="J4334" s="4" t="s">
        <v>12</v>
      </c>
      <c r="K4334" s="4" t="s">
        <v>12</v>
      </c>
      <c r="L4334" s="4" t="s">
        <v>12</v>
      </c>
      <c r="M4334" s="4" t="s">
        <v>12</v>
      </c>
      <c r="N4334" s="4" t="s">
        <v>8</v>
      </c>
      <c r="O4334" s="4" t="s">
        <v>8</v>
      </c>
      <c r="P4334" s="4" t="s">
        <v>8</v>
      </c>
      <c r="Q4334" s="4" t="s">
        <v>8</v>
      </c>
      <c r="R4334" s="4" t="s">
        <v>7</v>
      </c>
      <c r="S4334" s="4" t="s">
        <v>9</v>
      </c>
    </row>
    <row r="4335" spans="1:31">
      <c r="A4335" t="n">
        <v>37359</v>
      </c>
      <c r="B4335" s="53" t="n">
        <v>75</v>
      </c>
      <c r="C4335" s="7" t="n">
        <v>0</v>
      </c>
      <c r="D4335" s="7" t="n">
        <v>0</v>
      </c>
      <c r="E4335" s="7" t="n">
        <v>0</v>
      </c>
      <c r="F4335" s="7" t="n">
        <v>1024</v>
      </c>
      <c r="G4335" s="7" t="n">
        <v>720</v>
      </c>
      <c r="H4335" s="7" t="n">
        <v>0</v>
      </c>
      <c r="I4335" s="7" t="n">
        <v>0</v>
      </c>
      <c r="J4335" s="7" t="n">
        <v>0</v>
      </c>
      <c r="K4335" s="7" t="n">
        <v>0</v>
      </c>
      <c r="L4335" s="7" t="n">
        <v>1024</v>
      </c>
      <c r="M4335" s="7" t="n">
        <v>720</v>
      </c>
      <c r="N4335" s="7" t="n">
        <v>1065353216</v>
      </c>
      <c r="O4335" s="7" t="n">
        <v>1065353216</v>
      </c>
      <c r="P4335" s="7" t="n">
        <v>1065353216</v>
      </c>
      <c r="Q4335" s="7" t="n">
        <v>0</v>
      </c>
      <c r="R4335" s="7" t="n">
        <v>0</v>
      </c>
      <c r="S4335" s="7" t="s">
        <v>464</v>
      </c>
    </row>
    <row r="4336" spans="1:31">
      <c r="A4336" t="s">
        <v>4</v>
      </c>
      <c r="B4336" s="4" t="s">
        <v>5</v>
      </c>
      <c r="C4336" s="4" t="s">
        <v>7</v>
      </c>
      <c r="D4336" s="4" t="s">
        <v>7</v>
      </c>
      <c r="E4336" s="4" t="s">
        <v>7</v>
      </c>
      <c r="F4336" s="4" t="s">
        <v>35</v>
      </c>
      <c r="G4336" s="4" t="s">
        <v>35</v>
      </c>
      <c r="H4336" s="4" t="s">
        <v>35</v>
      </c>
      <c r="I4336" s="4" t="s">
        <v>35</v>
      </c>
      <c r="J4336" s="4" t="s">
        <v>35</v>
      </c>
    </row>
    <row r="4337" spans="1:19">
      <c r="A4337" t="n">
        <v>37408</v>
      </c>
      <c r="B4337" s="56" t="n">
        <v>76</v>
      </c>
      <c r="C4337" s="7" t="n">
        <v>0</v>
      </c>
      <c r="D4337" s="7" t="n">
        <v>9</v>
      </c>
      <c r="E4337" s="7" t="n">
        <v>2</v>
      </c>
      <c r="F4337" s="7" t="n">
        <v>0</v>
      </c>
      <c r="G4337" s="7" t="n">
        <v>0</v>
      </c>
      <c r="H4337" s="7" t="n">
        <v>0</v>
      </c>
      <c r="I4337" s="7" t="n">
        <v>0</v>
      </c>
      <c r="J4337" s="7" t="n">
        <v>0</v>
      </c>
    </row>
    <row r="4338" spans="1:19">
      <c r="A4338" t="s">
        <v>4</v>
      </c>
      <c r="B4338" s="4" t="s">
        <v>5</v>
      </c>
      <c r="C4338" s="4" t="s">
        <v>7</v>
      </c>
      <c r="D4338" s="4" t="s">
        <v>12</v>
      </c>
      <c r="E4338" s="4" t="s">
        <v>12</v>
      </c>
      <c r="F4338" s="4" t="s">
        <v>12</v>
      </c>
      <c r="G4338" s="4" t="s">
        <v>12</v>
      </c>
      <c r="H4338" s="4" t="s">
        <v>12</v>
      </c>
      <c r="I4338" s="4" t="s">
        <v>12</v>
      </c>
      <c r="J4338" s="4" t="s">
        <v>12</v>
      </c>
      <c r="K4338" s="4" t="s">
        <v>12</v>
      </c>
      <c r="L4338" s="4" t="s">
        <v>12</v>
      </c>
      <c r="M4338" s="4" t="s">
        <v>12</v>
      </c>
      <c r="N4338" s="4" t="s">
        <v>8</v>
      </c>
      <c r="O4338" s="4" t="s">
        <v>8</v>
      </c>
      <c r="P4338" s="4" t="s">
        <v>8</v>
      </c>
      <c r="Q4338" s="4" t="s">
        <v>8</v>
      </c>
      <c r="R4338" s="4" t="s">
        <v>7</v>
      </c>
      <c r="S4338" s="4" t="s">
        <v>9</v>
      </c>
    </row>
    <row r="4339" spans="1:19">
      <c r="A4339" t="n">
        <v>37432</v>
      </c>
      <c r="B4339" s="53" t="n">
        <v>75</v>
      </c>
      <c r="C4339" s="7" t="n">
        <v>1</v>
      </c>
      <c r="D4339" s="7" t="n">
        <v>0</v>
      </c>
      <c r="E4339" s="7" t="n">
        <v>0</v>
      </c>
      <c r="F4339" s="7" t="n">
        <v>1024</v>
      </c>
      <c r="G4339" s="7" t="n">
        <v>720</v>
      </c>
      <c r="H4339" s="7" t="n">
        <v>0</v>
      </c>
      <c r="I4339" s="7" t="n">
        <v>0</v>
      </c>
      <c r="J4339" s="7" t="n">
        <v>0</v>
      </c>
      <c r="K4339" s="7" t="n">
        <v>0</v>
      </c>
      <c r="L4339" s="7" t="n">
        <v>1024</v>
      </c>
      <c r="M4339" s="7" t="n">
        <v>720</v>
      </c>
      <c r="N4339" s="7" t="n">
        <v>1065353216</v>
      </c>
      <c r="O4339" s="7" t="n">
        <v>1065353216</v>
      </c>
      <c r="P4339" s="7" t="n">
        <v>1065353216</v>
      </c>
      <c r="Q4339" s="7" t="n">
        <v>0</v>
      </c>
      <c r="R4339" s="7" t="n">
        <v>0</v>
      </c>
      <c r="S4339" s="7" t="s">
        <v>465</v>
      </c>
    </row>
    <row r="4340" spans="1:19">
      <c r="A4340" t="s">
        <v>4</v>
      </c>
      <c r="B4340" s="4" t="s">
        <v>5</v>
      </c>
      <c r="C4340" s="4" t="s">
        <v>7</v>
      </c>
      <c r="D4340" s="4" t="s">
        <v>7</v>
      </c>
      <c r="E4340" s="4" t="s">
        <v>7</v>
      </c>
      <c r="F4340" s="4" t="s">
        <v>35</v>
      </c>
      <c r="G4340" s="4" t="s">
        <v>35</v>
      </c>
      <c r="H4340" s="4" t="s">
        <v>35</v>
      </c>
      <c r="I4340" s="4" t="s">
        <v>35</v>
      </c>
      <c r="J4340" s="4" t="s">
        <v>35</v>
      </c>
    </row>
    <row r="4341" spans="1:19">
      <c r="A4341" t="n">
        <v>37481</v>
      </c>
      <c r="B4341" s="56" t="n">
        <v>76</v>
      </c>
      <c r="C4341" s="7" t="n">
        <v>1</v>
      </c>
      <c r="D4341" s="7" t="n">
        <v>9</v>
      </c>
      <c r="E4341" s="7" t="n">
        <v>2</v>
      </c>
      <c r="F4341" s="7" t="n">
        <v>0</v>
      </c>
      <c r="G4341" s="7" t="n">
        <v>0</v>
      </c>
      <c r="H4341" s="7" t="n">
        <v>0</v>
      </c>
      <c r="I4341" s="7" t="n">
        <v>0</v>
      </c>
      <c r="J4341" s="7" t="n">
        <v>0</v>
      </c>
    </row>
    <row r="4342" spans="1:19">
      <c r="A4342" t="s">
        <v>4</v>
      </c>
      <c r="B4342" s="4" t="s">
        <v>5</v>
      </c>
      <c r="C4342" s="4" t="s">
        <v>7</v>
      </c>
      <c r="D4342" s="4" t="s">
        <v>12</v>
      </c>
      <c r="E4342" s="4" t="s">
        <v>12</v>
      </c>
      <c r="F4342" s="4" t="s">
        <v>12</v>
      </c>
      <c r="G4342" s="4" t="s">
        <v>12</v>
      </c>
      <c r="H4342" s="4" t="s">
        <v>12</v>
      </c>
      <c r="I4342" s="4" t="s">
        <v>12</v>
      </c>
      <c r="J4342" s="4" t="s">
        <v>12</v>
      </c>
      <c r="K4342" s="4" t="s">
        <v>12</v>
      </c>
      <c r="L4342" s="4" t="s">
        <v>12</v>
      </c>
      <c r="M4342" s="4" t="s">
        <v>12</v>
      </c>
      <c r="N4342" s="4" t="s">
        <v>8</v>
      </c>
      <c r="O4342" s="4" t="s">
        <v>8</v>
      </c>
      <c r="P4342" s="4" t="s">
        <v>8</v>
      </c>
      <c r="Q4342" s="4" t="s">
        <v>8</v>
      </c>
      <c r="R4342" s="4" t="s">
        <v>7</v>
      </c>
      <c r="S4342" s="4" t="s">
        <v>9</v>
      </c>
    </row>
    <row r="4343" spans="1:19">
      <c r="A4343" t="n">
        <v>37505</v>
      </c>
      <c r="B4343" s="53" t="n">
        <v>75</v>
      </c>
      <c r="C4343" s="7" t="n">
        <v>2</v>
      </c>
      <c r="D4343" s="7" t="n">
        <v>0</v>
      </c>
      <c r="E4343" s="7" t="n">
        <v>0</v>
      </c>
      <c r="F4343" s="7" t="n">
        <v>1024</v>
      </c>
      <c r="G4343" s="7" t="n">
        <v>720</v>
      </c>
      <c r="H4343" s="7" t="n">
        <v>0</v>
      </c>
      <c r="I4343" s="7" t="n">
        <v>0</v>
      </c>
      <c r="J4343" s="7" t="n">
        <v>0</v>
      </c>
      <c r="K4343" s="7" t="n">
        <v>0</v>
      </c>
      <c r="L4343" s="7" t="n">
        <v>1024</v>
      </c>
      <c r="M4343" s="7" t="n">
        <v>720</v>
      </c>
      <c r="N4343" s="7" t="n">
        <v>1065353216</v>
      </c>
      <c r="O4343" s="7" t="n">
        <v>1065353216</v>
      </c>
      <c r="P4343" s="7" t="n">
        <v>1065353216</v>
      </c>
      <c r="Q4343" s="7" t="n">
        <v>0</v>
      </c>
      <c r="R4343" s="7" t="n">
        <v>0</v>
      </c>
      <c r="S4343" s="7" t="s">
        <v>466</v>
      </c>
    </row>
    <row r="4344" spans="1:19">
      <c r="A4344" t="s">
        <v>4</v>
      </c>
      <c r="B4344" s="4" t="s">
        <v>5</v>
      </c>
      <c r="C4344" s="4" t="s">
        <v>7</v>
      </c>
      <c r="D4344" s="4" t="s">
        <v>7</v>
      </c>
      <c r="E4344" s="4" t="s">
        <v>7</v>
      </c>
      <c r="F4344" s="4" t="s">
        <v>35</v>
      </c>
      <c r="G4344" s="4" t="s">
        <v>35</v>
      </c>
      <c r="H4344" s="4" t="s">
        <v>35</v>
      </c>
      <c r="I4344" s="4" t="s">
        <v>35</v>
      </c>
      <c r="J4344" s="4" t="s">
        <v>35</v>
      </c>
    </row>
    <row r="4345" spans="1:19">
      <c r="A4345" t="n">
        <v>37554</v>
      </c>
      <c r="B4345" s="56" t="n">
        <v>76</v>
      </c>
      <c r="C4345" s="7" t="n">
        <v>2</v>
      </c>
      <c r="D4345" s="7" t="n">
        <v>9</v>
      </c>
      <c r="E4345" s="7" t="n">
        <v>2</v>
      </c>
      <c r="F4345" s="7" t="n">
        <v>0</v>
      </c>
      <c r="G4345" s="7" t="n">
        <v>0</v>
      </c>
      <c r="H4345" s="7" t="n">
        <v>0</v>
      </c>
      <c r="I4345" s="7" t="n">
        <v>0</v>
      </c>
      <c r="J4345" s="7" t="n">
        <v>0</v>
      </c>
    </row>
    <row r="4346" spans="1:19">
      <c r="A4346" t="s">
        <v>4</v>
      </c>
      <c r="B4346" s="4" t="s">
        <v>5</v>
      </c>
      <c r="C4346" s="4" t="s">
        <v>7</v>
      </c>
      <c r="D4346" s="4" t="s">
        <v>12</v>
      </c>
      <c r="E4346" s="4" t="s">
        <v>12</v>
      </c>
      <c r="F4346" s="4" t="s">
        <v>12</v>
      </c>
      <c r="G4346" s="4" t="s">
        <v>12</v>
      </c>
      <c r="H4346" s="4" t="s">
        <v>12</v>
      </c>
      <c r="I4346" s="4" t="s">
        <v>12</v>
      </c>
      <c r="J4346" s="4" t="s">
        <v>12</v>
      </c>
      <c r="K4346" s="4" t="s">
        <v>12</v>
      </c>
      <c r="L4346" s="4" t="s">
        <v>12</v>
      </c>
      <c r="M4346" s="4" t="s">
        <v>12</v>
      </c>
      <c r="N4346" s="4" t="s">
        <v>8</v>
      </c>
      <c r="O4346" s="4" t="s">
        <v>8</v>
      </c>
      <c r="P4346" s="4" t="s">
        <v>8</v>
      </c>
      <c r="Q4346" s="4" t="s">
        <v>8</v>
      </c>
      <c r="R4346" s="4" t="s">
        <v>7</v>
      </c>
      <c r="S4346" s="4" t="s">
        <v>9</v>
      </c>
    </row>
    <row r="4347" spans="1:19">
      <c r="A4347" t="n">
        <v>37578</v>
      </c>
      <c r="B4347" s="53" t="n">
        <v>75</v>
      </c>
      <c r="C4347" s="7" t="n">
        <v>3</v>
      </c>
      <c r="D4347" s="7" t="n">
        <v>0</v>
      </c>
      <c r="E4347" s="7" t="n">
        <v>0</v>
      </c>
      <c r="F4347" s="7" t="n">
        <v>1024</v>
      </c>
      <c r="G4347" s="7" t="n">
        <v>720</v>
      </c>
      <c r="H4347" s="7" t="n">
        <v>0</v>
      </c>
      <c r="I4347" s="7" t="n">
        <v>0</v>
      </c>
      <c r="J4347" s="7" t="n">
        <v>0</v>
      </c>
      <c r="K4347" s="7" t="n">
        <v>0</v>
      </c>
      <c r="L4347" s="7" t="n">
        <v>1024</v>
      </c>
      <c r="M4347" s="7" t="n">
        <v>720</v>
      </c>
      <c r="N4347" s="7" t="n">
        <v>1065353216</v>
      </c>
      <c r="O4347" s="7" t="n">
        <v>1065353216</v>
      </c>
      <c r="P4347" s="7" t="n">
        <v>1065353216</v>
      </c>
      <c r="Q4347" s="7" t="n">
        <v>0</v>
      </c>
      <c r="R4347" s="7" t="n">
        <v>0</v>
      </c>
      <c r="S4347" s="7" t="s">
        <v>467</v>
      </c>
    </row>
    <row r="4348" spans="1:19">
      <c r="A4348" t="s">
        <v>4</v>
      </c>
      <c r="B4348" s="4" t="s">
        <v>5</v>
      </c>
      <c r="C4348" s="4" t="s">
        <v>7</v>
      </c>
      <c r="D4348" s="4" t="s">
        <v>7</v>
      </c>
      <c r="E4348" s="4" t="s">
        <v>7</v>
      </c>
      <c r="F4348" s="4" t="s">
        <v>35</v>
      </c>
      <c r="G4348" s="4" t="s">
        <v>35</v>
      </c>
      <c r="H4348" s="4" t="s">
        <v>35</v>
      </c>
      <c r="I4348" s="4" t="s">
        <v>35</v>
      </c>
      <c r="J4348" s="4" t="s">
        <v>35</v>
      </c>
    </row>
    <row r="4349" spans="1:19">
      <c r="A4349" t="n">
        <v>37627</v>
      </c>
      <c r="B4349" s="56" t="n">
        <v>76</v>
      </c>
      <c r="C4349" s="7" t="n">
        <v>3</v>
      </c>
      <c r="D4349" s="7" t="n">
        <v>9</v>
      </c>
      <c r="E4349" s="7" t="n">
        <v>2</v>
      </c>
      <c r="F4349" s="7" t="n">
        <v>0</v>
      </c>
      <c r="G4349" s="7" t="n">
        <v>0</v>
      </c>
      <c r="H4349" s="7" t="n">
        <v>0</v>
      </c>
      <c r="I4349" s="7" t="n">
        <v>0</v>
      </c>
      <c r="J4349" s="7" t="n">
        <v>0</v>
      </c>
    </row>
    <row r="4350" spans="1:19">
      <c r="A4350" t="s">
        <v>4</v>
      </c>
      <c r="B4350" s="4" t="s">
        <v>5</v>
      </c>
      <c r="C4350" s="4" t="s">
        <v>12</v>
      </c>
      <c r="D4350" s="4" t="s">
        <v>9</v>
      </c>
      <c r="E4350" s="4" t="s">
        <v>9</v>
      </c>
      <c r="F4350" s="4" t="s">
        <v>9</v>
      </c>
      <c r="G4350" s="4" t="s">
        <v>7</v>
      </c>
      <c r="H4350" s="4" t="s">
        <v>8</v>
      </c>
      <c r="I4350" s="4" t="s">
        <v>35</v>
      </c>
      <c r="J4350" s="4" t="s">
        <v>35</v>
      </c>
      <c r="K4350" s="4" t="s">
        <v>35</v>
      </c>
      <c r="L4350" s="4" t="s">
        <v>35</v>
      </c>
      <c r="M4350" s="4" t="s">
        <v>35</v>
      </c>
      <c r="N4350" s="4" t="s">
        <v>35</v>
      </c>
      <c r="O4350" s="4" t="s">
        <v>35</v>
      </c>
      <c r="P4350" s="4" t="s">
        <v>9</v>
      </c>
      <c r="Q4350" s="4" t="s">
        <v>9</v>
      </c>
      <c r="R4350" s="4" t="s">
        <v>8</v>
      </c>
      <c r="S4350" s="4" t="s">
        <v>7</v>
      </c>
      <c r="T4350" s="4" t="s">
        <v>8</v>
      </c>
      <c r="U4350" s="4" t="s">
        <v>8</v>
      </c>
      <c r="V4350" s="4" t="s">
        <v>12</v>
      </c>
    </row>
    <row r="4351" spans="1:19">
      <c r="A4351" t="n">
        <v>37651</v>
      </c>
      <c r="B4351" s="55" t="n">
        <v>19</v>
      </c>
      <c r="C4351" s="7" t="n">
        <v>82</v>
      </c>
      <c r="D4351" s="7" t="s">
        <v>468</v>
      </c>
      <c r="E4351" s="7" t="s">
        <v>469</v>
      </c>
      <c r="F4351" s="7" t="s">
        <v>40</v>
      </c>
      <c r="G4351" s="7" t="n">
        <v>0</v>
      </c>
      <c r="H4351" s="7" t="n">
        <v>1</v>
      </c>
      <c r="I4351" s="7" t="n">
        <v>0</v>
      </c>
      <c r="J4351" s="7" t="n">
        <v>0</v>
      </c>
      <c r="K4351" s="7" t="n">
        <v>0</v>
      </c>
      <c r="L4351" s="7" t="n">
        <v>0</v>
      </c>
      <c r="M4351" s="7" t="n">
        <v>1</v>
      </c>
      <c r="N4351" s="7" t="n">
        <v>1.60000002384186</v>
      </c>
      <c r="O4351" s="7" t="n">
        <v>0.0900000035762787</v>
      </c>
      <c r="P4351" s="7" t="s">
        <v>40</v>
      </c>
      <c r="Q4351" s="7" t="s">
        <v>40</v>
      </c>
      <c r="R4351" s="7" t="n">
        <v>-1</v>
      </c>
      <c r="S4351" s="7" t="n">
        <v>0</v>
      </c>
      <c r="T4351" s="7" t="n">
        <v>0</v>
      </c>
      <c r="U4351" s="7" t="n">
        <v>0</v>
      </c>
      <c r="V4351" s="7" t="n">
        <v>0</v>
      </c>
    </row>
    <row r="4352" spans="1:19">
      <c r="A4352" t="s">
        <v>4</v>
      </c>
      <c r="B4352" s="4" t="s">
        <v>5</v>
      </c>
      <c r="C4352" s="4" t="s">
        <v>12</v>
      </c>
      <c r="D4352" s="4" t="s">
        <v>9</v>
      </c>
      <c r="E4352" s="4" t="s">
        <v>9</v>
      </c>
      <c r="F4352" s="4" t="s">
        <v>9</v>
      </c>
      <c r="G4352" s="4" t="s">
        <v>7</v>
      </c>
      <c r="H4352" s="4" t="s">
        <v>8</v>
      </c>
      <c r="I4352" s="4" t="s">
        <v>35</v>
      </c>
      <c r="J4352" s="4" t="s">
        <v>35</v>
      </c>
      <c r="K4352" s="4" t="s">
        <v>35</v>
      </c>
      <c r="L4352" s="4" t="s">
        <v>35</v>
      </c>
      <c r="M4352" s="4" t="s">
        <v>35</v>
      </c>
      <c r="N4352" s="4" t="s">
        <v>35</v>
      </c>
      <c r="O4352" s="4" t="s">
        <v>35</v>
      </c>
      <c r="P4352" s="4" t="s">
        <v>9</v>
      </c>
      <c r="Q4352" s="4" t="s">
        <v>9</v>
      </c>
      <c r="R4352" s="4" t="s">
        <v>8</v>
      </c>
      <c r="S4352" s="4" t="s">
        <v>7</v>
      </c>
      <c r="T4352" s="4" t="s">
        <v>8</v>
      </c>
      <c r="U4352" s="4" t="s">
        <v>8</v>
      </c>
      <c r="V4352" s="4" t="s">
        <v>12</v>
      </c>
    </row>
    <row r="4353" spans="1:22">
      <c r="A4353" t="n">
        <v>37734</v>
      </c>
      <c r="B4353" s="55" t="n">
        <v>19</v>
      </c>
      <c r="C4353" s="7" t="n">
        <v>15</v>
      </c>
      <c r="D4353" s="7" t="s">
        <v>470</v>
      </c>
      <c r="E4353" s="7" t="s">
        <v>471</v>
      </c>
      <c r="F4353" s="7" t="s">
        <v>40</v>
      </c>
      <c r="G4353" s="7" t="n">
        <v>0</v>
      </c>
      <c r="H4353" s="7" t="n">
        <v>1</v>
      </c>
      <c r="I4353" s="7" t="n">
        <v>0</v>
      </c>
      <c r="J4353" s="7" t="n">
        <v>0</v>
      </c>
      <c r="K4353" s="7" t="n">
        <v>0</v>
      </c>
      <c r="L4353" s="7" t="n">
        <v>0</v>
      </c>
      <c r="M4353" s="7" t="n">
        <v>1</v>
      </c>
      <c r="N4353" s="7" t="n">
        <v>1.60000002384186</v>
      </c>
      <c r="O4353" s="7" t="n">
        <v>0.0900000035762787</v>
      </c>
      <c r="P4353" s="7" t="s">
        <v>40</v>
      </c>
      <c r="Q4353" s="7" t="s">
        <v>40</v>
      </c>
      <c r="R4353" s="7" t="n">
        <v>-1</v>
      </c>
      <c r="S4353" s="7" t="n">
        <v>0</v>
      </c>
      <c r="T4353" s="7" t="n">
        <v>0</v>
      </c>
      <c r="U4353" s="7" t="n">
        <v>0</v>
      </c>
      <c r="V4353" s="7" t="n">
        <v>0</v>
      </c>
    </row>
    <row r="4354" spans="1:22">
      <c r="A4354" t="s">
        <v>4</v>
      </c>
      <c r="B4354" s="4" t="s">
        <v>5</v>
      </c>
      <c r="C4354" s="4" t="s">
        <v>12</v>
      </c>
      <c r="D4354" s="4" t="s">
        <v>9</v>
      </c>
      <c r="E4354" s="4" t="s">
        <v>9</v>
      </c>
      <c r="F4354" s="4" t="s">
        <v>9</v>
      </c>
      <c r="G4354" s="4" t="s">
        <v>7</v>
      </c>
      <c r="H4354" s="4" t="s">
        <v>8</v>
      </c>
      <c r="I4354" s="4" t="s">
        <v>35</v>
      </c>
      <c r="J4354" s="4" t="s">
        <v>35</v>
      </c>
      <c r="K4354" s="4" t="s">
        <v>35</v>
      </c>
      <c r="L4354" s="4" t="s">
        <v>35</v>
      </c>
      <c r="M4354" s="4" t="s">
        <v>35</v>
      </c>
      <c r="N4354" s="4" t="s">
        <v>35</v>
      </c>
      <c r="O4354" s="4" t="s">
        <v>35</v>
      </c>
      <c r="P4354" s="4" t="s">
        <v>9</v>
      </c>
      <c r="Q4354" s="4" t="s">
        <v>9</v>
      </c>
      <c r="R4354" s="4" t="s">
        <v>8</v>
      </c>
      <c r="S4354" s="4" t="s">
        <v>7</v>
      </c>
      <c r="T4354" s="4" t="s">
        <v>8</v>
      </c>
      <c r="U4354" s="4" t="s">
        <v>8</v>
      </c>
      <c r="V4354" s="4" t="s">
        <v>12</v>
      </c>
    </row>
    <row r="4355" spans="1:22">
      <c r="A4355" t="n">
        <v>37812</v>
      </c>
      <c r="B4355" s="55" t="n">
        <v>19</v>
      </c>
      <c r="C4355" s="7" t="n">
        <v>7008</v>
      </c>
      <c r="D4355" s="7" t="s">
        <v>472</v>
      </c>
      <c r="E4355" s="7" t="s">
        <v>473</v>
      </c>
      <c r="F4355" s="7" t="s">
        <v>40</v>
      </c>
      <c r="G4355" s="7" t="n">
        <v>0</v>
      </c>
      <c r="H4355" s="7" t="n">
        <v>1</v>
      </c>
      <c r="I4355" s="7" t="n">
        <v>0</v>
      </c>
      <c r="J4355" s="7" t="n">
        <v>0</v>
      </c>
      <c r="K4355" s="7" t="n">
        <v>0</v>
      </c>
      <c r="L4355" s="7" t="n">
        <v>0</v>
      </c>
      <c r="M4355" s="7" t="n">
        <v>1</v>
      </c>
      <c r="N4355" s="7" t="n">
        <v>1.60000002384186</v>
      </c>
      <c r="O4355" s="7" t="n">
        <v>0.0900000035762787</v>
      </c>
      <c r="P4355" s="7" t="s">
        <v>40</v>
      </c>
      <c r="Q4355" s="7" t="s">
        <v>40</v>
      </c>
      <c r="R4355" s="7" t="n">
        <v>-1</v>
      </c>
      <c r="S4355" s="7" t="n">
        <v>0</v>
      </c>
      <c r="T4355" s="7" t="n">
        <v>0</v>
      </c>
      <c r="U4355" s="7" t="n">
        <v>0</v>
      </c>
      <c r="V4355" s="7" t="n">
        <v>0</v>
      </c>
    </row>
    <row r="4356" spans="1:22">
      <c r="A4356" t="s">
        <v>4</v>
      </c>
      <c r="B4356" s="4" t="s">
        <v>5</v>
      </c>
      <c r="C4356" s="4" t="s">
        <v>12</v>
      </c>
      <c r="D4356" s="4" t="s">
        <v>9</v>
      </c>
      <c r="E4356" s="4" t="s">
        <v>9</v>
      </c>
      <c r="F4356" s="4" t="s">
        <v>9</v>
      </c>
      <c r="G4356" s="4" t="s">
        <v>7</v>
      </c>
      <c r="H4356" s="4" t="s">
        <v>8</v>
      </c>
      <c r="I4356" s="4" t="s">
        <v>35</v>
      </c>
      <c r="J4356" s="4" t="s">
        <v>35</v>
      </c>
      <c r="K4356" s="4" t="s">
        <v>35</v>
      </c>
      <c r="L4356" s="4" t="s">
        <v>35</v>
      </c>
      <c r="M4356" s="4" t="s">
        <v>35</v>
      </c>
      <c r="N4356" s="4" t="s">
        <v>35</v>
      </c>
      <c r="O4356" s="4" t="s">
        <v>35</v>
      </c>
      <c r="P4356" s="4" t="s">
        <v>9</v>
      </c>
      <c r="Q4356" s="4" t="s">
        <v>9</v>
      </c>
      <c r="R4356" s="4" t="s">
        <v>8</v>
      </c>
      <c r="S4356" s="4" t="s">
        <v>7</v>
      </c>
      <c r="T4356" s="4" t="s">
        <v>8</v>
      </c>
      <c r="U4356" s="4" t="s">
        <v>8</v>
      </c>
      <c r="V4356" s="4" t="s">
        <v>12</v>
      </c>
    </row>
    <row r="4357" spans="1:22">
      <c r="A4357" t="n">
        <v>37900</v>
      </c>
      <c r="B4357" s="55" t="n">
        <v>19</v>
      </c>
      <c r="C4357" s="7" t="n">
        <v>1600</v>
      </c>
      <c r="D4357" s="7" t="s">
        <v>474</v>
      </c>
      <c r="E4357" s="7" t="s">
        <v>475</v>
      </c>
      <c r="F4357" s="7" t="s">
        <v>40</v>
      </c>
      <c r="G4357" s="7" t="n">
        <v>0</v>
      </c>
      <c r="H4357" s="7" t="n">
        <v>1</v>
      </c>
      <c r="I4357" s="7" t="n">
        <v>0</v>
      </c>
      <c r="J4357" s="7" t="n">
        <v>0</v>
      </c>
      <c r="K4357" s="7" t="n">
        <v>0</v>
      </c>
      <c r="L4357" s="7" t="n">
        <v>0</v>
      </c>
      <c r="M4357" s="7" t="n">
        <v>1</v>
      </c>
      <c r="N4357" s="7" t="n">
        <v>1.60000002384186</v>
      </c>
      <c r="O4357" s="7" t="n">
        <v>0.0900000035762787</v>
      </c>
      <c r="P4357" s="7" t="s">
        <v>40</v>
      </c>
      <c r="Q4357" s="7" t="s">
        <v>40</v>
      </c>
      <c r="R4357" s="7" t="n">
        <v>-1</v>
      </c>
      <c r="S4357" s="7" t="n">
        <v>0</v>
      </c>
      <c r="T4357" s="7" t="n">
        <v>0</v>
      </c>
      <c r="U4357" s="7" t="n">
        <v>0</v>
      </c>
      <c r="V4357" s="7" t="n">
        <v>0</v>
      </c>
    </row>
    <row r="4358" spans="1:22">
      <c r="A4358" t="s">
        <v>4</v>
      </c>
      <c r="B4358" s="4" t="s">
        <v>5</v>
      </c>
      <c r="C4358" s="4" t="s">
        <v>12</v>
      </c>
      <c r="D4358" s="4" t="s">
        <v>7</v>
      </c>
      <c r="E4358" s="4" t="s">
        <v>7</v>
      </c>
      <c r="F4358" s="4" t="s">
        <v>9</v>
      </c>
    </row>
    <row r="4359" spans="1:22">
      <c r="A4359" t="n">
        <v>37969</v>
      </c>
      <c r="B4359" s="24" t="n">
        <v>20</v>
      </c>
      <c r="C4359" s="7" t="n">
        <v>0</v>
      </c>
      <c r="D4359" s="7" t="n">
        <v>3</v>
      </c>
      <c r="E4359" s="7" t="n">
        <v>10</v>
      </c>
      <c r="F4359" s="7" t="s">
        <v>436</v>
      </c>
    </row>
    <row r="4360" spans="1:22">
      <c r="A4360" t="s">
        <v>4</v>
      </c>
      <c r="B4360" s="4" t="s">
        <v>5</v>
      </c>
      <c r="C4360" s="4" t="s">
        <v>12</v>
      </c>
    </row>
    <row r="4361" spans="1:22">
      <c r="A4361" t="n">
        <v>37987</v>
      </c>
      <c r="B4361" s="32" t="n">
        <v>16</v>
      </c>
      <c r="C4361" s="7" t="n">
        <v>0</v>
      </c>
    </row>
    <row r="4362" spans="1:22">
      <c r="A4362" t="s">
        <v>4</v>
      </c>
      <c r="B4362" s="4" t="s">
        <v>5</v>
      </c>
      <c r="C4362" s="4" t="s">
        <v>12</v>
      </c>
      <c r="D4362" s="4" t="s">
        <v>7</v>
      </c>
      <c r="E4362" s="4" t="s">
        <v>7</v>
      </c>
      <c r="F4362" s="4" t="s">
        <v>9</v>
      </c>
    </row>
    <row r="4363" spans="1:22">
      <c r="A4363" t="n">
        <v>37990</v>
      </c>
      <c r="B4363" s="24" t="n">
        <v>20</v>
      </c>
      <c r="C4363" s="7" t="n">
        <v>11</v>
      </c>
      <c r="D4363" s="7" t="n">
        <v>3</v>
      </c>
      <c r="E4363" s="7" t="n">
        <v>10</v>
      </c>
      <c r="F4363" s="7" t="s">
        <v>436</v>
      </c>
    </row>
    <row r="4364" spans="1:22">
      <c r="A4364" t="s">
        <v>4</v>
      </c>
      <c r="B4364" s="4" t="s">
        <v>5</v>
      </c>
      <c r="C4364" s="4" t="s">
        <v>12</v>
      </c>
    </row>
    <row r="4365" spans="1:22">
      <c r="A4365" t="n">
        <v>38008</v>
      </c>
      <c r="B4365" s="32" t="n">
        <v>16</v>
      </c>
      <c r="C4365" s="7" t="n">
        <v>0</v>
      </c>
    </row>
    <row r="4366" spans="1:22">
      <c r="A4366" t="s">
        <v>4</v>
      </c>
      <c r="B4366" s="4" t="s">
        <v>5</v>
      </c>
      <c r="C4366" s="4" t="s">
        <v>12</v>
      </c>
      <c r="D4366" s="4" t="s">
        <v>7</v>
      </c>
      <c r="E4366" s="4" t="s">
        <v>7</v>
      </c>
      <c r="F4366" s="4" t="s">
        <v>9</v>
      </c>
    </row>
    <row r="4367" spans="1:22">
      <c r="A4367" t="n">
        <v>38011</v>
      </c>
      <c r="B4367" s="24" t="n">
        <v>20</v>
      </c>
      <c r="C4367" s="7" t="n">
        <v>6</v>
      </c>
      <c r="D4367" s="7" t="n">
        <v>3</v>
      </c>
      <c r="E4367" s="7" t="n">
        <v>10</v>
      </c>
      <c r="F4367" s="7" t="s">
        <v>436</v>
      </c>
    </row>
    <row r="4368" spans="1:22">
      <c r="A4368" t="s">
        <v>4</v>
      </c>
      <c r="B4368" s="4" t="s">
        <v>5</v>
      </c>
      <c r="C4368" s="4" t="s">
        <v>12</v>
      </c>
    </row>
    <row r="4369" spans="1:22">
      <c r="A4369" t="n">
        <v>38029</v>
      </c>
      <c r="B4369" s="32" t="n">
        <v>16</v>
      </c>
      <c r="C4369" s="7" t="n">
        <v>0</v>
      </c>
    </row>
    <row r="4370" spans="1:22">
      <c r="A4370" t="s">
        <v>4</v>
      </c>
      <c r="B4370" s="4" t="s">
        <v>5</v>
      </c>
      <c r="C4370" s="4" t="s">
        <v>12</v>
      </c>
      <c r="D4370" s="4" t="s">
        <v>7</v>
      </c>
      <c r="E4370" s="4" t="s">
        <v>7</v>
      </c>
      <c r="F4370" s="4" t="s">
        <v>9</v>
      </c>
    </row>
    <row r="4371" spans="1:22">
      <c r="A4371" t="n">
        <v>38032</v>
      </c>
      <c r="B4371" s="24" t="n">
        <v>20</v>
      </c>
      <c r="C4371" s="7" t="n">
        <v>61491</v>
      </c>
      <c r="D4371" s="7" t="n">
        <v>3</v>
      </c>
      <c r="E4371" s="7" t="n">
        <v>10</v>
      </c>
      <c r="F4371" s="7" t="s">
        <v>436</v>
      </c>
    </row>
    <row r="4372" spans="1:22">
      <c r="A4372" t="s">
        <v>4</v>
      </c>
      <c r="B4372" s="4" t="s">
        <v>5</v>
      </c>
      <c r="C4372" s="4" t="s">
        <v>12</v>
      </c>
    </row>
    <row r="4373" spans="1:22">
      <c r="A4373" t="n">
        <v>38050</v>
      </c>
      <c r="B4373" s="32" t="n">
        <v>16</v>
      </c>
      <c r="C4373" s="7" t="n">
        <v>0</v>
      </c>
    </row>
    <row r="4374" spans="1:22">
      <c r="A4374" t="s">
        <v>4</v>
      </c>
      <c r="B4374" s="4" t="s">
        <v>5</v>
      </c>
      <c r="C4374" s="4" t="s">
        <v>12</v>
      </c>
      <c r="D4374" s="4" t="s">
        <v>7</v>
      </c>
      <c r="E4374" s="4" t="s">
        <v>7</v>
      </c>
      <c r="F4374" s="4" t="s">
        <v>9</v>
      </c>
    </row>
    <row r="4375" spans="1:22">
      <c r="A4375" t="n">
        <v>38053</v>
      </c>
      <c r="B4375" s="24" t="n">
        <v>20</v>
      </c>
      <c r="C4375" s="7" t="n">
        <v>61492</v>
      </c>
      <c r="D4375" s="7" t="n">
        <v>3</v>
      </c>
      <c r="E4375" s="7" t="n">
        <v>10</v>
      </c>
      <c r="F4375" s="7" t="s">
        <v>436</v>
      </c>
    </row>
    <row r="4376" spans="1:22">
      <c r="A4376" t="s">
        <v>4</v>
      </c>
      <c r="B4376" s="4" t="s">
        <v>5</v>
      </c>
      <c r="C4376" s="4" t="s">
        <v>12</v>
      </c>
    </row>
    <row r="4377" spans="1:22">
      <c r="A4377" t="n">
        <v>38071</v>
      </c>
      <c r="B4377" s="32" t="n">
        <v>16</v>
      </c>
      <c r="C4377" s="7" t="n">
        <v>0</v>
      </c>
    </row>
    <row r="4378" spans="1:22">
      <c r="A4378" t="s">
        <v>4</v>
      </c>
      <c r="B4378" s="4" t="s">
        <v>5</v>
      </c>
      <c r="C4378" s="4" t="s">
        <v>12</v>
      </c>
      <c r="D4378" s="4" t="s">
        <v>7</v>
      </c>
      <c r="E4378" s="4" t="s">
        <v>7</v>
      </c>
      <c r="F4378" s="4" t="s">
        <v>9</v>
      </c>
    </row>
    <row r="4379" spans="1:22">
      <c r="A4379" t="n">
        <v>38074</v>
      </c>
      <c r="B4379" s="24" t="n">
        <v>20</v>
      </c>
      <c r="C4379" s="7" t="n">
        <v>61493</v>
      </c>
      <c r="D4379" s="7" t="n">
        <v>3</v>
      </c>
      <c r="E4379" s="7" t="n">
        <v>10</v>
      </c>
      <c r="F4379" s="7" t="s">
        <v>436</v>
      </c>
    </row>
    <row r="4380" spans="1:22">
      <c r="A4380" t="s">
        <v>4</v>
      </c>
      <c r="B4380" s="4" t="s">
        <v>5</v>
      </c>
      <c r="C4380" s="4" t="s">
        <v>12</v>
      </c>
    </row>
    <row r="4381" spans="1:22">
      <c r="A4381" t="n">
        <v>38092</v>
      </c>
      <c r="B4381" s="32" t="n">
        <v>16</v>
      </c>
      <c r="C4381" s="7" t="n">
        <v>0</v>
      </c>
    </row>
    <row r="4382" spans="1:22">
      <c r="A4382" t="s">
        <v>4</v>
      </c>
      <c r="B4382" s="4" t="s">
        <v>5</v>
      </c>
      <c r="C4382" s="4" t="s">
        <v>12</v>
      </c>
      <c r="D4382" s="4" t="s">
        <v>7</v>
      </c>
      <c r="E4382" s="4" t="s">
        <v>7</v>
      </c>
      <c r="F4382" s="4" t="s">
        <v>9</v>
      </c>
    </row>
    <row r="4383" spans="1:22">
      <c r="A4383" t="n">
        <v>38095</v>
      </c>
      <c r="B4383" s="24" t="n">
        <v>20</v>
      </c>
      <c r="C4383" s="7" t="n">
        <v>61494</v>
      </c>
      <c r="D4383" s="7" t="n">
        <v>3</v>
      </c>
      <c r="E4383" s="7" t="n">
        <v>10</v>
      </c>
      <c r="F4383" s="7" t="s">
        <v>436</v>
      </c>
    </row>
    <row r="4384" spans="1:22">
      <c r="A4384" t="s">
        <v>4</v>
      </c>
      <c r="B4384" s="4" t="s">
        <v>5</v>
      </c>
      <c r="C4384" s="4" t="s">
        <v>12</v>
      </c>
    </row>
    <row r="4385" spans="1:6">
      <c r="A4385" t="n">
        <v>38113</v>
      </c>
      <c r="B4385" s="32" t="n">
        <v>16</v>
      </c>
      <c r="C4385" s="7" t="n">
        <v>0</v>
      </c>
    </row>
    <row r="4386" spans="1:6">
      <c r="A4386" t="s">
        <v>4</v>
      </c>
      <c r="B4386" s="4" t="s">
        <v>5</v>
      </c>
      <c r="C4386" s="4" t="s">
        <v>12</v>
      </c>
      <c r="D4386" s="4" t="s">
        <v>7</v>
      </c>
      <c r="E4386" s="4" t="s">
        <v>7</v>
      </c>
      <c r="F4386" s="4" t="s">
        <v>9</v>
      </c>
    </row>
    <row r="4387" spans="1:6">
      <c r="A4387" t="n">
        <v>38116</v>
      </c>
      <c r="B4387" s="24" t="n">
        <v>20</v>
      </c>
      <c r="C4387" s="7" t="n">
        <v>82</v>
      </c>
      <c r="D4387" s="7" t="n">
        <v>3</v>
      </c>
      <c r="E4387" s="7" t="n">
        <v>10</v>
      </c>
      <c r="F4387" s="7" t="s">
        <v>436</v>
      </c>
    </row>
    <row r="4388" spans="1:6">
      <c r="A4388" t="s">
        <v>4</v>
      </c>
      <c r="B4388" s="4" t="s">
        <v>5</v>
      </c>
      <c r="C4388" s="4" t="s">
        <v>12</v>
      </c>
    </row>
    <row r="4389" spans="1:6">
      <c r="A4389" t="n">
        <v>38134</v>
      </c>
      <c r="B4389" s="32" t="n">
        <v>16</v>
      </c>
      <c r="C4389" s="7" t="n">
        <v>0</v>
      </c>
    </row>
    <row r="4390" spans="1:6">
      <c r="A4390" t="s">
        <v>4</v>
      </c>
      <c r="B4390" s="4" t="s">
        <v>5</v>
      </c>
      <c r="C4390" s="4" t="s">
        <v>12</v>
      </c>
      <c r="D4390" s="4" t="s">
        <v>7</v>
      </c>
      <c r="E4390" s="4" t="s">
        <v>7</v>
      </c>
      <c r="F4390" s="4" t="s">
        <v>9</v>
      </c>
    </row>
    <row r="4391" spans="1:6">
      <c r="A4391" t="n">
        <v>38137</v>
      </c>
      <c r="B4391" s="24" t="n">
        <v>20</v>
      </c>
      <c r="C4391" s="7" t="n">
        <v>15</v>
      </c>
      <c r="D4391" s="7" t="n">
        <v>3</v>
      </c>
      <c r="E4391" s="7" t="n">
        <v>10</v>
      </c>
      <c r="F4391" s="7" t="s">
        <v>436</v>
      </c>
    </row>
    <row r="4392" spans="1:6">
      <c r="A4392" t="s">
        <v>4</v>
      </c>
      <c r="B4392" s="4" t="s">
        <v>5</v>
      </c>
      <c r="C4392" s="4" t="s">
        <v>12</v>
      </c>
    </row>
    <row r="4393" spans="1:6">
      <c r="A4393" t="n">
        <v>38155</v>
      </c>
      <c r="B4393" s="32" t="n">
        <v>16</v>
      </c>
      <c r="C4393" s="7" t="n">
        <v>0</v>
      </c>
    </row>
    <row r="4394" spans="1:6">
      <c r="A4394" t="s">
        <v>4</v>
      </c>
      <c r="B4394" s="4" t="s">
        <v>5</v>
      </c>
      <c r="C4394" s="4" t="s">
        <v>12</v>
      </c>
      <c r="D4394" s="4" t="s">
        <v>7</v>
      </c>
      <c r="E4394" s="4" t="s">
        <v>7</v>
      </c>
      <c r="F4394" s="4" t="s">
        <v>9</v>
      </c>
    </row>
    <row r="4395" spans="1:6">
      <c r="A4395" t="n">
        <v>38158</v>
      </c>
      <c r="B4395" s="24" t="n">
        <v>20</v>
      </c>
      <c r="C4395" s="7" t="n">
        <v>7008</v>
      </c>
      <c r="D4395" s="7" t="n">
        <v>3</v>
      </c>
      <c r="E4395" s="7" t="n">
        <v>10</v>
      </c>
      <c r="F4395" s="7" t="s">
        <v>436</v>
      </c>
    </row>
    <row r="4396" spans="1:6">
      <c r="A4396" t="s">
        <v>4</v>
      </c>
      <c r="B4396" s="4" t="s">
        <v>5</v>
      </c>
      <c r="C4396" s="4" t="s">
        <v>12</v>
      </c>
    </row>
    <row r="4397" spans="1:6">
      <c r="A4397" t="n">
        <v>38176</v>
      </c>
      <c r="B4397" s="32" t="n">
        <v>16</v>
      </c>
      <c r="C4397" s="7" t="n">
        <v>0</v>
      </c>
    </row>
    <row r="4398" spans="1:6">
      <c r="A4398" t="s">
        <v>4</v>
      </c>
      <c r="B4398" s="4" t="s">
        <v>5</v>
      </c>
      <c r="C4398" s="4" t="s">
        <v>12</v>
      </c>
      <c r="D4398" s="4" t="s">
        <v>7</v>
      </c>
      <c r="E4398" s="4" t="s">
        <v>7</v>
      </c>
      <c r="F4398" s="4" t="s">
        <v>9</v>
      </c>
    </row>
    <row r="4399" spans="1:6">
      <c r="A4399" t="n">
        <v>38179</v>
      </c>
      <c r="B4399" s="24" t="n">
        <v>20</v>
      </c>
      <c r="C4399" s="7" t="n">
        <v>1600</v>
      </c>
      <c r="D4399" s="7" t="n">
        <v>3</v>
      </c>
      <c r="E4399" s="7" t="n">
        <v>10</v>
      </c>
      <c r="F4399" s="7" t="s">
        <v>436</v>
      </c>
    </row>
    <row r="4400" spans="1:6">
      <c r="A4400" t="s">
        <v>4</v>
      </c>
      <c r="B4400" s="4" t="s">
        <v>5</v>
      </c>
      <c r="C4400" s="4" t="s">
        <v>12</v>
      </c>
    </row>
    <row r="4401" spans="1:6">
      <c r="A4401" t="n">
        <v>38197</v>
      </c>
      <c r="B4401" s="32" t="n">
        <v>16</v>
      </c>
      <c r="C4401" s="7" t="n">
        <v>0</v>
      </c>
    </row>
    <row r="4402" spans="1:6">
      <c r="A4402" t="s">
        <v>4</v>
      </c>
      <c r="B4402" s="4" t="s">
        <v>5</v>
      </c>
      <c r="C4402" s="4" t="s">
        <v>12</v>
      </c>
      <c r="D4402" s="4" t="s">
        <v>8</v>
      </c>
    </row>
    <row r="4403" spans="1:6">
      <c r="A4403" t="n">
        <v>38200</v>
      </c>
      <c r="B4403" s="31" t="n">
        <v>43</v>
      </c>
      <c r="C4403" s="7" t="n">
        <v>1600</v>
      </c>
      <c r="D4403" s="7" t="n">
        <v>128</v>
      </c>
    </row>
    <row r="4404" spans="1:6">
      <c r="A4404" t="s">
        <v>4</v>
      </c>
      <c r="B4404" s="4" t="s">
        <v>5</v>
      </c>
      <c r="C4404" s="4" t="s">
        <v>12</v>
      </c>
      <c r="D4404" s="4" t="s">
        <v>8</v>
      </c>
    </row>
    <row r="4405" spans="1:6">
      <c r="A4405" t="n">
        <v>38207</v>
      </c>
      <c r="B4405" s="31" t="n">
        <v>43</v>
      </c>
      <c r="C4405" s="7" t="n">
        <v>1600</v>
      </c>
      <c r="D4405" s="7" t="n">
        <v>32</v>
      </c>
    </row>
    <row r="4406" spans="1:6">
      <c r="A4406" t="s">
        <v>4</v>
      </c>
      <c r="B4406" s="4" t="s">
        <v>5</v>
      </c>
      <c r="C4406" s="4" t="s">
        <v>7</v>
      </c>
      <c r="D4406" s="4" t="s">
        <v>12</v>
      </c>
      <c r="E4406" s="4" t="s">
        <v>7</v>
      </c>
      <c r="F4406" s="4" t="s">
        <v>9</v>
      </c>
      <c r="G4406" s="4" t="s">
        <v>9</v>
      </c>
      <c r="H4406" s="4" t="s">
        <v>9</v>
      </c>
      <c r="I4406" s="4" t="s">
        <v>9</v>
      </c>
      <c r="J4406" s="4" t="s">
        <v>9</v>
      </c>
      <c r="K4406" s="4" t="s">
        <v>9</v>
      </c>
      <c r="L4406" s="4" t="s">
        <v>9</v>
      </c>
      <c r="M4406" s="4" t="s">
        <v>9</v>
      </c>
      <c r="N4406" s="4" t="s">
        <v>9</v>
      </c>
      <c r="O4406" s="4" t="s">
        <v>9</v>
      </c>
      <c r="P4406" s="4" t="s">
        <v>9</v>
      </c>
      <c r="Q4406" s="4" t="s">
        <v>9</v>
      </c>
      <c r="R4406" s="4" t="s">
        <v>9</v>
      </c>
      <c r="S4406" s="4" t="s">
        <v>9</v>
      </c>
      <c r="T4406" s="4" t="s">
        <v>9</v>
      </c>
      <c r="U4406" s="4" t="s">
        <v>9</v>
      </c>
    </row>
    <row r="4407" spans="1:6">
      <c r="A4407" t="n">
        <v>38214</v>
      </c>
      <c r="B4407" s="29" t="n">
        <v>36</v>
      </c>
      <c r="C4407" s="7" t="n">
        <v>8</v>
      </c>
      <c r="D4407" s="7" t="n">
        <v>7008</v>
      </c>
      <c r="E4407" s="7" t="n">
        <v>0</v>
      </c>
      <c r="F4407" s="7" t="s">
        <v>390</v>
      </c>
      <c r="G4407" s="7" t="s">
        <v>40</v>
      </c>
      <c r="H4407" s="7" t="s">
        <v>40</v>
      </c>
      <c r="I4407" s="7" t="s">
        <v>40</v>
      </c>
      <c r="J4407" s="7" t="s">
        <v>40</v>
      </c>
      <c r="K4407" s="7" t="s">
        <v>40</v>
      </c>
      <c r="L4407" s="7" t="s">
        <v>40</v>
      </c>
      <c r="M4407" s="7" t="s">
        <v>40</v>
      </c>
      <c r="N4407" s="7" t="s">
        <v>40</v>
      </c>
      <c r="O4407" s="7" t="s">
        <v>40</v>
      </c>
      <c r="P4407" s="7" t="s">
        <v>40</v>
      </c>
      <c r="Q4407" s="7" t="s">
        <v>40</v>
      </c>
      <c r="R4407" s="7" t="s">
        <v>40</v>
      </c>
      <c r="S4407" s="7" t="s">
        <v>40</v>
      </c>
      <c r="T4407" s="7" t="s">
        <v>40</v>
      </c>
      <c r="U4407" s="7" t="s">
        <v>40</v>
      </c>
    </row>
    <row r="4408" spans="1:6">
      <c r="A4408" t="s">
        <v>4</v>
      </c>
      <c r="B4408" s="4" t="s">
        <v>5</v>
      </c>
      <c r="C4408" s="4" t="s">
        <v>7</v>
      </c>
      <c r="D4408" s="4" t="s">
        <v>12</v>
      </c>
      <c r="E4408" s="4" t="s">
        <v>7</v>
      </c>
      <c r="F4408" s="4" t="s">
        <v>9</v>
      </c>
      <c r="G4408" s="4" t="s">
        <v>9</v>
      </c>
      <c r="H4408" s="4" t="s">
        <v>9</v>
      </c>
      <c r="I4408" s="4" t="s">
        <v>9</v>
      </c>
      <c r="J4408" s="4" t="s">
        <v>9</v>
      </c>
      <c r="K4408" s="4" t="s">
        <v>9</v>
      </c>
      <c r="L4408" s="4" t="s">
        <v>9</v>
      </c>
      <c r="M4408" s="4" t="s">
        <v>9</v>
      </c>
      <c r="N4408" s="4" t="s">
        <v>9</v>
      </c>
      <c r="O4408" s="4" t="s">
        <v>9</v>
      </c>
      <c r="P4408" s="4" t="s">
        <v>9</v>
      </c>
      <c r="Q4408" s="4" t="s">
        <v>9</v>
      </c>
      <c r="R4408" s="4" t="s">
        <v>9</v>
      </c>
      <c r="S4408" s="4" t="s">
        <v>9</v>
      </c>
      <c r="T4408" s="4" t="s">
        <v>9</v>
      </c>
      <c r="U4408" s="4" t="s">
        <v>9</v>
      </c>
    </row>
    <row r="4409" spans="1:6">
      <c r="A4409" t="n">
        <v>38247</v>
      </c>
      <c r="B4409" s="29" t="n">
        <v>36</v>
      </c>
      <c r="C4409" s="7" t="n">
        <v>8</v>
      </c>
      <c r="D4409" s="7" t="n">
        <v>82</v>
      </c>
      <c r="E4409" s="7" t="n">
        <v>0</v>
      </c>
      <c r="F4409" s="7" t="s">
        <v>476</v>
      </c>
      <c r="G4409" s="7" t="s">
        <v>40</v>
      </c>
      <c r="H4409" s="7" t="s">
        <v>40</v>
      </c>
      <c r="I4409" s="7" t="s">
        <v>40</v>
      </c>
      <c r="J4409" s="7" t="s">
        <v>40</v>
      </c>
      <c r="K4409" s="7" t="s">
        <v>40</v>
      </c>
      <c r="L4409" s="7" t="s">
        <v>40</v>
      </c>
      <c r="M4409" s="7" t="s">
        <v>40</v>
      </c>
      <c r="N4409" s="7" t="s">
        <v>40</v>
      </c>
      <c r="O4409" s="7" t="s">
        <v>40</v>
      </c>
      <c r="P4409" s="7" t="s">
        <v>40</v>
      </c>
      <c r="Q4409" s="7" t="s">
        <v>40</v>
      </c>
      <c r="R4409" s="7" t="s">
        <v>40</v>
      </c>
      <c r="S4409" s="7" t="s">
        <v>40</v>
      </c>
      <c r="T4409" s="7" t="s">
        <v>40</v>
      </c>
      <c r="U4409" s="7" t="s">
        <v>40</v>
      </c>
    </row>
    <row r="4410" spans="1:6">
      <c r="A4410" t="s">
        <v>4</v>
      </c>
      <c r="B4410" s="4" t="s">
        <v>5</v>
      </c>
      <c r="C4410" s="4" t="s">
        <v>7</v>
      </c>
    </row>
    <row r="4411" spans="1:6">
      <c r="A4411" t="n">
        <v>38279</v>
      </c>
      <c r="B4411" s="54" t="n">
        <v>116</v>
      </c>
      <c r="C4411" s="7" t="n">
        <v>0</v>
      </c>
    </row>
    <row r="4412" spans="1:6">
      <c r="A4412" t="s">
        <v>4</v>
      </c>
      <c r="B4412" s="4" t="s">
        <v>5</v>
      </c>
      <c r="C4412" s="4" t="s">
        <v>7</v>
      </c>
      <c r="D4412" s="4" t="s">
        <v>12</v>
      </c>
    </row>
    <row r="4413" spans="1:6">
      <c r="A4413" t="n">
        <v>38281</v>
      </c>
      <c r="B4413" s="54" t="n">
        <v>116</v>
      </c>
      <c r="C4413" s="7" t="n">
        <v>2</v>
      </c>
      <c r="D4413" s="7" t="n">
        <v>1</v>
      </c>
    </row>
    <row r="4414" spans="1:6">
      <c r="A4414" t="s">
        <v>4</v>
      </c>
      <c r="B4414" s="4" t="s">
        <v>5</v>
      </c>
      <c r="C4414" s="4" t="s">
        <v>7</v>
      </c>
      <c r="D4414" s="4" t="s">
        <v>8</v>
      </c>
    </row>
    <row r="4415" spans="1:6">
      <c r="A4415" t="n">
        <v>38285</v>
      </c>
      <c r="B4415" s="54" t="n">
        <v>116</v>
      </c>
      <c r="C4415" s="7" t="n">
        <v>5</v>
      </c>
      <c r="D4415" s="7" t="n">
        <v>1092616192</v>
      </c>
    </row>
    <row r="4416" spans="1:6">
      <c r="A4416" t="s">
        <v>4</v>
      </c>
      <c r="B4416" s="4" t="s">
        <v>5</v>
      </c>
      <c r="C4416" s="4" t="s">
        <v>7</v>
      </c>
      <c r="D4416" s="4" t="s">
        <v>12</v>
      </c>
    </row>
    <row r="4417" spans="1:21">
      <c r="A4417" t="n">
        <v>38291</v>
      </c>
      <c r="B4417" s="54" t="n">
        <v>116</v>
      </c>
      <c r="C4417" s="7" t="n">
        <v>6</v>
      </c>
      <c r="D4417" s="7" t="n">
        <v>1</v>
      </c>
    </row>
    <row r="4418" spans="1:21">
      <c r="A4418" t="s">
        <v>4</v>
      </c>
      <c r="B4418" s="4" t="s">
        <v>5</v>
      </c>
      <c r="C4418" s="4" t="s">
        <v>12</v>
      </c>
      <c r="D4418" s="4" t="s">
        <v>35</v>
      </c>
      <c r="E4418" s="4" t="s">
        <v>35</v>
      </c>
      <c r="F4418" s="4" t="s">
        <v>35</v>
      </c>
      <c r="G4418" s="4" t="s">
        <v>35</v>
      </c>
    </row>
    <row r="4419" spans="1:21">
      <c r="A4419" t="n">
        <v>38295</v>
      </c>
      <c r="B4419" s="28" t="n">
        <v>46</v>
      </c>
      <c r="C4419" s="7" t="n">
        <v>0</v>
      </c>
      <c r="D4419" s="7" t="n">
        <v>-21.8700008392334</v>
      </c>
      <c r="E4419" s="7" t="n">
        <v>0</v>
      </c>
      <c r="F4419" s="7" t="n">
        <v>-17.0699996948242</v>
      </c>
      <c r="G4419" s="7" t="n">
        <v>210</v>
      </c>
    </row>
    <row r="4420" spans="1:21">
      <c r="A4420" t="s">
        <v>4</v>
      </c>
      <c r="B4420" s="4" t="s">
        <v>5</v>
      </c>
      <c r="C4420" s="4" t="s">
        <v>12</v>
      </c>
      <c r="D4420" s="4" t="s">
        <v>35</v>
      </c>
      <c r="E4420" s="4" t="s">
        <v>35</v>
      </c>
      <c r="F4420" s="4" t="s">
        <v>35</v>
      </c>
      <c r="G4420" s="4" t="s">
        <v>35</v>
      </c>
    </row>
    <row r="4421" spans="1:21">
      <c r="A4421" t="n">
        <v>38314</v>
      </c>
      <c r="B4421" s="28" t="n">
        <v>46</v>
      </c>
      <c r="C4421" s="7" t="n">
        <v>6</v>
      </c>
      <c r="D4421" s="7" t="n">
        <v>-20.8999996185303</v>
      </c>
      <c r="E4421" s="7" t="n">
        <v>0</v>
      </c>
      <c r="F4421" s="7" t="n">
        <v>-17.1399993896484</v>
      </c>
      <c r="G4421" s="7" t="n">
        <v>210</v>
      </c>
    </row>
    <row r="4422" spans="1:21">
      <c r="A4422" t="s">
        <v>4</v>
      </c>
      <c r="B4422" s="4" t="s">
        <v>5</v>
      </c>
      <c r="C4422" s="4" t="s">
        <v>12</v>
      </c>
      <c r="D4422" s="4" t="s">
        <v>35</v>
      </c>
      <c r="E4422" s="4" t="s">
        <v>35</v>
      </c>
      <c r="F4422" s="4" t="s">
        <v>35</v>
      </c>
      <c r="G4422" s="4" t="s">
        <v>35</v>
      </c>
    </row>
    <row r="4423" spans="1:21">
      <c r="A4423" t="n">
        <v>38333</v>
      </c>
      <c r="B4423" s="28" t="n">
        <v>46</v>
      </c>
      <c r="C4423" s="7" t="n">
        <v>11</v>
      </c>
      <c r="D4423" s="7" t="n">
        <v>-22.5200004577637</v>
      </c>
      <c r="E4423" s="7" t="n">
        <v>0</v>
      </c>
      <c r="F4423" s="7" t="n">
        <v>-16.2199993133545</v>
      </c>
      <c r="G4423" s="7" t="n">
        <v>195.699996948242</v>
      </c>
    </row>
    <row r="4424" spans="1:21">
      <c r="A4424" t="s">
        <v>4</v>
      </c>
      <c r="B4424" s="4" t="s">
        <v>5</v>
      </c>
      <c r="C4424" s="4" t="s">
        <v>12</v>
      </c>
      <c r="D4424" s="4" t="s">
        <v>35</v>
      </c>
      <c r="E4424" s="4" t="s">
        <v>35</v>
      </c>
      <c r="F4424" s="4" t="s">
        <v>35</v>
      </c>
      <c r="G4424" s="4" t="s">
        <v>35</v>
      </c>
    </row>
    <row r="4425" spans="1:21">
      <c r="A4425" t="n">
        <v>38352</v>
      </c>
      <c r="B4425" s="28" t="n">
        <v>46</v>
      </c>
      <c r="C4425" s="7" t="n">
        <v>61491</v>
      </c>
      <c r="D4425" s="7" t="n">
        <v>-21.4500007629395</v>
      </c>
      <c r="E4425" s="7" t="n">
        <v>0</v>
      </c>
      <c r="F4425" s="7" t="n">
        <v>-15.9399995803833</v>
      </c>
      <c r="G4425" s="7" t="n">
        <v>210</v>
      </c>
    </row>
    <row r="4426" spans="1:21">
      <c r="A4426" t="s">
        <v>4</v>
      </c>
      <c r="B4426" s="4" t="s">
        <v>5</v>
      </c>
      <c r="C4426" s="4" t="s">
        <v>12</v>
      </c>
      <c r="D4426" s="4" t="s">
        <v>35</v>
      </c>
      <c r="E4426" s="4" t="s">
        <v>35</v>
      </c>
      <c r="F4426" s="4" t="s">
        <v>35</v>
      </c>
      <c r="G4426" s="4" t="s">
        <v>35</v>
      </c>
    </row>
    <row r="4427" spans="1:21">
      <c r="A4427" t="n">
        <v>38371</v>
      </c>
      <c r="B4427" s="28" t="n">
        <v>46</v>
      </c>
      <c r="C4427" s="7" t="n">
        <v>61492</v>
      </c>
      <c r="D4427" s="7" t="n">
        <v>-22.2399997711182</v>
      </c>
      <c r="E4427" s="7" t="n">
        <v>0</v>
      </c>
      <c r="F4427" s="7" t="n">
        <v>-15.1199998855591</v>
      </c>
      <c r="G4427" s="7" t="n">
        <v>207.199996948242</v>
      </c>
    </row>
    <row r="4428" spans="1:21">
      <c r="A4428" t="s">
        <v>4</v>
      </c>
      <c r="B4428" s="4" t="s">
        <v>5</v>
      </c>
      <c r="C4428" s="4" t="s">
        <v>12</v>
      </c>
      <c r="D4428" s="4" t="s">
        <v>35</v>
      </c>
      <c r="E4428" s="4" t="s">
        <v>35</v>
      </c>
      <c r="F4428" s="4" t="s">
        <v>35</v>
      </c>
      <c r="G4428" s="4" t="s">
        <v>35</v>
      </c>
    </row>
    <row r="4429" spans="1:21">
      <c r="A4429" t="n">
        <v>38390</v>
      </c>
      <c r="B4429" s="28" t="n">
        <v>46</v>
      </c>
      <c r="C4429" s="7" t="n">
        <v>61493</v>
      </c>
      <c r="D4429" s="7" t="n">
        <v>-20.4699993133545</v>
      </c>
      <c r="E4429" s="7" t="n">
        <v>0</v>
      </c>
      <c r="F4429" s="7" t="n">
        <v>-16.0499992370605</v>
      </c>
      <c r="G4429" s="7" t="n">
        <v>212.899993896484</v>
      </c>
    </row>
    <row r="4430" spans="1:21">
      <c r="A4430" t="s">
        <v>4</v>
      </c>
      <c r="B4430" s="4" t="s">
        <v>5</v>
      </c>
      <c r="C4430" s="4" t="s">
        <v>12</v>
      </c>
      <c r="D4430" s="4" t="s">
        <v>35</v>
      </c>
      <c r="E4430" s="4" t="s">
        <v>35</v>
      </c>
      <c r="F4430" s="4" t="s">
        <v>35</v>
      </c>
      <c r="G4430" s="4" t="s">
        <v>35</v>
      </c>
    </row>
    <row r="4431" spans="1:21">
      <c r="A4431" t="n">
        <v>38409</v>
      </c>
      <c r="B4431" s="28" t="n">
        <v>46</v>
      </c>
      <c r="C4431" s="7" t="n">
        <v>61494</v>
      </c>
      <c r="D4431" s="7" t="n">
        <v>-19.9099998474121</v>
      </c>
      <c r="E4431" s="7" t="n">
        <v>0</v>
      </c>
      <c r="F4431" s="7" t="n">
        <v>-16.6800003051758</v>
      </c>
      <c r="G4431" s="7" t="n">
        <v>210</v>
      </c>
    </row>
    <row r="4432" spans="1:21">
      <c r="A4432" t="s">
        <v>4</v>
      </c>
      <c r="B4432" s="4" t="s">
        <v>5</v>
      </c>
      <c r="C4432" s="4" t="s">
        <v>12</v>
      </c>
      <c r="D4432" s="4" t="s">
        <v>35</v>
      </c>
      <c r="E4432" s="4" t="s">
        <v>35</v>
      </c>
      <c r="F4432" s="4" t="s">
        <v>35</v>
      </c>
      <c r="G4432" s="4" t="s">
        <v>35</v>
      </c>
    </row>
    <row r="4433" spans="1:7">
      <c r="A4433" t="n">
        <v>38428</v>
      </c>
      <c r="B4433" s="28" t="n">
        <v>46</v>
      </c>
      <c r="C4433" s="7" t="n">
        <v>7008</v>
      </c>
      <c r="D4433" s="7" t="n">
        <v>-22.75</v>
      </c>
      <c r="E4433" s="7" t="n">
        <v>0</v>
      </c>
      <c r="F4433" s="7" t="n">
        <v>-18.6900005340576</v>
      </c>
      <c r="G4433" s="7" t="n">
        <v>30.7000007629395</v>
      </c>
    </row>
    <row r="4434" spans="1:7">
      <c r="A4434" t="s">
        <v>4</v>
      </c>
      <c r="B4434" s="4" t="s">
        <v>5</v>
      </c>
      <c r="C4434" s="4" t="s">
        <v>12</v>
      </c>
      <c r="D4434" s="4" t="s">
        <v>35</v>
      </c>
      <c r="E4434" s="4" t="s">
        <v>35</v>
      </c>
      <c r="F4434" s="4" t="s">
        <v>35</v>
      </c>
      <c r="G4434" s="4" t="s">
        <v>35</v>
      </c>
    </row>
    <row r="4435" spans="1:7">
      <c r="A4435" t="n">
        <v>38447</v>
      </c>
      <c r="B4435" s="28" t="n">
        <v>46</v>
      </c>
      <c r="C4435" s="7" t="n">
        <v>82</v>
      </c>
      <c r="D4435" s="7" t="n">
        <v>-22.0699996948242</v>
      </c>
      <c r="E4435" s="7" t="n">
        <v>0</v>
      </c>
      <c r="F4435" s="7" t="n">
        <v>-19.5</v>
      </c>
      <c r="G4435" s="7" t="n">
        <v>13.5</v>
      </c>
    </row>
    <row r="4436" spans="1:7">
      <c r="A4436" t="s">
        <v>4</v>
      </c>
      <c r="B4436" s="4" t="s">
        <v>5</v>
      </c>
      <c r="C4436" s="4" t="s">
        <v>12</v>
      </c>
      <c r="D4436" s="4" t="s">
        <v>35</v>
      </c>
      <c r="E4436" s="4" t="s">
        <v>35</v>
      </c>
      <c r="F4436" s="4" t="s">
        <v>35</v>
      </c>
      <c r="G4436" s="4" t="s">
        <v>35</v>
      </c>
    </row>
    <row r="4437" spans="1:7">
      <c r="A4437" t="n">
        <v>38466</v>
      </c>
      <c r="B4437" s="28" t="n">
        <v>46</v>
      </c>
      <c r="C4437" s="7" t="n">
        <v>15</v>
      </c>
      <c r="D4437" s="7" t="n">
        <v>-23.8899993896484</v>
      </c>
      <c r="E4437" s="7" t="n">
        <v>0</v>
      </c>
      <c r="F4437" s="7" t="n">
        <v>-18.5599994659424</v>
      </c>
      <c r="G4437" s="7" t="n">
        <v>42.5999984741211</v>
      </c>
    </row>
    <row r="4438" spans="1:7">
      <c r="A4438" t="s">
        <v>4</v>
      </c>
      <c r="B4438" s="4" t="s">
        <v>5</v>
      </c>
      <c r="C4438" s="4" t="s">
        <v>12</v>
      </c>
      <c r="D4438" s="4" t="s">
        <v>35</v>
      </c>
      <c r="E4438" s="4" t="s">
        <v>35</v>
      </c>
      <c r="F4438" s="4" t="s">
        <v>35</v>
      </c>
      <c r="G4438" s="4" t="s">
        <v>35</v>
      </c>
    </row>
    <row r="4439" spans="1:7">
      <c r="A4439" t="n">
        <v>38485</v>
      </c>
      <c r="B4439" s="28" t="n">
        <v>46</v>
      </c>
      <c r="C4439" s="7" t="n">
        <v>1600</v>
      </c>
      <c r="D4439" s="7" t="n">
        <v>-21.9500007629395</v>
      </c>
      <c r="E4439" s="7" t="n">
        <v>0</v>
      </c>
      <c r="F4439" s="7" t="n">
        <v>-17.3500003814697</v>
      </c>
      <c r="G4439" s="7" t="n">
        <v>210</v>
      </c>
    </row>
    <row r="4440" spans="1:7">
      <c r="A4440" t="s">
        <v>4</v>
      </c>
      <c r="B4440" s="4" t="s">
        <v>5</v>
      </c>
      <c r="C4440" s="4" t="s">
        <v>12</v>
      </c>
      <c r="D4440" s="4" t="s">
        <v>7</v>
      </c>
      <c r="E4440" s="4" t="s">
        <v>9</v>
      </c>
      <c r="F4440" s="4" t="s">
        <v>35</v>
      </c>
      <c r="G4440" s="4" t="s">
        <v>35</v>
      </c>
      <c r="H4440" s="4" t="s">
        <v>35</v>
      </c>
    </row>
    <row r="4441" spans="1:7">
      <c r="A4441" t="n">
        <v>38504</v>
      </c>
      <c r="B4441" s="30" t="n">
        <v>48</v>
      </c>
      <c r="C4441" s="7" t="n">
        <v>15</v>
      </c>
      <c r="D4441" s="7" t="n">
        <v>0</v>
      </c>
      <c r="E4441" s="7" t="s">
        <v>477</v>
      </c>
      <c r="F4441" s="7" t="n">
        <v>0</v>
      </c>
      <c r="G4441" s="7" t="n">
        <v>1</v>
      </c>
      <c r="H4441" s="7" t="n">
        <v>0</v>
      </c>
    </row>
    <row r="4442" spans="1:7">
      <c r="A4442" t="s">
        <v>4</v>
      </c>
      <c r="B4442" s="4" t="s">
        <v>5</v>
      </c>
      <c r="C4442" s="4" t="s">
        <v>12</v>
      </c>
      <c r="D4442" s="4" t="s">
        <v>7</v>
      </c>
      <c r="E4442" s="4" t="s">
        <v>9</v>
      </c>
      <c r="F4442" s="4" t="s">
        <v>35</v>
      </c>
      <c r="G4442" s="4" t="s">
        <v>35</v>
      </c>
      <c r="H4442" s="4" t="s">
        <v>35</v>
      </c>
    </row>
    <row r="4443" spans="1:7">
      <c r="A4443" t="n">
        <v>38530</v>
      </c>
      <c r="B4443" s="30" t="n">
        <v>48</v>
      </c>
      <c r="C4443" s="7" t="n">
        <v>7008</v>
      </c>
      <c r="D4443" s="7" t="n">
        <v>0</v>
      </c>
      <c r="E4443" s="7" t="s">
        <v>390</v>
      </c>
      <c r="F4443" s="7" t="n">
        <v>0</v>
      </c>
      <c r="G4443" s="7" t="n">
        <v>1</v>
      </c>
      <c r="H4443" s="7" t="n">
        <v>1.40129846432482e-45</v>
      </c>
    </row>
    <row r="4444" spans="1:7">
      <c r="A4444" t="s">
        <v>4</v>
      </c>
      <c r="B4444" s="4" t="s">
        <v>5</v>
      </c>
      <c r="C4444" s="4" t="s">
        <v>7</v>
      </c>
      <c r="D4444" s="4" t="s">
        <v>7</v>
      </c>
      <c r="E4444" s="4" t="s">
        <v>35</v>
      </c>
      <c r="F4444" s="4" t="s">
        <v>35</v>
      </c>
      <c r="G4444" s="4" t="s">
        <v>35</v>
      </c>
      <c r="H4444" s="4" t="s">
        <v>12</v>
      </c>
    </row>
    <row r="4445" spans="1:7">
      <c r="A4445" t="n">
        <v>38559</v>
      </c>
      <c r="B4445" s="40" t="n">
        <v>45</v>
      </c>
      <c r="C4445" s="7" t="n">
        <v>2</v>
      </c>
      <c r="D4445" s="7" t="n">
        <v>3</v>
      </c>
      <c r="E4445" s="7" t="n">
        <v>-22</v>
      </c>
      <c r="F4445" s="7" t="n">
        <v>1.37999999523163</v>
      </c>
      <c r="G4445" s="7" t="n">
        <v>-18.3299999237061</v>
      </c>
      <c r="H4445" s="7" t="n">
        <v>0</v>
      </c>
    </row>
    <row r="4446" spans="1:7">
      <c r="A4446" t="s">
        <v>4</v>
      </c>
      <c r="B4446" s="4" t="s">
        <v>5</v>
      </c>
      <c r="C4446" s="4" t="s">
        <v>7</v>
      </c>
      <c r="D4446" s="4" t="s">
        <v>7</v>
      </c>
      <c r="E4446" s="4" t="s">
        <v>35</v>
      </c>
      <c r="F4446" s="4" t="s">
        <v>35</v>
      </c>
      <c r="G4446" s="4" t="s">
        <v>35</v>
      </c>
      <c r="H4446" s="4" t="s">
        <v>12</v>
      </c>
      <c r="I4446" s="4" t="s">
        <v>7</v>
      </c>
    </row>
    <row r="4447" spans="1:7">
      <c r="A4447" t="n">
        <v>38576</v>
      </c>
      <c r="B4447" s="40" t="n">
        <v>45</v>
      </c>
      <c r="C4447" s="7" t="n">
        <v>4</v>
      </c>
      <c r="D4447" s="7" t="n">
        <v>3</v>
      </c>
      <c r="E4447" s="7" t="n">
        <v>9.6899995803833</v>
      </c>
      <c r="F4447" s="7" t="n">
        <v>357.730010986328</v>
      </c>
      <c r="G4447" s="7" t="n">
        <v>0</v>
      </c>
      <c r="H4447" s="7" t="n">
        <v>0</v>
      </c>
      <c r="I4447" s="7" t="n">
        <v>0</v>
      </c>
    </row>
    <row r="4448" spans="1:7">
      <c r="A4448" t="s">
        <v>4</v>
      </c>
      <c r="B4448" s="4" t="s">
        <v>5</v>
      </c>
      <c r="C4448" s="4" t="s">
        <v>7</v>
      </c>
      <c r="D4448" s="4" t="s">
        <v>7</v>
      </c>
      <c r="E4448" s="4" t="s">
        <v>35</v>
      </c>
      <c r="F4448" s="4" t="s">
        <v>12</v>
      </c>
    </row>
    <row r="4449" spans="1:9">
      <c r="A4449" t="n">
        <v>38594</v>
      </c>
      <c r="B4449" s="40" t="n">
        <v>45</v>
      </c>
      <c r="C4449" s="7" t="n">
        <v>5</v>
      </c>
      <c r="D4449" s="7" t="n">
        <v>3</v>
      </c>
      <c r="E4449" s="7" t="n">
        <v>3.79999995231628</v>
      </c>
      <c r="F4449" s="7" t="n">
        <v>0</v>
      </c>
    </row>
    <row r="4450" spans="1:9">
      <c r="A4450" t="s">
        <v>4</v>
      </c>
      <c r="B4450" s="4" t="s">
        <v>5</v>
      </c>
      <c r="C4450" s="4" t="s">
        <v>7</v>
      </c>
      <c r="D4450" s="4" t="s">
        <v>7</v>
      </c>
      <c r="E4450" s="4" t="s">
        <v>35</v>
      </c>
      <c r="F4450" s="4" t="s">
        <v>12</v>
      </c>
    </row>
    <row r="4451" spans="1:9">
      <c r="A4451" t="n">
        <v>38603</v>
      </c>
      <c r="B4451" s="40" t="n">
        <v>45</v>
      </c>
      <c r="C4451" s="7" t="n">
        <v>5</v>
      </c>
      <c r="D4451" s="7" t="n">
        <v>3</v>
      </c>
      <c r="E4451" s="7" t="n">
        <v>3.5</v>
      </c>
      <c r="F4451" s="7" t="n">
        <v>3000</v>
      </c>
    </row>
    <row r="4452" spans="1:9">
      <c r="A4452" t="s">
        <v>4</v>
      </c>
      <c r="B4452" s="4" t="s">
        <v>5</v>
      </c>
      <c r="C4452" s="4" t="s">
        <v>7</v>
      </c>
      <c r="D4452" s="4" t="s">
        <v>7</v>
      </c>
      <c r="E4452" s="4" t="s">
        <v>35</v>
      </c>
      <c r="F4452" s="4" t="s">
        <v>12</v>
      </c>
    </row>
    <row r="4453" spans="1:9">
      <c r="A4453" t="n">
        <v>38612</v>
      </c>
      <c r="B4453" s="40" t="n">
        <v>45</v>
      </c>
      <c r="C4453" s="7" t="n">
        <v>11</v>
      </c>
      <c r="D4453" s="7" t="n">
        <v>3</v>
      </c>
      <c r="E4453" s="7" t="n">
        <v>40</v>
      </c>
      <c r="F4453" s="7" t="n">
        <v>0</v>
      </c>
    </row>
    <row r="4454" spans="1:9">
      <c r="A4454" t="s">
        <v>4</v>
      </c>
      <c r="B4454" s="4" t="s">
        <v>5</v>
      </c>
      <c r="C4454" s="4" t="s">
        <v>7</v>
      </c>
      <c r="D4454" s="4" t="s">
        <v>12</v>
      </c>
      <c r="E4454" s="4" t="s">
        <v>35</v>
      </c>
    </row>
    <row r="4455" spans="1:9">
      <c r="A4455" t="n">
        <v>38621</v>
      </c>
      <c r="B4455" s="49" t="n">
        <v>58</v>
      </c>
      <c r="C4455" s="7" t="n">
        <v>100</v>
      </c>
      <c r="D4455" s="7" t="n">
        <v>1000</v>
      </c>
      <c r="E4455" s="7" t="n">
        <v>1</v>
      </c>
    </row>
    <row r="4456" spans="1:9">
      <c r="A4456" t="s">
        <v>4</v>
      </c>
      <c r="B4456" s="4" t="s">
        <v>5</v>
      </c>
      <c r="C4456" s="4" t="s">
        <v>7</v>
      </c>
      <c r="D4456" s="4" t="s">
        <v>12</v>
      </c>
    </row>
    <row r="4457" spans="1:9">
      <c r="A4457" t="n">
        <v>38629</v>
      </c>
      <c r="B4457" s="49" t="n">
        <v>58</v>
      </c>
      <c r="C4457" s="7" t="n">
        <v>255</v>
      </c>
      <c r="D4457" s="7" t="n">
        <v>0</v>
      </c>
    </row>
    <row r="4458" spans="1:9">
      <c r="A4458" t="s">
        <v>4</v>
      </c>
      <c r="B4458" s="4" t="s">
        <v>5</v>
      </c>
      <c r="C4458" s="4" t="s">
        <v>7</v>
      </c>
      <c r="D4458" s="11" t="s">
        <v>11</v>
      </c>
      <c r="E4458" s="4" t="s">
        <v>5</v>
      </c>
      <c r="F4458" s="4" t="s">
        <v>7</v>
      </c>
      <c r="G4458" s="4" t="s">
        <v>12</v>
      </c>
      <c r="H4458" s="11" t="s">
        <v>13</v>
      </c>
      <c r="I4458" s="4" t="s">
        <v>7</v>
      </c>
      <c r="J4458" s="4" t="s">
        <v>14</v>
      </c>
    </row>
    <row r="4459" spans="1:9">
      <c r="A4459" t="n">
        <v>38633</v>
      </c>
      <c r="B4459" s="10" t="n">
        <v>5</v>
      </c>
      <c r="C4459" s="7" t="n">
        <v>28</v>
      </c>
      <c r="D4459" s="11" t="s">
        <v>3</v>
      </c>
      <c r="E4459" s="51" t="n">
        <v>64</v>
      </c>
      <c r="F4459" s="7" t="n">
        <v>5</v>
      </c>
      <c r="G4459" s="7" t="n">
        <v>2</v>
      </c>
      <c r="H4459" s="11" t="s">
        <v>3</v>
      </c>
      <c r="I4459" s="7" t="n">
        <v>1</v>
      </c>
      <c r="J4459" s="12" t="n">
        <f t="normal" ca="1">A4479</f>
        <v>0</v>
      </c>
    </row>
    <row r="4460" spans="1:9">
      <c r="A4460" t="s">
        <v>4</v>
      </c>
      <c r="B4460" s="4" t="s">
        <v>5</v>
      </c>
      <c r="C4460" s="4" t="s">
        <v>7</v>
      </c>
      <c r="D4460" s="4" t="s">
        <v>12</v>
      </c>
      <c r="E4460" s="4" t="s">
        <v>9</v>
      </c>
    </row>
    <row r="4461" spans="1:9">
      <c r="A4461" t="n">
        <v>38644</v>
      </c>
      <c r="B4461" s="34" t="n">
        <v>51</v>
      </c>
      <c r="C4461" s="7" t="n">
        <v>4</v>
      </c>
      <c r="D4461" s="7" t="n">
        <v>7008</v>
      </c>
      <c r="E4461" s="7" t="s">
        <v>392</v>
      </c>
    </row>
    <row r="4462" spans="1:9">
      <c r="A4462" t="s">
        <v>4</v>
      </c>
      <c r="B4462" s="4" t="s">
        <v>5</v>
      </c>
      <c r="C4462" s="4" t="s">
        <v>12</v>
      </c>
    </row>
    <row r="4463" spans="1:9">
      <c r="A4463" t="n">
        <v>38657</v>
      </c>
      <c r="B4463" s="32" t="n">
        <v>16</v>
      </c>
      <c r="C4463" s="7" t="n">
        <v>0</v>
      </c>
    </row>
    <row r="4464" spans="1:9">
      <c r="A4464" t="s">
        <v>4</v>
      </c>
      <c r="B4464" s="4" t="s">
        <v>5</v>
      </c>
      <c r="C4464" s="4" t="s">
        <v>12</v>
      </c>
      <c r="D4464" s="4" t="s">
        <v>81</v>
      </c>
      <c r="E4464" s="4" t="s">
        <v>7</v>
      </c>
      <c r="F4464" s="4" t="s">
        <v>7</v>
      </c>
    </row>
    <row r="4465" spans="1:10">
      <c r="A4465" t="n">
        <v>38660</v>
      </c>
      <c r="B4465" s="35" t="n">
        <v>26</v>
      </c>
      <c r="C4465" s="7" t="n">
        <v>7008</v>
      </c>
      <c r="D4465" s="7" t="s">
        <v>478</v>
      </c>
      <c r="E4465" s="7" t="n">
        <v>2</v>
      </c>
      <c r="F4465" s="7" t="n">
        <v>0</v>
      </c>
    </row>
    <row r="4466" spans="1:10">
      <c r="A4466" t="s">
        <v>4</v>
      </c>
      <c r="B4466" s="4" t="s">
        <v>5</v>
      </c>
    </row>
    <row r="4467" spans="1:10">
      <c r="A4467" t="n">
        <v>38677</v>
      </c>
      <c r="B4467" s="36" t="n">
        <v>28</v>
      </c>
    </row>
    <row r="4468" spans="1:10">
      <c r="A4468" t="s">
        <v>4</v>
      </c>
      <c r="B4468" s="4" t="s">
        <v>5</v>
      </c>
      <c r="C4468" s="4" t="s">
        <v>7</v>
      </c>
      <c r="D4468" s="4" t="s">
        <v>12</v>
      </c>
      <c r="E4468" s="4" t="s">
        <v>9</v>
      </c>
    </row>
    <row r="4469" spans="1:10">
      <c r="A4469" t="n">
        <v>38678</v>
      </c>
      <c r="B4469" s="34" t="n">
        <v>51</v>
      </c>
      <c r="C4469" s="7" t="n">
        <v>4</v>
      </c>
      <c r="D4469" s="7" t="n">
        <v>2</v>
      </c>
      <c r="E4469" s="7" t="s">
        <v>132</v>
      </c>
    </row>
    <row r="4470" spans="1:10">
      <c r="A4470" t="s">
        <v>4</v>
      </c>
      <c r="B4470" s="4" t="s">
        <v>5</v>
      </c>
      <c r="C4470" s="4" t="s">
        <v>12</v>
      </c>
    </row>
    <row r="4471" spans="1:10">
      <c r="A4471" t="n">
        <v>38691</v>
      </c>
      <c r="B4471" s="32" t="n">
        <v>16</v>
      </c>
      <c r="C4471" s="7" t="n">
        <v>0</v>
      </c>
    </row>
    <row r="4472" spans="1:10">
      <c r="A4472" t="s">
        <v>4</v>
      </c>
      <c r="B4472" s="4" t="s">
        <v>5</v>
      </c>
      <c r="C4472" s="4" t="s">
        <v>12</v>
      </c>
      <c r="D4472" s="4" t="s">
        <v>81</v>
      </c>
      <c r="E4472" s="4" t="s">
        <v>7</v>
      </c>
      <c r="F4472" s="4" t="s">
        <v>7</v>
      </c>
    </row>
    <row r="4473" spans="1:10">
      <c r="A4473" t="n">
        <v>38694</v>
      </c>
      <c r="B4473" s="35" t="n">
        <v>26</v>
      </c>
      <c r="C4473" s="7" t="n">
        <v>2</v>
      </c>
      <c r="D4473" s="7" t="s">
        <v>479</v>
      </c>
      <c r="E4473" s="7" t="n">
        <v>2</v>
      </c>
      <c r="F4473" s="7" t="n">
        <v>0</v>
      </c>
    </row>
    <row r="4474" spans="1:10">
      <c r="A4474" t="s">
        <v>4</v>
      </c>
      <c r="B4474" s="4" t="s">
        <v>5</v>
      </c>
    </row>
    <row r="4475" spans="1:10">
      <c r="A4475" t="n">
        <v>38723</v>
      </c>
      <c r="B4475" s="36" t="n">
        <v>28</v>
      </c>
    </row>
    <row r="4476" spans="1:10">
      <c r="A4476" t="s">
        <v>4</v>
      </c>
      <c r="B4476" s="4" t="s">
        <v>5</v>
      </c>
      <c r="C4476" s="4" t="s">
        <v>14</v>
      </c>
    </row>
    <row r="4477" spans="1:10">
      <c r="A4477" t="n">
        <v>38724</v>
      </c>
      <c r="B4477" s="19" t="n">
        <v>3</v>
      </c>
      <c r="C4477" s="12" t="n">
        <f t="normal" ca="1">A4495</f>
        <v>0</v>
      </c>
    </row>
    <row r="4478" spans="1:10">
      <c r="A4478" t="s">
        <v>4</v>
      </c>
      <c r="B4478" s="4" t="s">
        <v>5</v>
      </c>
      <c r="C4478" s="4" t="s">
        <v>7</v>
      </c>
      <c r="D4478" s="4" t="s">
        <v>12</v>
      </c>
      <c r="E4478" s="4" t="s">
        <v>9</v>
      </c>
    </row>
    <row r="4479" spans="1:10">
      <c r="A4479" t="n">
        <v>38729</v>
      </c>
      <c r="B4479" s="34" t="n">
        <v>51</v>
      </c>
      <c r="C4479" s="7" t="n">
        <v>4</v>
      </c>
      <c r="D4479" s="7" t="n">
        <v>7008</v>
      </c>
      <c r="E4479" s="7" t="s">
        <v>392</v>
      </c>
    </row>
    <row r="4480" spans="1:10">
      <c r="A4480" t="s">
        <v>4</v>
      </c>
      <c r="B4480" s="4" t="s">
        <v>5</v>
      </c>
      <c r="C4480" s="4" t="s">
        <v>12</v>
      </c>
    </row>
    <row r="4481" spans="1:6">
      <c r="A4481" t="n">
        <v>38742</v>
      </c>
      <c r="B4481" s="32" t="n">
        <v>16</v>
      </c>
      <c r="C4481" s="7" t="n">
        <v>0</v>
      </c>
    </row>
    <row r="4482" spans="1:6">
      <c r="A4482" t="s">
        <v>4</v>
      </c>
      <c r="B4482" s="4" t="s">
        <v>5</v>
      </c>
      <c r="C4482" s="4" t="s">
        <v>12</v>
      </c>
      <c r="D4482" s="4" t="s">
        <v>81</v>
      </c>
      <c r="E4482" s="4" t="s">
        <v>7</v>
      </c>
      <c r="F4482" s="4" t="s">
        <v>7</v>
      </c>
    </row>
    <row r="4483" spans="1:6">
      <c r="A4483" t="n">
        <v>38745</v>
      </c>
      <c r="B4483" s="35" t="n">
        <v>26</v>
      </c>
      <c r="C4483" s="7" t="n">
        <v>7008</v>
      </c>
      <c r="D4483" s="7" t="s">
        <v>480</v>
      </c>
      <c r="E4483" s="7" t="n">
        <v>2</v>
      </c>
      <c r="F4483" s="7" t="n">
        <v>0</v>
      </c>
    </row>
    <row r="4484" spans="1:6">
      <c r="A4484" t="s">
        <v>4</v>
      </c>
      <c r="B4484" s="4" t="s">
        <v>5</v>
      </c>
    </row>
    <row r="4485" spans="1:6">
      <c r="A4485" t="n">
        <v>38786</v>
      </c>
      <c r="B4485" s="36" t="n">
        <v>28</v>
      </c>
    </row>
    <row r="4486" spans="1:6">
      <c r="A4486" t="s">
        <v>4</v>
      </c>
      <c r="B4486" s="4" t="s">
        <v>5</v>
      </c>
      <c r="C4486" s="4" t="s">
        <v>7</v>
      </c>
      <c r="D4486" s="4" t="s">
        <v>12</v>
      </c>
      <c r="E4486" s="4" t="s">
        <v>9</v>
      </c>
    </row>
    <row r="4487" spans="1:6">
      <c r="A4487" t="n">
        <v>38787</v>
      </c>
      <c r="B4487" s="34" t="n">
        <v>51</v>
      </c>
      <c r="C4487" s="7" t="n">
        <v>4</v>
      </c>
      <c r="D4487" s="7" t="n">
        <v>0</v>
      </c>
      <c r="E4487" s="7" t="s">
        <v>392</v>
      </c>
    </row>
    <row r="4488" spans="1:6">
      <c r="A4488" t="s">
        <v>4</v>
      </c>
      <c r="B4488" s="4" t="s">
        <v>5</v>
      </c>
      <c r="C4488" s="4" t="s">
        <v>12</v>
      </c>
    </row>
    <row r="4489" spans="1:6">
      <c r="A4489" t="n">
        <v>38800</v>
      </c>
      <c r="B4489" s="32" t="n">
        <v>16</v>
      </c>
      <c r="C4489" s="7" t="n">
        <v>0</v>
      </c>
    </row>
    <row r="4490" spans="1:6">
      <c r="A4490" t="s">
        <v>4</v>
      </c>
      <c r="B4490" s="4" t="s">
        <v>5</v>
      </c>
      <c r="C4490" s="4" t="s">
        <v>12</v>
      </c>
      <c r="D4490" s="4" t="s">
        <v>81</v>
      </c>
      <c r="E4490" s="4" t="s">
        <v>7</v>
      </c>
      <c r="F4490" s="4" t="s">
        <v>7</v>
      </c>
    </row>
    <row r="4491" spans="1:6">
      <c r="A4491" t="n">
        <v>38803</v>
      </c>
      <c r="B4491" s="35" t="n">
        <v>26</v>
      </c>
      <c r="C4491" s="7" t="n">
        <v>0</v>
      </c>
      <c r="D4491" s="7" t="s">
        <v>481</v>
      </c>
      <c r="E4491" s="7" t="n">
        <v>2</v>
      </c>
      <c r="F4491" s="7" t="n">
        <v>0</v>
      </c>
    </row>
    <row r="4492" spans="1:6">
      <c r="A4492" t="s">
        <v>4</v>
      </c>
      <c r="B4492" s="4" t="s">
        <v>5</v>
      </c>
    </row>
    <row r="4493" spans="1:6">
      <c r="A4493" t="n">
        <v>38853</v>
      </c>
      <c r="B4493" s="36" t="n">
        <v>28</v>
      </c>
    </row>
    <row r="4494" spans="1:6">
      <c r="A4494" t="s">
        <v>4</v>
      </c>
      <c r="B4494" s="4" t="s">
        <v>5</v>
      </c>
      <c r="C4494" s="4" t="s">
        <v>7</v>
      </c>
      <c r="D4494" s="11" t="s">
        <v>11</v>
      </c>
      <c r="E4494" s="4" t="s">
        <v>5</v>
      </c>
      <c r="F4494" s="4" t="s">
        <v>7</v>
      </c>
      <c r="G4494" s="4" t="s">
        <v>12</v>
      </c>
      <c r="H4494" s="11" t="s">
        <v>13</v>
      </c>
      <c r="I4494" s="4" t="s">
        <v>7</v>
      </c>
      <c r="J4494" s="4" t="s">
        <v>14</v>
      </c>
    </row>
    <row r="4495" spans="1:6">
      <c r="A4495" t="n">
        <v>38854</v>
      </c>
      <c r="B4495" s="10" t="n">
        <v>5</v>
      </c>
      <c r="C4495" s="7" t="n">
        <v>28</v>
      </c>
      <c r="D4495" s="11" t="s">
        <v>3</v>
      </c>
      <c r="E4495" s="51" t="n">
        <v>64</v>
      </c>
      <c r="F4495" s="7" t="n">
        <v>5</v>
      </c>
      <c r="G4495" s="7" t="n">
        <v>9</v>
      </c>
      <c r="H4495" s="11" t="s">
        <v>3</v>
      </c>
      <c r="I4495" s="7" t="n">
        <v>1</v>
      </c>
      <c r="J4495" s="12" t="n">
        <f t="normal" ca="1">A4515</f>
        <v>0</v>
      </c>
    </row>
    <row r="4496" spans="1:6">
      <c r="A4496" t="s">
        <v>4</v>
      </c>
      <c r="B4496" s="4" t="s">
        <v>5</v>
      </c>
      <c r="C4496" s="4" t="s">
        <v>7</v>
      </c>
      <c r="D4496" s="4" t="s">
        <v>12</v>
      </c>
      <c r="E4496" s="4" t="s">
        <v>9</v>
      </c>
    </row>
    <row r="4497" spans="1:10">
      <c r="A4497" t="n">
        <v>38865</v>
      </c>
      <c r="B4497" s="34" t="n">
        <v>51</v>
      </c>
      <c r="C4497" s="7" t="n">
        <v>4</v>
      </c>
      <c r="D4497" s="7" t="n">
        <v>9</v>
      </c>
      <c r="E4497" s="7" t="s">
        <v>392</v>
      </c>
    </row>
    <row r="4498" spans="1:10">
      <c r="A4498" t="s">
        <v>4</v>
      </c>
      <c r="B4498" s="4" t="s">
        <v>5</v>
      </c>
      <c r="C4498" s="4" t="s">
        <v>12</v>
      </c>
    </row>
    <row r="4499" spans="1:10">
      <c r="A4499" t="n">
        <v>38878</v>
      </c>
      <c r="B4499" s="32" t="n">
        <v>16</v>
      </c>
      <c r="C4499" s="7" t="n">
        <v>0</v>
      </c>
    </row>
    <row r="4500" spans="1:10">
      <c r="A4500" t="s">
        <v>4</v>
      </c>
      <c r="B4500" s="4" t="s">
        <v>5</v>
      </c>
      <c r="C4500" s="4" t="s">
        <v>12</v>
      </c>
      <c r="D4500" s="4" t="s">
        <v>81</v>
      </c>
      <c r="E4500" s="4" t="s">
        <v>7</v>
      </c>
      <c r="F4500" s="4" t="s">
        <v>7</v>
      </c>
    </row>
    <row r="4501" spans="1:10">
      <c r="A4501" t="n">
        <v>38881</v>
      </c>
      <c r="B4501" s="35" t="n">
        <v>26</v>
      </c>
      <c r="C4501" s="7" t="n">
        <v>9</v>
      </c>
      <c r="D4501" s="7" t="s">
        <v>482</v>
      </c>
      <c r="E4501" s="7" t="n">
        <v>2</v>
      </c>
      <c r="F4501" s="7" t="n">
        <v>0</v>
      </c>
    </row>
    <row r="4502" spans="1:10">
      <c r="A4502" t="s">
        <v>4</v>
      </c>
      <c r="B4502" s="4" t="s">
        <v>5</v>
      </c>
    </row>
    <row r="4503" spans="1:10">
      <c r="A4503" t="n">
        <v>38918</v>
      </c>
      <c r="B4503" s="36" t="n">
        <v>28</v>
      </c>
    </row>
    <row r="4504" spans="1:10">
      <c r="A4504" t="s">
        <v>4</v>
      </c>
      <c r="B4504" s="4" t="s">
        <v>5</v>
      </c>
      <c r="C4504" s="4" t="s">
        <v>7</v>
      </c>
      <c r="D4504" s="4" t="s">
        <v>12</v>
      </c>
      <c r="E4504" s="4" t="s">
        <v>9</v>
      </c>
    </row>
    <row r="4505" spans="1:10">
      <c r="A4505" t="n">
        <v>38919</v>
      </c>
      <c r="B4505" s="34" t="n">
        <v>51</v>
      </c>
      <c r="C4505" s="7" t="n">
        <v>4</v>
      </c>
      <c r="D4505" s="7" t="n">
        <v>15</v>
      </c>
      <c r="E4505" s="7" t="s">
        <v>483</v>
      </c>
    </row>
    <row r="4506" spans="1:10">
      <c r="A4506" t="s">
        <v>4</v>
      </c>
      <c r="B4506" s="4" t="s">
        <v>5</v>
      </c>
      <c r="C4506" s="4" t="s">
        <v>12</v>
      </c>
    </row>
    <row r="4507" spans="1:10">
      <c r="A4507" t="n">
        <v>38933</v>
      </c>
      <c r="B4507" s="32" t="n">
        <v>16</v>
      </c>
      <c r="C4507" s="7" t="n">
        <v>0</v>
      </c>
    </row>
    <row r="4508" spans="1:10">
      <c r="A4508" t="s">
        <v>4</v>
      </c>
      <c r="B4508" s="4" t="s">
        <v>5</v>
      </c>
      <c r="C4508" s="4" t="s">
        <v>12</v>
      </c>
      <c r="D4508" s="4" t="s">
        <v>81</v>
      </c>
      <c r="E4508" s="4" t="s">
        <v>7</v>
      </c>
      <c r="F4508" s="4" t="s">
        <v>7</v>
      </c>
    </row>
    <row r="4509" spans="1:10">
      <c r="A4509" t="n">
        <v>38936</v>
      </c>
      <c r="B4509" s="35" t="n">
        <v>26</v>
      </c>
      <c r="C4509" s="7" t="n">
        <v>15</v>
      </c>
      <c r="D4509" s="7" t="s">
        <v>484</v>
      </c>
      <c r="E4509" s="7" t="n">
        <v>2</v>
      </c>
      <c r="F4509" s="7" t="n">
        <v>0</v>
      </c>
    </row>
    <row r="4510" spans="1:10">
      <c r="A4510" t="s">
        <v>4</v>
      </c>
      <c r="B4510" s="4" t="s">
        <v>5</v>
      </c>
    </row>
    <row r="4511" spans="1:10">
      <c r="A4511" t="n">
        <v>38965</v>
      </c>
      <c r="B4511" s="36" t="n">
        <v>28</v>
      </c>
    </row>
    <row r="4512" spans="1:10">
      <c r="A4512" t="s">
        <v>4</v>
      </c>
      <c r="B4512" s="4" t="s">
        <v>5</v>
      </c>
      <c r="C4512" s="4" t="s">
        <v>14</v>
      </c>
    </row>
    <row r="4513" spans="1:6">
      <c r="A4513" t="n">
        <v>38966</v>
      </c>
      <c r="B4513" s="19" t="n">
        <v>3</v>
      </c>
      <c r="C4513" s="12" t="n">
        <f t="normal" ca="1">A4531</f>
        <v>0</v>
      </c>
    </row>
    <row r="4514" spans="1:6">
      <c r="A4514" t="s">
        <v>4</v>
      </c>
      <c r="B4514" s="4" t="s">
        <v>5</v>
      </c>
      <c r="C4514" s="4" t="s">
        <v>7</v>
      </c>
      <c r="D4514" s="4" t="s">
        <v>12</v>
      </c>
      <c r="E4514" s="4" t="s">
        <v>9</v>
      </c>
    </row>
    <row r="4515" spans="1:6">
      <c r="A4515" t="n">
        <v>38971</v>
      </c>
      <c r="B4515" s="34" t="n">
        <v>51</v>
      </c>
      <c r="C4515" s="7" t="n">
        <v>4</v>
      </c>
      <c r="D4515" s="7" t="n">
        <v>6</v>
      </c>
      <c r="E4515" s="7" t="s">
        <v>485</v>
      </c>
    </row>
    <row r="4516" spans="1:6">
      <c r="A4516" t="s">
        <v>4</v>
      </c>
      <c r="B4516" s="4" t="s">
        <v>5</v>
      </c>
      <c r="C4516" s="4" t="s">
        <v>12</v>
      </c>
    </row>
    <row r="4517" spans="1:6">
      <c r="A4517" t="n">
        <v>38984</v>
      </c>
      <c r="B4517" s="32" t="n">
        <v>16</v>
      </c>
      <c r="C4517" s="7" t="n">
        <v>0</v>
      </c>
    </row>
    <row r="4518" spans="1:6">
      <c r="A4518" t="s">
        <v>4</v>
      </c>
      <c r="B4518" s="4" t="s">
        <v>5</v>
      </c>
      <c r="C4518" s="4" t="s">
        <v>12</v>
      </c>
      <c r="D4518" s="4" t="s">
        <v>81</v>
      </c>
      <c r="E4518" s="4" t="s">
        <v>7</v>
      </c>
      <c r="F4518" s="4" t="s">
        <v>7</v>
      </c>
    </row>
    <row r="4519" spans="1:6">
      <c r="A4519" t="n">
        <v>38987</v>
      </c>
      <c r="B4519" s="35" t="n">
        <v>26</v>
      </c>
      <c r="C4519" s="7" t="n">
        <v>6</v>
      </c>
      <c r="D4519" s="7" t="s">
        <v>486</v>
      </c>
      <c r="E4519" s="7" t="n">
        <v>2</v>
      </c>
      <c r="F4519" s="7" t="n">
        <v>0</v>
      </c>
    </row>
    <row r="4520" spans="1:6">
      <c r="A4520" t="s">
        <v>4</v>
      </c>
      <c r="B4520" s="4" t="s">
        <v>5</v>
      </c>
    </row>
    <row r="4521" spans="1:6">
      <c r="A4521" t="n">
        <v>39025</v>
      </c>
      <c r="B4521" s="36" t="n">
        <v>28</v>
      </c>
    </row>
    <row r="4522" spans="1:6">
      <c r="A4522" t="s">
        <v>4</v>
      </c>
      <c r="B4522" s="4" t="s">
        <v>5</v>
      </c>
      <c r="C4522" s="4" t="s">
        <v>7</v>
      </c>
      <c r="D4522" s="4" t="s">
        <v>12</v>
      </c>
      <c r="E4522" s="4" t="s">
        <v>9</v>
      </c>
    </row>
    <row r="4523" spans="1:6">
      <c r="A4523" t="n">
        <v>39026</v>
      </c>
      <c r="B4523" s="34" t="n">
        <v>51</v>
      </c>
      <c r="C4523" s="7" t="n">
        <v>4</v>
      </c>
      <c r="D4523" s="7" t="n">
        <v>15</v>
      </c>
      <c r="E4523" s="7" t="s">
        <v>483</v>
      </c>
    </row>
    <row r="4524" spans="1:6">
      <c r="A4524" t="s">
        <v>4</v>
      </c>
      <c r="B4524" s="4" t="s">
        <v>5</v>
      </c>
      <c r="C4524" s="4" t="s">
        <v>12</v>
      </c>
    </row>
    <row r="4525" spans="1:6">
      <c r="A4525" t="n">
        <v>39040</v>
      </c>
      <c r="B4525" s="32" t="n">
        <v>16</v>
      </c>
      <c r="C4525" s="7" t="n">
        <v>0</v>
      </c>
    </row>
    <row r="4526" spans="1:6">
      <c r="A4526" t="s">
        <v>4</v>
      </c>
      <c r="B4526" s="4" t="s">
        <v>5</v>
      </c>
      <c r="C4526" s="4" t="s">
        <v>12</v>
      </c>
      <c r="D4526" s="4" t="s">
        <v>81</v>
      </c>
      <c r="E4526" s="4" t="s">
        <v>7</v>
      </c>
      <c r="F4526" s="4" t="s">
        <v>7</v>
      </c>
    </row>
    <row r="4527" spans="1:6">
      <c r="A4527" t="n">
        <v>39043</v>
      </c>
      <c r="B4527" s="35" t="n">
        <v>26</v>
      </c>
      <c r="C4527" s="7" t="n">
        <v>15</v>
      </c>
      <c r="D4527" s="7" t="s">
        <v>487</v>
      </c>
      <c r="E4527" s="7" t="n">
        <v>2</v>
      </c>
      <c r="F4527" s="7" t="n">
        <v>0</v>
      </c>
    </row>
    <row r="4528" spans="1:6">
      <c r="A4528" t="s">
        <v>4</v>
      </c>
      <c r="B4528" s="4" t="s">
        <v>5</v>
      </c>
    </row>
    <row r="4529" spans="1:6">
      <c r="A4529" t="n">
        <v>39082</v>
      </c>
      <c r="B4529" s="36" t="n">
        <v>28</v>
      </c>
    </row>
    <row r="4530" spans="1:6">
      <c r="A4530" t="s">
        <v>4</v>
      </c>
      <c r="B4530" s="4" t="s">
        <v>5</v>
      </c>
      <c r="C4530" s="4" t="s">
        <v>12</v>
      </c>
      <c r="D4530" s="4" t="s">
        <v>7</v>
      </c>
      <c r="E4530" s="4" t="s">
        <v>9</v>
      </c>
      <c r="F4530" s="4" t="s">
        <v>35</v>
      </c>
      <c r="G4530" s="4" t="s">
        <v>35</v>
      </c>
      <c r="H4530" s="4" t="s">
        <v>35</v>
      </c>
    </row>
    <row r="4531" spans="1:6">
      <c r="A4531" t="n">
        <v>39083</v>
      </c>
      <c r="B4531" s="30" t="n">
        <v>48</v>
      </c>
      <c r="C4531" s="7" t="n">
        <v>82</v>
      </c>
      <c r="D4531" s="7" t="n">
        <v>0</v>
      </c>
      <c r="E4531" s="7" t="s">
        <v>476</v>
      </c>
      <c r="F4531" s="7" t="n">
        <v>-1</v>
      </c>
      <c r="G4531" s="7" t="n">
        <v>1</v>
      </c>
      <c r="H4531" s="7" t="n">
        <v>0</v>
      </c>
    </row>
    <row r="4532" spans="1:6">
      <c r="A4532" t="s">
        <v>4</v>
      </c>
      <c r="B4532" s="4" t="s">
        <v>5</v>
      </c>
      <c r="C4532" s="4" t="s">
        <v>7</v>
      </c>
      <c r="D4532" s="4" t="s">
        <v>12</v>
      </c>
      <c r="E4532" s="4" t="s">
        <v>9</v>
      </c>
    </row>
    <row r="4533" spans="1:6">
      <c r="A4533" t="n">
        <v>39111</v>
      </c>
      <c r="B4533" s="34" t="n">
        <v>51</v>
      </c>
      <c r="C4533" s="7" t="n">
        <v>4</v>
      </c>
      <c r="D4533" s="7" t="n">
        <v>82</v>
      </c>
      <c r="E4533" s="7" t="s">
        <v>488</v>
      </c>
    </row>
    <row r="4534" spans="1:6">
      <c r="A4534" t="s">
        <v>4</v>
      </c>
      <c r="B4534" s="4" t="s">
        <v>5</v>
      </c>
      <c r="C4534" s="4" t="s">
        <v>12</v>
      </c>
    </row>
    <row r="4535" spans="1:6">
      <c r="A4535" t="n">
        <v>39124</v>
      </c>
      <c r="B4535" s="32" t="n">
        <v>16</v>
      </c>
      <c r="C4535" s="7" t="n">
        <v>0</v>
      </c>
    </row>
    <row r="4536" spans="1:6">
      <c r="A4536" t="s">
        <v>4</v>
      </c>
      <c r="B4536" s="4" t="s">
        <v>5</v>
      </c>
      <c r="C4536" s="4" t="s">
        <v>12</v>
      </c>
      <c r="D4536" s="4" t="s">
        <v>81</v>
      </c>
      <c r="E4536" s="4" t="s">
        <v>7</v>
      </c>
      <c r="F4536" s="4" t="s">
        <v>7</v>
      </c>
    </row>
    <row r="4537" spans="1:6">
      <c r="A4537" t="n">
        <v>39127</v>
      </c>
      <c r="B4537" s="35" t="n">
        <v>26</v>
      </c>
      <c r="C4537" s="7" t="n">
        <v>82</v>
      </c>
      <c r="D4537" s="7" t="s">
        <v>489</v>
      </c>
      <c r="E4537" s="7" t="n">
        <v>2</v>
      </c>
      <c r="F4537" s="7" t="n">
        <v>0</v>
      </c>
    </row>
    <row r="4538" spans="1:6">
      <c r="A4538" t="s">
        <v>4</v>
      </c>
      <c r="B4538" s="4" t="s">
        <v>5</v>
      </c>
    </row>
    <row r="4539" spans="1:6">
      <c r="A4539" t="n">
        <v>39170</v>
      </c>
      <c r="B4539" s="36" t="n">
        <v>28</v>
      </c>
    </row>
    <row r="4540" spans="1:6">
      <c r="A4540" t="s">
        <v>4</v>
      </c>
      <c r="B4540" s="4" t="s">
        <v>5</v>
      </c>
      <c r="C4540" s="4" t="s">
        <v>12</v>
      </c>
      <c r="D4540" s="4" t="s">
        <v>7</v>
      </c>
      <c r="E4540" s="4" t="s">
        <v>7</v>
      </c>
      <c r="F4540" s="4" t="s">
        <v>9</v>
      </c>
    </row>
    <row r="4541" spans="1:6">
      <c r="A4541" t="n">
        <v>39171</v>
      </c>
      <c r="B4541" s="24" t="n">
        <v>20</v>
      </c>
      <c r="C4541" s="7" t="n">
        <v>0</v>
      </c>
      <c r="D4541" s="7" t="n">
        <v>2</v>
      </c>
      <c r="E4541" s="7" t="n">
        <v>10</v>
      </c>
      <c r="F4541" s="7" t="s">
        <v>490</v>
      </c>
    </row>
    <row r="4542" spans="1:6">
      <c r="A4542" t="s">
        <v>4</v>
      </c>
      <c r="B4542" s="4" t="s">
        <v>5</v>
      </c>
      <c r="C4542" s="4" t="s">
        <v>12</v>
      </c>
    </row>
    <row r="4543" spans="1:6">
      <c r="A4543" t="n">
        <v>39192</v>
      </c>
      <c r="B4543" s="32" t="n">
        <v>16</v>
      </c>
      <c r="C4543" s="7" t="n">
        <v>300</v>
      </c>
    </row>
    <row r="4544" spans="1:6">
      <c r="A4544" t="s">
        <v>4</v>
      </c>
      <c r="B4544" s="4" t="s">
        <v>5</v>
      </c>
      <c r="C4544" s="4" t="s">
        <v>7</v>
      </c>
      <c r="D4544" s="4" t="s">
        <v>12</v>
      </c>
      <c r="E4544" s="4" t="s">
        <v>9</v>
      </c>
    </row>
    <row r="4545" spans="1:8">
      <c r="A4545" t="n">
        <v>39195</v>
      </c>
      <c r="B4545" s="34" t="n">
        <v>51</v>
      </c>
      <c r="C4545" s="7" t="n">
        <v>4</v>
      </c>
      <c r="D4545" s="7" t="n">
        <v>0</v>
      </c>
      <c r="E4545" s="7" t="s">
        <v>407</v>
      </c>
    </row>
    <row r="4546" spans="1:8">
      <c r="A4546" t="s">
        <v>4</v>
      </c>
      <c r="B4546" s="4" t="s">
        <v>5</v>
      </c>
      <c r="C4546" s="4" t="s">
        <v>12</v>
      </c>
    </row>
    <row r="4547" spans="1:8">
      <c r="A4547" t="n">
        <v>39209</v>
      </c>
      <c r="B4547" s="32" t="n">
        <v>16</v>
      </c>
      <c r="C4547" s="7" t="n">
        <v>0</v>
      </c>
    </row>
    <row r="4548" spans="1:8">
      <c r="A4548" t="s">
        <v>4</v>
      </c>
      <c r="B4548" s="4" t="s">
        <v>5</v>
      </c>
      <c r="C4548" s="4" t="s">
        <v>12</v>
      </c>
      <c r="D4548" s="4" t="s">
        <v>81</v>
      </c>
      <c r="E4548" s="4" t="s">
        <v>7</v>
      </c>
      <c r="F4548" s="4" t="s">
        <v>7</v>
      </c>
      <c r="G4548" s="4" t="s">
        <v>81</v>
      </c>
      <c r="H4548" s="4" t="s">
        <v>7</v>
      </c>
      <c r="I4548" s="4" t="s">
        <v>7</v>
      </c>
    </row>
    <row r="4549" spans="1:8">
      <c r="A4549" t="n">
        <v>39212</v>
      </c>
      <c r="B4549" s="35" t="n">
        <v>26</v>
      </c>
      <c r="C4549" s="7" t="n">
        <v>0</v>
      </c>
      <c r="D4549" s="7" t="s">
        <v>491</v>
      </c>
      <c r="E4549" s="7" t="n">
        <v>2</v>
      </c>
      <c r="F4549" s="7" t="n">
        <v>3</v>
      </c>
      <c r="G4549" s="7" t="s">
        <v>492</v>
      </c>
      <c r="H4549" s="7" t="n">
        <v>2</v>
      </c>
      <c r="I4549" s="7" t="n">
        <v>0</v>
      </c>
    </row>
    <row r="4550" spans="1:8">
      <c r="A4550" t="s">
        <v>4</v>
      </c>
      <c r="B4550" s="4" t="s">
        <v>5</v>
      </c>
    </row>
    <row r="4551" spans="1:8">
      <c r="A4551" t="n">
        <v>39310</v>
      </c>
      <c r="B4551" s="36" t="n">
        <v>28</v>
      </c>
    </row>
    <row r="4552" spans="1:8">
      <c r="A4552" t="s">
        <v>4</v>
      </c>
      <c r="B4552" s="4" t="s">
        <v>5</v>
      </c>
      <c r="C4552" s="4" t="s">
        <v>12</v>
      </c>
      <c r="D4552" s="4" t="s">
        <v>7</v>
      </c>
    </row>
    <row r="4553" spans="1:8">
      <c r="A4553" t="n">
        <v>39311</v>
      </c>
      <c r="B4553" s="61" t="n">
        <v>89</v>
      </c>
      <c r="C4553" s="7" t="n">
        <v>65533</v>
      </c>
      <c r="D4553" s="7" t="n">
        <v>1</v>
      </c>
    </row>
    <row r="4554" spans="1:8">
      <c r="A4554" t="s">
        <v>4</v>
      </c>
      <c r="B4554" s="4" t="s">
        <v>5</v>
      </c>
      <c r="C4554" s="4" t="s">
        <v>7</v>
      </c>
      <c r="D4554" s="4" t="s">
        <v>12</v>
      </c>
      <c r="E4554" s="4" t="s">
        <v>35</v>
      </c>
    </row>
    <row r="4555" spans="1:8">
      <c r="A4555" t="n">
        <v>39315</v>
      </c>
      <c r="B4555" s="49" t="n">
        <v>58</v>
      </c>
      <c r="C4555" s="7" t="n">
        <v>101</v>
      </c>
      <c r="D4555" s="7" t="n">
        <v>500</v>
      </c>
      <c r="E4555" s="7" t="n">
        <v>1</v>
      </c>
    </row>
    <row r="4556" spans="1:8">
      <c r="A4556" t="s">
        <v>4</v>
      </c>
      <c r="B4556" s="4" t="s">
        <v>5</v>
      </c>
      <c r="C4556" s="4" t="s">
        <v>7</v>
      </c>
      <c r="D4556" s="4" t="s">
        <v>12</v>
      </c>
    </row>
    <row r="4557" spans="1:8">
      <c r="A4557" t="n">
        <v>39323</v>
      </c>
      <c r="B4557" s="49" t="n">
        <v>58</v>
      </c>
      <c r="C4557" s="7" t="n">
        <v>254</v>
      </c>
      <c r="D4557" s="7" t="n">
        <v>0</v>
      </c>
    </row>
    <row r="4558" spans="1:8">
      <c r="A4558" t="s">
        <v>4</v>
      </c>
      <c r="B4558" s="4" t="s">
        <v>5</v>
      </c>
      <c r="C4558" s="4" t="s">
        <v>7</v>
      </c>
    </row>
    <row r="4559" spans="1:8">
      <c r="A4559" t="n">
        <v>39327</v>
      </c>
      <c r="B4559" s="40" t="n">
        <v>45</v>
      </c>
      <c r="C4559" s="7" t="n">
        <v>0</v>
      </c>
    </row>
    <row r="4560" spans="1:8">
      <c r="A4560" t="s">
        <v>4</v>
      </c>
      <c r="B4560" s="4" t="s">
        <v>5</v>
      </c>
      <c r="C4560" s="4" t="s">
        <v>7</v>
      </c>
      <c r="D4560" s="4" t="s">
        <v>7</v>
      </c>
      <c r="E4560" s="4" t="s">
        <v>35</v>
      </c>
      <c r="F4560" s="4" t="s">
        <v>35</v>
      </c>
      <c r="G4560" s="4" t="s">
        <v>35</v>
      </c>
      <c r="H4560" s="4" t="s">
        <v>12</v>
      </c>
    </row>
    <row r="4561" spans="1:9">
      <c r="A4561" t="n">
        <v>39329</v>
      </c>
      <c r="B4561" s="40" t="n">
        <v>45</v>
      </c>
      <c r="C4561" s="7" t="n">
        <v>2</v>
      </c>
      <c r="D4561" s="7" t="n">
        <v>3</v>
      </c>
      <c r="E4561" s="7" t="n">
        <v>-22.0799999237061</v>
      </c>
      <c r="F4561" s="7" t="n">
        <v>1.23000001907349</v>
      </c>
      <c r="G4561" s="7" t="n">
        <v>-17.7199993133545</v>
      </c>
      <c r="H4561" s="7" t="n">
        <v>0</v>
      </c>
    </row>
    <row r="4562" spans="1:9">
      <c r="A4562" t="s">
        <v>4</v>
      </c>
      <c r="B4562" s="4" t="s">
        <v>5</v>
      </c>
      <c r="C4562" s="4" t="s">
        <v>7</v>
      </c>
      <c r="D4562" s="4" t="s">
        <v>7</v>
      </c>
      <c r="E4562" s="4" t="s">
        <v>35</v>
      </c>
      <c r="F4562" s="4" t="s">
        <v>35</v>
      </c>
      <c r="G4562" s="4" t="s">
        <v>35</v>
      </c>
      <c r="H4562" s="4" t="s">
        <v>12</v>
      </c>
      <c r="I4562" s="4" t="s">
        <v>7</v>
      </c>
    </row>
    <row r="4563" spans="1:9">
      <c r="A4563" t="n">
        <v>39346</v>
      </c>
      <c r="B4563" s="40" t="n">
        <v>45</v>
      </c>
      <c r="C4563" s="7" t="n">
        <v>4</v>
      </c>
      <c r="D4563" s="7" t="n">
        <v>3</v>
      </c>
      <c r="E4563" s="7" t="n">
        <v>13.289999961853</v>
      </c>
      <c r="F4563" s="7" t="n">
        <v>166.160003662109</v>
      </c>
      <c r="G4563" s="7" t="n">
        <v>0</v>
      </c>
      <c r="H4563" s="7" t="n">
        <v>0</v>
      </c>
      <c r="I4563" s="7" t="n">
        <v>0</v>
      </c>
    </row>
    <row r="4564" spans="1:9">
      <c r="A4564" t="s">
        <v>4</v>
      </c>
      <c r="B4564" s="4" t="s">
        <v>5</v>
      </c>
      <c r="C4564" s="4" t="s">
        <v>7</v>
      </c>
      <c r="D4564" s="4" t="s">
        <v>7</v>
      </c>
      <c r="E4564" s="4" t="s">
        <v>35</v>
      </c>
      <c r="F4564" s="4" t="s">
        <v>12</v>
      </c>
    </row>
    <row r="4565" spans="1:9">
      <c r="A4565" t="n">
        <v>39364</v>
      </c>
      <c r="B4565" s="40" t="n">
        <v>45</v>
      </c>
      <c r="C4565" s="7" t="n">
        <v>5</v>
      </c>
      <c r="D4565" s="7" t="n">
        <v>3</v>
      </c>
      <c r="E4565" s="7" t="n">
        <v>4</v>
      </c>
      <c r="F4565" s="7" t="n">
        <v>0</v>
      </c>
    </row>
    <row r="4566" spans="1:9">
      <c r="A4566" t="s">
        <v>4</v>
      </c>
      <c r="B4566" s="4" t="s">
        <v>5</v>
      </c>
      <c r="C4566" s="4" t="s">
        <v>7</v>
      </c>
      <c r="D4566" s="4" t="s">
        <v>7</v>
      </c>
      <c r="E4566" s="4" t="s">
        <v>35</v>
      </c>
      <c r="F4566" s="4" t="s">
        <v>12</v>
      </c>
    </row>
    <row r="4567" spans="1:9">
      <c r="A4567" t="n">
        <v>39373</v>
      </c>
      <c r="B4567" s="40" t="n">
        <v>45</v>
      </c>
      <c r="C4567" s="7" t="n">
        <v>11</v>
      </c>
      <c r="D4567" s="7" t="n">
        <v>3</v>
      </c>
      <c r="E4567" s="7" t="n">
        <v>40</v>
      </c>
      <c r="F4567" s="7" t="n">
        <v>0</v>
      </c>
    </row>
    <row r="4568" spans="1:9">
      <c r="A4568" t="s">
        <v>4</v>
      </c>
      <c r="B4568" s="4" t="s">
        <v>5</v>
      </c>
      <c r="C4568" s="4" t="s">
        <v>12</v>
      </c>
      <c r="D4568" s="4" t="s">
        <v>12</v>
      </c>
      <c r="E4568" s="4" t="s">
        <v>12</v>
      </c>
    </row>
    <row r="4569" spans="1:9">
      <c r="A4569" t="n">
        <v>39382</v>
      </c>
      <c r="B4569" s="62" t="n">
        <v>61</v>
      </c>
      <c r="C4569" s="7" t="n">
        <v>0</v>
      </c>
      <c r="D4569" s="7" t="n">
        <v>82</v>
      </c>
      <c r="E4569" s="7" t="n">
        <v>0</v>
      </c>
    </row>
    <row r="4570" spans="1:9">
      <c r="A4570" t="s">
        <v>4</v>
      </c>
      <c r="B4570" s="4" t="s">
        <v>5</v>
      </c>
      <c r="C4570" s="4" t="s">
        <v>12</v>
      </c>
      <c r="D4570" s="4" t="s">
        <v>12</v>
      </c>
      <c r="E4570" s="4" t="s">
        <v>12</v>
      </c>
    </row>
    <row r="4571" spans="1:9">
      <c r="A4571" t="n">
        <v>39389</v>
      </c>
      <c r="B4571" s="62" t="n">
        <v>61</v>
      </c>
      <c r="C4571" s="7" t="n">
        <v>11</v>
      </c>
      <c r="D4571" s="7" t="n">
        <v>82</v>
      </c>
      <c r="E4571" s="7" t="n">
        <v>0</v>
      </c>
    </row>
    <row r="4572" spans="1:9">
      <c r="A4572" t="s">
        <v>4</v>
      </c>
      <c r="B4572" s="4" t="s">
        <v>5</v>
      </c>
      <c r="C4572" s="4" t="s">
        <v>12</v>
      </c>
      <c r="D4572" s="4" t="s">
        <v>12</v>
      </c>
      <c r="E4572" s="4" t="s">
        <v>12</v>
      </c>
    </row>
    <row r="4573" spans="1:9">
      <c r="A4573" t="n">
        <v>39396</v>
      </c>
      <c r="B4573" s="62" t="n">
        <v>61</v>
      </c>
      <c r="C4573" s="7" t="n">
        <v>6</v>
      </c>
      <c r="D4573" s="7" t="n">
        <v>82</v>
      </c>
      <c r="E4573" s="7" t="n">
        <v>0</v>
      </c>
    </row>
    <row r="4574" spans="1:9">
      <c r="A4574" t="s">
        <v>4</v>
      </c>
      <c r="B4574" s="4" t="s">
        <v>5</v>
      </c>
      <c r="C4574" s="4" t="s">
        <v>12</v>
      </c>
      <c r="D4574" s="4" t="s">
        <v>12</v>
      </c>
      <c r="E4574" s="4" t="s">
        <v>12</v>
      </c>
    </row>
    <row r="4575" spans="1:9">
      <c r="A4575" t="n">
        <v>39403</v>
      </c>
      <c r="B4575" s="62" t="n">
        <v>61</v>
      </c>
      <c r="C4575" s="7" t="n">
        <v>61491</v>
      </c>
      <c r="D4575" s="7" t="n">
        <v>82</v>
      </c>
      <c r="E4575" s="7" t="n">
        <v>0</v>
      </c>
    </row>
    <row r="4576" spans="1:9">
      <c r="A4576" t="s">
        <v>4</v>
      </c>
      <c r="B4576" s="4" t="s">
        <v>5</v>
      </c>
      <c r="C4576" s="4" t="s">
        <v>12</v>
      </c>
      <c r="D4576" s="4" t="s">
        <v>12</v>
      </c>
      <c r="E4576" s="4" t="s">
        <v>12</v>
      </c>
    </row>
    <row r="4577" spans="1:9">
      <c r="A4577" t="n">
        <v>39410</v>
      </c>
      <c r="B4577" s="62" t="n">
        <v>61</v>
      </c>
      <c r="C4577" s="7" t="n">
        <v>61492</v>
      </c>
      <c r="D4577" s="7" t="n">
        <v>82</v>
      </c>
      <c r="E4577" s="7" t="n">
        <v>0</v>
      </c>
    </row>
    <row r="4578" spans="1:9">
      <c r="A4578" t="s">
        <v>4</v>
      </c>
      <c r="B4578" s="4" t="s">
        <v>5</v>
      </c>
      <c r="C4578" s="4" t="s">
        <v>12</v>
      </c>
      <c r="D4578" s="4" t="s">
        <v>12</v>
      </c>
      <c r="E4578" s="4" t="s">
        <v>12</v>
      </c>
    </row>
    <row r="4579" spans="1:9">
      <c r="A4579" t="n">
        <v>39417</v>
      </c>
      <c r="B4579" s="62" t="n">
        <v>61</v>
      </c>
      <c r="C4579" s="7" t="n">
        <v>61493</v>
      </c>
      <c r="D4579" s="7" t="n">
        <v>82</v>
      </c>
      <c r="E4579" s="7" t="n">
        <v>0</v>
      </c>
    </row>
    <row r="4580" spans="1:9">
      <c r="A4580" t="s">
        <v>4</v>
      </c>
      <c r="B4580" s="4" t="s">
        <v>5</v>
      </c>
      <c r="C4580" s="4" t="s">
        <v>12</v>
      </c>
      <c r="D4580" s="4" t="s">
        <v>12</v>
      </c>
      <c r="E4580" s="4" t="s">
        <v>12</v>
      </c>
    </row>
    <row r="4581" spans="1:9">
      <c r="A4581" t="n">
        <v>39424</v>
      </c>
      <c r="B4581" s="62" t="n">
        <v>61</v>
      </c>
      <c r="C4581" s="7" t="n">
        <v>61494</v>
      </c>
      <c r="D4581" s="7" t="n">
        <v>82</v>
      </c>
      <c r="E4581" s="7" t="n">
        <v>0</v>
      </c>
    </row>
    <row r="4582" spans="1:9">
      <c r="A4582" t="s">
        <v>4</v>
      </c>
      <c r="B4582" s="4" t="s">
        <v>5</v>
      </c>
      <c r="C4582" s="4" t="s">
        <v>7</v>
      </c>
      <c r="D4582" s="4" t="s">
        <v>12</v>
      </c>
    </row>
    <row r="4583" spans="1:9">
      <c r="A4583" t="n">
        <v>39431</v>
      </c>
      <c r="B4583" s="49" t="n">
        <v>58</v>
      </c>
      <c r="C4583" s="7" t="n">
        <v>255</v>
      </c>
      <c r="D4583" s="7" t="n">
        <v>0</v>
      </c>
    </row>
    <row r="4584" spans="1:9">
      <c r="A4584" t="s">
        <v>4</v>
      </c>
      <c r="B4584" s="4" t="s">
        <v>5</v>
      </c>
      <c r="C4584" s="4" t="s">
        <v>7</v>
      </c>
      <c r="D4584" s="4" t="s">
        <v>12</v>
      </c>
      <c r="E4584" s="4" t="s">
        <v>9</v>
      </c>
    </row>
    <row r="4585" spans="1:9">
      <c r="A4585" t="n">
        <v>39435</v>
      </c>
      <c r="B4585" s="34" t="n">
        <v>51</v>
      </c>
      <c r="C4585" s="7" t="n">
        <v>4</v>
      </c>
      <c r="D4585" s="7" t="n">
        <v>82</v>
      </c>
      <c r="E4585" s="7" t="s">
        <v>483</v>
      </c>
    </row>
    <row r="4586" spans="1:9">
      <c r="A4586" t="s">
        <v>4</v>
      </c>
      <c r="B4586" s="4" t="s">
        <v>5</v>
      </c>
      <c r="C4586" s="4" t="s">
        <v>12</v>
      </c>
    </row>
    <row r="4587" spans="1:9">
      <c r="A4587" t="n">
        <v>39449</v>
      </c>
      <c r="B4587" s="32" t="n">
        <v>16</v>
      </c>
      <c r="C4587" s="7" t="n">
        <v>0</v>
      </c>
    </row>
    <row r="4588" spans="1:9">
      <c r="A4588" t="s">
        <v>4</v>
      </c>
      <c r="B4588" s="4" t="s">
        <v>5</v>
      </c>
      <c r="C4588" s="4" t="s">
        <v>12</v>
      </c>
      <c r="D4588" s="4" t="s">
        <v>81</v>
      </c>
      <c r="E4588" s="4" t="s">
        <v>7</v>
      </c>
      <c r="F4588" s="4" t="s">
        <v>7</v>
      </c>
      <c r="G4588" s="4" t="s">
        <v>81</v>
      </c>
      <c r="H4588" s="4" t="s">
        <v>7</v>
      </c>
      <c r="I4588" s="4" t="s">
        <v>7</v>
      </c>
    </row>
    <row r="4589" spans="1:9">
      <c r="A4589" t="n">
        <v>39452</v>
      </c>
      <c r="B4589" s="35" t="n">
        <v>26</v>
      </c>
      <c r="C4589" s="7" t="n">
        <v>82</v>
      </c>
      <c r="D4589" s="7" t="s">
        <v>493</v>
      </c>
      <c r="E4589" s="7" t="n">
        <v>2</v>
      </c>
      <c r="F4589" s="7" t="n">
        <v>3</v>
      </c>
      <c r="G4589" s="7" t="s">
        <v>494</v>
      </c>
      <c r="H4589" s="7" t="n">
        <v>2</v>
      </c>
      <c r="I4589" s="7" t="n">
        <v>0</v>
      </c>
    </row>
    <row r="4590" spans="1:9">
      <c r="A4590" t="s">
        <v>4</v>
      </c>
      <c r="B4590" s="4" t="s">
        <v>5</v>
      </c>
    </row>
    <row r="4591" spans="1:9">
      <c r="A4591" t="n">
        <v>39564</v>
      </c>
      <c r="B4591" s="36" t="n">
        <v>28</v>
      </c>
    </row>
    <row r="4592" spans="1:9">
      <c r="A4592" t="s">
        <v>4</v>
      </c>
      <c r="B4592" s="4" t="s">
        <v>5</v>
      </c>
      <c r="C4592" s="4" t="s">
        <v>12</v>
      </c>
    </row>
    <row r="4593" spans="1:9">
      <c r="A4593" t="n">
        <v>39565</v>
      </c>
      <c r="B4593" s="32" t="n">
        <v>16</v>
      </c>
      <c r="C4593" s="7" t="n">
        <v>500</v>
      </c>
    </row>
    <row r="4594" spans="1:9">
      <c r="A4594" t="s">
        <v>4</v>
      </c>
      <c r="B4594" s="4" t="s">
        <v>5</v>
      </c>
      <c r="C4594" s="4" t="s">
        <v>7</v>
      </c>
      <c r="D4594" s="4" t="s">
        <v>35</v>
      </c>
      <c r="E4594" s="4" t="s">
        <v>35</v>
      </c>
      <c r="F4594" s="4" t="s">
        <v>35</v>
      </c>
    </row>
    <row r="4595" spans="1:9">
      <c r="A4595" t="n">
        <v>39568</v>
      </c>
      <c r="B4595" s="40" t="n">
        <v>45</v>
      </c>
      <c r="C4595" s="7" t="n">
        <v>9</v>
      </c>
      <c r="D4595" s="7" t="n">
        <v>0.0500000007450581</v>
      </c>
      <c r="E4595" s="7" t="n">
        <v>0.0500000007450581</v>
      </c>
      <c r="F4595" s="7" t="n">
        <v>0.200000002980232</v>
      </c>
    </row>
    <row r="4596" spans="1:9">
      <c r="A4596" t="s">
        <v>4</v>
      </c>
      <c r="B4596" s="4" t="s">
        <v>5</v>
      </c>
      <c r="C4596" s="4" t="s">
        <v>7</v>
      </c>
      <c r="D4596" s="4" t="s">
        <v>12</v>
      </c>
      <c r="E4596" s="4" t="s">
        <v>9</v>
      </c>
    </row>
    <row r="4597" spans="1:9">
      <c r="A4597" t="n">
        <v>39582</v>
      </c>
      <c r="B4597" s="34" t="n">
        <v>51</v>
      </c>
      <c r="C4597" s="7" t="n">
        <v>4</v>
      </c>
      <c r="D4597" s="7" t="n">
        <v>6</v>
      </c>
      <c r="E4597" s="7" t="s">
        <v>495</v>
      </c>
    </row>
    <row r="4598" spans="1:9">
      <c r="A4598" t="s">
        <v>4</v>
      </c>
      <c r="B4598" s="4" t="s">
        <v>5</v>
      </c>
      <c r="C4598" s="4" t="s">
        <v>12</v>
      </c>
    </row>
    <row r="4599" spans="1:9">
      <c r="A4599" t="n">
        <v>39597</v>
      </c>
      <c r="B4599" s="32" t="n">
        <v>16</v>
      </c>
      <c r="C4599" s="7" t="n">
        <v>0</v>
      </c>
    </row>
    <row r="4600" spans="1:9">
      <c r="A4600" t="s">
        <v>4</v>
      </c>
      <c r="B4600" s="4" t="s">
        <v>5</v>
      </c>
      <c r="C4600" s="4" t="s">
        <v>12</v>
      </c>
      <c r="D4600" s="4" t="s">
        <v>81</v>
      </c>
      <c r="E4600" s="4" t="s">
        <v>7</v>
      </c>
      <c r="F4600" s="4" t="s">
        <v>7</v>
      </c>
    </row>
    <row r="4601" spans="1:9">
      <c r="A4601" t="n">
        <v>39600</v>
      </c>
      <c r="B4601" s="35" t="n">
        <v>26</v>
      </c>
      <c r="C4601" s="7" t="n">
        <v>6</v>
      </c>
      <c r="D4601" s="7" t="s">
        <v>496</v>
      </c>
      <c r="E4601" s="7" t="n">
        <v>2</v>
      </c>
      <c r="F4601" s="7" t="n">
        <v>0</v>
      </c>
    </row>
    <row r="4602" spans="1:9">
      <c r="A4602" t="s">
        <v>4</v>
      </c>
      <c r="B4602" s="4" t="s">
        <v>5</v>
      </c>
    </row>
    <row r="4603" spans="1:9">
      <c r="A4603" t="n">
        <v>39614</v>
      </c>
      <c r="B4603" s="36" t="n">
        <v>28</v>
      </c>
    </row>
    <row r="4604" spans="1:9">
      <c r="A4604" t="s">
        <v>4</v>
      </c>
      <c r="B4604" s="4" t="s">
        <v>5</v>
      </c>
      <c r="C4604" s="4" t="s">
        <v>12</v>
      </c>
      <c r="D4604" s="4" t="s">
        <v>7</v>
      </c>
    </row>
    <row r="4605" spans="1:9">
      <c r="A4605" t="n">
        <v>39615</v>
      </c>
      <c r="B4605" s="61" t="n">
        <v>89</v>
      </c>
      <c r="C4605" s="7" t="n">
        <v>65533</v>
      </c>
      <c r="D4605" s="7" t="n">
        <v>1</v>
      </c>
    </row>
    <row r="4606" spans="1:9">
      <c r="A4606" t="s">
        <v>4</v>
      </c>
      <c r="B4606" s="4" t="s">
        <v>5</v>
      </c>
      <c r="C4606" s="4" t="s">
        <v>7</v>
      </c>
      <c r="D4606" s="4" t="s">
        <v>12</v>
      </c>
      <c r="E4606" s="4" t="s">
        <v>9</v>
      </c>
      <c r="F4606" s="4" t="s">
        <v>9</v>
      </c>
      <c r="G4606" s="4" t="s">
        <v>9</v>
      </c>
      <c r="H4606" s="4" t="s">
        <v>9</v>
      </c>
    </row>
    <row r="4607" spans="1:9">
      <c r="A4607" t="n">
        <v>39619</v>
      </c>
      <c r="B4607" s="34" t="n">
        <v>51</v>
      </c>
      <c r="C4607" s="7" t="n">
        <v>3</v>
      </c>
      <c r="D4607" s="7" t="n">
        <v>6</v>
      </c>
      <c r="E4607" s="7" t="s">
        <v>122</v>
      </c>
      <c r="F4607" s="7" t="s">
        <v>93</v>
      </c>
      <c r="G4607" s="7" t="s">
        <v>92</v>
      </c>
      <c r="H4607" s="7" t="s">
        <v>93</v>
      </c>
    </row>
    <row r="4608" spans="1:9">
      <c r="A4608" t="s">
        <v>4</v>
      </c>
      <c r="B4608" s="4" t="s">
        <v>5</v>
      </c>
      <c r="C4608" s="4" t="s">
        <v>12</v>
      </c>
      <c r="D4608" s="4" t="s">
        <v>35</v>
      </c>
      <c r="E4608" s="4" t="s">
        <v>35</v>
      </c>
      <c r="F4608" s="4" t="s">
        <v>35</v>
      </c>
      <c r="G4608" s="4" t="s">
        <v>12</v>
      </c>
      <c r="H4608" s="4" t="s">
        <v>12</v>
      </c>
    </row>
    <row r="4609" spans="1:8">
      <c r="A4609" t="n">
        <v>39632</v>
      </c>
      <c r="B4609" s="45" t="n">
        <v>60</v>
      </c>
      <c r="C4609" s="7" t="n">
        <v>6</v>
      </c>
      <c r="D4609" s="7" t="n">
        <v>0</v>
      </c>
      <c r="E4609" s="7" t="n">
        <v>-10</v>
      </c>
      <c r="F4609" s="7" t="n">
        <v>0</v>
      </c>
      <c r="G4609" s="7" t="n">
        <v>1000</v>
      </c>
      <c r="H4609" s="7" t="n">
        <v>0</v>
      </c>
    </row>
    <row r="4610" spans="1:8">
      <c r="A4610" t="s">
        <v>4</v>
      </c>
      <c r="B4610" s="4" t="s">
        <v>5</v>
      </c>
      <c r="C4610" s="4" t="s">
        <v>12</v>
      </c>
    </row>
    <row r="4611" spans="1:8">
      <c r="A4611" t="n">
        <v>39651</v>
      </c>
      <c r="B4611" s="32" t="n">
        <v>16</v>
      </c>
      <c r="C4611" s="7" t="n">
        <v>500</v>
      </c>
    </row>
    <row r="4612" spans="1:8">
      <c r="A4612" t="s">
        <v>4</v>
      </c>
      <c r="B4612" s="4" t="s">
        <v>5</v>
      </c>
      <c r="C4612" s="4" t="s">
        <v>7</v>
      </c>
      <c r="D4612" s="4" t="s">
        <v>12</v>
      </c>
      <c r="E4612" s="4" t="s">
        <v>9</v>
      </c>
    </row>
    <row r="4613" spans="1:8">
      <c r="A4613" t="n">
        <v>39654</v>
      </c>
      <c r="B4613" s="34" t="n">
        <v>51</v>
      </c>
      <c r="C4613" s="7" t="n">
        <v>4</v>
      </c>
      <c r="D4613" s="7" t="n">
        <v>6</v>
      </c>
      <c r="E4613" s="7" t="s">
        <v>293</v>
      </c>
    </row>
    <row r="4614" spans="1:8">
      <c r="A4614" t="s">
        <v>4</v>
      </c>
      <c r="B4614" s="4" t="s">
        <v>5</v>
      </c>
      <c r="C4614" s="4" t="s">
        <v>12</v>
      </c>
    </row>
    <row r="4615" spans="1:8">
      <c r="A4615" t="n">
        <v>39668</v>
      </c>
      <c r="B4615" s="32" t="n">
        <v>16</v>
      </c>
      <c r="C4615" s="7" t="n">
        <v>0</v>
      </c>
    </row>
    <row r="4616" spans="1:8">
      <c r="A4616" t="s">
        <v>4</v>
      </c>
      <c r="B4616" s="4" t="s">
        <v>5</v>
      </c>
      <c r="C4616" s="4" t="s">
        <v>12</v>
      </c>
      <c r="D4616" s="4" t="s">
        <v>81</v>
      </c>
      <c r="E4616" s="4" t="s">
        <v>7</v>
      </c>
      <c r="F4616" s="4" t="s">
        <v>7</v>
      </c>
    </row>
    <row r="4617" spans="1:8">
      <c r="A4617" t="n">
        <v>39671</v>
      </c>
      <c r="B4617" s="35" t="n">
        <v>26</v>
      </c>
      <c r="C4617" s="7" t="n">
        <v>6</v>
      </c>
      <c r="D4617" s="7" t="s">
        <v>497</v>
      </c>
      <c r="E4617" s="7" t="n">
        <v>2</v>
      </c>
      <c r="F4617" s="7" t="n">
        <v>0</v>
      </c>
    </row>
    <row r="4618" spans="1:8">
      <c r="A4618" t="s">
        <v>4</v>
      </c>
      <c r="B4618" s="4" t="s">
        <v>5</v>
      </c>
    </row>
    <row r="4619" spans="1:8">
      <c r="A4619" t="n">
        <v>39710</v>
      </c>
      <c r="B4619" s="36" t="n">
        <v>28</v>
      </c>
    </row>
    <row r="4620" spans="1:8">
      <c r="A4620" t="s">
        <v>4</v>
      </c>
      <c r="B4620" s="4" t="s">
        <v>5</v>
      </c>
      <c r="C4620" s="4" t="s">
        <v>7</v>
      </c>
      <c r="D4620" s="11" t="s">
        <v>11</v>
      </c>
      <c r="E4620" s="4" t="s">
        <v>5</v>
      </c>
      <c r="F4620" s="4" t="s">
        <v>7</v>
      </c>
      <c r="G4620" s="4" t="s">
        <v>12</v>
      </c>
      <c r="H4620" s="11" t="s">
        <v>13</v>
      </c>
      <c r="I4620" s="4" t="s">
        <v>7</v>
      </c>
      <c r="J4620" s="4" t="s">
        <v>14</v>
      </c>
    </row>
    <row r="4621" spans="1:8">
      <c r="A4621" t="n">
        <v>39711</v>
      </c>
      <c r="B4621" s="10" t="n">
        <v>5</v>
      </c>
      <c r="C4621" s="7" t="n">
        <v>28</v>
      </c>
      <c r="D4621" s="11" t="s">
        <v>3</v>
      </c>
      <c r="E4621" s="51" t="n">
        <v>64</v>
      </c>
      <c r="F4621" s="7" t="n">
        <v>5</v>
      </c>
      <c r="G4621" s="7" t="n">
        <v>3</v>
      </c>
      <c r="H4621" s="11" t="s">
        <v>3</v>
      </c>
      <c r="I4621" s="7" t="n">
        <v>1</v>
      </c>
      <c r="J4621" s="12" t="n">
        <f t="normal" ca="1">A4633</f>
        <v>0</v>
      </c>
    </row>
    <row r="4622" spans="1:8">
      <c r="A4622" t="s">
        <v>4</v>
      </c>
      <c r="B4622" s="4" t="s">
        <v>5</v>
      </c>
      <c r="C4622" s="4" t="s">
        <v>7</v>
      </c>
      <c r="D4622" s="4" t="s">
        <v>12</v>
      </c>
      <c r="E4622" s="4" t="s">
        <v>9</v>
      </c>
    </row>
    <row r="4623" spans="1:8">
      <c r="A4623" t="n">
        <v>39722</v>
      </c>
      <c r="B4623" s="34" t="n">
        <v>51</v>
      </c>
      <c r="C4623" s="7" t="n">
        <v>4</v>
      </c>
      <c r="D4623" s="7" t="n">
        <v>3</v>
      </c>
      <c r="E4623" s="7" t="s">
        <v>156</v>
      </c>
    </row>
    <row r="4624" spans="1:8">
      <c r="A4624" t="s">
        <v>4</v>
      </c>
      <c r="B4624" s="4" t="s">
        <v>5</v>
      </c>
      <c r="C4624" s="4" t="s">
        <v>12</v>
      </c>
    </row>
    <row r="4625" spans="1:10">
      <c r="A4625" t="n">
        <v>39735</v>
      </c>
      <c r="B4625" s="32" t="n">
        <v>16</v>
      </c>
      <c r="C4625" s="7" t="n">
        <v>0</v>
      </c>
    </row>
    <row r="4626" spans="1:10">
      <c r="A4626" t="s">
        <v>4</v>
      </c>
      <c r="B4626" s="4" t="s">
        <v>5</v>
      </c>
      <c r="C4626" s="4" t="s">
        <v>12</v>
      </c>
      <c r="D4626" s="4" t="s">
        <v>81</v>
      </c>
      <c r="E4626" s="4" t="s">
        <v>7</v>
      </c>
      <c r="F4626" s="4" t="s">
        <v>7</v>
      </c>
    </row>
    <row r="4627" spans="1:10">
      <c r="A4627" t="n">
        <v>39738</v>
      </c>
      <c r="B4627" s="35" t="n">
        <v>26</v>
      </c>
      <c r="C4627" s="7" t="n">
        <v>3</v>
      </c>
      <c r="D4627" s="7" t="s">
        <v>498</v>
      </c>
      <c r="E4627" s="7" t="n">
        <v>2</v>
      </c>
      <c r="F4627" s="7" t="n">
        <v>0</v>
      </c>
    </row>
    <row r="4628" spans="1:10">
      <c r="A4628" t="s">
        <v>4</v>
      </c>
      <c r="B4628" s="4" t="s">
        <v>5</v>
      </c>
    </row>
    <row r="4629" spans="1:10">
      <c r="A4629" t="n">
        <v>39831</v>
      </c>
      <c r="B4629" s="36" t="n">
        <v>28</v>
      </c>
    </row>
    <row r="4630" spans="1:10">
      <c r="A4630" t="s">
        <v>4</v>
      </c>
      <c r="B4630" s="4" t="s">
        <v>5</v>
      </c>
      <c r="C4630" s="4" t="s">
        <v>14</v>
      </c>
    </row>
    <row r="4631" spans="1:10">
      <c r="A4631" t="n">
        <v>39832</v>
      </c>
      <c r="B4631" s="19" t="n">
        <v>3</v>
      </c>
      <c r="C4631" s="12" t="n">
        <f t="normal" ca="1">A4643</f>
        <v>0</v>
      </c>
    </row>
    <row r="4632" spans="1:10">
      <c r="A4632" t="s">
        <v>4</v>
      </c>
      <c r="B4632" s="4" t="s">
        <v>5</v>
      </c>
      <c r="C4632" s="4" t="s">
        <v>7</v>
      </c>
      <c r="D4632" s="11" t="s">
        <v>11</v>
      </c>
      <c r="E4632" s="4" t="s">
        <v>5</v>
      </c>
      <c r="F4632" s="4" t="s">
        <v>7</v>
      </c>
      <c r="G4632" s="4" t="s">
        <v>12</v>
      </c>
      <c r="H4632" s="11" t="s">
        <v>13</v>
      </c>
      <c r="I4632" s="4" t="s">
        <v>7</v>
      </c>
      <c r="J4632" s="4" t="s">
        <v>14</v>
      </c>
    </row>
    <row r="4633" spans="1:10">
      <c r="A4633" t="n">
        <v>39837</v>
      </c>
      <c r="B4633" s="10" t="n">
        <v>5</v>
      </c>
      <c r="C4633" s="7" t="n">
        <v>28</v>
      </c>
      <c r="D4633" s="11" t="s">
        <v>3</v>
      </c>
      <c r="E4633" s="51" t="n">
        <v>64</v>
      </c>
      <c r="F4633" s="7" t="n">
        <v>5</v>
      </c>
      <c r="G4633" s="7" t="n">
        <v>4</v>
      </c>
      <c r="H4633" s="11" t="s">
        <v>3</v>
      </c>
      <c r="I4633" s="7" t="n">
        <v>1</v>
      </c>
      <c r="J4633" s="12" t="n">
        <f t="normal" ca="1">A4643</f>
        <v>0</v>
      </c>
    </row>
    <row r="4634" spans="1:10">
      <c r="A4634" t="s">
        <v>4</v>
      </c>
      <c r="B4634" s="4" t="s">
        <v>5</v>
      </c>
      <c r="C4634" s="4" t="s">
        <v>7</v>
      </c>
      <c r="D4634" s="4" t="s">
        <v>12</v>
      </c>
      <c r="E4634" s="4" t="s">
        <v>9</v>
      </c>
    </row>
    <row r="4635" spans="1:10">
      <c r="A4635" t="n">
        <v>39848</v>
      </c>
      <c r="B4635" s="34" t="n">
        <v>51</v>
      </c>
      <c r="C4635" s="7" t="n">
        <v>4</v>
      </c>
      <c r="D4635" s="7" t="n">
        <v>4</v>
      </c>
      <c r="E4635" s="7" t="s">
        <v>156</v>
      </c>
    </row>
    <row r="4636" spans="1:10">
      <c r="A4636" t="s">
        <v>4</v>
      </c>
      <c r="B4636" s="4" t="s">
        <v>5</v>
      </c>
      <c r="C4636" s="4" t="s">
        <v>12</v>
      </c>
    </row>
    <row r="4637" spans="1:10">
      <c r="A4637" t="n">
        <v>39861</v>
      </c>
      <c r="B4637" s="32" t="n">
        <v>16</v>
      </c>
      <c r="C4637" s="7" t="n">
        <v>0</v>
      </c>
    </row>
    <row r="4638" spans="1:10">
      <c r="A4638" t="s">
        <v>4</v>
      </c>
      <c r="B4638" s="4" t="s">
        <v>5</v>
      </c>
      <c r="C4638" s="4" t="s">
        <v>12</v>
      </c>
      <c r="D4638" s="4" t="s">
        <v>81</v>
      </c>
      <c r="E4638" s="4" t="s">
        <v>7</v>
      </c>
      <c r="F4638" s="4" t="s">
        <v>7</v>
      </c>
    </row>
    <row r="4639" spans="1:10">
      <c r="A4639" t="n">
        <v>39864</v>
      </c>
      <c r="B4639" s="35" t="n">
        <v>26</v>
      </c>
      <c r="C4639" s="7" t="n">
        <v>4</v>
      </c>
      <c r="D4639" s="7" t="s">
        <v>499</v>
      </c>
      <c r="E4639" s="7" t="n">
        <v>2</v>
      </c>
      <c r="F4639" s="7" t="n">
        <v>0</v>
      </c>
    </row>
    <row r="4640" spans="1:10">
      <c r="A4640" t="s">
        <v>4</v>
      </c>
      <c r="B4640" s="4" t="s">
        <v>5</v>
      </c>
    </row>
    <row r="4641" spans="1:10">
      <c r="A4641" t="n">
        <v>39947</v>
      </c>
      <c r="B4641" s="36" t="n">
        <v>28</v>
      </c>
    </row>
    <row r="4642" spans="1:10">
      <c r="A4642" t="s">
        <v>4</v>
      </c>
      <c r="B4642" s="4" t="s">
        <v>5</v>
      </c>
      <c r="C4642" s="4" t="s">
        <v>7</v>
      </c>
      <c r="D4642" s="11" t="s">
        <v>11</v>
      </c>
      <c r="E4642" s="4" t="s">
        <v>5</v>
      </c>
      <c r="F4642" s="4" t="s">
        <v>7</v>
      </c>
      <c r="G4642" s="4" t="s">
        <v>12</v>
      </c>
      <c r="H4642" s="11" t="s">
        <v>13</v>
      </c>
      <c r="I4642" s="4" t="s">
        <v>7</v>
      </c>
      <c r="J4642" s="4" t="s">
        <v>14</v>
      </c>
    </row>
    <row r="4643" spans="1:10">
      <c r="A4643" t="n">
        <v>39948</v>
      </c>
      <c r="B4643" s="10" t="n">
        <v>5</v>
      </c>
      <c r="C4643" s="7" t="n">
        <v>28</v>
      </c>
      <c r="D4643" s="11" t="s">
        <v>3</v>
      </c>
      <c r="E4643" s="51" t="n">
        <v>64</v>
      </c>
      <c r="F4643" s="7" t="n">
        <v>5</v>
      </c>
      <c r="G4643" s="7" t="n">
        <v>1</v>
      </c>
      <c r="H4643" s="11" t="s">
        <v>3</v>
      </c>
      <c r="I4643" s="7" t="n">
        <v>1</v>
      </c>
      <c r="J4643" s="12" t="n">
        <f t="normal" ca="1">A4655</f>
        <v>0</v>
      </c>
    </row>
    <row r="4644" spans="1:10">
      <c r="A4644" t="s">
        <v>4</v>
      </c>
      <c r="B4644" s="4" t="s">
        <v>5</v>
      </c>
      <c r="C4644" s="4" t="s">
        <v>7</v>
      </c>
      <c r="D4644" s="4" t="s">
        <v>12</v>
      </c>
      <c r="E4644" s="4" t="s">
        <v>9</v>
      </c>
    </row>
    <row r="4645" spans="1:10">
      <c r="A4645" t="n">
        <v>39959</v>
      </c>
      <c r="B4645" s="34" t="n">
        <v>51</v>
      </c>
      <c r="C4645" s="7" t="n">
        <v>4</v>
      </c>
      <c r="D4645" s="7" t="n">
        <v>1</v>
      </c>
      <c r="E4645" s="7" t="s">
        <v>446</v>
      </c>
    </row>
    <row r="4646" spans="1:10">
      <c r="A4646" t="s">
        <v>4</v>
      </c>
      <c r="B4646" s="4" t="s">
        <v>5</v>
      </c>
      <c r="C4646" s="4" t="s">
        <v>12</v>
      </c>
    </row>
    <row r="4647" spans="1:10">
      <c r="A4647" t="n">
        <v>39973</v>
      </c>
      <c r="B4647" s="32" t="n">
        <v>16</v>
      </c>
      <c r="C4647" s="7" t="n">
        <v>0</v>
      </c>
    </row>
    <row r="4648" spans="1:10">
      <c r="A4648" t="s">
        <v>4</v>
      </c>
      <c r="B4648" s="4" t="s">
        <v>5</v>
      </c>
      <c r="C4648" s="4" t="s">
        <v>12</v>
      </c>
      <c r="D4648" s="4" t="s">
        <v>81</v>
      </c>
      <c r="E4648" s="4" t="s">
        <v>7</v>
      </c>
      <c r="F4648" s="4" t="s">
        <v>7</v>
      </c>
    </row>
    <row r="4649" spans="1:10">
      <c r="A4649" t="n">
        <v>39976</v>
      </c>
      <c r="B4649" s="35" t="n">
        <v>26</v>
      </c>
      <c r="C4649" s="7" t="n">
        <v>1</v>
      </c>
      <c r="D4649" s="7" t="s">
        <v>500</v>
      </c>
      <c r="E4649" s="7" t="n">
        <v>2</v>
      </c>
      <c r="F4649" s="7" t="n">
        <v>0</v>
      </c>
    </row>
    <row r="4650" spans="1:10">
      <c r="A4650" t="s">
        <v>4</v>
      </c>
      <c r="B4650" s="4" t="s">
        <v>5</v>
      </c>
    </row>
    <row r="4651" spans="1:10">
      <c r="A4651" t="n">
        <v>40005</v>
      </c>
      <c r="B4651" s="36" t="n">
        <v>28</v>
      </c>
    </row>
    <row r="4652" spans="1:10">
      <c r="A4652" t="s">
        <v>4</v>
      </c>
      <c r="B4652" s="4" t="s">
        <v>5</v>
      </c>
      <c r="C4652" s="4" t="s">
        <v>14</v>
      </c>
    </row>
    <row r="4653" spans="1:10">
      <c r="A4653" t="n">
        <v>40006</v>
      </c>
      <c r="B4653" s="19" t="n">
        <v>3</v>
      </c>
      <c r="C4653" s="12" t="n">
        <f t="normal" ca="1">A4665</f>
        <v>0</v>
      </c>
    </row>
    <row r="4654" spans="1:10">
      <c r="A4654" t="s">
        <v>4</v>
      </c>
      <c r="B4654" s="4" t="s">
        <v>5</v>
      </c>
      <c r="C4654" s="4" t="s">
        <v>7</v>
      </c>
      <c r="D4654" s="11" t="s">
        <v>11</v>
      </c>
      <c r="E4654" s="4" t="s">
        <v>5</v>
      </c>
      <c r="F4654" s="4" t="s">
        <v>7</v>
      </c>
      <c r="G4654" s="4" t="s">
        <v>12</v>
      </c>
      <c r="H4654" s="11" t="s">
        <v>13</v>
      </c>
      <c r="I4654" s="4" t="s">
        <v>7</v>
      </c>
      <c r="J4654" s="4" t="s">
        <v>14</v>
      </c>
    </row>
    <row r="4655" spans="1:10">
      <c r="A4655" t="n">
        <v>40011</v>
      </c>
      <c r="B4655" s="10" t="n">
        <v>5</v>
      </c>
      <c r="C4655" s="7" t="n">
        <v>28</v>
      </c>
      <c r="D4655" s="11" t="s">
        <v>3</v>
      </c>
      <c r="E4655" s="51" t="n">
        <v>64</v>
      </c>
      <c r="F4655" s="7" t="n">
        <v>5</v>
      </c>
      <c r="G4655" s="7" t="n">
        <v>8</v>
      </c>
      <c r="H4655" s="11" t="s">
        <v>3</v>
      </c>
      <c r="I4655" s="7" t="n">
        <v>1</v>
      </c>
      <c r="J4655" s="12" t="n">
        <f t="normal" ca="1">A4665</f>
        <v>0</v>
      </c>
    </row>
    <row r="4656" spans="1:10">
      <c r="A4656" t="s">
        <v>4</v>
      </c>
      <c r="B4656" s="4" t="s">
        <v>5</v>
      </c>
      <c r="C4656" s="4" t="s">
        <v>7</v>
      </c>
      <c r="D4656" s="4" t="s">
        <v>12</v>
      </c>
      <c r="E4656" s="4" t="s">
        <v>9</v>
      </c>
    </row>
    <row r="4657" spans="1:10">
      <c r="A4657" t="n">
        <v>40022</v>
      </c>
      <c r="B4657" s="34" t="n">
        <v>51</v>
      </c>
      <c r="C4657" s="7" t="n">
        <v>4</v>
      </c>
      <c r="D4657" s="7" t="n">
        <v>8</v>
      </c>
      <c r="E4657" s="7" t="s">
        <v>407</v>
      </c>
    </row>
    <row r="4658" spans="1:10">
      <c r="A4658" t="s">
        <v>4</v>
      </c>
      <c r="B4658" s="4" t="s">
        <v>5</v>
      </c>
      <c r="C4658" s="4" t="s">
        <v>12</v>
      </c>
    </row>
    <row r="4659" spans="1:10">
      <c r="A4659" t="n">
        <v>40036</v>
      </c>
      <c r="B4659" s="32" t="n">
        <v>16</v>
      </c>
      <c r="C4659" s="7" t="n">
        <v>0</v>
      </c>
    </row>
    <row r="4660" spans="1:10">
      <c r="A4660" t="s">
        <v>4</v>
      </c>
      <c r="B4660" s="4" t="s">
        <v>5</v>
      </c>
      <c r="C4660" s="4" t="s">
        <v>12</v>
      </c>
      <c r="D4660" s="4" t="s">
        <v>81</v>
      </c>
      <c r="E4660" s="4" t="s">
        <v>7</v>
      </c>
      <c r="F4660" s="4" t="s">
        <v>7</v>
      </c>
    </row>
    <row r="4661" spans="1:10">
      <c r="A4661" t="n">
        <v>40039</v>
      </c>
      <c r="B4661" s="35" t="n">
        <v>26</v>
      </c>
      <c r="C4661" s="7" t="n">
        <v>8</v>
      </c>
      <c r="D4661" s="7" t="s">
        <v>501</v>
      </c>
      <c r="E4661" s="7" t="n">
        <v>2</v>
      </c>
      <c r="F4661" s="7" t="n">
        <v>0</v>
      </c>
    </row>
    <row r="4662" spans="1:10">
      <c r="A4662" t="s">
        <v>4</v>
      </c>
      <c r="B4662" s="4" t="s">
        <v>5</v>
      </c>
    </row>
    <row r="4663" spans="1:10">
      <c r="A4663" t="n">
        <v>40075</v>
      </c>
      <c r="B4663" s="36" t="n">
        <v>28</v>
      </c>
    </row>
    <row r="4664" spans="1:10">
      <c r="A4664" t="s">
        <v>4</v>
      </c>
      <c r="B4664" s="4" t="s">
        <v>5</v>
      </c>
      <c r="C4664" s="4" t="s">
        <v>7</v>
      </c>
      <c r="D4664" s="4" t="s">
        <v>12</v>
      </c>
      <c r="E4664" s="4" t="s">
        <v>9</v>
      </c>
      <c r="F4664" s="4" t="s">
        <v>9</v>
      </c>
      <c r="G4664" s="4" t="s">
        <v>9</v>
      </c>
      <c r="H4664" s="4" t="s">
        <v>9</v>
      </c>
    </row>
    <row r="4665" spans="1:10">
      <c r="A4665" t="n">
        <v>40076</v>
      </c>
      <c r="B4665" s="34" t="n">
        <v>51</v>
      </c>
      <c r="C4665" s="7" t="n">
        <v>3</v>
      </c>
      <c r="D4665" s="7" t="n">
        <v>6</v>
      </c>
      <c r="E4665" s="7" t="s">
        <v>502</v>
      </c>
      <c r="F4665" s="7" t="s">
        <v>93</v>
      </c>
      <c r="G4665" s="7" t="s">
        <v>92</v>
      </c>
      <c r="H4665" s="7" t="s">
        <v>93</v>
      </c>
    </row>
    <row r="4666" spans="1:10">
      <c r="A4666" t="s">
        <v>4</v>
      </c>
      <c r="B4666" s="4" t="s">
        <v>5</v>
      </c>
      <c r="C4666" s="4" t="s">
        <v>12</v>
      </c>
      <c r="D4666" s="4" t="s">
        <v>35</v>
      </c>
      <c r="E4666" s="4" t="s">
        <v>35</v>
      </c>
      <c r="F4666" s="4" t="s">
        <v>35</v>
      </c>
      <c r="G4666" s="4" t="s">
        <v>12</v>
      </c>
      <c r="H4666" s="4" t="s">
        <v>12</v>
      </c>
    </row>
    <row r="4667" spans="1:10">
      <c r="A4667" t="n">
        <v>40089</v>
      </c>
      <c r="B4667" s="45" t="n">
        <v>60</v>
      </c>
      <c r="C4667" s="7" t="n">
        <v>6</v>
      </c>
      <c r="D4667" s="7" t="n">
        <v>0</v>
      </c>
      <c r="E4667" s="7" t="n">
        <v>0</v>
      </c>
      <c r="F4667" s="7" t="n">
        <v>0</v>
      </c>
      <c r="G4667" s="7" t="n">
        <v>1000</v>
      </c>
      <c r="H4667" s="7" t="n">
        <v>0</v>
      </c>
    </row>
    <row r="4668" spans="1:10">
      <c r="A4668" t="s">
        <v>4</v>
      </c>
      <c r="B4668" s="4" t="s">
        <v>5</v>
      </c>
      <c r="C4668" s="4" t="s">
        <v>7</v>
      </c>
      <c r="D4668" s="4" t="s">
        <v>12</v>
      </c>
      <c r="E4668" s="4" t="s">
        <v>9</v>
      </c>
    </row>
    <row r="4669" spans="1:10">
      <c r="A4669" t="n">
        <v>40108</v>
      </c>
      <c r="B4669" s="34" t="n">
        <v>51</v>
      </c>
      <c r="C4669" s="7" t="n">
        <v>4</v>
      </c>
      <c r="D4669" s="7" t="n">
        <v>7008</v>
      </c>
      <c r="E4669" s="7" t="s">
        <v>407</v>
      </c>
    </row>
    <row r="4670" spans="1:10">
      <c r="A4670" t="s">
        <v>4</v>
      </c>
      <c r="B4670" s="4" t="s">
        <v>5</v>
      </c>
      <c r="C4670" s="4" t="s">
        <v>12</v>
      </c>
    </row>
    <row r="4671" spans="1:10">
      <c r="A4671" t="n">
        <v>40122</v>
      </c>
      <c r="B4671" s="32" t="n">
        <v>16</v>
      </c>
      <c r="C4671" s="7" t="n">
        <v>0</v>
      </c>
    </row>
    <row r="4672" spans="1:10">
      <c r="A4672" t="s">
        <v>4</v>
      </c>
      <c r="B4672" s="4" t="s">
        <v>5</v>
      </c>
      <c r="C4672" s="4" t="s">
        <v>12</v>
      </c>
      <c r="D4672" s="4" t="s">
        <v>81</v>
      </c>
      <c r="E4672" s="4" t="s">
        <v>7</v>
      </c>
      <c r="F4672" s="4" t="s">
        <v>7</v>
      </c>
      <c r="G4672" s="4" t="s">
        <v>81</v>
      </c>
      <c r="H4672" s="4" t="s">
        <v>7</v>
      </c>
      <c r="I4672" s="4" t="s">
        <v>7</v>
      </c>
      <c r="J4672" s="4" t="s">
        <v>81</v>
      </c>
      <c r="K4672" s="4" t="s">
        <v>7</v>
      </c>
      <c r="L4672" s="4" t="s">
        <v>7</v>
      </c>
    </row>
    <row r="4673" spans="1:12">
      <c r="A4673" t="n">
        <v>40125</v>
      </c>
      <c r="B4673" s="35" t="n">
        <v>26</v>
      </c>
      <c r="C4673" s="7" t="n">
        <v>7008</v>
      </c>
      <c r="D4673" s="7" t="s">
        <v>503</v>
      </c>
      <c r="E4673" s="7" t="n">
        <v>2</v>
      </c>
      <c r="F4673" s="7" t="n">
        <v>3</v>
      </c>
      <c r="G4673" s="7" t="s">
        <v>504</v>
      </c>
      <c r="H4673" s="7" t="n">
        <v>2</v>
      </c>
      <c r="I4673" s="7" t="n">
        <v>3</v>
      </c>
      <c r="J4673" s="7" t="s">
        <v>505</v>
      </c>
      <c r="K4673" s="7" t="n">
        <v>2</v>
      </c>
      <c r="L4673" s="7" t="n">
        <v>0</v>
      </c>
    </row>
    <row r="4674" spans="1:12">
      <c r="A4674" t="s">
        <v>4</v>
      </c>
      <c r="B4674" s="4" t="s">
        <v>5</v>
      </c>
    </row>
    <row r="4675" spans="1:12">
      <c r="A4675" t="n">
        <v>40352</v>
      </c>
      <c r="B4675" s="36" t="n">
        <v>28</v>
      </c>
    </row>
    <row r="4676" spans="1:12">
      <c r="A4676" t="s">
        <v>4</v>
      </c>
      <c r="B4676" s="4" t="s">
        <v>5</v>
      </c>
      <c r="C4676" s="4" t="s">
        <v>7</v>
      </c>
      <c r="D4676" s="4" t="s">
        <v>12</v>
      </c>
      <c r="E4676" s="4" t="s">
        <v>9</v>
      </c>
    </row>
    <row r="4677" spans="1:12">
      <c r="A4677" t="n">
        <v>40353</v>
      </c>
      <c r="B4677" s="34" t="n">
        <v>51</v>
      </c>
      <c r="C4677" s="7" t="n">
        <v>4</v>
      </c>
      <c r="D4677" s="7" t="n">
        <v>0</v>
      </c>
      <c r="E4677" s="7" t="s">
        <v>407</v>
      </c>
    </row>
    <row r="4678" spans="1:12">
      <c r="A4678" t="s">
        <v>4</v>
      </c>
      <c r="B4678" s="4" t="s">
        <v>5</v>
      </c>
      <c r="C4678" s="4" t="s">
        <v>12</v>
      </c>
    </row>
    <row r="4679" spans="1:12">
      <c r="A4679" t="n">
        <v>40367</v>
      </c>
      <c r="B4679" s="32" t="n">
        <v>16</v>
      </c>
      <c r="C4679" s="7" t="n">
        <v>0</v>
      </c>
    </row>
    <row r="4680" spans="1:12">
      <c r="A4680" t="s">
        <v>4</v>
      </c>
      <c r="B4680" s="4" t="s">
        <v>5</v>
      </c>
      <c r="C4680" s="4" t="s">
        <v>12</v>
      </c>
      <c r="D4680" s="4" t="s">
        <v>81</v>
      </c>
      <c r="E4680" s="4" t="s">
        <v>7</v>
      </c>
      <c r="F4680" s="4" t="s">
        <v>7</v>
      </c>
      <c r="G4680" s="4" t="s">
        <v>81</v>
      </c>
      <c r="H4680" s="4" t="s">
        <v>7</v>
      </c>
      <c r="I4680" s="4" t="s">
        <v>7</v>
      </c>
    </row>
    <row r="4681" spans="1:12">
      <c r="A4681" t="n">
        <v>40370</v>
      </c>
      <c r="B4681" s="35" t="n">
        <v>26</v>
      </c>
      <c r="C4681" s="7" t="n">
        <v>0</v>
      </c>
      <c r="D4681" s="7" t="s">
        <v>506</v>
      </c>
      <c r="E4681" s="7" t="n">
        <v>2</v>
      </c>
      <c r="F4681" s="7" t="n">
        <v>3</v>
      </c>
      <c r="G4681" s="7" t="s">
        <v>507</v>
      </c>
      <c r="H4681" s="7" t="n">
        <v>2</v>
      </c>
      <c r="I4681" s="7" t="n">
        <v>0</v>
      </c>
    </row>
    <row r="4682" spans="1:12">
      <c r="A4682" t="s">
        <v>4</v>
      </c>
      <c r="B4682" s="4" t="s">
        <v>5</v>
      </c>
    </row>
    <row r="4683" spans="1:12">
      <c r="A4683" t="n">
        <v>40497</v>
      </c>
      <c r="B4683" s="36" t="n">
        <v>28</v>
      </c>
    </row>
    <row r="4684" spans="1:12">
      <c r="A4684" t="s">
        <v>4</v>
      </c>
      <c r="B4684" s="4" t="s">
        <v>5</v>
      </c>
      <c r="C4684" s="4" t="s">
        <v>7</v>
      </c>
      <c r="D4684" s="4" t="s">
        <v>12</v>
      </c>
      <c r="E4684" s="4" t="s">
        <v>9</v>
      </c>
    </row>
    <row r="4685" spans="1:12">
      <c r="A4685" t="n">
        <v>40498</v>
      </c>
      <c r="B4685" s="34" t="n">
        <v>51</v>
      </c>
      <c r="C4685" s="7" t="n">
        <v>4</v>
      </c>
      <c r="D4685" s="7" t="n">
        <v>11</v>
      </c>
      <c r="E4685" s="7" t="s">
        <v>152</v>
      </c>
    </row>
    <row r="4686" spans="1:12">
      <c r="A4686" t="s">
        <v>4</v>
      </c>
      <c r="B4686" s="4" t="s">
        <v>5</v>
      </c>
      <c r="C4686" s="4" t="s">
        <v>12</v>
      </c>
    </row>
    <row r="4687" spans="1:12">
      <c r="A4687" t="n">
        <v>40512</v>
      </c>
      <c r="B4687" s="32" t="n">
        <v>16</v>
      </c>
      <c r="C4687" s="7" t="n">
        <v>0</v>
      </c>
    </row>
    <row r="4688" spans="1:12">
      <c r="A4688" t="s">
        <v>4</v>
      </c>
      <c r="B4688" s="4" t="s">
        <v>5</v>
      </c>
      <c r="C4688" s="4" t="s">
        <v>12</v>
      </c>
      <c r="D4688" s="4" t="s">
        <v>81</v>
      </c>
      <c r="E4688" s="4" t="s">
        <v>7</v>
      </c>
      <c r="F4688" s="4" t="s">
        <v>7</v>
      </c>
      <c r="G4688" s="4" t="s">
        <v>81</v>
      </c>
      <c r="H4688" s="4" t="s">
        <v>7</v>
      </c>
      <c r="I4688" s="4" t="s">
        <v>7</v>
      </c>
    </row>
    <row r="4689" spans="1:12">
      <c r="A4689" t="n">
        <v>40515</v>
      </c>
      <c r="B4689" s="35" t="n">
        <v>26</v>
      </c>
      <c r="C4689" s="7" t="n">
        <v>11</v>
      </c>
      <c r="D4689" s="7" t="s">
        <v>508</v>
      </c>
      <c r="E4689" s="7" t="n">
        <v>2</v>
      </c>
      <c r="F4689" s="7" t="n">
        <v>3</v>
      </c>
      <c r="G4689" s="7" t="s">
        <v>509</v>
      </c>
      <c r="H4689" s="7" t="n">
        <v>2</v>
      </c>
      <c r="I4689" s="7" t="n">
        <v>0</v>
      </c>
    </row>
    <row r="4690" spans="1:12">
      <c r="A4690" t="s">
        <v>4</v>
      </c>
      <c r="B4690" s="4" t="s">
        <v>5</v>
      </c>
    </row>
    <row r="4691" spans="1:12">
      <c r="A4691" t="n">
        <v>40608</v>
      </c>
      <c r="B4691" s="36" t="n">
        <v>28</v>
      </c>
    </row>
    <row r="4692" spans="1:12">
      <c r="A4692" t="s">
        <v>4</v>
      </c>
      <c r="B4692" s="4" t="s">
        <v>5</v>
      </c>
      <c r="C4692" s="4" t="s">
        <v>7</v>
      </c>
      <c r="D4692" s="11" t="s">
        <v>11</v>
      </c>
      <c r="E4692" s="4" t="s">
        <v>5</v>
      </c>
      <c r="F4692" s="4" t="s">
        <v>7</v>
      </c>
      <c r="G4692" s="4" t="s">
        <v>12</v>
      </c>
      <c r="H4692" s="11" t="s">
        <v>13</v>
      </c>
      <c r="I4692" s="4" t="s">
        <v>7</v>
      </c>
      <c r="J4692" s="4" t="s">
        <v>14</v>
      </c>
    </row>
    <row r="4693" spans="1:12">
      <c r="A4693" t="n">
        <v>40609</v>
      </c>
      <c r="B4693" s="10" t="n">
        <v>5</v>
      </c>
      <c r="C4693" s="7" t="n">
        <v>28</v>
      </c>
      <c r="D4693" s="11" t="s">
        <v>3</v>
      </c>
      <c r="E4693" s="51" t="n">
        <v>64</v>
      </c>
      <c r="F4693" s="7" t="n">
        <v>5</v>
      </c>
      <c r="G4693" s="7" t="n">
        <v>7</v>
      </c>
      <c r="H4693" s="11" t="s">
        <v>3</v>
      </c>
      <c r="I4693" s="7" t="n">
        <v>1</v>
      </c>
      <c r="J4693" s="12" t="n">
        <f t="normal" ca="1">A4703</f>
        <v>0</v>
      </c>
    </row>
    <row r="4694" spans="1:12">
      <c r="A4694" t="s">
        <v>4</v>
      </c>
      <c r="B4694" s="4" t="s">
        <v>5</v>
      </c>
      <c r="C4694" s="4" t="s">
        <v>7</v>
      </c>
      <c r="D4694" s="4" t="s">
        <v>12</v>
      </c>
      <c r="E4694" s="4" t="s">
        <v>9</v>
      </c>
    </row>
    <row r="4695" spans="1:12">
      <c r="A4695" t="n">
        <v>40620</v>
      </c>
      <c r="B4695" s="34" t="n">
        <v>51</v>
      </c>
      <c r="C4695" s="7" t="n">
        <v>4</v>
      </c>
      <c r="D4695" s="7" t="n">
        <v>7</v>
      </c>
      <c r="E4695" s="7" t="s">
        <v>510</v>
      </c>
    </row>
    <row r="4696" spans="1:12">
      <c r="A4696" t="s">
        <v>4</v>
      </c>
      <c r="B4696" s="4" t="s">
        <v>5</v>
      </c>
      <c r="C4696" s="4" t="s">
        <v>12</v>
      </c>
    </row>
    <row r="4697" spans="1:12">
      <c r="A4697" t="n">
        <v>40634</v>
      </c>
      <c r="B4697" s="32" t="n">
        <v>16</v>
      </c>
      <c r="C4697" s="7" t="n">
        <v>0</v>
      </c>
    </row>
    <row r="4698" spans="1:12">
      <c r="A4698" t="s">
        <v>4</v>
      </c>
      <c r="B4698" s="4" t="s">
        <v>5</v>
      </c>
      <c r="C4698" s="4" t="s">
        <v>12</v>
      </c>
      <c r="D4698" s="4" t="s">
        <v>81</v>
      </c>
      <c r="E4698" s="4" t="s">
        <v>7</v>
      </c>
      <c r="F4698" s="4" t="s">
        <v>7</v>
      </c>
      <c r="G4698" s="4" t="s">
        <v>81</v>
      </c>
      <c r="H4698" s="4" t="s">
        <v>7</v>
      </c>
      <c r="I4698" s="4" t="s">
        <v>7</v>
      </c>
    </row>
    <row r="4699" spans="1:12">
      <c r="A4699" t="n">
        <v>40637</v>
      </c>
      <c r="B4699" s="35" t="n">
        <v>26</v>
      </c>
      <c r="C4699" s="7" t="n">
        <v>7</v>
      </c>
      <c r="D4699" s="7" t="s">
        <v>511</v>
      </c>
      <c r="E4699" s="7" t="n">
        <v>2</v>
      </c>
      <c r="F4699" s="7" t="n">
        <v>3</v>
      </c>
      <c r="G4699" s="7" t="s">
        <v>512</v>
      </c>
      <c r="H4699" s="7" t="n">
        <v>2</v>
      </c>
      <c r="I4699" s="7" t="n">
        <v>0</v>
      </c>
    </row>
    <row r="4700" spans="1:12">
      <c r="A4700" t="s">
        <v>4</v>
      </c>
      <c r="B4700" s="4" t="s">
        <v>5</v>
      </c>
    </row>
    <row r="4701" spans="1:12">
      <c r="A4701" t="n">
        <v>40744</v>
      </c>
      <c r="B4701" s="36" t="n">
        <v>28</v>
      </c>
    </row>
    <row r="4702" spans="1:12">
      <c r="A4702" t="s">
        <v>4</v>
      </c>
      <c r="B4702" s="4" t="s">
        <v>5</v>
      </c>
      <c r="C4702" s="4" t="s">
        <v>7</v>
      </c>
      <c r="D4702" s="4" t="s">
        <v>12</v>
      </c>
      <c r="E4702" s="4" t="s">
        <v>9</v>
      </c>
    </row>
    <row r="4703" spans="1:12">
      <c r="A4703" t="n">
        <v>40745</v>
      </c>
      <c r="B4703" s="34" t="n">
        <v>51</v>
      </c>
      <c r="C4703" s="7" t="n">
        <v>4</v>
      </c>
      <c r="D4703" s="7" t="n">
        <v>6</v>
      </c>
      <c r="E4703" s="7" t="s">
        <v>513</v>
      </c>
    </row>
    <row r="4704" spans="1:12">
      <c r="A4704" t="s">
        <v>4</v>
      </c>
      <c r="B4704" s="4" t="s">
        <v>5</v>
      </c>
      <c r="C4704" s="4" t="s">
        <v>12</v>
      </c>
    </row>
    <row r="4705" spans="1:10">
      <c r="A4705" t="n">
        <v>40758</v>
      </c>
      <c r="B4705" s="32" t="n">
        <v>16</v>
      </c>
      <c r="C4705" s="7" t="n">
        <v>0</v>
      </c>
    </row>
    <row r="4706" spans="1:10">
      <c r="A4706" t="s">
        <v>4</v>
      </c>
      <c r="B4706" s="4" t="s">
        <v>5</v>
      </c>
      <c r="C4706" s="4" t="s">
        <v>12</v>
      </c>
      <c r="D4706" s="4" t="s">
        <v>81</v>
      </c>
      <c r="E4706" s="4" t="s">
        <v>7</v>
      </c>
      <c r="F4706" s="4" t="s">
        <v>7</v>
      </c>
    </row>
    <row r="4707" spans="1:10">
      <c r="A4707" t="n">
        <v>40761</v>
      </c>
      <c r="B4707" s="35" t="n">
        <v>26</v>
      </c>
      <c r="C4707" s="7" t="n">
        <v>6</v>
      </c>
      <c r="D4707" s="7" t="s">
        <v>514</v>
      </c>
      <c r="E4707" s="7" t="n">
        <v>2</v>
      </c>
      <c r="F4707" s="7" t="n">
        <v>0</v>
      </c>
    </row>
    <row r="4708" spans="1:10">
      <c r="A4708" t="s">
        <v>4</v>
      </c>
      <c r="B4708" s="4" t="s">
        <v>5</v>
      </c>
    </row>
    <row r="4709" spans="1:10">
      <c r="A4709" t="n">
        <v>40772</v>
      </c>
      <c r="B4709" s="36" t="n">
        <v>28</v>
      </c>
    </row>
    <row r="4710" spans="1:10">
      <c r="A4710" t="s">
        <v>4</v>
      </c>
      <c r="B4710" s="4" t="s">
        <v>5</v>
      </c>
      <c r="C4710" s="4" t="s">
        <v>7</v>
      </c>
      <c r="D4710" s="4" t="s">
        <v>12</v>
      </c>
      <c r="E4710" s="4" t="s">
        <v>9</v>
      </c>
    </row>
    <row r="4711" spans="1:10">
      <c r="A4711" t="n">
        <v>40773</v>
      </c>
      <c r="B4711" s="34" t="n">
        <v>51</v>
      </c>
      <c r="C4711" s="7" t="n">
        <v>4</v>
      </c>
      <c r="D4711" s="7" t="n">
        <v>15</v>
      </c>
      <c r="E4711" s="7" t="s">
        <v>485</v>
      </c>
    </row>
    <row r="4712" spans="1:10">
      <c r="A4712" t="s">
        <v>4</v>
      </c>
      <c r="B4712" s="4" t="s">
        <v>5</v>
      </c>
      <c r="C4712" s="4" t="s">
        <v>12</v>
      </c>
    </row>
    <row r="4713" spans="1:10">
      <c r="A4713" t="n">
        <v>40786</v>
      </c>
      <c r="B4713" s="32" t="n">
        <v>16</v>
      </c>
      <c r="C4713" s="7" t="n">
        <v>0</v>
      </c>
    </row>
    <row r="4714" spans="1:10">
      <c r="A4714" t="s">
        <v>4</v>
      </c>
      <c r="B4714" s="4" t="s">
        <v>5</v>
      </c>
      <c r="C4714" s="4" t="s">
        <v>12</v>
      </c>
      <c r="D4714" s="4" t="s">
        <v>81</v>
      </c>
      <c r="E4714" s="4" t="s">
        <v>7</v>
      </c>
      <c r="F4714" s="4" t="s">
        <v>7</v>
      </c>
      <c r="G4714" s="4" t="s">
        <v>81</v>
      </c>
      <c r="H4714" s="4" t="s">
        <v>7</v>
      </c>
      <c r="I4714" s="4" t="s">
        <v>7</v>
      </c>
    </row>
    <row r="4715" spans="1:10">
      <c r="A4715" t="n">
        <v>40789</v>
      </c>
      <c r="B4715" s="35" t="n">
        <v>26</v>
      </c>
      <c r="C4715" s="7" t="n">
        <v>15</v>
      </c>
      <c r="D4715" s="7" t="s">
        <v>515</v>
      </c>
      <c r="E4715" s="7" t="n">
        <v>2</v>
      </c>
      <c r="F4715" s="7" t="n">
        <v>3</v>
      </c>
      <c r="G4715" s="7" t="s">
        <v>516</v>
      </c>
      <c r="H4715" s="7" t="n">
        <v>2</v>
      </c>
      <c r="I4715" s="7" t="n">
        <v>0</v>
      </c>
    </row>
    <row r="4716" spans="1:10">
      <c r="A4716" t="s">
        <v>4</v>
      </c>
      <c r="B4716" s="4" t="s">
        <v>5</v>
      </c>
    </row>
    <row r="4717" spans="1:10">
      <c r="A4717" t="n">
        <v>41033</v>
      </c>
      <c r="B4717" s="36" t="n">
        <v>28</v>
      </c>
    </row>
    <row r="4718" spans="1:10">
      <c r="A4718" t="s">
        <v>4</v>
      </c>
      <c r="B4718" s="4" t="s">
        <v>5</v>
      </c>
      <c r="C4718" s="4" t="s">
        <v>7</v>
      </c>
      <c r="D4718" s="4" t="s">
        <v>12</v>
      </c>
      <c r="E4718" s="4" t="s">
        <v>9</v>
      </c>
    </row>
    <row r="4719" spans="1:10">
      <c r="A4719" t="n">
        <v>41034</v>
      </c>
      <c r="B4719" s="34" t="n">
        <v>51</v>
      </c>
      <c r="C4719" s="7" t="n">
        <v>4</v>
      </c>
      <c r="D4719" s="7" t="n">
        <v>82</v>
      </c>
      <c r="E4719" s="7" t="s">
        <v>483</v>
      </c>
    </row>
    <row r="4720" spans="1:10">
      <c r="A4720" t="s">
        <v>4</v>
      </c>
      <c r="B4720" s="4" t="s">
        <v>5</v>
      </c>
      <c r="C4720" s="4" t="s">
        <v>12</v>
      </c>
    </row>
    <row r="4721" spans="1:9">
      <c r="A4721" t="n">
        <v>41048</v>
      </c>
      <c r="B4721" s="32" t="n">
        <v>16</v>
      </c>
      <c r="C4721" s="7" t="n">
        <v>0</v>
      </c>
    </row>
    <row r="4722" spans="1:9">
      <c r="A4722" t="s">
        <v>4</v>
      </c>
      <c r="B4722" s="4" t="s">
        <v>5</v>
      </c>
      <c r="C4722" s="4" t="s">
        <v>12</v>
      </c>
      <c r="D4722" s="4" t="s">
        <v>81</v>
      </c>
      <c r="E4722" s="4" t="s">
        <v>7</v>
      </c>
      <c r="F4722" s="4" t="s">
        <v>7</v>
      </c>
      <c r="G4722" s="4" t="s">
        <v>81</v>
      </c>
      <c r="H4722" s="4" t="s">
        <v>7</v>
      </c>
      <c r="I4722" s="4" t="s">
        <v>7</v>
      </c>
    </row>
    <row r="4723" spans="1:9">
      <c r="A4723" t="n">
        <v>41051</v>
      </c>
      <c r="B4723" s="35" t="n">
        <v>26</v>
      </c>
      <c r="C4723" s="7" t="n">
        <v>82</v>
      </c>
      <c r="D4723" s="7" t="s">
        <v>517</v>
      </c>
      <c r="E4723" s="7" t="n">
        <v>2</v>
      </c>
      <c r="F4723" s="7" t="n">
        <v>3</v>
      </c>
      <c r="G4723" s="7" t="s">
        <v>518</v>
      </c>
      <c r="H4723" s="7" t="n">
        <v>2</v>
      </c>
      <c r="I4723" s="7" t="n">
        <v>0</v>
      </c>
    </row>
    <row r="4724" spans="1:9">
      <c r="A4724" t="s">
        <v>4</v>
      </c>
      <c r="B4724" s="4" t="s">
        <v>5</v>
      </c>
    </row>
    <row r="4725" spans="1:9">
      <c r="A4725" t="n">
        <v>41256</v>
      </c>
      <c r="B4725" s="36" t="n">
        <v>28</v>
      </c>
    </row>
    <row r="4726" spans="1:9">
      <c r="A4726" t="s">
        <v>4</v>
      </c>
      <c r="B4726" s="4" t="s">
        <v>5</v>
      </c>
      <c r="C4726" s="4" t="s">
        <v>7</v>
      </c>
      <c r="D4726" s="4" t="s">
        <v>12</v>
      </c>
      <c r="E4726" s="4" t="s">
        <v>9</v>
      </c>
      <c r="F4726" s="4" t="s">
        <v>9</v>
      </c>
      <c r="G4726" s="4" t="s">
        <v>9</v>
      </c>
      <c r="H4726" s="4" t="s">
        <v>9</v>
      </c>
    </row>
    <row r="4727" spans="1:9">
      <c r="A4727" t="n">
        <v>41257</v>
      </c>
      <c r="B4727" s="34" t="n">
        <v>51</v>
      </c>
      <c r="C4727" s="7" t="n">
        <v>3</v>
      </c>
      <c r="D4727" s="7" t="n">
        <v>0</v>
      </c>
      <c r="E4727" s="7" t="s">
        <v>93</v>
      </c>
      <c r="F4727" s="7" t="s">
        <v>519</v>
      </c>
      <c r="G4727" s="7" t="s">
        <v>92</v>
      </c>
      <c r="H4727" s="7" t="s">
        <v>93</v>
      </c>
    </row>
    <row r="4728" spans="1:9">
      <c r="A4728" t="s">
        <v>4</v>
      </c>
      <c r="B4728" s="4" t="s">
        <v>5</v>
      </c>
      <c r="C4728" s="4" t="s">
        <v>7</v>
      </c>
      <c r="D4728" s="11" t="s">
        <v>11</v>
      </c>
      <c r="E4728" s="4" t="s">
        <v>5</v>
      </c>
      <c r="F4728" s="4" t="s">
        <v>7</v>
      </c>
      <c r="G4728" s="4" t="s">
        <v>12</v>
      </c>
      <c r="H4728" s="11" t="s">
        <v>13</v>
      </c>
      <c r="I4728" s="4" t="s">
        <v>7</v>
      </c>
      <c r="J4728" s="4" t="s">
        <v>14</v>
      </c>
    </row>
    <row r="4729" spans="1:9">
      <c r="A4729" t="n">
        <v>41270</v>
      </c>
      <c r="B4729" s="10" t="n">
        <v>5</v>
      </c>
      <c r="C4729" s="7" t="n">
        <v>28</v>
      </c>
      <c r="D4729" s="11" t="s">
        <v>3</v>
      </c>
      <c r="E4729" s="51" t="n">
        <v>64</v>
      </c>
      <c r="F4729" s="7" t="n">
        <v>5</v>
      </c>
      <c r="G4729" s="7" t="n">
        <v>9</v>
      </c>
      <c r="H4729" s="11" t="s">
        <v>3</v>
      </c>
      <c r="I4729" s="7" t="n">
        <v>1</v>
      </c>
      <c r="J4729" s="12" t="n">
        <f t="normal" ca="1">A4739</f>
        <v>0</v>
      </c>
    </row>
    <row r="4730" spans="1:9">
      <c r="A4730" t="s">
        <v>4</v>
      </c>
      <c r="B4730" s="4" t="s">
        <v>5</v>
      </c>
      <c r="C4730" s="4" t="s">
        <v>7</v>
      </c>
      <c r="D4730" s="4" t="s">
        <v>12</v>
      </c>
      <c r="E4730" s="4" t="s">
        <v>9</v>
      </c>
    </row>
    <row r="4731" spans="1:9">
      <c r="A4731" t="n">
        <v>41281</v>
      </c>
      <c r="B4731" s="34" t="n">
        <v>51</v>
      </c>
      <c r="C4731" s="7" t="n">
        <v>4</v>
      </c>
      <c r="D4731" s="7" t="n">
        <v>9</v>
      </c>
      <c r="E4731" s="7" t="s">
        <v>293</v>
      </c>
    </row>
    <row r="4732" spans="1:9">
      <c r="A4732" t="s">
        <v>4</v>
      </c>
      <c r="B4732" s="4" t="s">
        <v>5</v>
      </c>
      <c r="C4732" s="4" t="s">
        <v>12</v>
      </c>
    </row>
    <row r="4733" spans="1:9">
      <c r="A4733" t="n">
        <v>41295</v>
      </c>
      <c r="B4733" s="32" t="n">
        <v>16</v>
      </c>
      <c r="C4733" s="7" t="n">
        <v>0</v>
      </c>
    </row>
    <row r="4734" spans="1:9">
      <c r="A4734" t="s">
        <v>4</v>
      </c>
      <c r="B4734" s="4" t="s">
        <v>5</v>
      </c>
      <c r="C4734" s="4" t="s">
        <v>12</v>
      </c>
      <c r="D4734" s="4" t="s">
        <v>81</v>
      </c>
      <c r="E4734" s="4" t="s">
        <v>7</v>
      </c>
      <c r="F4734" s="4" t="s">
        <v>7</v>
      </c>
    </row>
    <row r="4735" spans="1:9">
      <c r="A4735" t="n">
        <v>41298</v>
      </c>
      <c r="B4735" s="35" t="n">
        <v>26</v>
      </c>
      <c r="C4735" s="7" t="n">
        <v>9</v>
      </c>
      <c r="D4735" s="7" t="s">
        <v>520</v>
      </c>
      <c r="E4735" s="7" t="n">
        <v>2</v>
      </c>
      <c r="F4735" s="7" t="n">
        <v>0</v>
      </c>
    </row>
    <row r="4736" spans="1:9">
      <c r="A4736" t="s">
        <v>4</v>
      </c>
      <c r="B4736" s="4" t="s">
        <v>5</v>
      </c>
    </row>
    <row r="4737" spans="1:10">
      <c r="A4737" t="n">
        <v>41385</v>
      </c>
      <c r="B4737" s="36" t="n">
        <v>28</v>
      </c>
    </row>
    <row r="4738" spans="1:10">
      <c r="A4738" t="s">
        <v>4</v>
      </c>
      <c r="B4738" s="4" t="s">
        <v>5</v>
      </c>
      <c r="C4738" s="4" t="s">
        <v>7</v>
      </c>
      <c r="D4738" s="11" t="s">
        <v>11</v>
      </c>
      <c r="E4738" s="4" t="s">
        <v>5</v>
      </c>
      <c r="F4738" s="4" t="s">
        <v>7</v>
      </c>
      <c r="G4738" s="4" t="s">
        <v>12</v>
      </c>
      <c r="H4738" s="11" t="s">
        <v>13</v>
      </c>
      <c r="I4738" s="4" t="s">
        <v>7</v>
      </c>
      <c r="J4738" s="4" t="s">
        <v>14</v>
      </c>
    </row>
    <row r="4739" spans="1:10">
      <c r="A4739" t="n">
        <v>41386</v>
      </c>
      <c r="B4739" s="10" t="n">
        <v>5</v>
      </c>
      <c r="C4739" s="7" t="n">
        <v>28</v>
      </c>
      <c r="D4739" s="11" t="s">
        <v>3</v>
      </c>
      <c r="E4739" s="51" t="n">
        <v>64</v>
      </c>
      <c r="F4739" s="7" t="n">
        <v>5</v>
      </c>
      <c r="G4739" s="7" t="n">
        <v>5</v>
      </c>
      <c r="H4739" s="11" t="s">
        <v>3</v>
      </c>
      <c r="I4739" s="7" t="n">
        <v>1</v>
      </c>
      <c r="J4739" s="12" t="n">
        <f t="normal" ca="1">A4751</f>
        <v>0</v>
      </c>
    </row>
    <row r="4740" spans="1:10">
      <c r="A4740" t="s">
        <v>4</v>
      </c>
      <c r="B4740" s="4" t="s">
        <v>5</v>
      </c>
      <c r="C4740" s="4" t="s">
        <v>7</v>
      </c>
      <c r="D4740" s="4" t="s">
        <v>12</v>
      </c>
      <c r="E4740" s="4" t="s">
        <v>9</v>
      </c>
    </row>
    <row r="4741" spans="1:10">
      <c r="A4741" t="n">
        <v>41397</v>
      </c>
      <c r="B4741" s="34" t="n">
        <v>51</v>
      </c>
      <c r="C4741" s="7" t="n">
        <v>4</v>
      </c>
      <c r="D4741" s="7" t="n">
        <v>5</v>
      </c>
      <c r="E4741" s="7" t="s">
        <v>446</v>
      </c>
    </row>
    <row r="4742" spans="1:10">
      <c r="A4742" t="s">
        <v>4</v>
      </c>
      <c r="B4742" s="4" t="s">
        <v>5</v>
      </c>
      <c r="C4742" s="4" t="s">
        <v>12</v>
      </c>
    </row>
    <row r="4743" spans="1:10">
      <c r="A4743" t="n">
        <v>41411</v>
      </c>
      <c r="B4743" s="32" t="n">
        <v>16</v>
      </c>
      <c r="C4743" s="7" t="n">
        <v>0</v>
      </c>
    </row>
    <row r="4744" spans="1:10">
      <c r="A4744" t="s">
        <v>4</v>
      </c>
      <c r="B4744" s="4" t="s">
        <v>5</v>
      </c>
      <c r="C4744" s="4" t="s">
        <v>12</v>
      </c>
      <c r="D4744" s="4" t="s">
        <v>81</v>
      </c>
      <c r="E4744" s="4" t="s">
        <v>7</v>
      </c>
      <c r="F4744" s="4" t="s">
        <v>7</v>
      </c>
    </row>
    <row r="4745" spans="1:10">
      <c r="A4745" t="n">
        <v>41414</v>
      </c>
      <c r="B4745" s="35" t="n">
        <v>26</v>
      </c>
      <c r="C4745" s="7" t="n">
        <v>5</v>
      </c>
      <c r="D4745" s="7" t="s">
        <v>521</v>
      </c>
      <c r="E4745" s="7" t="n">
        <v>2</v>
      </c>
      <c r="F4745" s="7" t="n">
        <v>0</v>
      </c>
    </row>
    <row r="4746" spans="1:10">
      <c r="A4746" t="s">
        <v>4</v>
      </c>
      <c r="B4746" s="4" t="s">
        <v>5</v>
      </c>
    </row>
    <row r="4747" spans="1:10">
      <c r="A4747" t="n">
        <v>41476</v>
      </c>
      <c r="B4747" s="36" t="n">
        <v>28</v>
      </c>
    </row>
    <row r="4748" spans="1:10">
      <c r="A4748" t="s">
        <v>4</v>
      </c>
      <c r="B4748" s="4" t="s">
        <v>5</v>
      </c>
      <c r="C4748" s="4" t="s">
        <v>14</v>
      </c>
    </row>
    <row r="4749" spans="1:10">
      <c r="A4749" t="n">
        <v>41477</v>
      </c>
      <c r="B4749" s="19" t="n">
        <v>3</v>
      </c>
      <c r="C4749" s="12" t="n">
        <f t="normal" ca="1">A4761</f>
        <v>0</v>
      </c>
    </row>
    <row r="4750" spans="1:10">
      <c r="A4750" t="s">
        <v>4</v>
      </c>
      <c r="B4750" s="4" t="s">
        <v>5</v>
      </c>
      <c r="C4750" s="4" t="s">
        <v>7</v>
      </c>
      <c r="D4750" s="11" t="s">
        <v>11</v>
      </c>
      <c r="E4750" s="4" t="s">
        <v>5</v>
      </c>
      <c r="F4750" s="4" t="s">
        <v>7</v>
      </c>
      <c r="G4750" s="4" t="s">
        <v>12</v>
      </c>
      <c r="H4750" s="11" t="s">
        <v>13</v>
      </c>
      <c r="I4750" s="4" t="s">
        <v>7</v>
      </c>
      <c r="J4750" s="4" t="s">
        <v>14</v>
      </c>
    </row>
    <row r="4751" spans="1:10">
      <c r="A4751" t="n">
        <v>41482</v>
      </c>
      <c r="B4751" s="10" t="n">
        <v>5</v>
      </c>
      <c r="C4751" s="7" t="n">
        <v>28</v>
      </c>
      <c r="D4751" s="11" t="s">
        <v>3</v>
      </c>
      <c r="E4751" s="51" t="n">
        <v>64</v>
      </c>
      <c r="F4751" s="7" t="n">
        <v>5</v>
      </c>
      <c r="G4751" s="7" t="n">
        <v>2</v>
      </c>
      <c r="H4751" s="11" t="s">
        <v>3</v>
      </c>
      <c r="I4751" s="7" t="n">
        <v>1</v>
      </c>
      <c r="J4751" s="12" t="n">
        <f t="normal" ca="1">A4761</f>
        <v>0</v>
      </c>
    </row>
    <row r="4752" spans="1:10">
      <c r="A4752" t="s">
        <v>4</v>
      </c>
      <c r="B4752" s="4" t="s">
        <v>5</v>
      </c>
      <c r="C4752" s="4" t="s">
        <v>7</v>
      </c>
      <c r="D4752" s="4" t="s">
        <v>12</v>
      </c>
      <c r="E4752" s="4" t="s">
        <v>9</v>
      </c>
    </row>
    <row r="4753" spans="1:10">
      <c r="A4753" t="n">
        <v>41493</v>
      </c>
      <c r="B4753" s="34" t="n">
        <v>51</v>
      </c>
      <c r="C4753" s="7" t="n">
        <v>4</v>
      </c>
      <c r="D4753" s="7" t="n">
        <v>2</v>
      </c>
      <c r="E4753" s="7" t="s">
        <v>446</v>
      </c>
    </row>
    <row r="4754" spans="1:10">
      <c r="A4754" t="s">
        <v>4</v>
      </c>
      <c r="B4754" s="4" t="s">
        <v>5</v>
      </c>
      <c r="C4754" s="4" t="s">
        <v>12</v>
      </c>
    </row>
    <row r="4755" spans="1:10">
      <c r="A4755" t="n">
        <v>41507</v>
      </c>
      <c r="B4755" s="32" t="n">
        <v>16</v>
      </c>
      <c r="C4755" s="7" t="n">
        <v>0</v>
      </c>
    </row>
    <row r="4756" spans="1:10">
      <c r="A4756" t="s">
        <v>4</v>
      </c>
      <c r="B4756" s="4" t="s">
        <v>5</v>
      </c>
      <c r="C4756" s="4" t="s">
        <v>12</v>
      </c>
      <c r="D4756" s="4" t="s">
        <v>81</v>
      </c>
      <c r="E4756" s="4" t="s">
        <v>7</v>
      </c>
      <c r="F4756" s="4" t="s">
        <v>7</v>
      </c>
    </row>
    <row r="4757" spans="1:10">
      <c r="A4757" t="n">
        <v>41510</v>
      </c>
      <c r="B4757" s="35" t="n">
        <v>26</v>
      </c>
      <c r="C4757" s="7" t="n">
        <v>2</v>
      </c>
      <c r="D4757" s="7" t="s">
        <v>522</v>
      </c>
      <c r="E4757" s="7" t="n">
        <v>2</v>
      </c>
      <c r="F4757" s="7" t="n">
        <v>0</v>
      </c>
    </row>
    <row r="4758" spans="1:10">
      <c r="A4758" t="s">
        <v>4</v>
      </c>
      <c r="B4758" s="4" t="s">
        <v>5</v>
      </c>
    </row>
    <row r="4759" spans="1:10">
      <c r="A4759" t="n">
        <v>41565</v>
      </c>
      <c r="B4759" s="36" t="n">
        <v>28</v>
      </c>
    </row>
    <row r="4760" spans="1:10">
      <c r="A4760" t="s">
        <v>4</v>
      </c>
      <c r="B4760" s="4" t="s">
        <v>5</v>
      </c>
      <c r="C4760" s="4" t="s">
        <v>12</v>
      </c>
      <c r="D4760" s="4" t="s">
        <v>7</v>
      </c>
    </row>
    <row r="4761" spans="1:10">
      <c r="A4761" t="n">
        <v>41566</v>
      </c>
      <c r="B4761" s="61" t="n">
        <v>89</v>
      </c>
      <c r="C4761" s="7" t="n">
        <v>65533</v>
      </c>
      <c r="D4761" s="7" t="n">
        <v>1</v>
      </c>
    </row>
    <row r="4762" spans="1:10">
      <c r="A4762" t="s">
        <v>4</v>
      </c>
      <c r="B4762" s="4" t="s">
        <v>5</v>
      </c>
      <c r="C4762" s="4" t="s">
        <v>7</v>
      </c>
      <c r="D4762" s="4" t="s">
        <v>12</v>
      </c>
      <c r="E4762" s="4" t="s">
        <v>9</v>
      </c>
    </row>
    <row r="4763" spans="1:10">
      <c r="A4763" t="n">
        <v>41570</v>
      </c>
      <c r="B4763" s="34" t="n">
        <v>51</v>
      </c>
      <c r="C4763" s="7" t="n">
        <v>4</v>
      </c>
      <c r="D4763" s="7" t="n">
        <v>0</v>
      </c>
      <c r="E4763" s="7" t="s">
        <v>407</v>
      </c>
    </row>
    <row r="4764" spans="1:10">
      <c r="A4764" t="s">
        <v>4</v>
      </c>
      <c r="B4764" s="4" t="s">
        <v>5</v>
      </c>
      <c r="C4764" s="4" t="s">
        <v>12</v>
      </c>
    </row>
    <row r="4765" spans="1:10">
      <c r="A4765" t="n">
        <v>41584</v>
      </c>
      <c r="B4765" s="32" t="n">
        <v>16</v>
      </c>
      <c r="C4765" s="7" t="n">
        <v>0</v>
      </c>
    </row>
    <row r="4766" spans="1:10">
      <c r="A4766" t="s">
        <v>4</v>
      </c>
      <c r="B4766" s="4" t="s">
        <v>5</v>
      </c>
      <c r="C4766" s="4" t="s">
        <v>12</v>
      </c>
      <c r="D4766" s="4" t="s">
        <v>81</v>
      </c>
      <c r="E4766" s="4" t="s">
        <v>7</v>
      </c>
      <c r="F4766" s="4" t="s">
        <v>7</v>
      </c>
    </row>
    <row r="4767" spans="1:10">
      <c r="A4767" t="n">
        <v>41587</v>
      </c>
      <c r="B4767" s="35" t="n">
        <v>26</v>
      </c>
      <c r="C4767" s="7" t="n">
        <v>0</v>
      </c>
      <c r="D4767" s="7" t="s">
        <v>523</v>
      </c>
      <c r="E4767" s="7" t="n">
        <v>2</v>
      </c>
      <c r="F4767" s="7" t="n">
        <v>0</v>
      </c>
    </row>
    <row r="4768" spans="1:10">
      <c r="A4768" t="s">
        <v>4</v>
      </c>
      <c r="B4768" s="4" t="s">
        <v>5</v>
      </c>
    </row>
    <row r="4769" spans="1:6">
      <c r="A4769" t="n">
        <v>41649</v>
      </c>
      <c r="B4769" s="36" t="n">
        <v>28</v>
      </c>
    </row>
    <row r="4770" spans="1:6">
      <c r="A4770" t="s">
        <v>4</v>
      </c>
      <c r="B4770" s="4" t="s">
        <v>5</v>
      </c>
      <c r="C4770" s="4" t="s">
        <v>12</v>
      </c>
      <c r="D4770" s="4" t="s">
        <v>7</v>
      </c>
    </row>
    <row r="4771" spans="1:6">
      <c r="A4771" t="n">
        <v>41650</v>
      </c>
      <c r="B4771" s="61" t="n">
        <v>89</v>
      </c>
      <c r="C4771" s="7" t="n">
        <v>65533</v>
      </c>
      <c r="D4771" s="7" t="n">
        <v>1</v>
      </c>
    </row>
    <row r="4772" spans="1:6">
      <c r="A4772" t="s">
        <v>4</v>
      </c>
      <c r="B4772" s="4" t="s">
        <v>5</v>
      </c>
      <c r="C4772" s="4" t="s">
        <v>7</v>
      </c>
      <c r="D4772" s="4" t="s">
        <v>7</v>
      </c>
      <c r="E4772" s="4" t="s">
        <v>7</v>
      </c>
      <c r="F4772" s="4" t="s">
        <v>35</v>
      </c>
      <c r="G4772" s="4" t="s">
        <v>35</v>
      </c>
      <c r="H4772" s="4" t="s">
        <v>35</v>
      </c>
      <c r="I4772" s="4" t="s">
        <v>35</v>
      </c>
      <c r="J4772" s="4" t="s">
        <v>35</v>
      </c>
    </row>
    <row r="4773" spans="1:6">
      <c r="A4773" t="n">
        <v>41654</v>
      </c>
      <c r="B4773" s="56" t="n">
        <v>76</v>
      </c>
      <c r="C4773" s="7" t="n">
        <v>0</v>
      </c>
      <c r="D4773" s="7" t="n">
        <v>3</v>
      </c>
      <c r="E4773" s="7" t="n">
        <v>0</v>
      </c>
      <c r="F4773" s="7" t="n">
        <v>1</v>
      </c>
      <c r="G4773" s="7" t="n">
        <v>1</v>
      </c>
      <c r="H4773" s="7" t="n">
        <v>1</v>
      </c>
      <c r="I4773" s="7" t="n">
        <v>1</v>
      </c>
      <c r="J4773" s="7" t="n">
        <v>1000</v>
      </c>
    </row>
    <row r="4774" spans="1:6">
      <c r="A4774" t="s">
        <v>4</v>
      </c>
      <c r="B4774" s="4" t="s">
        <v>5</v>
      </c>
      <c r="C4774" s="4" t="s">
        <v>7</v>
      </c>
      <c r="D4774" s="4" t="s">
        <v>35</v>
      </c>
      <c r="E4774" s="4" t="s">
        <v>12</v>
      </c>
      <c r="F4774" s="4" t="s">
        <v>7</v>
      </c>
    </row>
    <row r="4775" spans="1:6">
      <c r="A4775" t="n">
        <v>41678</v>
      </c>
      <c r="B4775" s="18" t="n">
        <v>49</v>
      </c>
      <c r="C4775" s="7" t="n">
        <v>3</v>
      </c>
      <c r="D4775" s="7" t="n">
        <v>0.600000023841858</v>
      </c>
      <c r="E4775" s="7" t="n">
        <v>500</v>
      </c>
      <c r="F4775" s="7" t="n">
        <v>0</v>
      </c>
    </row>
    <row r="4776" spans="1:6">
      <c r="A4776" t="s">
        <v>4</v>
      </c>
      <c r="B4776" s="4" t="s">
        <v>5</v>
      </c>
      <c r="C4776" s="4" t="s">
        <v>7</v>
      </c>
      <c r="D4776" s="4" t="s">
        <v>7</v>
      </c>
    </row>
    <row r="4777" spans="1:6">
      <c r="A4777" t="n">
        <v>41687</v>
      </c>
      <c r="B4777" s="57" t="n">
        <v>77</v>
      </c>
      <c r="C4777" s="7" t="n">
        <v>0</v>
      </c>
      <c r="D4777" s="7" t="n">
        <v>3</v>
      </c>
    </row>
    <row r="4778" spans="1:6">
      <c r="A4778" t="s">
        <v>4</v>
      </c>
      <c r="B4778" s="4" t="s">
        <v>5</v>
      </c>
      <c r="C4778" s="4" t="s">
        <v>12</v>
      </c>
    </row>
    <row r="4779" spans="1:6">
      <c r="A4779" t="n">
        <v>41690</v>
      </c>
      <c r="B4779" s="32" t="n">
        <v>16</v>
      </c>
      <c r="C4779" s="7" t="n">
        <v>1000</v>
      </c>
    </row>
    <row r="4780" spans="1:6">
      <c r="A4780" t="s">
        <v>4</v>
      </c>
      <c r="B4780" s="4" t="s">
        <v>5</v>
      </c>
      <c r="C4780" s="4" t="s">
        <v>7</v>
      </c>
      <c r="D4780" s="4" t="s">
        <v>12</v>
      </c>
      <c r="E4780" s="4" t="s">
        <v>12</v>
      </c>
      <c r="F4780" s="4" t="s">
        <v>7</v>
      </c>
    </row>
    <row r="4781" spans="1:6">
      <c r="A4781" t="n">
        <v>41693</v>
      </c>
      <c r="B4781" s="67" t="n">
        <v>25</v>
      </c>
      <c r="C4781" s="7" t="n">
        <v>1</v>
      </c>
      <c r="D4781" s="7" t="n">
        <v>100</v>
      </c>
      <c r="E4781" s="7" t="n">
        <v>100</v>
      </c>
      <c r="F4781" s="7" t="n">
        <v>5</v>
      </c>
    </row>
    <row r="4782" spans="1:6">
      <c r="A4782" t="s">
        <v>4</v>
      </c>
      <c r="B4782" s="4" t="s">
        <v>5</v>
      </c>
      <c r="C4782" s="4" t="s">
        <v>7</v>
      </c>
      <c r="D4782" s="4" t="s">
        <v>7</v>
      </c>
      <c r="E4782" s="4" t="s">
        <v>7</v>
      </c>
      <c r="F4782" s="4" t="s">
        <v>7</v>
      </c>
    </row>
    <row r="4783" spans="1:6">
      <c r="A4783" t="n">
        <v>41700</v>
      </c>
      <c r="B4783" s="14" t="n">
        <v>14</v>
      </c>
      <c r="C4783" s="7" t="n">
        <v>0</v>
      </c>
      <c r="D4783" s="7" t="n">
        <v>128</v>
      </c>
      <c r="E4783" s="7" t="n">
        <v>0</v>
      </c>
      <c r="F4783" s="7" t="n">
        <v>0</v>
      </c>
    </row>
    <row r="4784" spans="1:6">
      <c r="A4784" t="s">
        <v>4</v>
      </c>
      <c r="B4784" s="4" t="s">
        <v>5</v>
      </c>
      <c r="C4784" s="4" t="s">
        <v>9</v>
      </c>
      <c r="D4784" s="4" t="s">
        <v>12</v>
      </c>
    </row>
    <row r="4785" spans="1:10">
      <c r="A4785" t="n">
        <v>41705</v>
      </c>
      <c r="B4785" s="68" t="n">
        <v>29</v>
      </c>
      <c r="C4785" s="7" t="s">
        <v>524</v>
      </c>
      <c r="D4785" s="7" t="n">
        <v>65533</v>
      </c>
    </row>
    <row r="4786" spans="1:10">
      <c r="A4786" t="s">
        <v>4</v>
      </c>
      <c r="B4786" s="4" t="s">
        <v>5</v>
      </c>
      <c r="C4786" s="4" t="s">
        <v>7</v>
      </c>
      <c r="D4786" s="4" t="s">
        <v>12</v>
      </c>
      <c r="E4786" s="4" t="s">
        <v>9</v>
      </c>
    </row>
    <row r="4787" spans="1:10">
      <c r="A4787" t="n">
        <v>41714</v>
      </c>
      <c r="B4787" s="34" t="n">
        <v>51</v>
      </c>
      <c r="C4787" s="7" t="n">
        <v>4</v>
      </c>
      <c r="D4787" s="7" t="n">
        <v>1600</v>
      </c>
      <c r="E4787" s="7" t="s">
        <v>80</v>
      </c>
    </row>
    <row r="4788" spans="1:10">
      <c r="A4788" t="s">
        <v>4</v>
      </c>
      <c r="B4788" s="4" t="s">
        <v>5</v>
      </c>
      <c r="C4788" s="4" t="s">
        <v>12</v>
      </c>
    </row>
    <row r="4789" spans="1:10">
      <c r="A4789" t="n">
        <v>41727</v>
      </c>
      <c r="B4789" s="32" t="n">
        <v>16</v>
      </c>
      <c r="C4789" s="7" t="n">
        <v>0</v>
      </c>
    </row>
    <row r="4790" spans="1:10">
      <c r="A4790" t="s">
        <v>4</v>
      </c>
      <c r="B4790" s="4" t="s">
        <v>5</v>
      </c>
      <c r="C4790" s="4" t="s">
        <v>12</v>
      </c>
      <c r="D4790" s="4" t="s">
        <v>7</v>
      </c>
      <c r="E4790" s="4" t="s">
        <v>8</v>
      </c>
      <c r="F4790" s="4" t="s">
        <v>81</v>
      </c>
      <c r="G4790" s="4" t="s">
        <v>7</v>
      </c>
      <c r="H4790" s="4" t="s">
        <v>7</v>
      </c>
      <c r="I4790" s="4" t="s">
        <v>7</v>
      </c>
      <c r="J4790" s="4" t="s">
        <v>8</v>
      </c>
      <c r="K4790" s="4" t="s">
        <v>81</v>
      </c>
      <c r="L4790" s="4" t="s">
        <v>7</v>
      </c>
      <c r="M4790" s="4" t="s">
        <v>7</v>
      </c>
      <c r="N4790" s="4" t="s">
        <v>7</v>
      </c>
      <c r="O4790" s="4" t="s">
        <v>8</v>
      </c>
      <c r="P4790" s="4" t="s">
        <v>81</v>
      </c>
      <c r="Q4790" s="4" t="s">
        <v>7</v>
      </c>
      <c r="R4790" s="4" t="s">
        <v>7</v>
      </c>
    </row>
    <row r="4791" spans="1:10">
      <c r="A4791" t="n">
        <v>41730</v>
      </c>
      <c r="B4791" s="35" t="n">
        <v>26</v>
      </c>
      <c r="C4791" s="7" t="n">
        <v>1600</v>
      </c>
      <c r="D4791" s="7" t="n">
        <v>17</v>
      </c>
      <c r="E4791" s="7" t="n">
        <v>40416</v>
      </c>
      <c r="F4791" s="7" t="s">
        <v>525</v>
      </c>
      <c r="G4791" s="7" t="n">
        <v>2</v>
      </c>
      <c r="H4791" s="7" t="n">
        <v>3</v>
      </c>
      <c r="I4791" s="7" t="n">
        <v>17</v>
      </c>
      <c r="J4791" s="7" t="n">
        <v>40417</v>
      </c>
      <c r="K4791" s="7" t="s">
        <v>526</v>
      </c>
      <c r="L4791" s="7" t="n">
        <v>2</v>
      </c>
      <c r="M4791" s="7" t="n">
        <v>3</v>
      </c>
      <c r="N4791" s="7" t="n">
        <v>17</v>
      </c>
      <c r="O4791" s="7" t="n">
        <v>40418</v>
      </c>
      <c r="P4791" s="7" t="s">
        <v>527</v>
      </c>
      <c r="Q4791" s="7" t="n">
        <v>2</v>
      </c>
      <c r="R4791" s="7" t="n">
        <v>0</v>
      </c>
    </row>
    <row r="4792" spans="1:10">
      <c r="A4792" t="s">
        <v>4</v>
      </c>
      <c r="B4792" s="4" t="s">
        <v>5</v>
      </c>
    </row>
    <row r="4793" spans="1:10">
      <c r="A4793" t="n">
        <v>42079</v>
      </c>
      <c r="B4793" s="36" t="n">
        <v>28</v>
      </c>
    </row>
    <row r="4794" spans="1:10">
      <c r="A4794" t="s">
        <v>4</v>
      </c>
      <c r="B4794" s="4" t="s">
        <v>5</v>
      </c>
      <c r="C4794" s="4" t="s">
        <v>9</v>
      </c>
      <c r="D4794" s="4" t="s">
        <v>12</v>
      </c>
    </row>
    <row r="4795" spans="1:10">
      <c r="A4795" t="n">
        <v>42080</v>
      </c>
      <c r="B4795" s="68" t="n">
        <v>29</v>
      </c>
      <c r="C4795" s="7" t="s">
        <v>40</v>
      </c>
      <c r="D4795" s="7" t="n">
        <v>65533</v>
      </c>
    </row>
    <row r="4796" spans="1:10">
      <c r="A4796" t="s">
        <v>4</v>
      </c>
      <c r="B4796" s="4" t="s">
        <v>5</v>
      </c>
      <c r="C4796" s="4" t="s">
        <v>12</v>
      </c>
      <c r="D4796" s="4" t="s">
        <v>7</v>
      </c>
    </row>
    <row r="4797" spans="1:10">
      <c r="A4797" t="n">
        <v>42084</v>
      </c>
      <c r="B4797" s="61" t="n">
        <v>89</v>
      </c>
      <c r="C4797" s="7" t="n">
        <v>65533</v>
      </c>
      <c r="D4797" s="7" t="n">
        <v>1</v>
      </c>
    </row>
    <row r="4798" spans="1:10">
      <c r="A4798" t="s">
        <v>4</v>
      </c>
      <c r="B4798" s="4" t="s">
        <v>5</v>
      </c>
      <c r="C4798" s="4" t="s">
        <v>12</v>
      </c>
    </row>
    <row r="4799" spans="1:10">
      <c r="A4799" t="n">
        <v>42088</v>
      </c>
      <c r="B4799" s="32" t="n">
        <v>16</v>
      </c>
      <c r="C4799" s="7" t="n">
        <v>500</v>
      </c>
    </row>
    <row r="4800" spans="1:10">
      <c r="A4800" t="s">
        <v>4</v>
      </c>
      <c r="B4800" s="4" t="s">
        <v>5</v>
      </c>
      <c r="C4800" s="4" t="s">
        <v>8</v>
      </c>
    </row>
    <row r="4801" spans="1:18">
      <c r="A4801" t="n">
        <v>42091</v>
      </c>
      <c r="B4801" s="65" t="n">
        <v>15</v>
      </c>
      <c r="C4801" s="7" t="n">
        <v>32768</v>
      </c>
    </row>
    <row r="4802" spans="1:18">
      <c r="A4802" t="s">
        <v>4</v>
      </c>
      <c r="B4802" s="4" t="s">
        <v>5</v>
      </c>
      <c r="C4802" s="4" t="s">
        <v>7</v>
      </c>
      <c r="D4802" s="4" t="s">
        <v>7</v>
      </c>
      <c r="E4802" s="4" t="s">
        <v>7</v>
      </c>
      <c r="F4802" s="4" t="s">
        <v>35</v>
      </c>
      <c r="G4802" s="4" t="s">
        <v>35</v>
      </c>
      <c r="H4802" s="4" t="s">
        <v>35</v>
      </c>
      <c r="I4802" s="4" t="s">
        <v>35</v>
      </c>
      <c r="J4802" s="4" t="s">
        <v>35</v>
      </c>
    </row>
    <row r="4803" spans="1:18">
      <c r="A4803" t="n">
        <v>42096</v>
      </c>
      <c r="B4803" s="56" t="n">
        <v>76</v>
      </c>
      <c r="C4803" s="7" t="n">
        <v>1</v>
      </c>
      <c r="D4803" s="7" t="n">
        <v>3</v>
      </c>
      <c r="E4803" s="7" t="n">
        <v>0</v>
      </c>
      <c r="F4803" s="7" t="n">
        <v>1</v>
      </c>
      <c r="G4803" s="7" t="n">
        <v>1</v>
      </c>
      <c r="H4803" s="7" t="n">
        <v>1</v>
      </c>
      <c r="I4803" s="7" t="n">
        <v>1</v>
      </c>
      <c r="J4803" s="7" t="n">
        <v>1000</v>
      </c>
    </row>
    <row r="4804" spans="1:18">
      <c r="A4804" t="s">
        <v>4</v>
      </c>
      <c r="B4804" s="4" t="s">
        <v>5</v>
      </c>
      <c r="C4804" s="4" t="s">
        <v>7</v>
      </c>
      <c r="D4804" s="4" t="s">
        <v>7</v>
      </c>
    </row>
    <row r="4805" spans="1:18">
      <c r="A4805" t="n">
        <v>42120</v>
      </c>
      <c r="B4805" s="57" t="n">
        <v>77</v>
      </c>
      <c r="C4805" s="7" t="n">
        <v>1</v>
      </c>
      <c r="D4805" s="7" t="n">
        <v>3</v>
      </c>
    </row>
    <row r="4806" spans="1:18">
      <c r="A4806" t="s">
        <v>4</v>
      </c>
      <c r="B4806" s="4" t="s">
        <v>5</v>
      </c>
      <c r="C4806" s="4" t="s">
        <v>12</v>
      </c>
    </row>
    <row r="4807" spans="1:18">
      <c r="A4807" t="n">
        <v>42123</v>
      </c>
      <c r="B4807" s="32" t="n">
        <v>16</v>
      </c>
      <c r="C4807" s="7" t="n">
        <v>1000</v>
      </c>
    </row>
    <row r="4808" spans="1:18">
      <c r="A4808" t="s">
        <v>4</v>
      </c>
      <c r="B4808" s="4" t="s">
        <v>5</v>
      </c>
      <c r="C4808" s="4" t="s">
        <v>7</v>
      </c>
      <c r="D4808" s="4" t="s">
        <v>7</v>
      </c>
      <c r="E4808" s="4" t="s">
        <v>7</v>
      </c>
      <c r="F4808" s="4" t="s">
        <v>7</v>
      </c>
    </row>
    <row r="4809" spans="1:18">
      <c r="A4809" t="n">
        <v>42126</v>
      </c>
      <c r="B4809" s="14" t="n">
        <v>14</v>
      </c>
      <c r="C4809" s="7" t="n">
        <v>0</v>
      </c>
      <c r="D4809" s="7" t="n">
        <v>128</v>
      </c>
      <c r="E4809" s="7" t="n">
        <v>0</v>
      </c>
      <c r="F4809" s="7" t="n">
        <v>0</v>
      </c>
    </row>
    <row r="4810" spans="1:18">
      <c r="A4810" t="s">
        <v>4</v>
      </c>
      <c r="B4810" s="4" t="s">
        <v>5</v>
      </c>
      <c r="C4810" s="4" t="s">
        <v>7</v>
      </c>
      <c r="D4810" s="4" t="s">
        <v>12</v>
      </c>
      <c r="E4810" s="4" t="s">
        <v>12</v>
      </c>
      <c r="F4810" s="4" t="s">
        <v>7</v>
      </c>
    </row>
    <row r="4811" spans="1:18">
      <c r="A4811" t="n">
        <v>42131</v>
      </c>
      <c r="B4811" s="67" t="n">
        <v>25</v>
      </c>
      <c r="C4811" s="7" t="n">
        <v>1</v>
      </c>
      <c r="D4811" s="7" t="n">
        <v>750</v>
      </c>
      <c r="E4811" s="7" t="n">
        <v>50</v>
      </c>
      <c r="F4811" s="7" t="n">
        <v>5</v>
      </c>
    </row>
    <row r="4812" spans="1:18">
      <c r="A4812" t="s">
        <v>4</v>
      </c>
      <c r="B4812" s="4" t="s">
        <v>5</v>
      </c>
      <c r="C4812" s="4" t="s">
        <v>9</v>
      </c>
      <c r="D4812" s="4" t="s">
        <v>12</v>
      </c>
    </row>
    <row r="4813" spans="1:18">
      <c r="A4813" t="n">
        <v>42138</v>
      </c>
      <c r="B4813" s="68" t="n">
        <v>29</v>
      </c>
      <c r="C4813" s="7" t="s">
        <v>528</v>
      </c>
      <c r="D4813" s="7" t="n">
        <v>65533</v>
      </c>
    </row>
    <row r="4814" spans="1:18">
      <c r="A4814" t="s">
        <v>4</v>
      </c>
      <c r="B4814" s="4" t="s">
        <v>5</v>
      </c>
      <c r="C4814" s="4" t="s">
        <v>7</v>
      </c>
      <c r="D4814" s="4" t="s">
        <v>12</v>
      </c>
      <c r="E4814" s="4" t="s">
        <v>9</v>
      </c>
    </row>
    <row r="4815" spans="1:18">
      <c r="A4815" t="n">
        <v>42155</v>
      </c>
      <c r="B4815" s="34" t="n">
        <v>51</v>
      </c>
      <c r="C4815" s="7" t="n">
        <v>4</v>
      </c>
      <c r="D4815" s="7" t="n">
        <v>1600</v>
      </c>
      <c r="E4815" s="7" t="s">
        <v>80</v>
      </c>
    </row>
    <row r="4816" spans="1:18">
      <c r="A4816" t="s">
        <v>4</v>
      </c>
      <c r="B4816" s="4" t="s">
        <v>5</v>
      </c>
      <c r="C4816" s="4" t="s">
        <v>12</v>
      </c>
    </row>
    <row r="4817" spans="1:10">
      <c r="A4817" t="n">
        <v>42168</v>
      </c>
      <c r="B4817" s="32" t="n">
        <v>16</v>
      </c>
      <c r="C4817" s="7" t="n">
        <v>0</v>
      </c>
    </row>
    <row r="4818" spans="1:10">
      <c r="A4818" t="s">
        <v>4</v>
      </c>
      <c r="B4818" s="4" t="s">
        <v>5</v>
      </c>
      <c r="C4818" s="4" t="s">
        <v>12</v>
      </c>
      <c r="D4818" s="4" t="s">
        <v>7</v>
      </c>
      <c r="E4818" s="4" t="s">
        <v>8</v>
      </c>
      <c r="F4818" s="4" t="s">
        <v>81</v>
      </c>
      <c r="G4818" s="4" t="s">
        <v>7</v>
      </c>
      <c r="H4818" s="4" t="s">
        <v>7</v>
      </c>
    </row>
    <row r="4819" spans="1:10">
      <c r="A4819" t="n">
        <v>42171</v>
      </c>
      <c r="B4819" s="35" t="n">
        <v>26</v>
      </c>
      <c r="C4819" s="7" t="n">
        <v>1600</v>
      </c>
      <c r="D4819" s="7" t="n">
        <v>17</v>
      </c>
      <c r="E4819" s="7" t="n">
        <v>29529</v>
      </c>
      <c r="F4819" s="7" t="s">
        <v>529</v>
      </c>
      <c r="G4819" s="7" t="n">
        <v>2</v>
      </c>
      <c r="H4819" s="7" t="n">
        <v>0</v>
      </c>
    </row>
    <row r="4820" spans="1:10">
      <c r="A4820" t="s">
        <v>4</v>
      </c>
      <c r="B4820" s="4" t="s">
        <v>5</v>
      </c>
    </row>
    <row r="4821" spans="1:10">
      <c r="A4821" t="n">
        <v>42293</v>
      </c>
      <c r="B4821" s="36" t="n">
        <v>28</v>
      </c>
    </row>
    <row r="4822" spans="1:10">
      <c r="A4822" t="s">
        <v>4</v>
      </c>
      <c r="B4822" s="4" t="s">
        <v>5</v>
      </c>
      <c r="C4822" s="4" t="s">
        <v>9</v>
      </c>
      <c r="D4822" s="4" t="s">
        <v>12</v>
      </c>
    </row>
    <row r="4823" spans="1:10">
      <c r="A4823" t="n">
        <v>42294</v>
      </c>
      <c r="B4823" s="68" t="n">
        <v>29</v>
      </c>
      <c r="C4823" s="7" t="s">
        <v>40</v>
      </c>
      <c r="D4823" s="7" t="n">
        <v>65533</v>
      </c>
    </row>
    <row r="4824" spans="1:10">
      <c r="A4824" t="s">
        <v>4</v>
      </c>
      <c r="B4824" s="4" t="s">
        <v>5</v>
      </c>
      <c r="C4824" s="4" t="s">
        <v>8</v>
      </c>
    </row>
    <row r="4825" spans="1:10">
      <c r="A4825" t="n">
        <v>42298</v>
      </c>
      <c r="B4825" s="65" t="n">
        <v>15</v>
      </c>
      <c r="C4825" s="7" t="n">
        <v>32768</v>
      </c>
    </row>
    <row r="4826" spans="1:10">
      <c r="A4826" t="s">
        <v>4</v>
      </c>
      <c r="B4826" s="4" t="s">
        <v>5</v>
      </c>
      <c r="C4826" s="4" t="s">
        <v>12</v>
      </c>
      <c r="D4826" s="4" t="s">
        <v>7</v>
      </c>
    </row>
    <row r="4827" spans="1:10">
      <c r="A4827" t="n">
        <v>42303</v>
      </c>
      <c r="B4827" s="61" t="n">
        <v>89</v>
      </c>
      <c r="C4827" s="7" t="n">
        <v>65533</v>
      </c>
      <c r="D4827" s="7" t="n">
        <v>1</v>
      </c>
    </row>
    <row r="4828" spans="1:10">
      <c r="A4828" t="s">
        <v>4</v>
      </c>
      <c r="B4828" s="4" t="s">
        <v>5</v>
      </c>
      <c r="C4828" s="4" t="s">
        <v>7</v>
      </c>
      <c r="D4828" s="4" t="s">
        <v>12</v>
      </c>
      <c r="E4828" s="4" t="s">
        <v>12</v>
      </c>
      <c r="F4828" s="4" t="s">
        <v>7</v>
      </c>
    </row>
    <row r="4829" spans="1:10">
      <c r="A4829" t="n">
        <v>42307</v>
      </c>
      <c r="B4829" s="67" t="n">
        <v>25</v>
      </c>
      <c r="C4829" s="7" t="n">
        <v>1</v>
      </c>
      <c r="D4829" s="7" t="n">
        <v>65535</v>
      </c>
      <c r="E4829" s="7" t="n">
        <v>65535</v>
      </c>
      <c r="F4829" s="7" t="n">
        <v>0</v>
      </c>
    </row>
    <row r="4830" spans="1:10">
      <c r="A4830" t="s">
        <v>4</v>
      </c>
      <c r="B4830" s="4" t="s">
        <v>5</v>
      </c>
      <c r="C4830" s="4" t="s">
        <v>12</v>
      </c>
    </row>
    <row r="4831" spans="1:10">
      <c r="A4831" t="n">
        <v>42314</v>
      </c>
      <c r="B4831" s="32" t="n">
        <v>16</v>
      </c>
      <c r="C4831" s="7" t="n">
        <v>1000</v>
      </c>
    </row>
    <row r="4832" spans="1:10">
      <c r="A4832" t="s">
        <v>4</v>
      </c>
      <c r="B4832" s="4" t="s">
        <v>5</v>
      </c>
      <c r="C4832" s="4" t="s">
        <v>7</v>
      </c>
    </row>
    <row r="4833" spans="1:8">
      <c r="A4833" t="n">
        <v>42317</v>
      </c>
      <c r="B4833" s="40" t="n">
        <v>45</v>
      </c>
      <c r="C4833" s="7" t="n">
        <v>0</v>
      </c>
    </row>
    <row r="4834" spans="1:8">
      <c r="A4834" t="s">
        <v>4</v>
      </c>
      <c r="B4834" s="4" t="s">
        <v>5</v>
      </c>
      <c r="C4834" s="4" t="s">
        <v>7</v>
      </c>
      <c r="D4834" s="4" t="s">
        <v>7</v>
      </c>
      <c r="E4834" s="4" t="s">
        <v>35</v>
      </c>
      <c r="F4834" s="4" t="s">
        <v>35</v>
      </c>
      <c r="G4834" s="4" t="s">
        <v>35</v>
      </c>
      <c r="H4834" s="4" t="s">
        <v>12</v>
      </c>
    </row>
    <row r="4835" spans="1:8">
      <c r="A4835" t="n">
        <v>42319</v>
      </c>
      <c r="B4835" s="40" t="n">
        <v>45</v>
      </c>
      <c r="C4835" s="7" t="n">
        <v>2</v>
      </c>
      <c r="D4835" s="7" t="n">
        <v>3</v>
      </c>
      <c r="E4835" s="7" t="n">
        <v>-21.5799999237061</v>
      </c>
      <c r="F4835" s="7" t="n">
        <v>1.27999997138977</v>
      </c>
      <c r="G4835" s="7" t="n">
        <v>-17.6100006103516</v>
      </c>
      <c r="H4835" s="7" t="n">
        <v>0</v>
      </c>
    </row>
    <row r="4836" spans="1:8">
      <c r="A4836" t="s">
        <v>4</v>
      </c>
      <c r="B4836" s="4" t="s">
        <v>5</v>
      </c>
      <c r="C4836" s="4" t="s">
        <v>7</v>
      </c>
      <c r="D4836" s="4" t="s">
        <v>7</v>
      </c>
      <c r="E4836" s="4" t="s">
        <v>35</v>
      </c>
      <c r="F4836" s="4" t="s">
        <v>35</v>
      </c>
      <c r="G4836" s="4" t="s">
        <v>35</v>
      </c>
      <c r="H4836" s="4" t="s">
        <v>12</v>
      </c>
      <c r="I4836" s="4" t="s">
        <v>7</v>
      </c>
    </row>
    <row r="4837" spans="1:8">
      <c r="A4837" t="n">
        <v>42336</v>
      </c>
      <c r="B4837" s="40" t="n">
        <v>45</v>
      </c>
      <c r="C4837" s="7" t="n">
        <v>4</v>
      </c>
      <c r="D4837" s="7" t="n">
        <v>3</v>
      </c>
      <c r="E4837" s="7" t="n">
        <v>6.90000009536743</v>
      </c>
      <c r="F4837" s="7" t="n">
        <v>254.380004882813</v>
      </c>
      <c r="G4837" s="7" t="n">
        <v>0</v>
      </c>
      <c r="H4837" s="7" t="n">
        <v>0</v>
      </c>
      <c r="I4837" s="7" t="n">
        <v>0</v>
      </c>
    </row>
    <row r="4838" spans="1:8">
      <c r="A4838" t="s">
        <v>4</v>
      </c>
      <c r="B4838" s="4" t="s">
        <v>5</v>
      </c>
      <c r="C4838" s="4" t="s">
        <v>7</v>
      </c>
      <c r="D4838" s="4" t="s">
        <v>7</v>
      </c>
      <c r="E4838" s="4" t="s">
        <v>35</v>
      </c>
      <c r="F4838" s="4" t="s">
        <v>12</v>
      </c>
    </row>
    <row r="4839" spans="1:8">
      <c r="A4839" t="n">
        <v>42354</v>
      </c>
      <c r="B4839" s="40" t="n">
        <v>45</v>
      </c>
      <c r="C4839" s="7" t="n">
        <v>5</v>
      </c>
      <c r="D4839" s="7" t="n">
        <v>3</v>
      </c>
      <c r="E4839" s="7" t="n">
        <v>4</v>
      </c>
      <c r="F4839" s="7" t="n">
        <v>0</v>
      </c>
    </row>
    <row r="4840" spans="1:8">
      <c r="A4840" t="s">
        <v>4</v>
      </c>
      <c r="B4840" s="4" t="s">
        <v>5</v>
      </c>
      <c r="C4840" s="4" t="s">
        <v>7</v>
      </c>
      <c r="D4840" s="4" t="s">
        <v>7</v>
      </c>
      <c r="E4840" s="4" t="s">
        <v>35</v>
      </c>
      <c r="F4840" s="4" t="s">
        <v>12</v>
      </c>
    </row>
    <row r="4841" spans="1:8">
      <c r="A4841" t="n">
        <v>42363</v>
      </c>
      <c r="B4841" s="40" t="n">
        <v>45</v>
      </c>
      <c r="C4841" s="7" t="n">
        <v>11</v>
      </c>
      <c r="D4841" s="7" t="n">
        <v>3</v>
      </c>
      <c r="E4841" s="7" t="n">
        <v>40</v>
      </c>
      <c r="F4841" s="7" t="n">
        <v>0</v>
      </c>
    </row>
    <row r="4842" spans="1:8">
      <c r="A4842" t="s">
        <v>4</v>
      </c>
      <c r="B4842" s="4" t="s">
        <v>5</v>
      </c>
      <c r="C4842" s="4" t="s">
        <v>12</v>
      </c>
      <c r="D4842" s="4" t="s">
        <v>35</v>
      </c>
      <c r="E4842" s="4" t="s">
        <v>35</v>
      </c>
      <c r="F4842" s="4" t="s">
        <v>35</v>
      </c>
      <c r="G4842" s="4" t="s">
        <v>12</v>
      </c>
      <c r="H4842" s="4" t="s">
        <v>12</v>
      </c>
    </row>
    <row r="4843" spans="1:8">
      <c r="A4843" t="n">
        <v>42372</v>
      </c>
      <c r="B4843" s="45" t="n">
        <v>60</v>
      </c>
      <c r="C4843" s="7" t="n">
        <v>0</v>
      </c>
      <c r="D4843" s="7" t="n">
        <v>0</v>
      </c>
      <c r="E4843" s="7" t="n">
        <v>0</v>
      </c>
      <c r="F4843" s="7" t="n">
        <v>0</v>
      </c>
      <c r="G4843" s="7" t="n">
        <v>0</v>
      </c>
      <c r="H4843" s="7" t="n">
        <v>1</v>
      </c>
    </row>
    <row r="4844" spans="1:8">
      <c r="A4844" t="s">
        <v>4</v>
      </c>
      <c r="B4844" s="4" t="s">
        <v>5</v>
      </c>
      <c r="C4844" s="4" t="s">
        <v>12</v>
      </c>
      <c r="D4844" s="4" t="s">
        <v>35</v>
      </c>
      <c r="E4844" s="4" t="s">
        <v>35</v>
      </c>
      <c r="F4844" s="4" t="s">
        <v>35</v>
      </c>
      <c r="G4844" s="4" t="s">
        <v>12</v>
      </c>
      <c r="H4844" s="4" t="s">
        <v>12</v>
      </c>
    </row>
    <row r="4845" spans="1:8">
      <c r="A4845" t="n">
        <v>42391</v>
      </c>
      <c r="B4845" s="45" t="n">
        <v>60</v>
      </c>
      <c r="C4845" s="7" t="n">
        <v>0</v>
      </c>
      <c r="D4845" s="7" t="n">
        <v>0</v>
      </c>
      <c r="E4845" s="7" t="n">
        <v>0</v>
      </c>
      <c r="F4845" s="7" t="n">
        <v>0</v>
      </c>
      <c r="G4845" s="7" t="n">
        <v>0</v>
      </c>
      <c r="H4845" s="7" t="n">
        <v>0</v>
      </c>
    </row>
    <row r="4846" spans="1:8">
      <c r="A4846" t="s">
        <v>4</v>
      </c>
      <c r="B4846" s="4" t="s">
        <v>5</v>
      </c>
      <c r="C4846" s="4" t="s">
        <v>12</v>
      </c>
      <c r="D4846" s="4" t="s">
        <v>12</v>
      </c>
      <c r="E4846" s="4" t="s">
        <v>12</v>
      </c>
    </row>
    <row r="4847" spans="1:8">
      <c r="A4847" t="n">
        <v>42410</v>
      </c>
      <c r="B4847" s="62" t="n">
        <v>61</v>
      </c>
      <c r="C4847" s="7" t="n">
        <v>0</v>
      </c>
      <c r="D4847" s="7" t="n">
        <v>65533</v>
      </c>
      <c r="E4847" s="7" t="n">
        <v>0</v>
      </c>
    </row>
    <row r="4848" spans="1:8">
      <c r="A4848" t="s">
        <v>4</v>
      </c>
      <c r="B4848" s="4" t="s">
        <v>5</v>
      </c>
      <c r="C4848" s="4" t="s">
        <v>12</v>
      </c>
      <c r="D4848" s="4" t="s">
        <v>35</v>
      </c>
      <c r="E4848" s="4" t="s">
        <v>35</v>
      </c>
      <c r="F4848" s="4" t="s">
        <v>35</v>
      </c>
      <c r="G4848" s="4" t="s">
        <v>12</v>
      </c>
      <c r="H4848" s="4" t="s">
        <v>12</v>
      </c>
    </row>
    <row r="4849" spans="1:9">
      <c r="A4849" t="n">
        <v>42417</v>
      </c>
      <c r="B4849" s="45" t="n">
        <v>60</v>
      </c>
      <c r="C4849" s="7" t="n">
        <v>11</v>
      </c>
      <c r="D4849" s="7" t="n">
        <v>0</v>
      </c>
      <c r="E4849" s="7" t="n">
        <v>0</v>
      </c>
      <c r="F4849" s="7" t="n">
        <v>0</v>
      </c>
      <c r="G4849" s="7" t="n">
        <v>0</v>
      </c>
      <c r="H4849" s="7" t="n">
        <v>1</v>
      </c>
    </row>
    <row r="4850" spans="1:9">
      <c r="A4850" t="s">
        <v>4</v>
      </c>
      <c r="B4850" s="4" t="s">
        <v>5</v>
      </c>
      <c r="C4850" s="4" t="s">
        <v>12</v>
      </c>
      <c r="D4850" s="4" t="s">
        <v>35</v>
      </c>
      <c r="E4850" s="4" t="s">
        <v>35</v>
      </c>
      <c r="F4850" s="4" t="s">
        <v>35</v>
      </c>
      <c r="G4850" s="4" t="s">
        <v>12</v>
      </c>
      <c r="H4850" s="4" t="s">
        <v>12</v>
      </c>
    </row>
    <row r="4851" spans="1:9">
      <c r="A4851" t="n">
        <v>42436</v>
      </c>
      <c r="B4851" s="45" t="n">
        <v>60</v>
      </c>
      <c r="C4851" s="7" t="n">
        <v>11</v>
      </c>
      <c r="D4851" s="7" t="n">
        <v>0</v>
      </c>
      <c r="E4851" s="7" t="n">
        <v>0</v>
      </c>
      <c r="F4851" s="7" t="n">
        <v>0</v>
      </c>
      <c r="G4851" s="7" t="n">
        <v>0</v>
      </c>
      <c r="H4851" s="7" t="n">
        <v>0</v>
      </c>
    </row>
    <row r="4852" spans="1:9">
      <c r="A4852" t="s">
        <v>4</v>
      </c>
      <c r="B4852" s="4" t="s">
        <v>5</v>
      </c>
      <c r="C4852" s="4" t="s">
        <v>12</v>
      </c>
      <c r="D4852" s="4" t="s">
        <v>12</v>
      </c>
      <c r="E4852" s="4" t="s">
        <v>12</v>
      </c>
    </row>
    <row r="4853" spans="1:9">
      <c r="A4853" t="n">
        <v>42455</v>
      </c>
      <c r="B4853" s="62" t="n">
        <v>61</v>
      </c>
      <c r="C4853" s="7" t="n">
        <v>11</v>
      </c>
      <c r="D4853" s="7" t="n">
        <v>65533</v>
      </c>
      <c r="E4853" s="7" t="n">
        <v>0</v>
      </c>
    </row>
    <row r="4854" spans="1:9">
      <c r="A4854" t="s">
        <v>4</v>
      </c>
      <c r="B4854" s="4" t="s">
        <v>5</v>
      </c>
      <c r="C4854" s="4" t="s">
        <v>12</v>
      </c>
      <c r="D4854" s="4" t="s">
        <v>35</v>
      </c>
      <c r="E4854" s="4" t="s">
        <v>35</v>
      </c>
      <c r="F4854" s="4" t="s">
        <v>35</v>
      </c>
      <c r="G4854" s="4" t="s">
        <v>12</v>
      </c>
      <c r="H4854" s="4" t="s">
        <v>12</v>
      </c>
    </row>
    <row r="4855" spans="1:9">
      <c r="A4855" t="n">
        <v>42462</v>
      </c>
      <c r="B4855" s="45" t="n">
        <v>60</v>
      </c>
      <c r="C4855" s="7" t="n">
        <v>6</v>
      </c>
      <c r="D4855" s="7" t="n">
        <v>0</v>
      </c>
      <c r="E4855" s="7" t="n">
        <v>0</v>
      </c>
      <c r="F4855" s="7" t="n">
        <v>0</v>
      </c>
      <c r="G4855" s="7" t="n">
        <v>0</v>
      </c>
      <c r="H4855" s="7" t="n">
        <v>1</v>
      </c>
    </row>
    <row r="4856" spans="1:9">
      <c r="A4856" t="s">
        <v>4</v>
      </c>
      <c r="B4856" s="4" t="s">
        <v>5</v>
      </c>
      <c r="C4856" s="4" t="s">
        <v>12</v>
      </c>
      <c r="D4856" s="4" t="s">
        <v>35</v>
      </c>
      <c r="E4856" s="4" t="s">
        <v>35</v>
      </c>
      <c r="F4856" s="4" t="s">
        <v>35</v>
      </c>
      <c r="G4856" s="4" t="s">
        <v>12</v>
      </c>
      <c r="H4856" s="4" t="s">
        <v>12</v>
      </c>
    </row>
    <row r="4857" spans="1:9">
      <c r="A4857" t="n">
        <v>42481</v>
      </c>
      <c r="B4857" s="45" t="n">
        <v>60</v>
      </c>
      <c r="C4857" s="7" t="n">
        <v>6</v>
      </c>
      <c r="D4857" s="7" t="n">
        <v>0</v>
      </c>
      <c r="E4857" s="7" t="n">
        <v>0</v>
      </c>
      <c r="F4857" s="7" t="n">
        <v>0</v>
      </c>
      <c r="G4857" s="7" t="n">
        <v>0</v>
      </c>
      <c r="H4857" s="7" t="n">
        <v>0</v>
      </c>
    </row>
    <row r="4858" spans="1:9">
      <c r="A4858" t="s">
        <v>4</v>
      </c>
      <c r="B4858" s="4" t="s">
        <v>5</v>
      </c>
      <c r="C4858" s="4" t="s">
        <v>12</v>
      </c>
      <c r="D4858" s="4" t="s">
        <v>12</v>
      </c>
      <c r="E4858" s="4" t="s">
        <v>12</v>
      </c>
    </row>
    <row r="4859" spans="1:9">
      <c r="A4859" t="n">
        <v>42500</v>
      </c>
      <c r="B4859" s="62" t="n">
        <v>61</v>
      </c>
      <c r="C4859" s="7" t="n">
        <v>6</v>
      </c>
      <c r="D4859" s="7" t="n">
        <v>65533</v>
      </c>
      <c r="E4859" s="7" t="n">
        <v>0</v>
      </c>
    </row>
    <row r="4860" spans="1:9">
      <c r="A4860" t="s">
        <v>4</v>
      </c>
      <c r="B4860" s="4" t="s">
        <v>5</v>
      </c>
      <c r="C4860" s="4" t="s">
        <v>12</v>
      </c>
      <c r="D4860" s="4" t="s">
        <v>35</v>
      </c>
      <c r="E4860" s="4" t="s">
        <v>35</v>
      </c>
      <c r="F4860" s="4" t="s">
        <v>35</v>
      </c>
      <c r="G4860" s="4" t="s">
        <v>12</v>
      </c>
      <c r="H4860" s="4" t="s">
        <v>12</v>
      </c>
    </row>
    <row r="4861" spans="1:9">
      <c r="A4861" t="n">
        <v>42507</v>
      </c>
      <c r="B4861" s="45" t="n">
        <v>60</v>
      </c>
      <c r="C4861" s="7" t="n">
        <v>61491</v>
      </c>
      <c r="D4861" s="7" t="n">
        <v>0</v>
      </c>
      <c r="E4861" s="7" t="n">
        <v>0</v>
      </c>
      <c r="F4861" s="7" t="n">
        <v>0</v>
      </c>
      <c r="G4861" s="7" t="n">
        <v>0</v>
      </c>
      <c r="H4861" s="7" t="n">
        <v>1</v>
      </c>
    </row>
    <row r="4862" spans="1:9">
      <c r="A4862" t="s">
        <v>4</v>
      </c>
      <c r="B4862" s="4" t="s">
        <v>5</v>
      </c>
      <c r="C4862" s="4" t="s">
        <v>12</v>
      </c>
      <c r="D4862" s="4" t="s">
        <v>35</v>
      </c>
      <c r="E4862" s="4" t="s">
        <v>35</v>
      </c>
      <c r="F4862" s="4" t="s">
        <v>35</v>
      </c>
      <c r="G4862" s="4" t="s">
        <v>12</v>
      </c>
      <c r="H4862" s="4" t="s">
        <v>12</v>
      </c>
    </row>
    <row r="4863" spans="1:9">
      <c r="A4863" t="n">
        <v>42526</v>
      </c>
      <c r="B4863" s="45" t="n">
        <v>60</v>
      </c>
      <c r="C4863" s="7" t="n">
        <v>61491</v>
      </c>
      <c r="D4863" s="7" t="n">
        <v>0</v>
      </c>
      <c r="E4863" s="7" t="n">
        <v>0</v>
      </c>
      <c r="F4863" s="7" t="n">
        <v>0</v>
      </c>
      <c r="G4863" s="7" t="n">
        <v>0</v>
      </c>
      <c r="H4863" s="7" t="n">
        <v>0</v>
      </c>
    </row>
    <row r="4864" spans="1:9">
      <c r="A4864" t="s">
        <v>4</v>
      </c>
      <c r="B4864" s="4" t="s">
        <v>5</v>
      </c>
      <c r="C4864" s="4" t="s">
        <v>12</v>
      </c>
      <c r="D4864" s="4" t="s">
        <v>12</v>
      </c>
      <c r="E4864" s="4" t="s">
        <v>12</v>
      </c>
    </row>
    <row r="4865" spans="1:8">
      <c r="A4865" t="n">
        <v>42545</v>
      </c>
      <c r="B4865" s="62" t="n">
        <v>61</v>
      </c>
      <c r="C4865" s="7" t="n">
        <v>61491</v>
      </c>
      <c r="D4865" s="7" t="n">
        <v>65533</v>
      </c>
      <c r="E4865" s="7" t="n">
        <v>0</v>
      </c>
    </row>
    <row r="4866" spans="1:8">
      <c r="A4866" t="s">
        <v>4</v>
      </c>
      <c r="B4866" s="4" t="s">
        <v>5</v>
      </c>
      <c r="C4866" s="4" t="s">
        <v>12</v>
      </c>
      <c r="D4866" s="4" t="s">
        <v>35</v>
      </c>
      <c r="E4866" s="4" t="s">
        <v>35</v>
      </c>
      <c r="F4866" s="4" t="s">
        <v>35</v>
      </c>
      <c r="G4866" s="4" t="s">
        <v>12</v>
      </c>
      <c r="H4866" s="4" t="s">
        <v>12</v>
      </c>
    </row>
    <row r="4867" spans="1:8">
      <c r="A4867" t="n">
        <v>42552</v>
      </c>
      <c r="B4867" s="45" t="n">
        <v>60</v>
      </c>
      <c r="C4867" s="7" t="n">
        <v>61492</v>
      </c>
      <c r="D4867" s="7" t="n">
        <v>0</v>
      </c>
      <c r="E4867" s="7" t="n">
        <v>0</v>
      </c>
      <c r="F4867" s="7" t="n">
        <v>0</v>
      </c>
      <c r="G4867" s="7" t="n">
        <v>0</v>
      </c>
      <c r="H4867" s="7" t="n">
        <v>1</v>
      </c>
    </row>
    <row r="4868" spans="1:8">
      <c r="A4868" t="s">
        <v>4</v>
      </c>
      <c r="B4868" s="4" t="s">
        <v>5</v>
      </c>
      <c r="C4868" s="4" t="s">
        <v>12</v>
      </c>
      <c r="D4868" s="4" t="s">
        <v>35</v>
      </c>
      <c r="E4868" s="4" t="s">
        <v>35</v>
      </c>
      <c r="F4868" s="4" t="s">
        <v>35</v>
      </c>
      <c r="G4868" s="4" t="s">
        <v>12</v>
      </c>
      <c r="H4868" s="4" t="s">
        <v>12</v>
      </c>
    </row>
    <row r="4869" spans="1:8">
      <c r="A4869" t="n">
        <v>42571</v>
      </c>
      <c r="B4869" s="45" t="n">
        <v>60</v>
      </c>
      <c r="C4869" s="7" t="n">
        <v>61492</v>
      </c>
      <c r="D4869" s="7" t="n">
        <v>0</v>
      </c>
      <c r="E4869" s="7" t="n">
        <v>0</v>
      </c>
      <c r="F4869" s="7" t="n">
        <v>0</v>
      </c>
      <c r="G4869" s="7" t="n">
        <v>0</v>
      </c>
      <c r="H4869" s="7" t="n">
        <v>0</v>
      </c>
    </row>
    <row r="4870" spans="1:8">
      <c r="A4870" t="s">
        <v>4</v>
      </c>
      <c r="B4870" s="4" t="s">
        <v>5</v>
      </c>
      <c r="C4870" s="4" t="s">
        <v>12</v>
      </c>
      <c r="D4870" s="4" t="s">
        <v>12</v>
      </c>
      <c r="E4870" s="4" t="s">
        <v>12</v>
      </c>
    </row>
    <row r="4871" spans="1:8">
      <c r="A4871" t="n">
        <v>42590</v>
      </c>
      <c r="B4871" s="62" t="n">
        <v>61</v>
      </c>
      <c r="C4871" s="7" t="n">
        <v>61492</v>
      </c>
      <c r="D4871" s="7" t="n">
        <v>65533</v>
      </c>
      <c r="E4871" s="7" t="n">
        <v>0</v>
      </c>
    </row>
    <row r="4872" spans="1:8">
      <c r="A4872" t="s">
        <v>4</v>
      </c>
      <c r="B4872" s="4" t="s">
        <v>5</v>
      </c>
      <c r="C4872" s="4" t="s">
        <v>12</v>
      </c>
      <c r="D4872" s="4" t="s">
        <v>35</v>
      </c>
      <c r="E4872" s="4" t="s">
        <v>35</v>
      </c>
      <c r="F4872" s="4" t="s">
        <v>35</v>
      </c>
      <c r="G4872" s="4" t="s">
        <v>12</v>
      </c>
      <c r="H4872" s="4" t="s">
        <v>12</v>
      </c>
    </row>
    <row r="4873" spans="1:8">
      <c r="A4873" t="n">
        <v>42597</v>
      </c>
      <c r="B4873" s="45" t="n">
        <v>60</v>
      </c>
      <c r="C4873" s="7" t="n">
        <v>61493</v>
      </c>
      <c r="D4873" s="7" t="n">
        <v>0</v>
      </c>
      <c r="E4873" s="7" t="n">
        <v>0</v>
      </c>
      <c r="F4873" s="7" t="n">
        <v>0</v>
      </c>
      <c r="G4873" s="7" t="n">
        <v>0</v>
      </c>
      <c r="H4873" s="7" t="n">
        <v>1</v>
      </c>
    </row>
    <row r="4874" spans="1:8">
      <c r="A4874" t="s">
        <v>4</v>
      </c>
      <c r="B4874" s="4" t="s">
        <v>5</v>
      </c>
      <c r="C4874" s="4" t="s">
        <v>12</v>
      </c>
      <c r="D4874" s="4" t="s">
        <v>35</v>
      </c>
      <c r="E4874" s="4" t="s">
        <v>35</v>
      </c>
      <c r="F4874" s="4" t="s">
        <v>35</v>
      </c>
      <c r="G4874" s="4" t="s">
        <v>12</v>
      </c>
      <c r="H4874" s="4" t="s">
        <v>12</v>
      </c>
    </row>
    <row r="4875" spans="1:8">
      <c r="A4875" t="n">
        <v>42616</v>
      </c>
      <c r="B4875" s="45" t="n">
        <v>60</v>
      </c>
      <c r="C4875" s="7" t="n">
        <v>61493</v>
      </c>
      <c r="D4875" s="7" t="n">
        <v>0</v>
      </c>
      <c r="E4875" s="7" t="n">
        <v>0</v>
      </c>
      <c r="F4875" s="7" t="n">
        <v>0</v>
      </c>
      <c r="G4875" s="7" t="n">
        <v>0</v>
      </c>
      <c r="H4875" s="7" t="n">
        <v>0</v>
      </c>
    </row>
    <row r="4876" spans="1:8">
      <c r="A4876" t="s">
        <v>4</v>
      </c>
      <c r="B4876" s="4" t="s">
        <v>5</v>
      </c>
      <c r="C4876" s="4" t="s">
        <v>12</v>
      </c>
      <c r="D4876" s="4" t="s">
        <v>12</v>
      </c>
      <c r="E4876" s="4" t="s">
        <v>12</v>
      </c>
    </row>
    <row r="4877" spans="1:8">
      <c r="A4877" t="n">
        <v>42635</v>
      </c>
      <c r="B4877" s="62" t="n">
        <v>61</v>
      </c>
      <c r="C4877" s="7" t="n">
        <v>61493</v>
      </c>
      <c r="D4877" s="7" t="n">
        <v>65533</v>
      </c>
      <c r="E4877" s="7" t="n">
        <v>0</v>
      </c>
    </row>
    <row r="4878" spans="1:8">
      <c r="A4878" t="s">
        <v>4</v>
      </c>
      <c r="B4878" s="4" t="s">
        <v>5</v>
      </c>
      <c r="C4878" s="4" t="s">
        <v>12</v>
      </c>
      <c r="D4878" s="4" t="s">
        <v>35</v>
      </c>
      <c r="E4878" s="4" t="s">
        <v>35</v>
      </c>
      <c r="F4878" s="4" t="s">
        <v>35</v>
      </c>
      <c r="G4878" s="4" t="s">
        <v>12</v>
      </c>
      <c r="H4878" s="4" t="s">
        <v>12</v>
      </c>
    </row>
    <row r="4879" spans="1:8">
      <c r="A4879" t="n">
        <v>42642</v>
      </c>
      <c r="B4879" s="45" t="n">
        <v>60</v>
      </c>
      <c r="C4879" s="7" t="n">
        <v>61494</v>
      </c>
      <c r="D4879" s="7" t="n">
        <v>0</v>
      </c>
      <c r="E4879" s="7" t="n">
        <v>0</v>
      </c>
      <c r="F4879" s="7" t="n">
        <v>0</v>
      </c>
      <c r="G4879" s="7" t="n">
        <v>0</v>
      </c>
      <c r="H4879" s="7" t="n">
        <v>1</v>
      </c>
    </row>
    <row r="4880" spans="1:8">
      <c r="A4880" t="s">
        <v>4</v>
      </c>
      <c r="B4880" s="4" t="s">
        <v>5</v>
      </c>
      <c r="C4880" s="4" t="s">
        <v>12</v>
      </c>
      <c r="D4880" s="4" t="s">
        <v>35</v>
      </c>
      <c r="E4880" s="4" t="s">
        <v>35</v>
      </c>
      <c r="F4880" s="4" t="s">
        <v>35</v>
      </c>
      <c r="G4880" s="4" t="s">
        <v>12</v>
      </c>
      <c r="H4880" s="4" t="s">
        <v>12</v>
      </c>
    </row>
    <row r="4881" spans="1:8">
      <c r="A4881" t="n">
        <v>42661</v>
      </c>
      <c r="B4881" s="45" t="n">
        <v>60</v>
      </c>
      <c r="C4881" s="7" t="n">
        <v>61494</v>
      </c>
      <c r="D4881" s="7" t="n">
        <v>0</v>
      </c>
      <c r="E4881" s="7" t="n">
        <v>0</v>
      </c>
      <c r="F4881" s="7" t="n">
        <v>0</v>
      </c>
      <c r="G4881" s="7" t="n">
        <v>0</v>
      </c>
      <c r="H4881" s="7" t="n">
        <v>0</v>
      </c>
    </row>
    <row r="4882" spans="1:8">
      <c r="A4882" t="s">
        <v>4</v>
      </c>
      <c r="B4882" s="4" t="s">
        <v>5</v>
      </c>
      <c r="C4882" s="4" t="s">
        <v>12</v>
      </c>
      <c r="D4882" s="4" t="s">
        <v>12</v>
      </c>
      <c r="E4882" s="4" t="s">
        <v>12</v>
      </c>
    </row>
    <row r="4883" spans="1:8">
      <c r="A4883" t="n">
        <v>42680</v>
      </c>
      <c r="B4883" s="62" t="n">
        <v>61</v>
      </c>
      <c r="C4883" s="7" t="n">
        <v>61494</v>
      </c>
      <c r="D4883" s="7" t="n">
        <v>65533</v>
      </c>
      <c r="E4883" s="7" t="n">
        <v>0</v>
      </c>
    </row>
    <row r="4884" spans="1:8">
      <c r="A4884" t="s">
        <v>4</v>
      </c>
      <c r="B4884" s="4" t="s">
        <v>5</v>
      </c>
      <c r="C4884" s="4" t="s">
        <v>7</v>
      </c>
      <c r="D4884" s="4" t="s">
        <v>12</v>
      </c>
      <c r="E4884" s="4" t="s">
        <v>9</v>
      </c>
      <c r="F4884" s="4" t="s">
        <v>9</v>
      </c>
      <c r="G4884" s="4" t="s">
        <v>9</v>
      </c>
      <c r="H4884" s="4" t="s">
        <v>9</v>
      </c>
    </row>
    <row r="4885" spans="1:8">
      <c r="A4885" t="n">
        <v>42687</v>
      </c>
      <c r="B4885" s="34" t="n">
        <v>51</v>
      </c>
      <c r="C4885" s="7" t="n">
        <v>3</v>
      </c>
      <c r="D4885" s="7" t="n">
        <v>0</v>
      </c>
      <c r="E4885" s="7" t="s">
        <v>530</v>
      </c>
      <c r="F4885" s="7" t="s">
        <v>519</v>
      </c>
      <c r="G4885" s="7" t="s">
        <v>92</v>
      </c>
      <c r="H4885" s="7" t="s">
        <v>93</v>
      </c>
    </row>
    <row r="4886" spans="1:8">
      <c r="A4886" t="s">
        <v>4</v>
      </c>
      <c r="B4886" s="4" t="s">
        <v>5</v>
      </c>
      <c r="C4886" s="4" t="s">
        <v>7</v>
      </c>
      <c r="D4886" s="4" t="s">
        <v>12</v>
      </c>
      <c r="E4886" s="4" t="s">
        <v>9</v>
      </c>
      <c r="F4886" s="4" t="s">
        <v>9</v>
      </c>
      <c r="G4886" s="4" t="s">
        <v>9</v>
      </c>
      <c r="H4886" s="4" t="s">
        <v>9</v>
      </c>
    </row>
    <row r="4887" spans="1:8">
      <c r="A4887" t="n">
        <v>42700</v>
      </c>
      <c r="B4887" s="34" t="n">
        <v>51</v>
      </c>
      <c r="C4887" s="7" t="n">
        <v>3</v>
      </c>
      <c r="D4887" s="7" t="n">
        <v>6</v>
      </c>
      <c r="E4887" s="7" t="s">
        <v>530</v>
      </c>
      <c r="F4887" s="7" t="s">
        <v>519</v>
      </c>
      <c r="G4887" s="7" t="s">
        <v>92</v>
      </c>
      <c r="H4887" s="7" t="s">
        <v>93</v>
      </c>
    </row>
    <row r="4888" spans="1:8">
      <c r="A4888" t="s">
        <v>4</v>
      </c>
      <c r="B4888" s="4" t="s">
        <v>5</v>
      </c>
      <c r="C4888" s="4" t="s">
        <v>7</v>
      </c>
      <c r="D4888" s="4" t="s">
        <v>12</v>
      </c>
      <c r="E4888" s="4" t="s">
        <v>9</v>
      </c>
      <c r="F4888" s="4" t="s">
        <v>9</v>
      </c>
      <c r="G4888" s="4" t="s">
        <v>9</v>
      </c>
      <c r="H4888" s="4" t="s">
        <v>9</v>
      </c>
    </row>
    <row r="4889" spans="1:8">
      <c r="A4889" t="n">
        <v>42713</v>
      </c>
      <c r="B4889" s="34" t="n">
        <v>51</v>
      </c>
      <c r="C4889" s="7" t="n">
        <v>3</v>
      </c>
      <c r="D4889" s="7" t="n">
        <v>11</v>
      </c>
      <c r="E4889" s="7" t="s">
        <v>530</v>
      </c>
      <c r="F4889" s="7" t="s">
        <v>519</v>
      </c>
      <c r="G4889" s="7" t="s">
        <v>92</v>
      </c>
      <c r="H4889" s="7" t="s">
        <v>93</v>
      </c>
    </row>
    <row r="4890" spans="1:8">
      <c r="A4890" t="s">
        <v>4</v>
      </c>
      <c r="B4890" s="4" t="s">
        <v>5</v>
      </c>
      <c r="C4890" s="4" t="s">
        <v>7</v>
      </c>
      <c r="D4890" s="4" t="s">
        <v>12</v>
      </c>
      <c r="E4890" s="4" t="s">
        <v>9</v>
      </c>
      <c r="F4890" s="4" t="s">
        <v>9</v>
      </c>
      <c r="G4890" s="4" t="s">
        <v>9</v>
      </c>
      <c r="H4890" s="4" t="s">
        <v>9</v>
      </c>
    </row>
    <row r="4891" spans="1:8">
      <c r="A4891" t="n">
        <v>42726</v>
      </c>
      <c r="B4891" s="34" t="n">
        <v>51</v>
      </c>
      <c r="C4891" s="7" t="n">
        <v>3</v>
      </c>
      <c r="D4891" s="7" t="n">
        <v>61491</v>
      </c>
      <c r="E4891" s="7" t="s">
        <v>530</v>
      </c>
      <c r="F4891" s="7" t="s">
        <v>519</v>
      </c>
      <c r="G4891" s="7" t="s">
        <v>92</v>
      </c>
      <c r="H4891" s="7" t="s">
        <v>93</v>
      </c>
    </row>
    <row r="4892" spans="1:8">
      <c r="A4892" t="s">
        <v>4</v>
      </c>
      <c r="B4892" s="4" t="s">
        <v>5</v>
      </c>
      <c r="C4892" s="4" t="s">
        <v>7</v>
      </c>
      <c r="D4892" s="4" t="s">
        <v>12</v>
      </c>
      <c r="E4892" s="4" t="s">
        <v>9</v>
      </c>
      <c r="F4892" s="4" t="s">
        <v>9</v>
      </c>
      <c r="G4892" s="4" t="s">
        <v>9</v>
      </c>
      <c r="H4892" s="4" t="s">
        <v>9</v>
      </c>
    </row>
    <row r="4893" spans="1:8">
      <c r="A4893" t="n">
        <v>42739</v>
      </c>
      <c r="B4893" s="34" t="n">
        <v>51</v>
      </c>
      <c r="C4893" s="7" t="n">
        <v>3</v>
      </c>
      <c r="D4893" s="7" t="n">
        <v>61492</v>
      </c>
      <c r="E4893" s="7" t="s">
        <v>530</v>
      </c>
      <c r="F4893" s="7" t="s">
        <v>519</v>
      </c>
      <c r="G4893" s="7" t="s">
        <v>92</v>
      </c>
      <c r="H4893" s="7" t="s">
        <v>93</v>
      </c>
    </row>
    <row r="4894" spans="1:8">
      <c r="A4894" t="s">
        <v>4</v>
      </c>
      <c r="B4894" s="4" t="s">
        <v>5</v>
      </c>
      <c r="C4894" s="4" t="s">
        <v>7</v>
      </c>
      <c r="D4894" s="4" t="s">
        <v>12</v>
      </c>
      <c r="E4894" s="4" t="s">
        <v>9</v>
      </c>
      <c r="F4894" s="4" t="s">
        <v>9</v>
      </c>
      <c r="G4894" s="4" t="s">
        <v>9</v>
      </c>
      <c r="H4894" s="4" t="s">
        <v>9</v>
      </c>
    </row>
    <row r="4895" spans="1:8">
      <c r="A4895" t="n">
        <v>42752</v>
      </c>
      <c r="B4895" s="34" t="n">
        <v>51</v>
      </c>
      <c r="C4895" s="7" t="n">
        <v>3</v>
      </c>
      <c r="D4895" s="7" t="n">
        <v>61493</v>
      </c>
      <c r="E4895" s="7" t="s">
        <v>530</v>
      </c>
      <c r="F4895" s="7" t="s">
        <v>519</v>
      </c>
      <c r="G4895" s="7" t="s">
        <v>92</v>
      </c>
      <c r="H4895" s="7" t="s">
        <v>93</v>
      </c>
    </row>
    <row r="4896" spans="1:8">
      <c r="A4896" t="s">
        <v>4</v>
      </c>
      <c r="B4896" s="4" t="s">
        <v>5</v>
      </c>
      <c r="C4896" s="4" t="s">
        <v>7</v>
      </c>
      <c r="D4896" s="4" t="s">
        <v>12</v>
      </c>
      <c r="E4896" s="4" t="s">
        <v>9</v>
      </c>
      <c r="F4896" s="4" t="s">
        <v>9</v>
      </c>
      <c r="G4896" s="4" t="s">
        <v>9</v>
      </c>
      <c r="H4896" s="4" t="s">
        <v>9</v>
      </c>
    </row>
    <row r="4897" spans="1:8">
      <c r="A4897" t="n">
        <v>42765</v>
      </c>
      <c r="B4897" s="34" t="n">
        <v>51</v>
      </c>
      <c r="C4897" s="7" t="n">
        <v>3</v>
      </c>
      <c r="D4897" s="7" t="n">
        <v>61494</v>
      </c>
      <c r="E4897" s="7" t="s">
        <v>530</v>
      </c>
      <c r="F4897" s="7" t="s">
        <v>519</v>
      </c>
      <c r="G4897" s="7" t="s">
        <v>92</v>
      </c>
      <c r="H4897" s="7" t="s">
        <v>93</v>
      </c>
    </row>
    <row r="4898" spans="1:8">
      <c r="A4898" t="s">
        <v>4</v>
      </c>
      <c r="B4898" s="4" t="s">
        <v>5</v>
      </c>
      <c r="C4898" s="4" t="s">
        <v>7</v>
      </c>
      <c r="D4898" s="4" t="s">
        <v>7</v>
      </c>
      <c r="E4898" s="4" t="s">
        <v>7</v>
      </c>
      <c r="F4898" s="4" t="s">
        <v>35</v>
      </c>
      <c r="G4898" s="4" t="s">
        <v>35</v>
      </c>
      <c r="H4898" s="4" t="s">
        <v>35</v>
      </c>
      <c r="I4898" s="4" t="s">
        <v>35</v>
      </c>
      <c r="J4898" s="4" t="s">
        <v>35</v>
      </c>
    </row>
    <row r="4899" spans="1:8">
      <c r="A4899" t="n">
        <v>42778</v>
      </c>
      <c r="B4899" s="56" t="n">
        <v>76</v>
      </c>
      <c r="C4899" s="7" t="n">
        <v>0</v>
      </c>
      <c r="D4899" s="7" t="n">
        <v>3</v>
      </c>
      <c r="E4899" s="7" t="n">
        <v>0</v>
      </c>
      <c r="F4899" s="7" t="n">
        <v>1</v>
      </c>
      <c r="G4899" s="7" t="n">
        <v>1</v>
      </c>
      <c r="H4899" s="7" t="n">
        <v>1</v>
      </c>
      <c r="I4899" s="7" t="n">
        <v>0</v>
      </c>
      <c r="J4899" s="7" t="n">
        <v>0</v>
      </c>
    </row>
    <row r="4900" spans="1:8">
      <c r="A4900" t="s">
        <v>4</v>
      </c>
      <c r="B4900" s="4" t="s">
        <v>5</v>
      </c>
      <c r="C4900" s="4" t="s">
        <v>7</v>
      </c>
      <c r="D4900" s="4" t="s">
        <v>7</v>
      </c>
      <c r="E4900" s="4" t="s">
        <v>7</v>
      </c>
      <c r="F4900" s="4" t="s">
        <v>35</v>
      </c>
      <c r="G4900" s="4" t="s">
        <v>35</v>
      </c>
      <c r="H4900" s="4" t="s">
        <v>35</v>
      </c>
      <c r="I4900" s="4" t="s">
        <v>35</v>
      </c>
      <c r="J4900" s="4" t="s">
        <v>35</v>
      </c>
    </row>
    <row r="4901" spans="1:8">
      <c r="A4901" t="n">
        <v>42802</v>
      </c>
      <c r="B4901" s="56" t="n">
        <v>76</v>
      </c>
      <c r="C4901" s="7" t="n">
        <v>1</v>
      </c>
      <c r="D4901" s="7" t="n">
        <v>3</v>
      </c>
      <c r="E4901" s="7" t="n">
        <v>0</v>
      </c>
      <c r="F4901" s="7" t="n">
        <v>1</v>
      </c>
      <c r="G4901" s="7" t="n">
        <v>1</v>
      </c>
      <c r="H4901" s="7" t="n">
        <v>1</v>
      </c>
      <c r="I4901" s="7" t="n">
        <v>0</v>
      </c>
      <c r="J4901" s="7" t="n">
        <v>1000</v>
      </c>
    </row>
    <row r="4902" spans="1:8">
      <c r="A4902" t="s">
        <v>4</v>
      </c>
      <c r="B4902" s="4" t="s">
        <v>5</v>
      </c>
      <c r="C4902" s="4" t="s">
        <v>7</v>
      </c>
      <c r="D4902" s="4" t="s">
        <v>35</v>
      </c>
      <c r="E4902" s="4" t="s">
        <v>12</v>
      </c>
      <c r="F4902" s="4" t="s">
        <v>7</v>
      </c>
    </row>
    <row r="4903" spans="1:8">
      <c r="A4903" t="n">
        <v>42826</v>
      </c>
      <c r="B4903" s="18" t="n">
        <v>49</v>
      </c>
      <c r="C4903" s="7" t="n">
        <v>3</v>
      </c>
      <c r="D4903" s="7" t="n">
        <v>1</v>
      </c>
      <c r="E4903" s="7" t="n">
        <v>500</v>
      </c>
      <c r="F4903" s="7" t="n">
        <v>0</v>
      </c>
    </row>
    <row r="4904" spans="1:8">
      <c r="A4904" t="s">
        <v>4</v>
      </c>
      <c r="B4904" s="4" t="s">
        <v>5</v>
      </c>
      <c r="C4904" s="4" t="s">
        <v>7</v>
      </c>
      <c r="D4904" s="4" t="s">
        <v>7</v>
      </c>
    </row>
    <row r="4905" spans="1:8">
      <c r="A4905" t="n">
        <v>42835</v>
      </c>
      <c r="B4905" s="57" t="n">
        <v>77</v>
      </c>
      <c r="C4905" s="7" t="n">
        <v>1</v>
      </c>
      <c r="D4905" s="7" t="n">
        <v>3</v>
      </c>
    </row>
    <row r="4906" spans="1:8">
      <c r="A4906" t="s">
        <v>4</v>
      </c>
      <c r="B4906" s="4" t="s">
        <v>5</v>
      </c>
      <c r="C4906" s="4" t="s">
        <v>12</v>
      </c>
    </row>
    <row r="4907" spans="1:8">
      <c r="A4907" t="n">
        <v>42838</v>
      </c>
      <c r="B4907" s="32" t="n">
        <v>16</v>
      </c>
      <c r="C4907" s="7" t="n">
        <v>500</v>
      </c>
    </row>
    <row r="4908" spans="1:8">
      <c r="A4908" t="s">
        <v>4</v>
      </c>
      <c r="B4908" s="4" t="s">
        <v>5</v>
      </c>
      <c r="C4908" s="4" t="s">
        <v>7</v>
      </c>
      <c r="D4908" s="4" t="s">
        <v>12</v>
      </c>
      <c r="E4908" s="4" t="s">
        <v>9</v>
      </c>
    </row>
    <row r="4909" spans="1:8">
      <c r="A4909" t="n">
        <v>42841</v>
      </c>
      <c r="B4909" s="34" t="n">
        <v>51</v>
      </c>
      <c r="C4909" s="7" t="n">
        <v>4</v>
      </c>
      <c r="D4909" s="7" t="n">
        <v>6</v>
      </c>
      <c r="E4909" s="7" t="s">
        <v>531</v>
      </c>
    </row>
    <row r="4910" spans="1:8">
      <c r="A4910" t="s">
        <v>4</v>
      </c>
      <c r="B4910" s="4" t="s">
        <v>5</v>
      </c>
      <c r="C4910" s="4" t="s">
        <v>12</v>
      </c>
    </row>
    <row r="4911" spans="1:8">
      <c r="A4911" t="n">
        <v>42854</v>
      </c>
      <c r="B4911" s="32" t="n">
        <v>16</v>
      </c>
      <c r="C4911" s="7" t="n">
        <v>0</v>
      </c>
    </row>
    <row r="4912" spans="1:8">
      <c r="A4912" t="s">
        <v>4</v>
      </c>
      <c r="B4912" s="4" t="s">
        <v>5</v>
      </c>
      <c r="C4912" s="4" t="s">
        <v>12</v>
      </c>
      <c r="D4912" s="4" t="s">
        <v>81</v>
      </c>
      <c r="E4912" s="4" t="s">
        <v>7</v>
      </c>
      <c r="F4912" s="4" t="s">
        <v>7</v>
      </c>
    </row>
    <row r="4913" spans="1:10">
      <c r="A4913" t="n">
        <v>42857</v>
      </c>
      <c r="B4913" s="35" t="n">
        <v>26</v>
      </c>
      <c r="C4913" s="7" t="n">
        <v>6</v>
      </c>
      <c r="D4913" s="7" t="s">
        <v>532</v>
      </c>
      <c r="E4913" s="7" t="n">
        <v>2</v>
      </c>
      <c r="F4913" s="7" t="n">
        <v>0</v>
      </c>
    </row>
    <row r="4914" spans="1:10">
      <c r="A4914" t="s">
        <v>4</v>
      </c>
      <c r="B4914" s="4" t="s">
        <v>5</v>
      </c>
    </row>
    <row r="4915" spans="1:10">
      <c r="A4915" t="n">
        <v>42884</v>
      </c>
      <c r="B4915" s="36" t="n">
        <v>28</v>
      </c>
    </row>
    <row r="4916" spans="1:10">
      <c r="A4916" t="s">
        <v>4</v>
      </c>
      <c r="B4916" s="4" t="s">
        <v>5</v>
      </c>
      <c r="C4916" s="4" t="s">
        <v>7</v>
      </c>
      <c r="D4916" s="11" t="s">
        <v>11</v>
      </c>
      <c r="E4916" s="4" t="s">
        <v>5</v>
      </c>
      <c r="F4916" s="4" t="s">
        <v>7</v>
      </c>
      <c r="G4916" s="4" t="s">
        <v>12</v>
      </c>
      <c r="H4916" s="11" t="s">
        <v>13</v>
      </c>
      <c r="I4916" s="4" t="s">
        <v>7</v>
      </c>
      <c r="J4916" s="4" t="s">
        <v>14</v>
      </c>
    </row>
    <row r="4917" spans="1:10">
      <c r="A4917" t="n">
        <v>42885</v>
      </c>
      <c r="B4917" s="10" t="n">
        <v>5</v>
      </c>
      <c r="C4917" s="7" t="n">
        <v>28</v>
      </c>
      <c r="D4917" s="11" t="s">
        <v>3</v>
      </c>
      <c r="E4917" s="51" t="n">
        <v>64</v>
      </c>
      <c r="F4917" s="7" t="n">
        <v>5</v>
      </c>
      <c r="G4917" s="7" t="n">
        <v>5</v>
      </c>
      <c r="H4917" s="11" t="s">
        <v>3</v>
      </c>
      <c r="I4917" s="7" t="n">
        <v>1</v>
      </c>
      <c r="J4917" s="12" t="n">
        <f t="normal" ca="1">A4927</f>
        <v>0</v>
      </c>
    </row>
    <row r="4918" spans="1:10">
      <c r="A4918" t="s">
        <v>4</v>
      </c>
      <c r="B4918" s="4" t="s">
        <v>5</v>
      </c>
      <c r="C4918" s="4" t="s">
        <v>7</v>
      </c>
      <c r="D4918" s="4" t="s">
        <v>12</v>
      </c>
      <c r="E4918" s="4" t="s">
        <v>9</v>
      </c>
    </row>
    <row r="4919" spans="1:10">
      <c r="A4919" t="n">
        <v>42896</v>
      </c>
      <c r="B4919" s="34" t="n">
        <v>51</v>
      </c>
      <c r="C4919" s="7" t="n">
        <v>4</v>
      </c>
      <c r="D4919" s="7" t="n">
        <v>5</v>
      </c>
      <c r="E4919" s="7" t="s">
        <v>132</v>
      </c>
    </row>
    <row r="4920" spans="1:10">
      <c r="A4920" t="s">
        <v>4</v>
      </c>
      <c r="B4920" s="4" t="s">
        <v>5</v>
      </c>
      <c r="C4920" s="4" t="s">
        <v>12</v>
      </c>
    </row>
    <row r="4921" spans="1:10">
      <c r="A4921" t="n">
        <v>42909</v>
      </c>
      <c r="B4921" s="32" t="n">
        <v>16</v>
      </c>
      <c r="C4921" s="7" t="n">
        <v>0</v>
      </c>
    </row>
    <row r="4922" spans="1:10">
      <c r="A4922" t="s">
        <v>4</v>
      </c>
      <c r="B4922" s="4" t="s">
        <v>5</v>
      </c>
      <c r="C4922" s="4" t="s">
        <v>12</v>
      </c>
      <c r="D4922" s="4" t="s">
        <v>81</v>
      </c>
      <c r="E4922" s="4" t="s">
        <v>7</v>
      </c>
      <c r="F4922" s="4" t="s">
        <v>7</v>
      </c>
    </row>
    <row r="4923" spans="1:10">
      <c r="A4923" t="n">
        <v>42912</v>
      </c>
      <c r="B4923" s="35" t="n">
        <v>26</v>
      </c>
      <c r="C4923" s="7" t="n">
        <v>5</v>
      </c>
      <c r="D4923" s="7" t="s">
        <v>533</v>
      </c>
      <c r="E4923" s="7" t="n">
        <v>2</v>
      </c>
      <c r="F4923" s="7" t="n">
        <v>0</v>
      </c>
    </row>
    <row r="4924" spans="1:10">
      <c r="A4924" t="s">
        <v>4</v>
      </c>
      <c r="B4924" s="4" t="s">
        <v>5</v>
      </c>
    </row>
    <row r="4925" spans="1:10">
      <c r="A4925" t="n">
        <v>42931</v>
      </c>
      <c r="B4925" s="36" t="n">
        <v>28</v>
      </c>
    </row>
    <row r="4926" spans="1:10">
      <c r="A4926" t="s">
        <v>4</v>
      </c>
      <c r="B4926" s="4" t="s">
        <v>5</v>
      </c>
      <c r="C4926" s="4" t="s">
        <v>7</v>
      </c>
      <c r="D4926" s="4" t="s">
        <v>12</v>
      </c>
      <c r="E4926" s="4" t="s">
        <v>9</v>
      </c>
    </row>
    <row r="4927" spans="1:10">
      <c r="A4927" t="n">
        <v>42932</v>
      </c>
      <c r="B4927" s="34" t="n">
        <v>51</v>
      </c>
      <c r="C4927" s="7" t="n">
        <v>4</v>
      </c>
      <c r="D4927" s="7" t="n">
        <v>82</v>
      </c>
      <c r="E4927" s="7" t="s">
        <v>483</v>
      </c>
    </row>
    <row r="4928" spans="1:10">
      <c r="A4928" t="s">
        <v>4</v>
      </c>
      <c r="B4928" s="4" t="s">
        <v>5</v>
      </c>
      <c r="C4928" s="4" t="s">
        <v>12</v>
      </c>
    </row>
    <row r="4929" spans="1:10">
      <c r="A4929" t="n">
        <v>42946</v>
      </c>
      <c r="B4929" s="32" t="n">
        <v>16</v>
      </c>
      <c r="C4929" s="7" t="n">
        <v>0</v>
      </c>
    </row>
    <row r="4930" spans="1:10">
      <c r="A4930" t="s">
        <v>4</v>
      </c>
      <c r="B4930" s="4" t="s">
        <v>5</v>
      </c>
      <c r="C4930" s="4" t="s">
        <v>12</v>
      </c>
      <c r="D4930" s="4" t="s">
        <v>81</v>
      </c>
      <c r="E4930" s="4" t="s">
        <v>7</v>
      </c>
      <c r="F4930" s="4" t="s">
        <v>7</v>
      </c>
      <c r="G4930" s="4" t="s">
        <v>81</v>
      </c>
      <c r="H4930" s="4" t="s">
        <v>7</v>
      </c>
      <c r="I4930" s="4" t="s">
        <v>7</v>
      </c>
    </row>
    <row r="4931" spans="1:10">
      <c r="A4931" t="n">
        <v>42949</v>
      </c>
      <c r="B4931" s="35" t="n">
        <v>26</v>
      </c>
      <c r="C4931" s="7" t="n">
        <v>82</v>
      </c>
      <c r="D4931" s="7" t="s">
        <v>534</v>
      </c>
      <c r="E4931" s="7" t="n">
        <v>2</v>
      </c>
      <c r="F4931" s="7" t="n">
        <v>3</v>
      </c>
      <c r="G4931" s="7" t="s">
        <v>535</v>
      </c>
      <c r="H4931" s="7" t="n">
        <v>2</v>
      </c>
      <c r="I4931" s="7" t="n">
        <v>0</v>
      </c>
    </row>
    <row r="4932" spans="1:10">
      <c r="A4932" t="s">
        <v>4</v>
      </c>
      <c r="B4932" s="4" t="s">
        <v>5</v>
      </c>
    </row>
    <row r="4933" spans="1:10">
      <c r="A4933" t="n">
        <v>43126</v>
      </c>
      <c r="B4933" s="36" t="n">
        <v>28</v>
      </c>
    </row>
    <row r="4934" spans="1:10">
      <c r="A4934" t="s">
        <v>4</v>
      </c>
      <c r="B4934" s="4" t="s">
        <v>5</v>
      </c>
      <c r="C4934" s="4" t="s">
        <v>7</v>
      </c>
      <c r="D4934" s="4" t="s">
        <v>12</v>
      </c>
      <c r="E4934" s="4" t="s">
        <v>9</v>
      </c>
    </row>
    <row r="4935" spans="1:10">
      <c r="A4935" t="n">
        <v>43127</v>
      </c>
      <c r="B4935" s="34" t="n">
        <v>51</v>
      </c>
      <c r="C4935" s="7" t="n">
        <v>4</v>
      </c>
      <c r="D4935" s="7" t="n">
        <v>15</v>
      </c>
      <c r="E4935" s="7" t="s">
        <v>510</v>
      </c>
    </row>
    <row r="4936" spans="1:10">
      <c r="A4936" t="s">
        <v>4</v>
      </c>
      <c r="B4936" s="4" t="s">
        <v>5</v>
      </c>
      <c r="C4936" s="4" t="s">
        <v>12</v>
      </c>
    </row>
    <row r="4937" spans="1:10">
      <c r="A4937" t="n">
        <v>43141</v>
      </c>
      <c r="B4937" s="32" t="n">
        <v>16</v>
      </c>
      <c r="C4937" s="7" t="n">
        <v>0</v>
      </c>
    </row>
    <row r="4938" spans="1:10">
      <c r="A4938" t="s">
        <v>4</v>
      </c>
      <c r="B4938" s="4" t="s">
        <v>5</v>
      </c>
      <c r="C4938" s="4" t="s">
        <v>12</v>
      </c>
      <c r="D4938" s="4" t="s">
        <v>81</v>
      </c>
      <c r="E4938" s="4" t="s">
        <v>7</v>
      </c>
      <c r="F4938" s="4" t="s">
        <v>7</v>
      </c>
      <c r="G4938" s="4" t="s">
        <v>81</v>
      </c>
      <c r="H4938" s="4" t="s">
        <v>7</v>
      </c>
      <c r="I4938" s="4" t="s">
        <v>7</v>
      </c>
    </row>
    <row r="4939" spans="1:10">
      <c r="A4939" t="n">
        <v>43144</v>
      </c>
      <c r="B4939" s="35" t="n">
        <v>26</v>
      </c>
      <c r="C4939" s="7" t="n">
        <v>15</v>
      </c>
      <c r="D4939" s="7" t="s">
        <v>536</v>
      </c>
      <c r="E4939" s="7" t="n">
        <v>2</v>
      </c>
      <c r="F4939" s="7" t="n">
        <v>3</v>
      </c>
      <c r="G4939" s="7" t="s">
        <v>537</v>
      </c>
      <c r="H4939" s="7" t="n">
        <v>2</v>
      </c>
      <c r="I4939" s="7" t="n">
        <v>0</v>
      </c>
    </row>
    <row r="4940" spans="1:10">
      <c r="A4940" t="s">
        <v>4</v>
      </c>
      <c r="B4940" s="4" t="s">
        <v>5</v>
      </c>
    </row>
    <row r="4941" spans="1:10">
      <c r="A4941" t="n">
        <v>43270</v>
      </c>
      <c r="B4941" s="36" t="n">
        <v>28</v>
      </c>
    </row>
    <row r="4942" spans="1:10">
      <c r="A4942" t="s">
        <v>4</v>
      </c>
      <c r="B4942" s="4" t="s">
        <v>5</v>
      </c>
      <c r="C4942" s="4" t="s">
        <v>7</v>
      </c>
      <c r="D4942" s="4" t="s">
        <v>12</v>
      </c>
      <c r="E4942" s="4" t="s">
        <v>7</v>
      </c>
      <c r="F4942" s="4" t="s">
        <v>14</v>
      </c>
    </row>
    <row r="4943" spans="1:10">
      <c r="A4943" t="n">
        <v>43271</v>
      </c>
      <c r="B4943" s="10" t="n">
        <v>5</v>
      </c>
      <c r="C4943" s="7" t="n">
        <v>30</v>
      </c>
      <c r="D4943" s="7" t="n">
        <v>10272</v>
      </c>
      <c r="E4943" s="7" t="n">
        <v>1</v>
      </c>
      <c r="F4943" s="12" t="n">
        <f t="normal" ca="1">A4957</f>
        <v>0</v>
      </c>
    </row>
    <row r="4944" spans="1:10">
      <c r="A4944" t="s">
        <v>4</v>
      </c>
      <c r="B4944" s="4" t="s">
        <v>5</v>
      </c>
      <c r="C4944" s="4" t="s">
        <v>7</v>
      </c>
      <c r="D4944" s="4" t="s">
        <v>12</v>
      </c>
      <c r="E4944" s="4" t="s">
        <v>9</v>
      </c>
    </row>
    <row r="4945" spans="1:9">
      <c r="A4945" t="n">
        <v>43280</v>
      </c>
      <c r="B4945" s="34" t="n">
        <v>51</v>
      </c>
      <c r="C4945" s="7" t="n">
        <v>4</v>
      </c>
      <c r="D4945" s="7" t="n">
        <v>0</v>
      </c>
      <c r="E4945" s="7" t="s">
        <v>538</v>
      </c>
    </row>
    <row r="4946" spans="1:9">
      <c r="A4946" t="s">
        <v>4</v>
      </c>
      <c r="B4946" s="4" t="s">
        <v>5</v>
      </c>
      <c r="C4946" s="4" t="s">
        <v>12</v>
      </c>
    </row>
    <row r="4947" spans="1:9">
      <c r="A4947" t="n">
        <v>43294</v>
      </c>
      <c r="B4947" s="32" t="n">
        <v>16</v>
      </c>
      <c r="C4947" s="7" t="n">
        <v>0</v>
      </c>
    </row>
    <row r="4948" spans="1:9">
      <c r="A4948" t="s">
        <v>4</v>
      </c>
      <c r="B4948" s="4" t="s">
        <v>5</v>
      </c>
      <c r="C4948" s="4" t="s">
        <v>12</v>
      </c>
      <c r="D4948" s="4" t="s">
        <v>81</v>
      </c>
      <c r="E4948" s="4" t="s">
        <v>7</v>
      </c>
      <c r="F4948" s="4" t="s">
        <v>7</v>
      </c>
      <c r="G4948" s="4" t="s">
        <v>81</v>
      </c>
      <c r="H4948" s="4" t="s">
        <v>7</v>
      </c>
      <c r="I4948" s="4" t="s">
        <v>7</v>
      </c>
    </row>
    <row r="4949" spans="1:9">
      <c r="A4949" t="n">
        <v>43297</v>
      </c>
      <c r="B4949" s="35" t="n">
        <v>26</v>
      </c>
      <c r="C4949" s="7" t="n">
        <v>0</v>
      </c>
      <c r="D4949" s="7" t="s">
        <v>539</v>
      </c>
      <c r="E4949" s="7" t="n">
        <v>2</v>
      </c>
      <c r="F4949" s="7" t="n">
        <v>3</v>
      </c>
      <c r="G4949" s="7" t="s">
        <v>540</v>
      </c>
      <c r="H4949" s="7" t="n">
        <v>2</v>
      </c>
      <c r="I4949" s="7" t="n">
        <v>0</v>
      </c>
    </row>
    <row r="4950" spans="1:9">
      <c r="A4950" t="s">
        <v>4</v>
      </c>
      <c r="B4950" s="4" t="s">
        <v>5</v>
      </c>
    </row>
    <row r="4951" spans="1:9">
      <c r="A4951" t="n">
        <v>43392</v>
      </c>
      <c r="B4951" s="36" t="n">
        <v>28</v>
      </c>
    </row>
    <row r="4952" spans="1:9">
      <c r="A4952" t="s">
        <v>4</v>
      </c>
      <c r="B4952" s="4" t="s">
        <v>5</v>
      </c>
      <c r="C4952" s="4" t="s">
        <v>12</v>
      </c>
      <c r="D4952" s="4" t="s">
        <v>7</v>
      </c>
    </row>
    <row r="4953" spans="1:9">
      <c r="A4953" t="n">
        <v>43393</v>
      </c>
      <c r="B4953" s="61" t="n">
        <v>89</v>
      </c>
      <c r="C4953" s="7" t="n">
        <v>65533</v>
      </c>
      <c r="D4953" s="7" t="n">
        <v>1</v>
      </c>
    </row>
    <row r="4954" spans="1:9">
      <c r="A4954" t="s">
        <v>4</v>
      </c>
      <c r="B4954" s="4" t="s">
        <v>5</v>
      </c>
      <c r="C4954" s="4" t="s">
        <v>14</v>
      </c>
    </row>
    <row r="4955" spans="1:9">
      <c r="A4955" t="n">
        <v>43397</v>
      </c>
      <c r="B4955" s="19" t="n">
        <v>3</v>
      </c>
      <c r="C4955" s="12" t="n">
        <f t="normal" ca="1">A5071</f>
        <v>0</v>
      </c>
    </row>
    <row r="4956" spans="1:9">
      <c r="A4956" t="s">
        <v>4</v>
      </c>
      <c r="B4956" s="4" t="s">
        <v>5</v>
      </c>
      <c r="C4956" s="4" t="s">
        <v>7</v>
      </c>
      <c r="D4956" s="4" t="s">
        <v>12</v>
      </c>
      <c r="E4956" s="4" t="s">
        <v>9</v>
      </c>
      <c r="F4956" s="4" t="s">
        <v>9</v>
      </c>
      <c r="G4956" s="4" t="s">
        <v>9</v>
      </c>
      <c r="H4956" s="4" t="s">
        <v>9</v>
      </c>
    </row>
    <row r="4957" spans="1:9">
      <c r="A4957" t="n">
        <v>43402</v>
      </c>
      <c r="B4957" s="34" t="n">
        <v>51</v>
      </c>
      <c r="C4957" s="7" t="n">
        <v>3</v>
      </c>
      <c r="D4957" s="7" t="n">
        <v>0</v>
      </c>
      <c r="E4957" s="7" t="s">
        <v>530</v>
      </c>
      <c r="F4957" s="7" t="s">
        <v>519</v>
      </c>
      <c r="G4957" s="7" t="s">
        <v>92</v>
      </c>
      <c r="H4957" s="7" t="s">
        <v>93</v>
      </c>
    </row>
    <row r="4958" spans="1:9">
      <c r="A4958" t="s">
        <v>4</v>
      </c>
      <c r="B4958" s="4" t="s">
        <v>5</v>
      </c>
      <c r="C4958" s="4" t="s">
        <v>7</v>
      </c>
      <c r="D4958" s="4" t="s">
        <v>12</v>
      </c>
      <c r="E4958" s="4" t="s">
        <v>9</v>
      </c>
      <c r="F4958" s="4" t="s">
        <v>9</v>
      </c>
      <c r="G4958" s="4" t="s">
        <v>9</v>
      </c>
      <c r="H4958" s="4" t="s">
        <v>9</v>
      </c>
    </row>
    <row r="4959" spans="1:9">
      <c r="A4959" t="n">
        <v>43415</v>
      </c>
      <c r="B4959" s="34" t="n">
        <v>51</v>
      </c>
      <c r="C4959" s="7" t="n">
        <v>3</v>
      </c>
      <c r="D4959" s="7" t="n">
        <v>6</v>
      </c>
      <c r="E4959" s="7" t="s">
        <v>530</v>
      </c>
      <c r="F4959" s="7" t="s">
        <v>519</v>
      </c>
      <c r="G4959" s="7" t="s">
        <v>92</v>
      </c>
      <c r="H4959" s="7" t="s">
        <v>93</v>
      </c>
    </row>
    <row r="4960" spans="1:9">
      <c r="A4960" t="s">
        <v>4</v>
      </c>
      <c r="B4960" s="4" t="s">
        <v>5</v>
      </c>
      <c r="C4960" s="4" t="s">
        <v>7</v>
      </c>
      <c r="D4960" s="4" t="s">
        <v>12</v>
      </c>
      <c r="E4960" s="4" t="s">
        <v>9</v>
      </c>
      <c r="F4960" s="4" t="s">
        <v>9</v>
      </c>
      <c r="G4960" s="4" t="s">
        <v>9</v>
      </c>
      <c r="H4960" s="4" t="s">
        <v>9</v>
      </c>
    </row>
    <row r="4961" spans="1:9">
      <c r="A4961" t="n">
        <v>43428</v>
      </c>
      <c r="B4961" s="34" t="n">
        <v>51</v>
      </c>
      <c r="C4961" s="7" t="n">
        <v>3</v>
      </c>
      <c r="D4961" s="7" t="n">
        <v>11</v>
      </c>
      <c r="E4961" s="7" t="s">
        <v>530</v>
      </c>
      <c r="F4961" s="7" t="s">
        <v>519</v>
      </c>
      <c r="G4961" s="7" t="s">
        <v>92</v>
      </c>
      <c r="H4961" s="7" t="s">
        <v>93</v>
      </c>
    </row>
    <row r="4962" spans="1:9">
      <c r="A4962" t="s">
        <v>4</v>
      </c>
      <c r="B4962" s="4" t="s">
        <v>5</v>
      </c>
      <c r="C4962" s="4" t="s">
        <v>7</v>
      </c>
      <c r="D4962" s="4" t="s">
        <v>12</v>
      </c>
      <c r="E4962" s="4" t="s">
        <v>9</v>
      </c>
      <c r="F4962" s="4" t="s">
        <v>9</v>
      </c>
      <c r="G4962" s="4" t="s">
        <v>9</v>
      </c>
      <c r="H4962" s="4" t="s">
        <v>9</v>
      </c>
    </row>
    <row r="4963" spans="1:9">
      <c r="A4963" t="n">
        <v>43441</v>
      </c>
      <c r="B4963" s="34" t="n">
        <v>51</v>
      </c>
      <c r="C4963" s="7" t="n">
        <v>3</v>
      </c>
      <c r="D4963" s="7" t="n">
        <v>61491</v>
      </c>
      <c r="E4963" s="7" t="s">
        <v>530</v>
      </c>
      <c r="F4963" s="7" t="s">
        <v>519</v>
      </c>
      <c r="G4963" s="7" t="s">
        <v>92</v>
      </c>
      <c r="H4963" s="7" t="s">
        <v>93</v>
      </c>
    </row>
    <row r="4964" spans="1:9">
      <c r="A4964" t="s">
        <v>4</v>
      </c>
      <c r="B4964" s="4" t="s">
        <v>5</v>
      </c>
      <c r="C4964" s="4" t="s">
        <v>7</v>
      </c>
      <c r="D4964" s="4" t="s">
        <v>12</v>
      </c>
      <c r="E4964" s="4" t="s">
        <v>9</v>
      </c>
      <c r="F4964" s="4" t="s">
        <v>9</v>
      </c>
      <c r="G4964" s="4" t="s">
        <v>9</v>
      </c>
      <c r="H4964" s="4" t="s">
        <v>9</v>
      </c>
    </row>
    <row r="4965" spans="1:9">
      <c r="A4965" t="n">
        <v>43454</v>
      </c>
      <c r="B4965" s="34" t="n">
        <v>51</v>
      </c>
      <c r="C4965" s="7" t="n">
        <v>3</v>
      </c>
      <c r="D4965" s="7" t="n">
        <v>61492</v>
      </c>
      <c r="E4965" s="7" t="s">
        <v>530</v>
      </c>
      <c r="F4965" s="7" t="s">
        <v>519</v>
      </c>
      <c r="G4965" s="7" t="s">
        <v>92</v>
      </c>
      <c r="H4965" s="7" t="s">
        <v>93</v>
      </c>
    </row>
    <row r="4966" spans="1:9">
      <c r="A4966" t="s">
        <v>4</v>
      </c>
      <c r="B4966" s="4" t="s">
        <v>5</v>
      </c>
      <c r="C4966" s="4" t="s">
        <v>7</v>
      </c>
      <c r="D4966" s="4" t="s">
        <v>12</v>
      </c>
      <c r="E4966" s="4" t="s">
        <v>9</v>
      </c>
      <c r="F4966" s="4" t="s">
        <v>9</v>
      </c>
      <c r="G4966" s="4" t="s">
        <v>9</v>
      </c>
      <c r="H4966" s="4" t="s">
        <v>9</v>
      </c>
    </row>
    <row r="4967" spans="1:9">
      <c r="A4967" t="n">
        <v>43467</v>
      </c>
      <c r="B4967" s="34" t="n">
        <v>51</v>
      </c>
      <c r="C4967" s="7" t="n">
        <v>3</v>
      </c>
      <c r="D4967" s="7" t="n">
        <v>61493</v>
      </c>
      <c r="E4967" s="7" t="s">
        <v>530</v>
      </c>
      <c r="F4967" s="7" t="s">
        <v>519</v>
      </c>
      <c r="G4967" s="7" t="s">
        <v>92</v>
      </c>
      <c r="H4967" s="7" t="s">
        <v>93</v>
      </c>
    </row>
    <row r="4968" spans="1:9">
      <c r="A4968" t="s">
        <v>4</v>
      </c>
      <c r="B4968" s="4" t="s">
        <v>5</v>
      </c>
      <c r="C4968" s="4" t="s">
        <v>7</v>
      </c>
      <c r="D4968" s="4" t="s">
        <v>12</v>
      </c>
      <c r="E4968" s="4" t="s">
        <v>9</v>
      </c>
      <c r="F4968" s="4" t="s">
        <v>9</v>
      </c>
      <c r="G4968" s="4" t="s">
        <v>9</v>
      </c>
      <c r="H4968" s="4" t="s">
        <v>9</v>
      </c>
    </row>
    <row r="4969" spans="1:9">
      <c r="A4969" t="n">
        <v>43480</v>
      </c>
      <c r="B4969" s="34" t="n">
        <v>51</v>
      </c>
      <c r="C4969" s="7" t="n">
        <v>3</v>
      </c>
      <c r="D4969" s="7" t="n">
        <v>61494</v>
      </c>
      <c r="E4969" s="7" t="s">
        <v>530</v>
      </c>
      <c r="F4969" s="7" t="s">
        <v>519</v>
      </c>
      <c r="G4969" s="7" t="s">
        <v>92</v>
      </c>
      <c r="H4969" s="7" t="s">
        <v>93</v>
      </c>
    </row>
    <row r="4970" spans="1:9">
      <c r="A4970" t="s">
        <v>4</v>
      </c>
      <c r="B4970" s="4" t="s">
        <v>5</v>
      </c>
      <c r="C4970" s="4" t="s">
        <v>12</v>
      </c>
      <c r="D4970" s="4" t="s">
        <v>7</v>
      </c>
      <c r="E4970" s="4" t="s">
        <v>35</v>
      </c>
      <c r="F4970" s="4" t="s">
        <v>12</v>
      </c>
    </row>
    <row r="4971" spans="1:9">
      <c r="A4971" t="n">
        <v>43493</v>
      </c>
      <c r="B4971" s="44" t="n">
        <v>59</v>
      </c>
      <c r="C4971" s="7" t="n">
        <v>0</v>
      </c>
      <c r="D4971" s="7" t="n">
        <v>16</v>
      </c>
      <c r="E4971" s="7" t="n">
        <v>0.150000005960464</v>
      </c>
      <c r="F4971" s="7" t="n">
        <v>0</v>
      </c>
    </row>
    <row r="4972" spans="1:9">
      <c r="A4972" t="s">
        <v>4</v>
      </c>
      <c r="B4972" s="4" t="s">
        <v>5</v>
      </c>
      <c r="C4972" s="4" t="s">
        <v>12</v>
      </c>
    </row>
    <row r="4973" spans="1:9">
      <c r="A4973" t="n">
        <v>43503</v>
      </c>
      <c r="B4973" s="32" t="n">
        <v>16</v>
      </c>
      <c r="C4973" s="7" t="n">
        <v>50</v>
      </c>
    </row>
    <row r="4974" spans="1:9">
      <c r="A4974" t="s">
        <v>4</v>
      </c>
      <c r="B4974" s="4" t="s">
        <v>5</v>
      </c>
      <c r="C4974" s="4" t="s">
        <v>12</v>
      </c>
      <c r="D4974" s="4" t="s">
        <v>7</v>
      </c>
      <c r="E4974" s="4" t="s">
        <v>35</v>
      </c>
      <c r="F4974" s="4" t="s">
        <v>12</v>
      </c>
    </row>
    <row r="4975" spans="1:9">
      <c r="A4975" t="n">
        <v>43506</v>
      </c>
      <c r="B4975" s="44" t="n">
        <v>59</v>
      </c>
      <c r="C4975" s="7" t="n">
        <v>11</v>
      </c>
      <c r="D4975" s="7" t="n">
        <v>16</v>
      </c>
      <c r="E4975" s="7" t="n">
        <v>0.150000005960464</v>
      </c>
      <c r="F4975" s="7" t="n">
        <v>0</v>
      </c>
    </row>
    <row r="4976" spans="1:9">
      <c r="A4976" t="s">
        <v>4</v>
      </c>
      <c r="B4976" s="4" t="s">
        <v>5</v>
      </c>
      <c r="C4976" s="4" t="s">
        <v>12</v>
      </c>
      <c r="D4976" s="4" t="s">
        <v>7</v>
      </c>
      <c r="E4976" s="4" t="s">
        <v>35</v>
      </c>
      <c r="F4976" s="4" t="s">
        <v>12</v>
      </c>
    </row>
    <row r="4977" spans="1:8">
      <c r="A4977" t="n">
        <v>43516</v>
      </c>
      <c r="B4977" s="44" t="n">
        <v>59</v>
      </c>
      <c r="C4977" s="7" t="n">
        <v>6</v>
      </c>
      <c r="D4977" s="7" t="n">
        <v>16</v>
      </c>
      <c r="E4977" s="7" t="n">
        <v>0.150000005960464</v>
      </c>
      <c r="F4977" s="7" t="n">
        <v>0</v>
      </c>
    </row>
    <row r="4978" spans="1:8">
      <c r="A4978" t="s">
        <v>4</v>
      </c>
      <c r="B4978" s="4" t="s">
        <v>5</v>
      </c>
      <c r="C4978" s="4" t="s">
        <v>12</v>
      </c>
    </row>
    <row r="4979" spans="1:8">
      <c r="A4979" t="n">
        <v>43526</v>
      </c>
      <c r="B4979" s="32" t="n">
        <v>16</v>
      </c>
      <c r="C4979" s="7" t="n">
        <v>50</v>
      </c>
    </row>
    <row r="4980" spans="1:8">
      <c r="A4980" t="s">
        <v>4</v>
      </c>
      <c r="B4980" s="4" t="s">
        <v>5</v>
      </c>
      <c r="C4980" s="4" t="s">
        <v>12</v>
      </c>
      <c r="D4980" s="4" t="s">
        <v>7</v>
      </c>
      <c r="E4980" s="4" t="s">
        <v>35</v>
      </c>
      <c r="F4980" s="4" t="s">
        <v>12</v>
      </c>
    </row>
    <row r="4981" spans="1:8">
      <c r="A4981" t="n">
        <v>43529</v>
      </c>
      <c r="B4981" s="44" t="n">
        <v>59</v>
      </c>
      <c r="C4981" s="7" t="n">
        <v>61491</v>
      </c>
      <c r="D4981" s="7" t="n">
        <v>16</v>
      </c>
      <c r="E4981" s="7" t="n">
        <v>0.150000005960464</v>
      </c>
      <c r="F4981" s="7" t="n">
        <v>0</v>
      </c>
    </row>
    <row r="4982" spans="1:8">
      <c r="A4982" t="s">
        <v>4</v>
      </c>
      <c r="B4982" s="4" t="s">
        <v>5</v>
      </c>
      <c r="C4982" s="4" t="s">
        <v>12</v>
      </c>
    </row>
    <row r="4983" spans="1:8">
      <c r="A4983" t="n">
        <v>43539</v>
      </c>
      <c r="B4983" s="32" t="n">
        <v>16</v>
      </c>
      <c r="C4983" s="7" t="n">
        <v>50</v>
      </c>
    </row>
    <row r="4984" spans="1:8">
      <c r="A4984" t="s">
        <v>4</v>
      </c>
      <c r="B4984" s="4" t="s">
        <v>5</v>
      </c>
      <c r="C4984" s="4" t="s">
        <v>12</v>
      </c>
      <c r="D4984" s="4" t="s">
        <v>7</v>
      </c>
      <c r="E4984" s="4" t="s">
        <v>35</v>
      </c>
      <c r="F4984" s="4" t="s">
        <v>12</v>
      </c>
    </row>
    <row r="4985" spans="1:8">
      <c r="A4985" t="n">
        <v>43542</v>
      </c>
      <c r="B4985" s="44" t="n">
        <v>59</v>
      </c>
      <c r="C4985" s="7" t="n">
        <v>61492</v>
      </c>
      <c r="D4985" s="7" t="n">
        <v>16</v>
      </c>
      <c r="E4985" s="7" t="n">
        <v>0.150000005960464</v>
      </c>
      <c r="F4985" s="7" t="n">
        <v>0</v>
      </c>
    </row>
    <row r="4986" spans="1:8">
      <c r="A4986" t="s">
        <v>4</v>
      </c>
      <c r="B4986" s="4" t="s">
        <v>5</v>
      </c>
      <c r="C4986" s="4" t="s">
        <v>12</v>
      </c>
      <c r="D4986" s="4" t="s">
        <v>7</v>
      </c>
      <c r="E4986" s="4" t="s">
        <v>35</v>
      </c>
      <c r="F4986" s="4" t="s">
        <v>12</v>
      </c>
    </row>
    <row r="4987" spans="1:8">
      <c r="A4987" t="n">
        <v>43552</v>
      </c>
      <c r="B4987" s="44" t="n">
        <v>59</v>
      </c>
      <c r="C4987" s="7" t="n">
        <v>61493</v>
      </c>
      <c r="D4987" s="7" t="n">
        <v>16</v>
      </c>
      <c r="E4987" s="7" t="n">
        <v>0.150000005960464</v>
      </c>
      <c r="F4987" s="7" t="n">
        <v>0</v>
      </c>
    </row>
    <row r="4988" spans="1:8">
      <c r="A4988" t="s">
        <v>4</v>
      </c>
      <c r="B4988" s="4" t="s">
        <v>5</v>
      </c>
      <c r="C4988" s="4" t="s">
        <v>12</v>
      </c>
    </row>
    <row r="4989" spans="1:8">
      <c r="A4989" t="n">
        <v>43562</v>
      </c>
      <c r="B4989" s="32" t="n">
        <v>16</v>
      </c>
      <c r="C4989" s="7" t="n">
        <v>50</v>
      </c>
    </row>
    <row r="4990" spans="1:8">
      <c r="A4990" t="s">
        <v>4</v>
      </c>
      <c r="B4990" s="4" t="s">
        <v>5</v>
      </c>
      <c r="C4990" s="4" t="s">
        <v>12</v>
      </c>
      <c r="D4990" s="4" t="s">
        <v>7</v>
      </c>
      <c r="E4990" s="4" t="s">
        <v>35</v>
      </c>
      <c r="F4990" s="4" t="s">
        <v>12</v>
      </c>
    </row>
    <row r="4991" spans="1:8">
      <c r="A4991" t="n">
        <v>43565</v>
      </c>
      <c r="B4991" s="44" t="n">
        <v>59</v>
      </c>
      <c r="C4991" s="7" t="n">
        <v>61494</v>
      </c>
      <c r="D4991" s="7" t="n">
        <v>16</v>
      </c>
      <c r="E4991" s="7" t="n">
        <v>0.150000005960464</v>
      </c>
      <c r="F4991" s="7" t="n">
        <v>0</v>
      </c>
    </row>
    <row r="4992" spans="1:8">
      <c r="A4992" t="s">
        <v>4</v>
      </c>
      <c r="B4992" s="4" t="s">
        <v>5</v>
      </c>
      <c r="C4992" s="4" t="s">
        <v>12</v>
      </c>
    </row>
    <row r="4993" spans="1:6">
      <c r="A4993" t="n">
        <v>43575</v>
      </c>
      <c r="B4993" s="32" t="n">
        <v>16</v>
      </c>
      <c r="C4993" s="7" t="n">
        <v>1000</v>
      </c>
    </row>
    <row r="4994" spans="1:6">
      <c r="A4994" t="s">
        <v>4</v>
      </c>
      <c r="B4994" s="4" t="s">
        <v>5</v>
      </c>
      <c r="C4994" s="4" t="s">
        <v>7</v>
      </c>
      <c r="D4994" s="4" t="s">
        <v>12</v>
      </c>
      <c r="E4994" s="4" t="s">
        <v>9</v>
      </c>
    </row>
    <row r="4995" spans="1:6">
      <c r="A4995" t="n">
        <v>43578</v>
      </c>
      <c r="B4995" s="34" t="n">
        <v>51</v>
      </c>
      <c r="C4995" s="7" t="n">
        <v>4</v>
      </c>
      <c r="D4995" s="7" t="n">
        <v>0</v>
      </c>
      <c r="E4995" s="7" t="s">
        <v>541</v>
      </c>
    </row>
    <row r="4996" spans="1:6">
      <c r="A4996" t="s">
        <v>4</v>
      </c>
      <c r="B4996" s="4" t="s">
        <v>5</v>
      </c>
      <c r="C4996" s="4" t="s">
        <v>12</v>
      </c>
    </row>
    <row r="4997" spans="1:6">
      <c r="A4997" t="n">
        <v>43592</v>
      </c>
      <c r="B4997" s="32" t="n">
        <v>16</v>
      </c>
      <c r="C4997" s="7" t="n">
        <v>0</v>
      </c>
    </row>
    <row r="4998" spans="1:6">
      <c r="A4998" t="s">
        <v>4</v>
      </c>
      <c r="B4998" s="4" t="s">
        <v>5</v>
      </c>
      <c r="C4998" s="4" t="s">
        <v>12</v>
      </c>
      <c r="D4998" s="4" t="s">
        <v>81</v>
      </c>
      <c r="E4998" s="4" t="s">
        <v>7</v>
      </c>
      <c r="F4998" s="4" t="s">
        <v>7</v>
      </c>
    </row>
    <row r="4999" spans="1:6">
      <c r="A4999" t="n">
        <v>43595</v>
      </c>
      <c r="B4999" s="35" t="n">
        <v>26</v>
      </c>
      <c r="C4999" s="7" t="n">
        <v>0</v>
      </c>
      <c r="D4999" s="7" t="s">
        <v>542</v>
      </c>
      <c r="E4999" s="7" t="n">
        <v>2</v>
      </c>
      <c r="F4999" s="7" t="n">
        <v>0</v>
      </c>
    </row>
    <row r="5000" spans="1:6">
      <c r="A5000" t="s">
        <v>4</v>
      </c>
      <c r="B5000" s="4" t="s">
        <v>5</v>
      </c>
    </row>
    <row r="5001" spans="1:6">
      <c r="A5001" t="n">
        <v>43629</v>
      </c>
      <c r="B5001" s="36" t="n">
        <v>28</v>
      </c>
    </row>
    <row r="5002" spans="1:6">
      <c r="A5002" t="s">
        <v>4</v>
      </c>
      <c r="B5002" s="4" t="s">
        <v>5</v>
      </c>
      <c r="C5002" s="4" t="s">
        <v>12</v>
      </c>
      <c r="D5002" s="4" t="s">
        <v>7</v>
      </c>
      <c r="E5002" s="4" t="s">
        <v>7</v>
      </c>
      <c r="F5002" s="4" t="s">
        <v>9</v>
      </c>
    </row>
    <row r="5003" spans="1:6">
      <c r="A5003" t="n">
        <v>43630</v>
      </c>
      <c r="B5003" s="24" t="n">
        <v>20</v>
      </c>
      <c r="C5003" s="7" t="n">
        <v>82</v>
      </c>
      <c r="D5003" s="7" t="n">
        <v>2</v>
      </c>
      <c r="E5003" s="7" t="n">
        <v>10</v>
      </c>
      <c r="F5003" s="7" t="s">
        <v>490</v>
      </c>
    </row>
    <row r="5004" spans="1:6">
      <c r="A5004" t="s">
        <v>4</v>
      </c>
      <c r="B5004" s="4" t="s">
        <v>5</v>
      </c>
      <c r="C5004" s="4" t="s">
        <v>12</v>
      </c>
    </row>
    <row r="5005" spans="1:6">
      <c r="A5005" t="n">
        <v>43651</v>
      </c>
      <c r="B5005" s="32" t="n">
        <v>16</v>
      </c>
      <c r="C5005" s="7" t="n">
        <v>500</v>
      </c>
    </row>
    <row r="5006" spans="1:6">
      <c r="A5006" t="s">
        <v>4</v>
      </c>
      <c r="B5006" s="4" t="s">
        <v>5</v>
      </c>
      <c r="C5006" s="4" t="s">
        <v>7</v>
      </c>
      <c r="D5006" s="4" t="s">
        <v>12</v>
      </c>
      <c r="E5006" s="4" t="s">
        <v>9</v>
      </c>
    </row>
    <row r="5007" spans="1:6">
      <c r="A5007" t="n">
        <v>43654</v>
      </c>
      <c r="B5007" s="34" t="n">
        <v>51</v>
      </c>
      <c r="C5007" s="7" t="n">
        <v>4</v>
      </c>
      <c r="D5007" s="7" t="n">
        <v>82</v>
      </c>
      <c r="E5007" s="7" t="s">
        <v>483</v>
      </c>
    </row>
    <row r="5008" spans="1:6">
      <c r="A5008" t="s">
        <v>4</v>
      </c>
      <c r="B5008" s="4" t="s">
        <v>5</v>
      </c>
      <c r="C5008" s="4" t="s">
        <v>12</v>
      </c>
    </row>
    <row r="5009" spans="1:6">
      <c r="A5009" t="n">
        <v>43668</v>
      </c>
      <c r="B5009" s="32" t="n">
        <v>16</v>
      </c>
      <c r="C5009" s="7" t="n">
        <v>0</v>
      </c>
    </row>
    <row r="5010" spans="1:6">
      <c r="A5010" t="s">
        <v>4</v>
      </c>
      <c r="B5010" s="4" t="s">
        <v>5</v>
      </c>
      <c r="C5010" s="4" t="s">
        <v>12</v>
      </c>
      <c r="D5010" s="4" t="s">
        <v>81</v>
      </c>
      <c r="E5010" s="4" t="s">
        <v>7</v>
      </c>
      <c r="F5010" s="4" t="s">
        <v>7</v>
      </c>
      <c r="G5010" s="4" t="s">
        <v>81</v>
      </c>
      <c r="H5010" s="4" t="s">
        <v>7</v>
      </c>
      <c r="I5010" s="4" t="s">
        <v>7</v>
      </c>
    </row>
    <row r="5011" spans="1:6">
      <c r="A5011" t="n">
        <v>43671</v>
      </c>
      <c r="B5011" s="35" t="n">
        <v>26</v>
      </c>
      <c r="C5011" s="7" t="n">
        <v>82</v>
      </c>
      <c r="D5011" s="7" t="s">
        <v>543</v>
      </c>
      <c r="E5011" s="7" t="n">
        <v>2</v>
      </c>
      <c r="F5011" s="7" t="n">
        <v>3</v>
      </c>
      <c r="G5011" s="7" t="s">
        <v>544</v>
      </c>
      <c r="H5011" s="7" t="n">
        <v>2</v>
      </c>
      <c r="I5011" s="7" t="n">
        <v>0</v>
      </c>
    </row>
    <row r="5012" spans="1:6">
      <c r="A5012" t="s">
        <v>4</v>
      </c>
      <c r="B5012" s="4" t="s">
        <v>5</v>
      </c>
    </row>
    <row r="5013" spans="1:6">
      <c r="A5013" t="n">
        <v>43828</v>
      </c>
      <c r="B5013" s="36" t="n">
        <v>28</v>
      </c>
    </row>
    <row r="5014" spans="1:6">
      <c r="A5014" t="s">
        <v>4</v>
      </c>
      <c r="B5014" s="4" t="s">
        <v>5</v>
      </c>
      <c r="C5014" s="4" t="s">
        <v>7</v>
      </c>
      <c r="D5014" s="4" t="s">
        <v>12</v>
      </c>
      <c r="E5014" s="4" t="s">
        <v>9</v>
      </c>
    </row>
    <row r="5015" spans="1:6">
      <c r="A5015" t="n">
        <v>43829</v>
      </c>
      <c r="B5015" s="34" t="n">
        <v>51</v>
      </c>
      <c r="C5015" s="7" t="n">
        <v>4</v>
      </c>
      <c r="D5015" s="7" t="n">
        <v>0</v>
      </c>
      <c r="E5015" s="7" t="s">
        <v>442</v>
      </c>
    </row>
    <row r="5016" spans="1:6">
      <c r="A5016" t="s">
        <v>4</v>
      </c>
      <c r="B5016" s="4" t="s">
        <v>5</v>
      </c>
      <c r="C5016" s="4" t="s">
        <v>12</v>
      </c>
    </row>
    <row r="5017" spans="1:6">
      <c r="A5017" t="n">
        <v>43843</v>
      </c>
      <c r="B5017" s="32" t="n">
        <v>16</v>
      </c>
      <c r="C5017" s="7" t="n">
        <v>0</v>
      </c>
    </row>
    <row r="5018" spans="1:6">
      <c r="A5018" t="s">
        <v>4</v>
      </c>
      <c r="B5018" s="4" t="s">
        <v>5</v>
      </c>
      <c r="C5018" s="4" t="s">
        <v>12</v>
      </c>
      <c r="D5018" s="4" t="s">
        <v>81</v>
      </c>
      <c r="E5018" s="4" t="s">
        <v>7</v>
      </c>
      <c r="F5018" s="4" t="s">
        <v>7</v>
      </c>
    </row>
    <row r="5019" spans="1:6">
      <c r="A5019" t="n">
        <v>43846</v>
      </c>
      <c r="B5019" s="35" t="n">
        <v>26</v>
      </c>
      <c r="C5019" s="7" t="n">
        <v>0</v>
      </c>
      <c r="D5019" s="7" t="s">
        <v>545</v>
      </c>
      <c r="E5019" s="7" t="n">
        <v>2</v>
      </c>
      <c r="F5019" s="7" t="n">
        <v>0</v>
      </c>
    </row>
    <row r="5020" spans="1:6">
      <c r="A5020" t="s">
        <v>4</v>
      </c>
      <c r="B5020" s="4" t="s">
        <v>5</v>
      </c>
    </row>
    <row r="5021" spans="1:6">
      <c r="A5021" t="n">
        <v>43874</v>
      </c>
      <c r="B5021" s="36" t="n">
        <v>28</v>
      </c>
    </row>
    <row r="5022" spans="1:6">
      <c r="A5022" t="s">
        <v>4</v>
      </c>
      <c r="B5022" s="4" t="s">
        <v>5</v>
      </c>
      <c r="C5022" s="4" t="s">
        <v>12</v>
      </c>
      <c r="D5022" s="4" t="s">
        <v>7</v>
      </c>
    </row>
    <row r="5023" spans="1:6">
      <c r="A5023" t="n">
        <v>43875</v>
      </c>
      <c r="B5023" s="61" t="n">
        <v>89</v>
      </c>
      <c r="C5023" s="7" t="n">
        <v>65533</v>
      </c>
      <c r="D5023" s="7" t="n">
        <v>1</v>
      </c>
    </row>
    <row r="5024" spans="1:6">
      <c r="A5024" t="s">
        <v>4</v>
      </c>
      <c r="B5024" s="4" t="s">
        <v>5</v>
      </c>
      <c r="C5024" s="4" t="s">
        <v>7</v>
      </c>
      <c r="D5024" s="4" t="s">
        <v>7</v>
      </c>
      <c r="E5024" s="4" t="s">
        <v>7</v>
      </c>
      <c r="F5024" s="4" t="s">
        <v>35</v>
      </c>
      <c r="G5024" s="4" t="s">
        <v>35</v>
      </c>
      <c r="H5024" s="4" t="s">
        <v>35</v>
      </c>
      <c r="I5024" s="4" t="s">
        <v>35</v>
      </c>
      <c r="J5024" s="4" t="s">
        <v>35</v>
      </c>
    </row>
    <row r="5025" spans="1:10">
      <c r="A5025" t="n">
        <v>43879</v>
      </c>
      <c r="B5025" s="56" t="n">
        <v>76</v>
      </c>
      <c r="C5025" s="7" t="n">
        <v>2</v>
      </c>
      <c r="D5025" s="7" t="n">
        <v>3</v>
      </c>
      <c r="E5025" s="7" t="n">
        <v>0</v>
      </c>
      <c r="F5025" s="7" t="n">
        <v>1</v>
      </c>
      <c r="G5025" s="7" t="n">
        <v>1</v>
      </c>
      <c r="H5025" s="7" t="n">
        <v>1</v>
      </c>
      <c r="I5025" s="7" t="n">
        <v>1</v>
      </c>
      <c r="J5025" s="7" t="n">
        <v>1000</v>
      </c>
    </row>
    <row r="5026" spans="1:10">
      <c r="A5026" t="s">
        <v>4</v>
      </c>
      <c r="B5026" s="4" t="s">
        <v>5</v>
      </c>
      <c r="C5026" s="4" t="s">
        <v>7</v>
      </c>
      <c r="D5026" s="4" t="s">
        <v>7</v>
      </c>
    </row>
    <row r="5027" spans="1:10">
      <c r="A5027" t="n">
        <v>43903</v>
      </c>
      <c r="B5027" s="57" t="n">
        <v>77</v>
      </c>
      <c r="C5027" s="7" t="n">
        <v>2</v>
      </c>
      <c r="D5027" s="7" t="n">
        <v>3</v>
      </c>
    </row>
    <row r="5028" spans="1:10">
      <c r="A5028" t="s">
        <v>4</v>
      </c>
      <c r="B5028" s="4" t="s">
        <v>5</v>
      </c>
      <c r="C5028" s="4" t="s">
        <v>12</v>
      </c>
    </row>
    <row r="5029" spans="1:10">
      <c r="A5029" t="n">
        <v>43906</v>
      </c>
      <c r="B5029" s="32" t="n">
        <v>16</v>
      </c>
      <c r="C5029" s="7" t="n">
        <v>2000</v>
      </c>
    </row>
    <row r="5030" spans="1:10">
      <c r="A5030" t="s">
        <v>4</v>
      </c>
      <c r="B5030" s="4" t="s">
        <v>5</v>
      </c>
      <c r="C5030" s="4" t="s">
        <v>7</v>
      </c>
      <c r="D5030" s="4" t="s">
        <v>7</v>
      </c>
      <c r="E5030" s="4" t="s">
        <v>7</v>
      </c>
      <c r="F5030" s="4" t="s">
        <v>35</v>
      </c>
      <c r="G5030" s="4" t="s">
        <v>35</v>
      </c>
      <c r="H5030" s="4" t="s">
        <v>35</v>
      </c>
      <c r="I5030" s="4" t="s">
        <v>35</v>
      </c>
      <c r="J5030" s="4" t="s">
        <v>35</v>
      </c>
    </row>
    <row r="5031" spans="1:10">
      <c r="A5031" t="n">
        <v>43909</v>
      </c>
      <c r="B5031" s="56" t="n">
        <v>76</v>
      </c>
      <c r="C5031" s="7" t="n">
        <v>3</v>
      </c>
      <c r="D5031" s="7" t="n">
        <v>3</v>
      </c>
      <c r="E5031" s="7" t="n">
        <v>0</v>
      </c>
      <c r="F5031" s="7" t="n">
        <v>1</v>
      </c>
      <c r="G5031" s="7" t="n">
        <v>1</v>
      </c>
      <c r="H5031" s="7" t="n">
        <v>1</v>
      </c>
      <c r="I5031" s="7" t="n">
        <v>1</v>
      </c>
      <c r="J5031" s="7" t="n">
        <v>1000</v>
      </c>
    </row>
    <row r="5032" spans="1:10">
      <c r="A5032" t="s">
        <v>4</v>
      </c>
      <c r="B5032" s="4" t="s">
        <v>5</v>
      </c>
      <c r="C5032" s="4" t="s">
        <v>7</v>
      </c>
      <c r="D5032" s="4" t="s">
        <v>7</v>
      </c>
    </row>
    <row r="5033" spans="1:10">
      <c r="A5033" t="n">
        <v>43933</v>
      </c>
      <c r="B5033" s="57" t="n">
        <v>77</v>
      </c>
      <c r="C5033" s="7" t="n">
        <v>3</v>
      </c>
      <c r="D5033" s="7" t="n">
        <v>3</v>
      </c>
    </row>
    <row r="5034" spans="1:10">
      <c r="A5034" t="s">
        <v>4</v>
      </c>
      <c r="B5034" s="4" t="s">
        <v>5</v>
      </c>
      <c r="C5034" s="4" t="s">
        <v>12</v>
      </c>
    </row>
    <row r="5035" spans="1:10">
      <c r="A5035" t="n">
        <v>43936</v>
      </c>
      <c r="B5035" s="32" t="n">
        <v>16</v>
      </c>
      <c r="C5035" s="7" t="n">
        <v>2000</v>
      </c>
    </row>
    <row r="5036" spans="1:10">
      <c r="A5036" t="s">
        <v>4</v>
      </c>
      <c r="B5036" s="4" t="s">
        <v>5</v>
      </c>
      <c r="C5036" s="4" t="s">
        <v>7</v>
      </c>
      <c r="D5036" s="4" t="s">
        <v>7</v>
      </c>
      <c r="E5036" s="4" t="s">
        <v>7</v>
      </c>
      <c r="F5036" s="4" t="s">
        <v>35</v>
      </c>
      <c r="G5036" s="4" t="s">
        <v>35</v>
      </c>
      <c r="H5036" s="4" t="s">
        <v>35</v>
      </c>
      <c r="I5036" s="4" t="s">
        <v>35</v>
      </c>
      <c r="J5036" s="4" t="s">
        <v>35</v>
      </c>
    </row>
    <row r="5037" spans="1:10">
      <c r="A5037" t="n">
        <v>43939</v>
      </c>
      <c r="B5037" s="56" t="n">
        <v>76</v>
      </c>
      <c r="C5037" s="7" t="n">
        <v>2</v>
      </c>
      <c r="D5037" s="7" t="n">
        <v>3</v>
      </c>
      <c r="E5037" s="7" t="n">
        <v>0</v>
      </c>
      <c r="F5037" s="7" t="n">
        <v>1</v>
      </c>
      <c r="G5037" s="7" t="n">
        <v>1</v>
      </c>
      <c r="H5037" s="7" t="n">
        <v>1</v>
      </c>
      <c r="I5037" s="7" t="n">
        <v>0</v>
      </c>
      <c r="J5037" s="7" t="n">
        <v>0</v>
      </c>
    </row>
    <row r="5038" spans="1:10">
      <c r="A5038" t="s">
        <v>4</v>
      </c>
      <c r="B5038" s="4" t="s">
        <v>5</v>
      </c>
      <c r="C5038" s="4" t="s">
        <v>7</v>
      </c>
      <c r="D5038" s="4" t="s">
        <v>7</v>
      </c>
      <c r="E5038" s="4" t="s">
        <v>7</v>
      </c>
      <c r="F5038" s="4" t="s">
        <v>35</v>
      </c>
      <c r="G5038" s="4" t="s">
        <v>35</v>
      </c>
      <c r="H5038" s="4" t="s">
        <v>35</v>
      </c>
      <c r="I5038" s="4" t="s">
        <v>35</v>
      </c>
      <c r="J5038" s="4" t="s">
        <v>35</v>
      </c>
    </row>
    <row r="5039" spans="1:10">
      <c r="A5039" t="n">
        <v>43963</v>
      </c>
      <c r="B5039" s="56" t="n">
        <v>76</v>
      </c>
      <c r="C5039" s="7" t="n">
        <v>3</v>
      </c>
      <c r="D5039" s="7" t="n">
        <v>3</v>
      </c>
      <c r="E5039" s="7" t="n">
        <v>0</v>
      </c>
      <c r="F5039" s="7" t="n">
        <v>1</v>
      </c>
      <c r="G5039" s="7" t="n">
        <v>1</v>
      </c>
      <c r="H5039" s="7" t="n">
        <v>1</v>
      </c>
      <c r="I5039" s="7" t="n">
        <v>0</v>
      </c>
      <c r="J5039" s="7" t="n">
        <v>1000</v>
      </c>
    </row>
    <row r="5040" spans="1:10">
      <c r="A5040" t="s">
        <v>4</v>
      </c>
      <c r="B5040" s="4" t="s">
        <v>5</v>
      </c>
      <c r="C5040" s="4" t="s">
        <v>7</v>
      </c>
      <c r="D5040" s="4" t="s">
        <v>7</v>
      </c>
    </row>
    <row r="5041" spans="1:10">
      <c r="A5041" t="n">
        <v>43987</v>
      </c>
      <c r="B5041" s="57" t="n">
        <v>77</v>
      </c>
      <c r="C5041" s="7" t="n">
        <v>3</v>
      </c>
      <c r="D5041" s="7" t="n">
        <v>3</v>
      </c>
    </row>
    <row r="5042" spans="1:10">
      <c r="A5042" t="s">
        <v>4</v>
      </c>
      <c r="B5042" s="4" t="s">
        <v>5</v>
      </c>
      <c r="C5042" s="4" t="s">
        <v>12</v>
      </c>
    </row>
    <row r="5043" spans="1:10">
      <c r="A5043" t="n">
        <v>43990</v>
      </c>
      <c r="B5043" s="32" t="n">
        <v>16</v>
      </c>
      <c r="C5043" s="7" t="n">
        <v>500</v>
      </c>
    </row>
    <row r="5044" spans="1:10">
      <c r="A5044" t="s">
        <v>4</v>
      </c>
      <c r="B5044" s="4" t="s">
        <v>5</v>
      </c>
      <c r="C5044" s="4" t="s">
        <v>7</v>
      </c>
      <c r="D5044" s="11" t="s">
        <v>11</v>
      </c>
      <c r="E5044" s="4" t="s">
        <v>5</v>
      </c>
      <c r="F5044" s="4" t="s">
        <v>7</v>
      </c>
      <c r="G5044" s="4" t="s">
        <v>12</v>
      </c>
      <c r="H5044" s="11" t="s">
        <v>13</v>
      </c>
      <c r="I5044" s="4" t="s">
        <v>7</v>
      </c>
      <c r="J5044" s="4" t="s">
        <v>14</v>
      </c>
    </row>
    <row r="5045" spans="1:10">
      <c r="A5045" t="n">
        <v>43993</v>
      </c>
      <c r="B5045" s="10" t="n">
        <v>5</v>
      </c>
      <c r="C5045" s="7" t="n">
        <v>28</v>
      </c>
      <c r="D5045" s="11" t="s">
        <v>3</v>
      </c>
      <c r="E5045" s="51" t="n">
        <v>64</v>
      </c>
      <c r="F5045" s="7" t="n">
        <v>5</v>
      </c>
      <c r="G5045" s="7" t="n">
        <v>4</v>
      </c>
      <c r="H5045" s="11" t="s">
        <v>3</v>
      </c>
      <c r="I5045" s="7" t="n">
        <v>1</v>
      </c>
      <c r="J5045" s="12" t="n">
        <f t="normal" ca="1">A5059</f>
        <v>0</v>
      </c>
    </row>
    <row r="5046" spans="1:10">
      <c r="A5046" t="s">
        <v>4</v>
      </c>
      <c r="B5046" s="4" t="s">
        <v>5</v>
      </c>
      <c r="C5046" s="4" t="s">
        <v>7</v>
      </c>
      <c r="D5046" s="4" t="s">
        <v>12</v>
      </c>
      <c r="E5046" s="4" t="s">
        <v>9</v>
      </c>
    </row>
    <row r="5047" spans="1:10">
      <c r="A5047" t="n">
        <v>44004</v>
      </c>
      <c r="B5047" s="34" t="n">
        <v>51</v>
      </c>
      <c r="C5047" s="7" t="n">
        <v>4</v>
      </c>
      <c r="D5047" s="7" t="n">
        <v>4</v>
      </c>
      <c r="E5047" s="7" t="s">
        <v>446</v>
      </c>
    </row>
    <row r="5048" spans="1:10">
      <c r="A5048" t="s">
        <v>4</v>
      </c>
      <c r="B5048" s="4" t="s">
        <v>5</v>
      </c>
      <c r="C5048" s="4" t="s">
        <v>12</v>
      </c>
    </row>
    <row r="5049" spans="1:10">
      <c r="A5049" t="n">
        <v>44018</v>
      </c>
      <c r="B5049" s="32" t="n">
        <v>16</v>
      </c>
      <c r="C5049" s="7" t="n">
        <v>0</v>
      </c>
    </row>
    <row r="5050" spans="1:10">
      <c r="A5050" t="s">
        <v>4</v>
      </c>
      <c r="B5050" s="4" t="s">
        <v>5</v>
      </c>
      <c r="C5050" s="4" t="s">
        <v>12</v>
      </c>
      <c r="D5050" s="4" t="s">
        <v>81</v>
      </c>
      <c r="E5050" s="4" t="s">
        <v>7</v>
      </c>
      <c r="F5050" s="4" t="s">
        <v>7</v>
      </c>
    </row>
    <row r="5051" spans="1:10">
      <c r="A5051" t="n">
        <v>44021</v>
      </c>
      <c r="B5051" s="35" t="n">
        <v>26</v>
      </c>
      <c r="C5051" s="7" t="n">
        <v>4</v>
      </c>
      <c r="D5051" s="7" t="s">
        <v>546</v>
      </c>
      <c r="E5051" s="7" t="n">
        <v>2</v>
      </c>
      <c r="F5051" s="7" t="n">
        <v>0</v>
      </c>
    </row>
    <row r="5052" spans="1:10">
      <c r="A5052" t="s">
        <v>4</v>
      </c>
      <c r="B5052" s="4" t="s">
        <v>5</v>
      </c>
    </row>
    <row r="5053" spans="1:10">
      <c r="A5053" t="n">
        <v>44103</v>
      </c>
      <c r="B5053" s="36" t="n">
        <v>28</v>
      </c>
    </row>
    <row r="5054" spans="1:10">
      <c r="A5054" t="s">
        <v>4</v>
      </c>
      <c r="B5054" s="4" t="s">
        <v>5</v>
      </c>
      <c r="C5054" s="4" t="s">
        <v>12</v>
      </c>
      <c r="D5054" s="4" t="s">
        <v>7</v>
      </c>
    </row>
    <row r="5055" spans="1:10">
      <c r="A5055" t="n">
        <v>44104</v>
      </c>
      <c r="B5055" s="61" t="n">
        <v>89</v>
      </c>
      <c r="C5055" s="7" t="n">
        <v>65533</v>
      </c>
      <c r="D5055" s="7" t="n">
        <v>1</v>
      </c>
    </row>
    <row r="5056" spans="1:10">
      <c r="A5056" t="s">
        <v>4</v>
      </c>
      <c r="B5056" s="4" t="s">
        <v>5</v>
      </c>
      <c r="C5056" s="4" t="s">
        <v>14</v>
      </c>
    </row>
    <row r="5057" spans="1:10">
      <c r="A5057" t="n">
        <v>44108</v>
      </c>
      <c r="B5057" s="19" t="n">
        <v>3</v>
      </c>
      <c r="C5057" s="12" t="n">
        <f t="normal" ca="1">A5071</f>
        <v>0</v>
      </c>
    </row>
    <row r="5058" spans="1:10">
      <c r="A5058" t="s">
        <v>4</v>
      </c>
      <c r="B5058" s="4" t="s">
        <v>5</v>
      </c>
      <c r="C5058" s="4" t="s">
        <v>7</v>
      </c>
      <c r="D5058" s="11" t="s">
        <v>11</v>
      </c>
      <c r="E5058" s="4" t="s">
        <v>5</v>
      </c>
      <c r="F5058" s="4" t="s">
        <v>7</v>
      </c>
      <c r="G5058" s="4" t="s">
        <v>12</v>
      </c>
      <c r="H5058" s="11" t="s">
        <v>13</v>
      </c>
      <c r="I5058" s="4" t="s">
        <v>7</v>
      </c>
      <c r="J5058" s="4" t="s">
        <v>14</v>
      </c>
    </row>
    <row r="5059" spans="1:10">
      <c r="A5059" t="n">
        <v>44113</v>
      </c>
      <c r="B5059" s="10" t="n">
        <v>5</v>
      </c>
      <c r="C5059" s="7" t="n">
        <v>28</v>
      </c>
      <c r="D5059" s="11" t="s">
        <v>3</v>
      </c>
      <c r="E5059" s="51" t="n">
        <v>64</v>
      </c>
      <c r="F5059" s="7" t="n">
        <v>5</v>
      </c>
      <c r="G5059" s="7" t="n">
        <v>7</v>
      </c>
      <c r="H5059" s="11" t="s">
        <v>3</v>
      </c>
      <c r="I5059" s="7" t="n">
        <v>1</v>
      </c>
      <c r="J5059" s="12" t="n">
        <f t="normal" ca="1">A5071</f>
        <v>0</v>
      </c>
    </row>
    <row r="5060" spans="1:10">
      <c r="A5060" t="s">
        <v>4</v>
      </c>
      <c r="B5060" s="4" t="s">
        <v>5</v>
      </c>
      <c r="C5060" s="4" t="s">
        <v>7</v>
      </c>
      <c r="D5060" s="4" t="s">
        <v>12</v>
      </c>
      <c r="E5060" s="4" t="s">
        <v>9</v>
      </c>
    </row>
    <row r="5061" spans="1:10">
      <c r="A5061" t="n">
        <v>44124</v>
      </c>
      <c r="B5061" s="34" t="n">
        <v>51</v>
      </c>
      <c r="C5061" s="7" t="n">
        <v>4</v>
      </c>
      <c r="D5061" s="7" t="n">
        <v>7</v>
      </c>
      <c r="E5061" s="7" t="s">
        <v>132</v>
      </c>
    </row>
    <row r="5062" spans="1:10">
      <c r="A5062" t="s">
        <v>4</v>
      </c>
      <c r="B5062" s="4" t="s">
        <v>5</v>
      </c>
      <c r="C5062" s="4" t="s">
        <v>12</v>
      </c>
    </row>
    <row r="5063" spans="1:10">
      <c r="A5063" t="n">
        <v>44137</v>
      </c>
      <c r="B5063" s="32" t="n">
        <v>16</v>
      </c>
      <c r="C5063" s="7" t="n">
        <v>0</v>
      </c>
    </row>
    <row r="5064" spans="1:10">
      <c r="A5064" t="s">
        <v>4</v>
      </c>
      <c r="B5064" s="4" t="s">
        <v>5</v>
      </c>
      <c r="C5064" s="4" t="s">
        <v>12</v>
      </c>
      <c r="D5064" s="4" t="s">
        <v>81</v>
      </c>
      <c r="E5064" s="4" t="s">
        <v>7</v>
      </c>
      <c r="F5064" s="4" t="s">
        <v>7</v>
      </c>
    </row>
    <row r="5065" spans="1:10">
      <c r="A5065" t="n">
        <v>44140</v>
      </c>
      <c r="B5065" s="35" t="n">
        <v>26</v>
      </c>
      <c r="C5065" s="7" t="n">
        <v>7</v>
      </c>
      <c r="D5065" s="7" t="s">
        <v>547</v>
      </c>
      <c r="E5065" s="7" t="n">
        <v>2</v>
      </c>
      <c r="F5065" s="7" t="n">
        <v>0</v>
      </c>
    </row>
    <row r="5066" spans="1:10">
      <c r="A5066" t="s">
        <v>4</v>
      </c>
      <c r="B5066" s="4" t="s">
        <v>5</v>
      </c>
    </row>
    <row r="5067" spans="1:10">
      <c r="A5067" t="n">
        <v>44226</v>
      </c>
      <c r="B5067" s="36" t="n">
        <v>28</v>
      </c>
    </row>
    <row r="5068" spans="1:10">
      <c r="A5068" t="s">
        <v>4</v>
      </c>
      <c r="B5068" s="4" t="s">
        <v>5</v>
      </c>
      <c r="C5068" s="4" t="s">
        <v>12</v>
      </c>
      <c r="D5068" s="4" t="s">
        <v>7</v>
      </c>
    </row>
    <row r="5069" spans="1:10">
      <c r="A5069" t="n">
        <v>44227</v>
      </c>
      <c r="B5069" s="61" t="n">
        <v>89</v>
      </c>
      <c r="C5069" s="7" t="n">
        <v>65533</v>
      </c>
      <c r="D5069" s="7" t="n">
        <v>1</v>
      </c>
    </row>
    <row r="5070" spans="1:10">
      <c r="A5070" t="s">
        <v>4</v>
      </c>
      <c r="B5070" s="4" t="s">
        <v>5</v>
      </c>
      <c r="C5070" s="4" t="s">
        <v>7</v>
      </c>
      <c r="D5070" s="4" t="s">
        <v>12</v>
      </c>
      <c r="E5070" s="4" t="s">
        <v>35</v>
      </c>
    </row>
    <row r="5071" spans="1:10">
      <c r="A5071" t="n">
        <v>44231</v>
      </c>
      <c r="B5071" s="49" t="n">
        <v>58</v>
      </c>
      <c r="C5071" s="7" t="n">
        <v>101</v>
      </c>
      <c r="D5071" s="7" t="n">
        <v>500</v>
      </c>
      <c r="E5071" s="7" t="n">
        <v>1</v>
      </c>
    </row>
    <row r="5072" spans="1:10">
      <c r="A5072" t="s">
        <v>4</v>
      </c>
      <c r="B5072" s="4" t="s">
        <v>5</v>
      </c>
      <c r="C5072" s="4" t="s">
        <v>7</v>
      </c>
      <c r="D5072" s="4" t="s">
        <v>12</v>
      </c>
    </row>
    <row r="5073" spans="1:10">
      <c r="A5073" t="n">
        <v>44239</v>
      </c>
      <c r="B5073" s="49" t="n">
        <v>58</v>
      </c>
      <c r="C5073" s="7" t="n">
        <v>254</v>
      </c>
      <c r="D5073" s="7" t="n">
        <v>0</v>
      </c>
    </row>
    <row r="5074" spans="1:10">
      <c r="A5074" t="s">
        <v>4</v>
      </c>
      <c r="B5074" s="4" t="s">
        <v>5</v>
      </c>
      <c r="C5074" s="4" t="s">
        <v>7</v>
      </c>
      <c r="D5074" s="4" t="s">
        <v>7</v>
      </c>
      <c r="E5074" s="4" t="s">
        <v>35</v>
      </c>
      <c r="F5074" s="4" t="s">
        <v>35</v>
      </c>
      <c r="G5074" s="4" t="s">
        <v>35</v>
      </c>
      <c r="H5074" s="4" t="s">
        <v>12</v>
      </c>
    </row>
    <row r="5075" spans="1:10">
      <c r="A5075" t="n">
        <v>44243</v>
      </c>
      <c r="B5075" s="40" t="n">
        <v>45</v>
      </c>
      <c r="C5075" s="7" t="n">
        <v>2</v>
      </c>
      <c r="D5075" s="7" t="n">
        <v>3</v>
      </c>
      <c r="E5075" s="7" t="n">
        <v>-22.7000007629395</v>
      </c>
      <c r="F5075" s="7" t="n">
        <v>1.62000000476837</v>
      </c>
      <c r="G5075" s="7" t="n">
        <v>-18.6299991607666</v>
      </c>
      <c r="H5075" s="7" t="n">
        <v>0</v>
      </c>
    </row>
    <row r="5076" spans="1:10">
      <c r="A5076" t="s">
        <v>4</v>
      </c>
      <c r="B5076" s="4" t="s">
        <v>5</v>
      </c>
      <c r="C5076" s="4" t="s">
        <v>7</v>
      </c>
      <c r="D5076" s="4" t="s">
        <v>7</v>
      </c>
      <c r="E5076" s="4" t="s">
        <v>35</v>
      </c>
      <c r="F5076" s="4" t="s">
        <v>35</v>
      </c>
      <c r="G5076" s="4" t="s">
        <v>35</v>
      </c>
      <c r="H5076" s="4" t="s">
        <v>12</v>
      </c>
      <c r="I5076" s="4" t="s">
        <v>7</v>
      </c>
    </row>
    <row r="5077" spans="1:10">
      <c r="A5077" t="n">
        <v>44260</v>
      </c>
      <c r="B5077" s="40" t="n">
        <v>45</v>
      </c>
      <c r="C5077" s="7" t="n">
        <v>4</v>
      </c>
      <c r="D5077" s="7" t="n">
        <v>3</v>
      </c>
      <c r="E5077" s="7" t="n">
        <v>359.570007324219</v>
      </c>
      <c r="F5077" s="7" t="n">
        <v>355.660003662109</v>
      </c>
      <c r="G5077" s="7" t="n">
        <v>0</v>
      </c>
      <c r="H5077" s="7" t="n">
        <v>0</v>
      </c>
      <c r="I5077" s="7" t="n">
        <v>0</v>
      </c>
    </row>
    <row r="5078" spans="1:10">
      <c r="A5078" t="s">
        <v>4</v>
      </c>
      <c r="B5078" s="4" t="s">
        <v>5</v>
      </c>
      <c r="C5078" s="4" t="s">
        <v>7</v>
      </c>
      <c r="D5078" s="4" t="s">
        <v>7</v>
      </c>
      <c r="E5078" s="4" t="s">
        <v>35</v>
      </c>
      <c r="F5078" s="4" t="s">
        <v>12</v>
      </c>
    </row>
    <row r="5079" spans="1:10">
      <c r="A5079" t="n">
        <v>44278</v>
      </c>
      <c r="B5079" s="40" t="n">
        <v>45</v>
      </c>
      <c r="C5079" s="7" t="n">
        <v>5</v>
      </c>
      <c r="D5079" s="7" t="n">
        <v>3</v>
      </c>
      <c r="E5079" s="7" t="n">
        <v>1.20000004768372</v>
      </c>
      <c r="F5079" s="7" t="n">
        <v>0</v>
      </c>
    </row>
    <row r="5080" spans="1:10">
      <c r="A5080" t="s">
        <v>4</v>
      </c>
      <c r="B5080" s="4" t="s">
        <v>5</v>
      </c>
      <c r="C5080" s="4" t="s">
        <v>7</v>
      </c>
      <c r="D5080" s="4" t="s">
        <v>7</v>
      </c>
      <c r="E5080" s="4" t="s">
        <v>35</v>
      </c>
      <c r="F5080" s="4" t="s">
        <v>12</v>
      </c>
    </row>
    <row r="5081" spans="1:10">
      <c r="A5081" t="n">
        <v>44287</v>
      </c>
      <c r="B5081" s="40" t="n">
        <v>45</v>
      </c>
      <c r="C5081" s="7" t="n">
        <v>11</v>
      </c>
      <c r="D5081" s="7" t="n">
        <v>3</v>
      </c>
      <c r="E5081" s="7" t="n">
        <v>40</v>
      </c>
      <c r="F5081" s="7" t="n">
        <v>0</v>
      </c>
    </row>
    <row r="5082" spans="1:10">
      <c r="A5082" t="s">
        <v>4</v>
      </c>
      <c r="B5082" s="4" t="s">
        <v>5</v>
      </c>
      <c r="C5082" s="4" t="s">
        <v>7</v>
      </c>
      <c r="D5082" s="4" t="s">
        <v>12</v>
      </c>
      <c r="E5082" s="4" t="s">
        <v>9</v>
      </c>
      <c r="F5082" s="4" t="s">
        <v>9</v>
      </c>
      <c r="G5082" s="4" t="s">
        <v>9</v>
      </c>
      <c r="H5082" s="4" t="s">
        <v>9</v>
      </c>
    </row>
    <row r="5083" spans="1:10">
      <c r="A5083" t="n">
        <v>44296</v>
      </c>
      <c r="B5083" s="34" t="n">
        <v>51</v>
      </c>
      <c r="C5083" s="7" t="n">
        <v>3</v>
      </c>
      <c r="D5083" s="7" t="n">
        <v>7008</v>
      </c>
      <c r="E5083" s="7" t="s">
        <v>548</v>
      </c>
      <c r="F5083" s="7" t="s">
        <v>519</v>
      </c>
      <c r="G5083" s="7" t="s">
        <v>92</v>
      </c>
      <c r="H5083" s="7" t="s">
        <v>93</v>
      </c>
    </row>
    <row r="5084" spans="1:10">
      <c r="A5084" t="s">
        <v>4</v>
      </c>
      <c r="B5084" s="4" t="s">
        <v>5</v>
      </c>
      <c r="C5084" s="4" t="s">
        <v>7</v>
      </c>
      <c r="D5084" s="4" t="s">
        <v>12</v>
      </c>
    </row>
    <row r="5085" spans="1:10">
      <c r="A5085" t="n">
        <v>44309</v>
      </c>
      <c r="B5085" s="49" t="n">
        <v>58</v>
      </c>
      <c r="C5085" s="7" t="n">
        <v>255</v>
      </c>
      <c r="D5085" s="7" t="n">
        <v>0</v>
      </c>
    </row>
    <row r="5086" spans="1:10">
      <c r="A5086" t="s">
        <v>4</v>
      </c>
      <c r="B5086" s="4" t="s">
        <v>5</v>
      </c>
      <c r="C5086" s="4" t="s">
        <v>7</v>
      </c>
      <c r="D5086" s="4" t="s">
        <v>12</v>
      </c>
      <c r="E5086" s="4" t="s">
        <v>9</v>
      </c>
    </row>
    <row r="5087" spans="1:10">
      <c r="A5087" t="n">
        <v>44313</v>
      </c>
      <c r="B5087" s="34" t="n">
        <v>51</v>
      </c>
      <c r="C5087" s="7" t="n">
        <v>4</v>
      </c>
      <c r="D5087" s="7" t="n">
        <v>7008</v>
      </c>
      <c r="E5087" s="7" t="s">
        <v>549</v>
      </c>
    </row>
    <row r="5088" spans="1:10">
      <c r="A5088" t="s">
        <v>4</v>
      </c>
      <c r="B5088" s="4" t="s">
        <v>5</v>
      </c>
      <c r="C5088" s="4" t="s">
        <v>12</v>
      </c>
    </row>
    <row r="5089" spans="1:9">
      <c r="A5089" t="n">
        <v>44327</v>
      </c>
      <c r="B5089" s="32" t="n">
        <v>16</v>
      </c>
      <c r="C5089" s="7" t="n">
        <v>300</v>
      </c>
    </row>
    <row r="5090" spans="1:9">
      <c r="A5090" t="s">
        <v>4</v>
      </c>
      <c r="B5090" s="4" t="s">
        <v>5</v>
      </c>
      <c r="C5090" s="4" t="s">
        <v>12</v>
      </c>
      <c r="D5090" s="4" t="s">
        <v>81</v>
      </c>
      <c r="E5090" s="4" t="s">
        <v>7</v>
      </c>
      <c r="F5090" s="4" t="s">
        <v>7</v>
      </c>
      <c r="G5090" s="4" t="s">
        <v>81</v>
      </c>
      <c r="H5090" s="4" t="s">
        <v>7</v>
      </c>
      <c r="I5090" s="4" t="s">
        <v>7</v>
      </c>
      <c r="J5090" s="4" t="s">
        <v>81</v>
      </c>
      <c r="K5090" s="4" t="s">
        <v>7</v>
      </c>
      <c r="L5090" s="4" t="s">
        <v>7</v>
      </c>
      <c r="M5090" s="4" t="s">
        <v>81</v>
      </c>
      <c r="N5090" s="4" t="s">
        <v>7</v>
      </c>
      <c r="O5090" s="4" t="s">
        <v>7</v>
      </c>
    </row>
    <row r="5091" spans="1:9">
      <c r="A5091" t="n">
        <v>44330</v>
      </c>
      <c r="B5091" s="35" t="n">
        <v>26</v>
      </c>
      <c r="C5091" s="7" t="n">
        <v>7008</v>
      </c>
      <c r="D5091" s="7" t="s">
        <v>550</v>
      </c>
      <c r="E5091" s="7" t="n">
        <v>2</v>
      </c>
      <c r="F5091" s="7" t="n">
        <v>3</v>
      </c>
      <c r="G5091" s="7" t="s">
        <v>551</v>
      </c>
      <c r="H5091" s="7" t="n">
        <v>2</v>
      </c>
      <c r="I5091" s="7" t="n">
        <v>3</v>
      </c>
      <c r="J5091" s="7" t="s">
        <v>552</v>
      </c>
      <c r="K5091" s="7" t="n">
        <v>2</v>
      </c>
      <c r="L5091" s="7" t="n">
        <v>3</v>
      </c>
      <c r="M5091" s="7" t="s">
        <v>553</v>
      </c>
      <c r="N5091" s="7" t="n">
        <v>2</v>
      </c>
      <c r="O5091" s="7" t="n">
        <v>0</v>
      </c>
    </row>
    <row r="5092" spans="1:9">
      <c r="A5092" t="s">
        <v>4</v>
      </c>
      <c r="B5092" s="4" t="s">
        <v>5</v>
      </c>
    </row>
    <row r="5093" spans="1:9">
      <c r="A5093" t="n">
        <v>44654</v>
      </c>
      <c r="B5093" s="36" t="n">
        <v>28</v>
      </c>
    </row>
    <row r="5094" spans="1:9">
      <c r="A5094" t="s">
        <v>4</v>
      </c>
      <c r="B5094" s="4" t="s">
        <v>5</v>
      </c>
      <c r="C5094" s="4" t="s">
        <v>7</v>
      </c>
      <c r="D5094" s="11" t="s">
        <v>11</v>
      </c>
      <c r="E5094" s="4" t="s">
        <v>5</v>
      </c>
      <c r="F5094" s="4" t="s">
        <v>7</v>
      </c>
      <c r="G5094" s="4" t="s">
        <v>12</v>
      </c>
      <c r="H5094" s="11" t="s">
        <v>13</v>
      </c>
      <c r="I5094" s="4" t="s">
        <v>7</v>
      </c>
      <c r="J5094" s="4" t="s">
        <v>14</v>
      </c>
    </row>
    <row r="5095" spans="1:9">
      <c r="A5095" t="n">
        <v>44655</v>
      </c>
      <c r="B5095" s="10" t="n">
        <v>5</v>
      </c>
      <c r="C5095" s="7" t="n">
        <v>28</v>
      </c>
      <c r="D5095" s="11" t="s">
        <v>3</v>
      </c>
      <c r="E5095" s="51" t="n">
        <v>64</v>
      </c>
      <c r="F5095" s="7" t="n">
        <v>5</v>
      </c>
      <c r="G5095" s="7" t="n">
        <v>2</v>
      </c>
      <c r="H5095" s="11" t="s">
        <v>3</v>
      </c>
      <c r="I5095" s="7" t="n">
        <v>1</v>
      </c>
      <c r="J5095" s="12" t="n">
        <f t="normal" ca="1">A5107</f>
        <v>0</v>
      </c>
    </row>
    <row r="5096" spans="1:9">
      <c r="A5096" t="s">
        <v>4</v>
      </c>
      <c r="B5096" s="4" t="s">
        <v>5</v>
      </c>
      <c r="C5096" s="4" t="s">
        <v>7</v>
      </c>
      <c r="D5096" s="4" t="s">
        <v>12</v>
      </c>
      <c r="E5096" s="4" t="s">
        <v>12</v>
      </c>
      <c r="F5096" s="4" t="s">
        <v>7</v>
      </c>
    </row>
    <row r="5097" spans="1:9">
      <c r="A5097" t="n">
        <v>44666</v>
      </c>
      <c r="B5097" s="67" t="n">
        <v>25</v>
      </c>
      <c r="C5097" s="7" t="n">
        <v>1</v>
      </c>
      <c r="D5097" s="7" t="n">
        <v>60</v>
      </c>
      <c r="E5097" s="7" t="n">
        <v>640</v>
      </c>
      <c r="F5097" s="7" t="n">
        <v>2</v>
      </c>
    </row>
    <row r="5098" spans="1:9">
      <c r="A5098" t="s">
        <v>4</v>
      </c>
      <c r="B5098" s="4" t="s">
        <v>5</v>
      </c>
      <c r="C5098" s="4" t="s">
        <v>7</v>
      </c>
      <c r="D5098" s="4" t="s">
        <v>12</v>
      </c>
      <c r="E5098" s="4" t="s">
        <v>9</v>
      </c>
    </row>
    <row r="5099" spans="1:9">
      <c r="A5099" t="n">
        <v>44673</v>
      </c>
      <c r="B5099" s="34" t="n">
        <v>51</v>
      </c>
      <c r="C5099" s="7" t="n">
        <v>4</v>
      </c>
      <c r="D5099" s="7" t="n">
        <v>2</v>
      </c>
      <c r="E5099" s="7" t="s">
        <v>446</v>
      </c>
    </row>
    <row r="5100" spans="1:9">
      <c r="A5100" t="s">
        <v>4</v>
      </c>
      <c r="B5100" s="4" t="s">
        <v>5</v>
      </c>
      <c r="C5100" s="4" t="s">
        <v>12</v>
      </c>
    </row>
    <row r="5101" spans="1:9">
      <c r="A5101" t="n">
        <v>44687</v>
      </c>
      <c r="B5101" s="32" t="n">
        <v>16</v>
      </c>
      <c r="C5101" s="7" t="n">
        <v>0</v>
      </c>
    </row>
    <row r="5102" spans="1:9">
      <c r="A5102" t="s">
        <v>4</v>
      </c>
      <c r="B5102" s="4" t="s">
        <v>5</v>
      </c>
      <c r="C5102" s="4" t="s">
        <v>12</v>
      </c>
      <c r="D5102" s="4" t="s">
        <v>81</v>
      </c>
      <c r="E5102" s="4" t="s">
        <v>7</v>
      </c>
      <c r="F5102" s="4" t="s">
        <v>7</v>
      </c>
    </row>
    <row r="5103" spans="1:9">
      <c r="A5103" t="n">
        <v>44690</v>
      </c>
      <c r="B5103" s="35" t="n">
        <v>26</v>
      </c>
      <c r="C5103" s="7" t="n">
        <v>2</v>
      </c>
      <c r="D5103" s="7" t="s">
        <v>554</v>
      </c>
      <c r="E5103" s="7" t="n">
        <v>2</v>
      </c>
      <c r="F5103" s="7" t="n">
        <v>0</v>
      </c>
    </row>
    <row r="5104" spans="1:9">
      <c r="A5104" t="s">
        <v>4</v>
      </c>
      <c r="B5104" s="4" t="s">
        <v>5</v>
      </c>
    </row>
    <row r="5105" spans="1:15">
      <c r="A5105" t="n">
        <v>44704</v>
      </c>
      <c r="B5105" s="36" t="n">
        <v>28</v>
      </c>
    </row>
    <row r="5106" spans="1:15">
      <c r="A5106" t="s">
        <v>4</v>
      </c>
      <c r="B5106" s="4" t="s">
        <v>5</v>
      </c>
      <c r="C5106" s="4" t="s">
        <v>7</v>
      </c>
      <c r="D5106" s="4" t="s">
        <v>12</v>
      </c>
      <c r="E5106" s="4" t="s">
        <v>12</v>
      </c>
      <c r="F5106" s="4" t="s">
        <v>7</v>
      </c>
    </row>
    <row r="5107" spans="1:15">
      <c r="A5107" t="n">
        <v>44705</v>
      </c>
      <c r="B5107" s="67" t="n">
        <v>25</v>
      </c>
      <c r="C5107" s="7" t="n">
        <v>1</v>
      </c>
      <c r="D5107" s="7" t="n">
        <v>260</v>
      </c>
      <c r="E5107" s="7" t="n">
        <v>640</v>
      </c>
      <c r="F5107" s="7" t="n">
        <v>2</v>
      </c>
    </row>
    <row r="5108" spans="1:15">
      <c r="A5108" t="s">
        <v>4</v>
      </c>
      <c r="B5108" s="4" t="s">
        <v>5</v>
      </c>
      <c r="C5108" s="4" t="s">
        <v>7</v>
      </c>
      <c r="D5108" s="4" t="s">
        <v>12</v>
      </c>
      <c r="E5108" s="4" t="s">
        <v>9</v>
      </c>
    </row>
    <row r="5109" spans="1:15">
      <c r="A5109" t="n">
        <v>44712</v>
      </c>
      <c r="B5109" s="34" t="n">
        <v>51</v>
      </c>
      <c r="C5109" s="7" t="n">
        <v>4</v>
      </c>
      <c r="D5109" s="7" t="n">
        <v>6</v>
      </c>
      <c r="E5109" s="7" t="s">
        <v>555</v>
      </c>
    </row>
    <row r="5110" spans="1:15">
      <c r="A5110" t="s">
        <v>4</v>
      </c>
      <c r="B5110" s="4" t="s">
        <v>5</v>
      </c>
      <c r="C5110" s="4" t="s">
        <v>12</v>
      </c>
    </row>
    <row r="5111" spans="1:15">
      <c r="A5111" t="n">
        <v>44726</v>
      </c>
      <c r="B5111" s="32" t="n">
        <v>16</v>
      </c>
      <c r="C5111" s="7" t="n">
        <v>0</v>
      </c>
    </row>
    <row r="5112" spans="1:15">
      <c r="A5112" t="s">
        <v>4</v>
      </c>
      <c r="B5112" s="4" t="s">
        <v>5</v>
      </c>
      <c r="C5112" s="4" t="s">
        <v>12</v>
      </c>
      <c r="D5112" s="4" t="s">
        <v>81</v>
      </c>
      <c r="E5112" s="4" t="s">
        <v>7</v>
      </c>
      <c r="F5112" s="4" t="s">
        <v>7</v>
      </c>
    </row>
    <row r="5113" spans="1:15">
      <c r="A5113" t="n">
        <v>44729</v>
      </c>
      <c r="B5113" s="35" t="n">
        <v>26</v>
      </c>
      <c r="C5113" s="7" t="n">
        <v>6</v>
      </c>
      <c r="D5113" s="7" t="s">
        <v>556</v>
      </c>
      <c r="E5113" s="7" t="n">
        <v>2</v>
      </c>
      <c r="F5113" s="7" t="n">
        <v>0</v>
      </c>
    </row>
    <row r="5114" spans="1:15">
      <c r="A5114" t="s">
        <v>4</v>
      </c>
      <c r="B5114" s="4" t="s">
        <v>5</v>
      </c>
    </row>
    <row r="5115" spans="1:15">
      <c r="A5115" t="n">
        <v>44742</v>
      </c>
      <c r="B5115" s="36" t="n">
        <v>28</v>
      </c>
    </row>
    <row r="5116" spans="1:15">
      <c r="A5116" t="s">
        <v>4</v>
      </c>
      <c r="B5116" s="4" t="s">
        <v>5</v>
      </c>
      <c r="C5116" s="4" t="s">
        <v>12</v>
      </c>
      <c r="D5116" s="4" t="s">
        <v>7</v>
      </c>
    </row>
    <row r="5117" spans="1:15">
      <c r="A5117" t="n">
        <v>44743</v>
      </c>
      <c r="B5117" s="61" t="n">
        <v>89</v>
      </c>
      <c r="C5117" s="7" t="n">
        <v>65533</v>
      </c>
      <c r="D5117" s="7" t="n">
        <v>1</v>
      </c>
    </row>
    <row r="5118" spans="1:15">
      <c r="A5118" t="s">
        <v>4</v>
      </c>
      <c r="B5118" s="4" t="s">
        <v>5</v>
      </c>
      <c r="C5118" s="4" t="s">
        <v>7</v>
      </c>
      <c r="D5118" s="4" t="s">
        <v>12</v>
      </c>
      <c r="E5118" s="4" t="s">
        <v>12</v>
      </c>
      <c r="F5118" s="4" t="s">
        <v>7</v>
      </c>
    </row>
    <row r="5119" spans="1:15">
      <c r="A5119" t="n">
        <v>44747</v>
      </c>
      <c r="B5119" s="67" t="n">
        <v>25</v>
      </c>
      <c r="C5119" s="7" t="n">
        <v>1</v>
      </c>
      <c r="D5119" s="7" t="n">
        <v>65535</v>
      </c>
      <c r="E5119" s="7" t="n">
        <v>65535</v>
      </c>
      <c r="F5119" s="7" t="n">
        <v>0</v>
      </c>
    </row>
    <row r="5120" spans="1:15">
      <c r="A5120" t="s">
        <v>4</v>
      </c>
      <c r="B5120" s="4" t="s">
        <v>5</v>
      </c>
      <c r="C5120" s="4" t="s">
        <v>7</v>
      </c>
      <c r="D5120" s="4" t="s">
        <v>12</v>
      </c>
      <c r="E5120" s="4" t="s">
        <v>35</v>
      </c>
    </row>
    <row r="5121" spans="1:6">
      <c r="A5121" t="n">
        <v>44754</v>
      </c>
      <c r="B5121" s="49" t="n">
        <v>58</v>
      </c>
      <c r="C5121" s="7" t="n">
        <v>0</v>
      </c>
      <c r="D5121" s="7" t="n">
        <v>1000</v>
      </c>
      <c r="E5121" s="7" t="n">
        <v>1</v>
      </c>
    </row>
    <row r="5122" spans="1:6">
      <c r="A5122" t="s">
        <v>4</v>
      </c>
      <c r="B5122" s="4" t="s">
        <v>5</v>
      </c>
      <c r="C5122" s="4" t="s">
        <v>7</v>
      </c>
      <c r="D5122" s="4" t="s">
        <v>12</v>
      </c>
    </row>
    <row r="5123" spans="1:6">
      <c r="A5123" t="n">
        <v>44762</v>
      </c>
      <c r="B5123" s="49" t="n">
        <v>58</v>
      </c>
      <c r="C5123" s="7" t="n">
        <v>255</v>
      </c>
      <c r="D5123" s="7" t="n">
        <v>0</v>
      </c>
    </row>
    <row r="5124" spans="1:6">
      <c r="A5124" t="s">
        <v>4</v>
      </c>
      <c r="B5124" s="4" t="s">
        <v>5</v>
      </c>
      <c r="C5124" s="4" t="s">
        <v>7</v>
      </c>
    </row>
    <row r="5125" spans="1:6">
      <c r="A5125" t="n">
        <v>44766</v>
      </c>
      <c r="B5125" s="63" t="n">
        <v>78</v>
      </c>
      <c r="C5125" s="7" t="n">
        <v>255</v>
      </c>
    </row>
    <row r="5126" spans="1:6">
      <c r="A5126" t="s">
        <v>4</v>
      </c>
      <c r="B5126" s="4" t="s">
        <v>5</v>
      </c>
      <c r="C5126" s="4" t="s">
        <v>12</v>
      </c>
    </row>
    <row r="5127" spans="1:6">
      <c r="A5127" t="n">
        <v>44768</v>
      </c>
      <c r="B5127" s="13" t="n">
        <v>12</v>
      </c>
      <c r="C5127" s="7" t="n">
        <v>10272</v>
      </c>
    </row>
    <row r="5128" spans="1:6">
      <c r="A5128" t="s">
        <v>4</v>
      </c>
      <c r="B5128" s="4" t="s">
        <v>5</v>
      </c>
      <c r="C5128" s="4" t="s">
        <v>12</v>
      </c>
    </row>
    <row r="5129" spans="1:6">
      <c r="A5129" t="n">
        <v>44771</v>
      </c>
      <c r="B5129" s="13" t="n">
        <v>12</v>
      </c>
      <c r="C5129" s="7" t="n">
        <v>9260</v>
      </c>
    </row>
    <row r="5130" spans="1:6">
      <c r="A5130" t="s">
        <v>4</v>
      </c>
      <c r="B5130" s="4" t="s">
        <v>5</v>
      </c>
      <c r="C5130" s="4" t="s">
        <v>12</v>
      </c>
      <c r="D5130" s="4" t="s">
        <v>7</v>
      </c>
      <c r="E5130" s="4" t="s">
        <v>12</v>
      </c>
    </row>
    <row r="5131" spans="1:6">
      <c r="A5131" t="n">
        <v>44774</v>
      </c>
      <c r="B5131" s="64" t="n">
        <v>104</v>
      </c>
      <c r="C5131" s="7" t="n">
        <v>122</v>
      </c>
      <c r="D5131" s="7" t="n">
        <v>1</v>
      </c>
      <c r="E5131" s="7" t="n">
        <v>1</v>
      </c>
    </row>
    <row r="5132" spans="1:6">
      <c r="A5132" t="s">
        <v>4</v>
      </c>
      <c r="B5132" s="4" t="s">
        <v>5</v>
      </c>
    </row>
    <row r="5133" spans="1:6">
      <c r="A5133" t="n">
        <v>44780</v>
      </c>
      <c r="B5133" s="5" t="n">
        <v>1</v>
      </c>
    </row>
    <row r="5134" spans="1:6">
      <c r="A5134" t="s">
        <v>4</v>
      </c>
      <c r="B5134" s="4" t="s">
        <v>5</v>
      </c>
      <c r="C5134" s="4" t="s">
        <v>7</v>
      </c>
      <c r="D5134" s="4" t="s">
        <v>12</v>
      </c>
      <c r="E5134" s="4" t="s">
        <v>7</v>
      </c>
      <c r="F5134" s="4" t="s">
        <v>12</v>
      </c>
      <c r="G5134" s="4" t="s">
        <v>7</v>
      </c>
      <c r="H5134" s="4" t="s">
        <v>7</v>
      </c>
      <c r="I5134" s="4" t="s">
        <v>12</v>
      </c>
      <c r="J5134" s="4" t="s">
        <v>7</v>
      </c>
      <c r="K5134" s="4" t="s">
        <v>7</v>
      </c>
      <c r="L5134" s="4" t="s">
        <v>14</v>
      </c>
    </row>
    <row r="5135" spans="1:6">
      <c r="A5135" t="n">
        <v>44781</v>
      </c>
      <c r="B5135" s="10" t="n">
        <v>5</v>
      </c>
      <c r="C5135" s="7" t="n">
        <v>30</v>
      </c>
      <c r="D5135" s="7" t="n">
        <v>9260</v>
      </c>
      <c r="E5135" s="7" t="n">
        <v>30</v>
      </c>
      <c r="F5135" s="7" t="n">
        <v>10273</v>
      </c>
      <c r="G5135" s="7" t="n">
        <v>9</v>
      </c>
      <c r="H5135" s="7" t="n">
        <v>30</v>
      </c>
      <c r="I5135" s="7" t="n">
        <v>10274</v>
      </c>
      <c r="J5135" s="7" t="n">
        <v>9</v>
      </c>
      <c r="K5135" s="7" t="n">
        <v>1</v>
      </c>
      <c r="L5135" s="12" t="n">
        <f t="normal" ca="1">A5139</f>
        <v>0</v>
      </c>
    </row>
    <row r="5136" spans="1:6">
      <c r="A5136" t="s">
        <v>4</v>
      </c>
      <c r="B5136" s="4" t="s">
        <v>5</v>
      </c>
      <c r="C5136" s="4" t="s">
        <v>12</v>
      </c>
    </row>
    <row r="5137" spans="1:12">
      <c r="A5137" t="n">
        <v>44798</v>
      </c>
      <c r="B5137" s="13" t="n">
        <v>12</v>
      </c>
      <c r="C5137" s="7" t="n">
        <v>9261</v>
      </c>
    </row>
    <row r="5138" spans="1:12">
      <c r="A5138" t="s">
        <v>4</v>
      </c>
      <c r="B5138" s="4" t="s">
        <v>5</v>
      </c>
      <c r="C5138" s="4" t="s">
        <v>7</v>
      </c>
      <c r="D5138" s="4" t="s">
        <v>12</v>
      </c>
      <c r="E5138" s="4" t="s">
        <v>7</v>
      </c>
    </row>
    <row r="5139" spans="1:12">
      <c r="A5139" t="n">
        <v>44801</v>
      </c>
      <c r="B5139" s="29" t="n">
        <v>36</v>
      </c>
      <c r="C5139" s="7" t="n">
        <v>9</v>
      </c>
      <c r="D5139" s="7" t="n">
        <v>15</v>
      </c>
      <c r="E5139" s="7" t="n">
        <v>0</v>
      </c>
    </row>
    <row r="5140" spans="1:12">
      <c r="A5140" t="s">
        <v>4</v>
      </c>
      <c r="B5140" s="4" t="s">
        <v>5</v>
      </c>
      <c r="C5140" s="4" t="s">
        <v>7</v>
      </c>
      <c r="D5140" s="4" t="s">
        <v>12</v>
      </c>
      <c r="E5140" s="4" t="s">
        <v>7</v>
      </c>
    </row>
    <row r="5141" spans="1:12">
      <c r="A5141" t="n">
        <v>44806</v>
      </c>
      <c r="B5141" s="29" t="n">
        <v>36</v>
      </c>
      <c r="C5141" s="7" t="n">
        <v>9</v>
      </c>
      <c r="D5141" s="7" t="n">
        <v>82</v>
      </c>
      <c r="E5141" s="7" t="n">
        <v>0</v>
      </c>
    </row>
    <row r="5142" spans="1:12">
      <c r="A5142" t="s">
        <v>4</v>
      </c>
      <c r="B5142" s="4" t="s">
        <v>5</v>
      </c>
      <c r="C5142" s="4" t="s">
        <v>12</v>
      </c>
      <c r="D5142" s="4" t="s">
        <v>35</v>
      </c>
      <c r="E5142" s="4" t="s">
        <v>35</v>
      </c>
      <c r="F5142" s="4" t="s">
        <v>35</v>
      </c>
      <c r="G5142" s="4" t="s">
        <v>35</v>
      </c>
    </row>
    <row r="5143" spans="1:12">
      <c r="A5143" t="n">
        <v>44811</v>
      </c>
      <c r="B5143" s="28" t="n">
        <v>46</v>
      </c>
      <c r="C5143" s="7" t="n">
        <v>61456</v>
      </c>
      <c r="D5143" s="7" t="n">
        <v>-21.2099990844727</v>
      </c>
      <c r="E5143" s="7" t="n">
        <v>0</v>
      </c>
      <c r="F5143" s="7" t="n">
        <v>-16.1000003814697</v>
      </c>
      <c r="G5143" s="7" t="n">
        <v>27.8999996185303</v>
      </c>
    </row>
    <row r="5144" spans="1:12">
      <c r="A5144" t="s">
        <v>4</v>
      </c>
      <c r="B5144" s="4" t="s">
        <v>5</v>
      </c>
      <c r="C5144" s="4" t="s">
        <v>7</v>
      </c>
      <c r="D5144" s="4" t="s">
        <v>7</v>
      </c>
      <c r="E5144" s="4" t="s">
        <v>35</v>
      </c>
      <c r="F5144" s="4" t="s">
        <v>35</v>
      </c>
      <c r="G5144" s="4" t="s">
        <v>35</v>
      </c>
      <c r="H5144" s="4" t="s">
        <v>12</v>
      </c>
      <c r="I5144" s="4" t="s">
        <v>7</v>
      </c>
    </row>
    <row r="5145" spans="1:12">
      <c r="A5145" t="n">
        <v>44830</v>
      </c>
      <c r="B5145" s="40" t="n">
        <v>45</v>
      </c>
      <c r="C5145" s="7" t="n">
        <v>4</v>
      </c>
      <c r="D5145" s="7" t="n">
        <v>3</v>
      </c>
      <c r="E5145" s="7" t="n">
        <v>6.94999980926514</v>
      </c>
      <c r="F5145" s="7" t="n">
        <v>19.6499996185303</v>
      </c>
      <c r="G5145" s="7" t="n">
        <v>0</v>
      </c>
      <c r="H5145" s="7" t="n">
        <v>0</v>
      </c>
      <c r="I5145" s="7" t="n">
        <v>0</v>
      </c>
    </row>
    <row r="5146" spans="1:12">
      <c r="A5146" t="s">
        <v>4</v>
      </c>
      <c r="B5146" s="4" t="s">
        <v>5</v>
      </c>
      <c r="C5146" s="4" t="s">
        <v>7</v>
      </c>
      <c r="D5146" s="4" t="s">
        <v>9</v>
      </c>
    </row>
    <row r="5147" spans="1:12">
      <c r="A5147" t="n">
        <v>44848</v>
      </c>
      <c r="B5147" s="8" t="n">
        <v>2</v>
      </c>
      <c r="C5147" s="7" t="n">
        <v>10</v>
      </c>
      <c r="D5147" s="7" t="s">
        <v>459</v>
      </c>
    </row>
    <row r="5148" spans="1:12">
      <c r="A5148" t="s">
        <v>4</v>
      </c>
      <c r="B5148" s="4" t="s">
        <v>5</v>
      </c>
      <c r="C5148" s="4" t="s">
        <v>12</v>
      </c>
    </row>
    <row r="5149" spans="1:12">
      <c r="A5149" t="n">
        <v>44863</v>
      </c>
      <c r="B5149" s="32" t="n">
        <v>16</v>
      </c>
      <c r="C5149" s="7" t="n">
        <v>0</v>
      </c>
    </row>
    <row r="5150" spans="1:12">
      <c r="A5150" t="s">
        <v>4</v>
      </c>
      <c r="B5150" s="4" t="s">
        <v>5</v>
      </c>
      <c r="C5150" s="4" t="s">
        <v>7</v>
      </c>
      <c r="D5150" s="4" t="s">
        <v>12</v>
      </c>
    </row>
    <row r="5151" spans="1:12">
      <c r="A5151" t="n">
        <v>44866</v>
      </c>
      <c r="B5151" s="49" t="n">
        <v>58</v>
      </c>
      <c r="C5151" s="7" t="n">
        <v>105</v>
      </c>
      <c r="D5151" s="7" t="n">
        <v>300</v>
      </c>
    </row>
    <row r="5152" spans="1:12">
      <c r="A5152" t="s">
        <v>4</v>
      </c>
      <c r="B5152" s="4" t="s">
        <v>5</v>
      </c>
      <c r="C5152" s="4" t="s">
        <v>35</v>
      </c>
      <c r="D5152" s="4" t="s">
        <v>12</v>
      </c>
    </row>
    <row r="5153" spans="1:9">
      <c r="A5153" t="n">
        <v>44870</v>
      </c>
      <c r="B5153" s="50" t="n">
        <v>103</v>
      </c>
      <c r="C5153" s="7" t="n">
        <v>1</v>
      </c>
      <c r="D5153" s="7" t="n">
        <v>300</v>
      </c>
    </row>
    <row r="5154" spans="1:9">
      <c r="A5154" t="s">
        <v>4</v>
      </c>
      <c r="B5154" s="4" t="s">
        <v>5</v>
      </c>
      <c r="C5154" s="4" t="s">
        <v>7</v>
      </c>
      <c r="D5154" s="4" t="s">
        <v>12</v>
      </c>
    </row>
    <row r="5155" spans="1:9">
      <c r="A5155" t="n">
        <v>44877</v>
      </c>
      <c r="B5155" s="52" t="n">
        <v>72</v>
      </c>
      <c r="C5155" s="7" t="n">
        <v>4</v>
      </c>
      <c r="D5155" s="7" t="n">
        <v>0</v>
      </c>
    </row>
    <row r="5156" spans="1:9">
      <c r="A5156" t="s">
        <v>4</v>
      </c>
      <c r="B5156" s="4" t="s">
        <v>5</v>
      </c>
      <c r="C5156" s="4" t="s">
        <v>8</v>
      </c>
    </row>
    <row r="5157" spans="1:9">
      <c r="A5157" t="n">
        <v>44881</v>
      </c>
      <c r="B5157" s="65" t="n">
        <v>15</v>
      </c>
      <c r="C5157" s="7" t="n">
        <v>1073741824</v>
      </c>
    </row>
    <row r="5158" spans="1:9">
      <c r="A5158" t="s">
        <v>4</v>
      </c>
      <c r="B5158" s="4" t="s">
        <v>5</v>
      </c>
      <c r="C5158" s="4" t="s">
        <v>7</v>
      </c>
    </row>
    <row r="5159" spans="1:9">
      <c r="A5159" t="n">
        <v>44886</v>
      </c>
      <c r="B5159" s="51" t="n">
        <v>64</v>
      </c>
      <c r="C5159" s="7" t="n">
        <v>3</v>
      </c>
    </row>
    <row r="5160" spans="1:9">
      <c r="A5160" t="s">
        <v>4</v>
      </c>
      <c r="B5160" s="4" t="s">
        <v>5</v>
      </c>
      <c r="C5160" s="4" t="s">
        <v>7</v>
      </c>
    </row>
    <row r="5161" spans="1:9">
      <c r="A5161" t="n">
        <v>44888</v>
      </c>
      <c r="B5161" s="38" t="n">
        <v>74</v>
      </c>
      <c r="C5161" s="7" t="n">
        <v>67</v>
      </c>
    </row>
    <row r="5162" spans="1:9">
      <c r="A5162" t="s">
        <v>4</v>
      </c>
      <c r="B5162" s="4" t="s">
        <v>5</v>
      </c>
      <c r="C5162" s="4" t="s">
        <v>7</v>
      </c>
      <c r="D5162" s="4" t="s">
        <v>7</v>
      </c>
      <c r="E5162" s="4" t="s">
        <v>12</v>
      </c>
    </row>
    <row r="5163" spans="1:9">
      <c r="A5163" t="n">
        <v>44890</v>
      </c>
      <c r="B5163" s="40" t="n">
        <v>45</v>
      </c>
      <c r="C5163" s="7" t="n">
        <v>8</v>
      </c>
      <c r="D5163" s="7" t="n">
        <v>1</v>
      </c>
      <c r="E5163" s="7" t="n">
        <v>0</v>
      </c>
    </row>
    <row r="5164" spans="1:9">
      <c r="A5164" t="s">
        <v>4</v>
      </c>
      <c r="B5164" s="4" t="s">
        <v>5</v>
      </c>
      <c r="C5164" s="4" t="s">
        <v>12</v>
      </c>
    </row>
    <row r="5165" spans="1:9">
      <c r="A5165" t="n">
        <v>44895</v>
      </c>
      <c r="B5165" s="17" t="n">
        <v>13</v>
      </c>
      <c r="C5165" s="7" t="n">
        <v>6409</v>
      </c>
    </row>
    <row r="5166" spans="1:9">
      <c r="A5166" t="s">
        <v>4</v>
      </c>
      <c r="B5166" s="4" t="s">
        <v>5</v>
      </c>
      <c r="C5166" s="4" t="s">
        <v>12</v>
      </c>
    </row>
    <row r="5167" spans="1:9">
      <c r="A5167" t="n">
        <v>44898</v>
      </c>
      <c r="B5167" s="17" t="n">
        <v>13</v>
      </c>
      <c r="C5167" s="7" t="n">
        <v>6408</v>
      </c>
    </row>
    <row r="5168" spans="1:9">
      <c r="A5168" t="s">
        <v>4</v>
      </c>
      <c r="B5168" s="4" t="s">
        <v>5</v>
      </c>
      <c r="C5168" s="4" t="s">
        <v>12</v>
      </c>
    </row>
    <row r="5169" spans="1:5">
      <c r="A5169" t="n">
        <v>44901</v>
      </c>
      <c r="B5169" s="13" t="n">
        <v>12</v>
      </c>
      <c r="C5169" s="7" t="n">
        <v>6464</v>
      </c>
    </row>
    <row r="5170" spans="1:5">
      <c r="A5170" t="s">
        <v>4</v>
      </c>
      <c r="B5170" s="4" t="s">
        <v>5</v>
      </c>
      <c r="C5170" s="4" t="s">
        <v>12</v>
      </c>
    </row>
    <row r="5171" spans="1:5">
      <c r="A5171" t="n">
        <v>44904</v>
      </c>
      <c r="B5171" s="17" t="n">
        <v>13</v>
      </c>
      <c r="C5171" s="7" t="n">
        <v>6465</v>
      </c>
    </row>
    <row r="5172" spans="1:5">
      <c r="A5172" t="s">
        <v>4</v>
      </c>
      <c r="B5172" s="4" t="s">
        <v>5</v>
      </c>
      <c r="C5172" s="4" t="s">
        <v>12</v>
      </c>
    </row>
    <row r="5173" spans="1:5">
      <c r="A5173" t="n">
        <v>44907</v>
      </c>
      <c r="B5173" s="17" t="n">
        <v>13</v>
      </c>
      <c r="C5173" s="7" t="n">
        <v>6466</v>
      </c>
    </row>
    <row r="5174" spans="1:5">
      <c r="A5174" t="s">
        <v>4</v>
      </c>
      <c r="B5174" s="4" t="s">
        <v>5</v>
      </c>
      <c r="C5174" s="4" t="s">
        <v>12</v>
      </c>
    </row>
    <row r="5175" spans="1:5">
      <c r="A5175" t="n">
        <v>44910</v>
      </c>
      <c r="B5175" s="17" t="n">
        <v>13</v>
      </c>
      <c r="C5175" s="7" t="n">
        <v>6467</v>
      </c>
    </row>
    <row r="5176" spans="1:5">
      <c r="A5176" t="s">
        <v>4</v>
      </c>
      <c r="B5176" s="4" t="s">
        <v>5</v>
      </c>
      <c r="C5176" s="4" t="s">
        <v>12</v>
      </c>
    </row>
    <row r="5177" spans="1:5">
      <c r="A5177" t="n">
        <v>44913</v>
      </c>
      <c r="B5177" s="17" t="n">
        <v>13</v>
      </c>
      <c r="C5177" s="7" t="n">
        <v>6468</v>
      </c>
    </row>
    <row r="5178" spans="1:5">
      <c r="A5178" t="s">
        <v>4</v>
      </c>
      <c r="B5178" s="4" t="s">
        <v>5</v>
      </c>
      <c r="C5178" s="4" t="s">
        <v>12</v>
      </c>
    </row>
    <row r="5179" spans="1:5">
      <c r="A5179" t="n">
        <v>44916</v>
      </c>
      <c r="B5179" s="17" t="n">
        <v>13</v>
      </c>
      <c r="C5179" s="7" t="n">
        <v>6469</v>
      </c>
    </row>
    <row r="5180" spans="1:5">
      <c r="A5180" t="s">
        <v>4</v>
      </c>
      <c r="B5180" s="4" t="s">
        <v>5</v>
      </c>
      <c r="C5180" s="4" t="s">
        <v>12</v>
      </c>
    </row>
    <row r="5181" spans="1:5">
      <c r="A5181" t="n">
        <v>44919</v>
      </c>
      <c r="B5181" s="17" t="n">
        <v>13</v>
      </c>
      <c r="C5181" s="7" t="n">
        <v>6470</v>
      </c>
    </row>
    <row r="5182" spans="1:5">
      <c r="A5182" t="s">
        <v>4</v>
      </c>
      <c r="B5182" s="4" t="s">
        <v>5</v>
      </c>
      <c r="C5182" s="4" t="s">
        <v>12</v>
      </c>
    </row>
    <row r="5183" spans="1:5">
      <c r="A5183" t="n">
        <v>44922</v>
      </c>
      <c r="B5183" s="17" t="n">
        <v>13</v>
      </c>
      <c r="C5183" s="7" t="n">
        <v>6471</v>
      </c>
    </row>
    <row r="5184" spans="1:5">
      <c r="A5184" t="s">
        <v>4</v>
      </c>
      <c r="B5184" s="4" t="s">
        <v>5</v>
      </c>
      <c r="C5184" s="4" t="s">
        <v>7</v>
      </c>
    </row>
    <row r="5185" spans="1:3">
      <c r="A5185" t="n">
        <v>44925</v>
      </c>
      <c r="B5185" s="38" t="n">
        <v>74</v>
      </c>
      <c r="C5185" s="7" t="n">
        <v>18</v>
      </c>
    </row>
    <row r="5186" spans="1:3">
      <c r="A5186" t="s">
        <v>4</v>
      </c>
      <c r="B5186" s="4" t="s">
        <v>5</v>
      </c>
      <c r="C5186" s="4" t="s">
        <v>7</v>
      </c>
    </row>
    <row r="5187" spans="1:3">
      <c r="A5187" t="n">
        <v>44927</v>
      </c>
      <c r="B5187" s="38" t="n">
        <v>74</v>
      </c>
      <c r="C5187" s="7" t="n">
        <v>45</v>
      </c>
    </row>
    <row r="5188" spans="1:3">
      <c r="A5188" t="s">
        <v>4</v>
      </c>
      <c r="B5188" s="4" t="s">
        <v>5</v>
      </c>
      <c r="C5188" s="4" t="s">
        <v>12</v>
      </c>
    </row>
    <row r="5189" spans="1:3">
      <c r="A5189" t="n">
        <v>44929</v>
      </c>
      <c r="B5189" s="32" t="n">
        <v>16</v>
      </c>
      <c r="C5189" s="7" t="n">
        <v>0</v>
      </c>
    </row>
    <row r="5190" spans="1:3">
      <c r="A5190" t="s">
        <v>4</v>
      </c>
      <c r="B5190" s="4" t="s">
        <v>5</v>
      </c>
      <c r="C5190" s="4" t="s">
        <v>7</v>
      </c>
      <c r="D5190" s="4" t="s">
        <v>7</v>
      </c>
      <c r="E5190" s="4" t="s">
        <v>7</v>
      </c>
      <c r="F5190" s="4" t="s">
        <v>7</v>
      </c>
    </row>
    <row r="5191" spans="1:3">
      <c r="A5191" t="n">
        <v>44932</v>
      </c>
      <c r="B5191" s="14" t="n">
        <v>14</v>
      </c>
      <c r="C5191" s="7" t="n">
        <v>0</v>
      </c>
      <c r="D5191" s="7" t="n">
        <v>8</v>
      </c>
      <c r="E5191" s="7" t="n">
        <v>0</v>
      </c>
      <c r="F5191" s="7" t="n">
        <v>0</v>
      </c>
    </row>
    <row r="5192" spans="1:3">
      <c r="A5192" t="s">
        <v>4</v>
      </c>
      <c r="B5192" s="4" t="s">
        <v>5</v>
      </c>
      <c r="C5192" s="4" t="s">
        <v>7</v>
      </c>
      <c r="D5192" s="4" t="s">
        <v>9</v>
      </c>
    </row>
    <row r="5193" spans="1:3">
      <c r="A5193" t="n">
        <v>44937</v>
      </c>
      <c r="B5193" s="8" t="n">
        <v>2</v>
      </c>
      <c r="C5193" s="7" t="n">
        <v>11</v>
      </c>
      <c r="D5193" s="7" t="s">
        <v>39</v>
      </c>
    </row>
    <row r="5194" spans="1:3">
      <c r="A5194" t="s">
        <v>4</v>
      </c>
      <c r="B5194" s="4" t="s">
        <v>5</v>
      </c>
      <c r="C5194" s="4" t="s">
        <v>12</v>
      </c>
    </row>
    <row r="5195" spans="1:3">
      <c r="A5195" t="n">
        <v>44951</v>
      </c>
      <c r="B5195" s="32" t="n">
        <v>16</v>
      </c>
      <c r="C5195" s="7" t="n">
        <v>0</v>
      </c>
    </row>
    <row r="5196" spans="1:3">
      <c r="A5196" t="s">
        <v>4</v>
      </c>
      <c r="B5196" s="4" t="s">
        <v>5</v>
      </c>
      <c r="C5196" s="4" t="s">
        <v>7</v>
      </c>
      <c r="D5196" s="4" t="s">
        <v>9</v>
      </c>
    </row>
    <row r="5197" spans="1:3">
      <c r="A5197" t="n">
        <v>44954</v>
      </c>
      <c r="B5197" s="8" t="n">
        <v>2</v>
      </c>
      <c r="C5197" s="7" t="n">
        <v>11</v>
      </c>
      <c r="D5197" s="7" t="s">
        <v>460</v>
      </c>
    </row>
    <row r="5198" spans="1:3">
      <c r="A5198" t="s">
        <v>4</v>
      </c>
      <c r="B5198" s="4" t="s">
        <v>5</v>
      </c>
      <c r="C5198" s="4" t="s">
        <v>12</v>
      </c>
    </row>
    <row r="5199" spans="1:3">
      <c r="A5199" t="n">
        <v>44963</v>
      </c>
      <c r="B5199" s="32" t="n">
        <v>16</v>
      </c>
      <c r="C5199" s="7" t="n">
        <v>0</v>
      </c>
    </row>
    <row r="5200" spans="1:3">
      <c r="A5200" t="s">
        <v>4</v>
      </c>
      <c r="B5200" s="4" t="s">
        <v>5</v>
      </c>
      <c r="C5200" s="4" t="s">
        <v>8</v>
      </c>
    </row>
    <row r="5201" spans="1:6">
      <c r="A5201" t="n">
        <v>44966</v>
      </c>
      <c r="B5201" s="65" t="n">
        <v>15</v>
      </c>
      <c r="C5201" s="7" t="n">
        <v>2048</v>
      </c>
    </row>
    <row r="5202" spans="1:6">
      <c r="A5202" t="s">
        <v>4</v>
      </c>
      <c r="B5202" s="4" t="s">
        <v>5</v>
      </c>
      <c r="C5202" s="4" t="s">
        <v>7</v>
      </c>
      <c r="D5202" s="4" t="s">
        <v>9</v>
      </c>
    </row>
    <row r="5203" spans="1:6">
      <c r="A5203" t="n">
        <v>44971</v>
      </c>
      <c r="B5203" s="8" t="n">
        <v>2</v>
      </c>
      <c r="C5203" s="7" t="n">
        <v>10</v>
      </c>
      <c r="D5203" s="7" t="s">
        <v>461</v>
      </c>
    </row>
    <row r="5204" spans="1:6">
      <c r="A5204" t="s">
        <v>4</v>
      </c>
      <c r="B5204" s="4" t="s">
        <v>5</v>
      </c>
      <c r="C5204" s="4" t="s">
        <v>12</v>
      </c>
    </row>
    <row r="5205" spans="1:6">
      <c r="A5205" t="n">
        <v>44989</v>
      </c>
      <c r="B5205" s="32" t="n">
        <v>16</v>
      </c>
      <c r="C5205" s="7" t="n">
        <v>0</v>
      </c>
    </row>
    <row r="5206" spans="1:6">
      <c r="A5206" t="s">
        <v>4</v>
      </c>
      <c r="B5206" s="4" t="s">
        <v>5</v>
      </c>
      <c r="C5206" s="4" t="s">
        <v>7</v>
      </c>
      <c r="D5206" s="4" t="s">
        <v>9</v>
      </c>
    </row>
    <row r="5207" spans="1:6">
      <c r="A5207" t="n">
        <v>44992</v>
      </c>
      <c r="B5207" s="8" t="n">
        <v>2</v>
      </c>
      <c r="C5207" s="7" t="n">
        <v>10</v>
      </c>
      <c r="D5207" s="7" t="s">
        <v>462</v>
      </c>
    </row>
    <row r="5208" spans="1:6">
      <c r="A5208" t="s">
        <v>4</v>
      </c>
      <c r="B5208" s="4" t="s">
        <v>5</v>
      </c>
      <c r="C5208" s="4" t="s">
        <v>12</v>
      </c>
    </row>
    <row r="5209" spans="1:6">
      <c r="A5209" t="n">
        <v>45011</v>
      </c>
      <c r="B5209" s="32" t="n">
        <v>16</v>
      </c>
      <c r="C5209" s="7" t="n">
        <v>0</v>
      </c>
    </row>
    <row r="5210" spans="1:6">
      <c r="A5210" t="s">
        <v>4</v>
      </c>
      <c r="B5210" s="4" t="s">
        <v>5</v>
      </c>
      <c r="C5210" s="4" t="s">
        <v>7</v>
      </c>
      <c r="D5210" s="4" t="s">
        <v>12</v>
      </c>
      <c r="E5210" s="4" t="s">
        <v>35</v>
      </c>
    </row>
    <row r="5211" spans="1:6">
      <c r="A5211" t="n">
        <v>45014</v>
      </c>
      <c r="B5211" s="49" t="n">
        <v>58</v>
      </c>
      <c r="C5211" s="7" t="n">
        <v>100</v>
      </c>
      <c r="D5211" s="7" t="n">
        <v>300</v>
      </c>
      <c r="E5211" s="7" t="n">
        <v>1</v>
      </c>
    </row>
    <row r="5212" spans="1:6">
      <c r="A5212" t="s">
        <v>4</v>
      </c>
      <c r="B5212" s="4" t="s">
        <v>5</v>
      </c>
      <c r="C5212" s="4" t="s">
        <v>7</v>
      </c>
      <c r="D5212" s="4" t="s">
        <v>12</v>
      </c>
    </row>
    <row r="5213" spans="1:6">
      <c r="A5213" t="n">
        <v>45022</v>
      </c>
      <c r="B5213" s="49" t="n">
        <v>58</v>
      </c>
      <c r="C5213" s="7" t="n">
        <v>255</v>
      </c>
      <c r="D5213" s="7" t="n">
        <v>0</v>
      </c>
    </row>
    <row r="5214" spans="1:6">
      <c r="A5214" t="s">
        <v>4</v>
      </c>
      <c r="B5214" s="4" t="s">
        <v>5</v>
      </c>
      <c r="C5214" s="4" t="s">
        <v>7</v>
      </c>
    </row>
    <row r="5215" spans="1:6">
      <c r="A5215" t="n">
        <v>45026</v>
      </c>
      <c r="B5215" s="37" t="n">
        <v>23</v>
      </c>
      <c r="C5215" s="7" t="n">
        <v>0</v>
      </c>
    </row>
    <row r="5216" spans="1:6">
      <c r="A5216" t="s">
        <v>4</v>
      </c>
      <c r="B5216" s="4" t="s">
        <v>5</v>
      </c>
    </row>
    <row r="5217" spans="1:5">
      <c r="A5217" t="n">
        <v>45028</v>
      </c>
      <c r="B5217" s="5" t="n">
        <v>1</v>
      </c>
    </row>
    <row r="5218" spans="1:5" s="3" customFormat="1" customHeight="0">
      <c r="A5218" s="3" t="s">
        <v>2</v>
      </c>
      <c r="B5218" s="3" t="s">
        <v>557</v>
      </c>
    </row>
    <row r="5219" spans="1:5">
      <c r="A5219" t="s">
        <v>4</v>
      </c>
      <c r="B5219" s="4" t="s">
        <v>5</v>
      </c>
      <c r="C5219" s="4" t="s">
        <v>7</v>
      </c>
      <c r="D5219" s="4" t="s">
        <v>7</v>
      </c>
      <c r="E5219" s="4" t="s">
        <v>7</v>
      </c>
      <c r="F5219" s="4" t="s">
        <v>7</v>
      </c>
    </row>
    <row r="5220" spans="1:5">
      <c r="A5220" t="n">
        <v>45032</v>
      </c>
      <c r="B5220" s="14" t="n">
        <v>14</v>
      </c>
      <c r="C5220" s="7" t="n">
        <v>2</v>
      </c>
      <c r="D5220" s="7" t="n">
        <v>0</v>
      </c>
      <c r="E5220" s="7" t="n">
        <v>0</v>
      </c>
      <c r="F5220" s="7" t="n">
        <v>0</v>
      </c>
    </row>
    <row r="5221" spans="1:5">
      <c r="A5221" t="s">
        <v>4</v>
      </c>
      <c r="B5221" s="4" t="s">
        <v>5</v>
      </c>
      <c r="C5221" s="4" t="s">
        <v>7</v>
      </c>
      <c r="D5221" s="11" t="s">
        <v>11</v>
      </c>
      <c r="E5221" s="4" t="s">
        <v>5</v>
      </c>
      <c r="F5221" s="4" t="s">
        <v>7</v>
      </c>
      <c r="G5221" s="4" t="s">
        <v>12</v>
      </c>
      <c r="H5221" s="11" t="s">
        <v>13</v>
      </c>
      <c r="I5221" s="4" t="s">
        <v>7</v>
      </c>
      <c r="J5221" s="4" t="s">
        <v>8</v>
      </c>
      <c r="K5221" s="4" t="s">
        <v>7</v>
      </c>
      <c r="L5221" s="4" t="s">
        <v>7</v>
      </c>
      <c r="M5221" s="11" t="s">
        <v>11</v>
      </c>
      <c r="N5221" s="4" t="s">
        <v>5</v>
      </c>
      <c r="O5221" s="4" t="s">
        <v>7</v>
      </c>
      <c r="P5221" s="4" t="s">
        <v>12</v>
      </c>
      <c r="Q5221" s="11" t="s">
        <v>13</v>
      </c>
      <c r="R5221" s="4" t="s">
        <v>7</v>
      </c>
      <c r="S5221" s="4" t="s">
        <v>8</v>
      </c>
      <c r="T5221" s="4" t="s">
        <v>7</v>
      </c>
      <c r="U5221" s="4" t="s">
        <v>7</v>
      </c>
      <c r="V5221" s="4" t="s">
        <v>7</v>
      </c>
      <c r="W5221" s="4" t="s">
        <v>14</v>
      </c>
    </row>
    <row r="5222" spans="1:5">
      <c r="A5222" t="n">
        <v>45037</v>
      </c>
      <c r="B5222" s="10" t="n">
        <v>5</v>
      </c>
      <c r="C5222" s="7" t="n">
        <v>28</v>
      </c>
      <c r="D5222" s="11" t="s">
        <v>3</v>
      </c>
      <c r="E5222" s="9" t="n">
        <v>162</v>
      </c>
      <c r="F5222" s="7" t="n">
        <v>3</v>
      </c>
      <c r="G5222" s="7" t="n">
        <v>12467</v>
      </c>
      <c r="H5222" s="11" t="s">
        <v>3</v>
      </c>
      <c r="I5222" s="7" t="n">
        <v>0</v>
      </c>
      <c r="J5222" s="7" t="n">
        <v>1</v>
      </c>
      <c r="K5222" s="7" t="n">
        <v>2</v>
      </c>
      <c r="L5222" s="7" t="n">
        <v>28</v>
      </c>
      <c r="M5222" s="11" t="s">
        <v>3</v>
      </c>
      <c r="N5222" s="9" t="n">
        <v>162</v>
      </c>
      <c r="O5222" s="7" t="n">
        <v>3</v>
      </c>
      <c r="P5222" s="7" t="n">
        <v>12467</v>
      </c>
      <c r="Q5222" s="11" t="s">
        <v>3</v>
      </c>
      <c r="R5222" s="7" t="n">
        <v>0</v>
      </c>
      <c r="S5222" s="7" t="n">
        <v>2</v>
      </c>
      <c r="T5222" s="7" t="n">
        <v>2</v>
      </c>
      <c r="U5222" s="7" t="n">
        <v>11</v>
      </c>
      <c r="V5222" s="7" t="n">
        <v>1</v>
      </c>
      <c r="W5222" s="12" t="n">
        <f t="normal" ca="1">A5226</f>
        <v>0</v>
      </c>
    </row>
    <row r="5223" spans="1:5">
      <c r="A5223" t="s">
        <v>4</v>
      </c>
      <c r="B5223" s="4" t="s">
        <v>5</v>
      </c>
      <c r="C5223" s="4" t="s">
        <v>7</v>
      </c>
      <c r="D5223" s="4" t="s">
        <v>12</v>
      </c>
      <c r="E5223" s="4" t="s">
        <v>35</v>
      </c>
    </row>
    <row r="5224" spans="1:5">
      <c r="A5224" t="n">
        <v>45066</v>
      </c>
      <c r="B5224" s="49" t="n">
        <v>58</v>
      </c>
      <c r="C5224" s="7" t="n">
        <v>0</v>
      </c>
      <c r="D5224" s="7" t="n">
        <v>0</v>
      </c>
      <c r="E5224" s="7" t="n">
        <v>1</v>
      </c>
    </row>
    <row r="5225" spans="1:5">
      <c r="A5225" t="s">
        <v>4</v>
      </c>
      <c r="B5225" s="4" t="s">
        <v>5</v>
      </c>
      <c r="C5225" s="4" t="s">
        <v>7</v>
      </c>
      <c r="D5225" s="11" t="s">
        <v>11</v>
      </c>
      <c r="E5225" s="4" t="s">
        <v>5</v>
      </c>
      <c r="F5225" s="4" t="s">
        <v>7</v>
      </c>
      <c r="G5225" s="4" t="s">
        <v>12</v>
      </c>
      <c r="H5225" s="11" t="s">
        <v>13</v>
      </c>
      <c r="I5225" s="4" t="s">
        <v>7</v>
      </c>
      <c r="J5225" s="4" t="s">
        <v>8</v>
      </c>
      <c r="K5225" s="4" t="s">
        <v>7</v>
      </c>
      <c r="L5225" s="4" t="s">
        <v>7</v>
      </c>
      <c r="M5225" s="11" t="s">
        <v>11</v>
      </c>
      <c r="N5225" s="4" t="s">
        <v>5</v>
      </c>
      <c r="O5225" s="4" t="s">
        <v>7</v>
      </c>
      <c r="P5225" s="4" t="s">
        <v>12</v>
      </c>
      <c r="Q5225" s="11" t="s">
        <v>13</v>
      </c>
      <c r="R5225" s="4" t="s">
        <v>7</v>
      </c>
      <c r="S5225" s="4" t="s">
        <v>8</v>
      </c>
      <c r="T5225" s="4" t="s">
        <v>7</v>
      </c>
      <c r="U5225" s="4" t="s">
        <v>7</v>
      </c>
      <c r="V5225" s="4" t="s">
        <v>7</v>
      </c>
      <c r="W5225" s="4" t="s">
        <v>14</v>
      </c>
    </row>
    <row r="5226" spans="1:5">
      <c r="A5226" t="n">
        <v>45074</v>
      </c>
      <c r="B5226" s="10" t="n">
        <v>5</v>
      </c>
      <c r="C5226" s="7" t="n">
        <v>28</v>
      </c>
      <c r="D5226" s="11" t="s">
        <v>3</v>
      </c>
      <c r="E5226" s="9" t="n">
        <v>162</v>
      </c>
      <c r="F5226" s="7" t="n">
        <v>3</v>
      </c>
      <c r="G5226" s="7" t="n">
        <v>12467</v>
      </c>
      <c r="H5226" s="11" t="s">
        <v>3</v>
      </c>
      <c r="I5226" s="7" t="n">
        <v>0</v>
      </c>
      <c r="J5226" s="7" t="n">
        <v>1</v>
      </c>
      <c r="K5226" s="7" t="n">
        <v>3</v>
      </c>
      <c r="L5226" s="7" t="n">
        <v>28</v>
      </c>
      <c r="M5226" s="11" t="s">
        <v>3</v>
      </c>
      <c r="N5226" s="9" t="n">
        <v>162</v>
      </c>
      <c r="O5226" s="7" t="n">
        <v>3</v>
      </c>
      <c r="P5226" s="7" t="n">
        <v>12467</v>
      </c>
      <c r="Q5226" s="11" t="s">
        <v>3</v>
      </c>
      <c r="R5226" s="7" t="n">
        <v>0</v>
      </c>
      <c r="S5226" s="7" t="n">
        <v>2</v>
      </c>
      <c r="T5226" s="7" t="n">
        <v>3</v>
      </c>
      <c r="U5226" s="7" t="n">
        <v>9</v>
      </c>
      <c r="V5226" s="7" t="n">
        <v>1</v>
      </c>
      <c r="W5226" s="12" t="n">
        <f t="normal" ca="1">A5236</f>
        <v>0</v>
      </c>
    </row>
    <row r="5227" spans="1:5">
      <c r="A5227" t="s">
        <v>4</v>
      </c>
      <c r="B5227" s="4" t="s">
        <v>5</v>
      </c>
      <c r="C5227" s="4" t="s">
        <v>7</v>
      </c>
      <c r="D5227" s="11" t="s">
        <v>11</v>
      </c>
      <c r="E5227" s="4" t="s">
        <v>5</v>
      </c>
      <c r="F5227" s="4" t="s">
        <v>12</v>
      </c>
      <c r="G5227" s="4" t="s">
        <v>7</v>
      </c>
      <c r="H5227" s="4" t="s">
        <v>7</v>
      </c>
      <c r="I5227" s="4" t="s">
        <v>9</v>
      </c>
      <c r="J5227" s="11" t="s">
        <v>13</v>
      </c>
      <c r="K5227" s="4" t="s">
        <v>7</v>
      </c>
      <c r="L5227" s="4" t="s">
        <v>7</v>
      </c>
      <c r="M5227" s="11" t="s">
        <v>11</v>
      </c>
      <c r="N5227" s="4" t="s">
        <v>5</v>
      </c>
      <c r="O5227" s="4" t="s">
        <v>7</v>
      </c>
      <c r="P5227" s="11" t="s">
        <v>13</v>
      </c>
      <c r="Q5227" s="4" t="s">
        <v>7</v>
      </c>
      <c r="R5227" s="4" t="s">
        <v>8</v>
      </c>
      <c r="S5227" s="4" t="s">
        <v>7</v>
      </c>
      <c r="T5227" s="4" t="s">
        <v>7</v>
      </c>
      <c r="U5227" s="4" t="s">
        <v>7</v>
      </c>
      <c r="V5227" s="11" t="s">
        <v>11</v>
      </c>
      <c r="W5227" s="4" t="s">
        <v>5</v>
      </c>
      <c r="X5227" s="4" t="s">
        <v>7</v>
      </c>
      <c r="Y5227" s="11" t="s">
        <v>13</v>
      </c>
      <c r="Z5227" s="4" t="s">
        <v>7</v>
      </c>
      <c r="AA5227" s="4" t="s">
        <v>8</v>
      </c>
      <c r="AB5227" s="4" t="s">
        <v>7</v>
      </c>
      <c r="AC5227" s="4" t="s">
        <v>7</v>
      </c>
      <c r="AD5227" s="4" t="s">
        <v>7</v>
      </c>
      <c r="AE5227" s="4" t="s">
        <v>14</v>
      </c>
    </row>
    <row r="5228" spans="1:5">
      <c r="A5228" t="n">
        <v>45103</v>
      </c>
      <c r="B5228" s="10" t="n">
        <v>5</v>
      </c>
      <c r="C5228" s="7" t="n">
        <v>28</v>
      </c>
      <c r="D5228" s="11" t="s">
        <v>3</v>
      </c>
      <c r="E5228" s="46" t="n">
        <v>47</v>
      </c>
      <c r="F5228" s="7" t="n">
        <v>61456</v>
      </c>
      <c r="G5228" s="7" t="n">
        <v>2</v>
      </c>
      <c r="H5228" s="7" t="n">
        <v>0</v>
      </c>
      <c r="I5228" s="7" t="s">
        <v>431</v>
      </c>
      <c r="J5228" s="11" t="s">
        <v>3</v>
      </c>
      <c r="K5228" s="7" t="n">
        <v>8</v>
      </c>
      <c r="L5228" s="7" t="n">
        <v>28</v>
      </c>
      <c r="M5228" s="11" t="s">
        <v>3</v>
      </c>
      <c r="N5228" s="38" t="n">
        <v>74</v>
      </c>
      <c r="O5228" s="7" t="n">
        <v>65</v>
      </c>
      <c r="P5228" s="11" t="s">
        <v>3</v>
      </c>
      <c r="Q5228" s="7" t="n">
        <v>0</v>
      </c>
      <c r="R5228" s="7" t="n">
        <v>1</v>
      </c>
      <c r="S5228" s="7" t="n">
        <v>3</v>
      </c>
      <c r="T5228" s="7" t="n">
        <v>9</v>
      </c>
      <c r="U5228" s="7" t="n">
        <v>28</v>
      </c>
      <c r="V5228" s="11" t="s">
        <v>3</v>
      </c>
      <c r="W5228" s="38" t="n">
        <v>74</v>
      </c>
      <c r="X5228" s="7" t="n">
        <v>65</v>
      </c>
      <c r="Y5228" s="11" t="s">
        <v>3</v>
      </c>
      <c r="Z5228" s="7" t="n">
        <v>0</v>
      </c>
      <c r="AA5228" s="7" t="n">
        <v>2</v>
      </c>
      <c r="AB5228" s="7" t="n">
        <v>3</v>
      </c>
      <c r="AC5228" s="7" t="n">
        <v>9</v>
      </c>
      <c r="AD5228" s="7" t="n">
        <v>1</v>
      </c>
      <c r="AE5228" s="12" t="n">
        <f t="normal" ca="1">A5232</f>
        <v>0</v>
      </c>
    </row>
    <row r="5229" spans="1:5">
      <c r="A5229" t="s">
        <v>4</v>
      </c>
      <c r="B5229" s="4" t="s">
        <v>5</v>
      </c>
      <c r="C5229" s="4" t="s">
        <v>12</v>
      </c>
      <c r="D5229" s="4" t="s">
        <v>7</v>
      </c>
      <c r="E5229" s="4" t="s">
        <v>7</v>
      </c>
      <c r="F5229" s="4" t="s">
        <v>9</v>
      </c>
    </row>
    <row r="5230" spans="1:5">
      <c r="A5230" t="n">
        <v>45151</v>
      </c>
      <c r="B5230" s="46" t="n">
        <v>47</v>
      </c>
      <c r="C5230" s="7" t="n">
        <v>61456</v>
      </c>
      <c r="D5230" s="7" t="n">
        <v>0</v>
      </c>
      <c r="E5230" s="7" t="n">
        <v>0</v>
      </c>
      <c r="F5230" s="7" t="s">
        <v>79</v>
      </c>
    </row>
    <row r="5231" spans="1:5">
      <c r="A5231" t="s">
        <v>4</v>
      </c>
      <c r="B5231" s="4" t="s">
        <v>5</v>
      </c>
      <c r="C5231" s="4" t="s">
        <v>7</v>
      </c>
      <c r="D5231" s="4" t="s">
        <v>12</v>
      </c>
      <c r="E5231" s="4" t="s">
        <v>35</v>
      </c>
    </row>
    <row r="5232" spans="1:5">
      <c r="A5232" t="n">
        <v>45164</v>
      </c>
      <c r="B5232" s="49" t="n">
        <v>58</v>
      </c>
      <c r="C5232" s="7" t="n">
        <v>0</v>
      </c>
      <c r="D5232" s="7" t="n">
        <v>300</v>
      </c>
      <c r="E5232" s="7" t="n">
        <v>1</v>
      </c>
    </row>
    <row r="5233" spans="1:31">
      <c r="A5233" t="s">
        <v>4</v>
      </c>
      <c r="B5233" s="4" t="s">
        <v>5</v>
      </c>
      <c r="C5233" s="4" t="s">
        <v>7</v>
      </c>
      <c r="D5233" s="4" t="s">
        <v>12</v>
      </c>
    </row>
    <row r="5234" spans="1:31">
      <c r="A5234" t="n">
        <v>45172</v>
      </c>
      <c r="B5234" s="49" t="n">
        <v>58</v>
      </c>
      <c r="C5234" s="7" t="n">
        <v>255</v>
      </c>
      <c r="D5234" s="7" t="n">
        <v>0</v>
      </c>
    </row>
    <row r="5235" spans="1:31">
      <c r="A5235" t="s">
        <v>4</v>
      </c>
      <c r="B5235" s="4" t="s">
        <v>5</v>
      </c>
      <c r="C5235" s="4" t="s">
        <v>7</v>
      </c>
      <c r="D5235" s="4" t="s">
        <v>7</v>
      </c>
      <c r="E5235" s="4" t="s">
        <v>7</v>
      </c>
      <c r="F5235" s="4" t="s">
        <v>7</v>
      </c>
    </row>
    <row r="5236" spans="1:31">
      <c r="A5236" t="n">
        <v>45176</v>
      </c>
      <c r="B5236" s="14" t="n">
        <v>14</v>
      </c>
      <c r="C5236" s="7" t="n">
        <v>0</v>
      </c>
      <c r="D5236" s="7" t="n">
        <v>0</v>
      </c>
      <c r="E5236" s="7" t="n">
        <v>0</v>
      </c>
      <c r="F5236" s="7" t="n">
        <v>64</v>
      </c>
    </row>
    <row r="5237" spans="1:31">
      <c r="A5237" t="s">
        <v>4</v>
      </c>
      <c r="B5237" s="4" t="s">
        <v>5</v>
      </c>
      <c r="C5237" s="4" t="s">
        <v>7</v>
      </c>
      <c r="D5237" s="4" t="s">
        <v>12</v>
      </c>
    </row>
    <row r="5238" spans="1:31">
      <c r="A5238" t="n">
        <v>45181</v>
      </c>
      <c r="B5238" s="33" t="n">
        <v>22</v>
      </c>
      <c r="C5238" s="7" t="n">
        <v>0</v>
      </c>
      <c r="D5238" s="7" t="n">
        <v>12467</v>
      </c>
    </row>
    <row r="5239" spans="1:31">
      <c r="A5239" t="s">
        <v>4</v>
      </c>
      <c r="B5239" s="4" t="s">
        <v>5</v>
      </c>
      <c r="C5239" s="4" t="s">
        <v>7</v>
      </c>
      <c r="D5239" s="4" t="s">
        <v>12</v>
      </c>
    </row>
    <row r="5240" spans="1:31">
      <c r="A5240" t="n">
        <v>45185</v>
      </c>
      <c r="B5240" s="49" t="n">
        <v>58</v>
      </c>
      <c r="C5240" s="7" t="n">
        <v>5</v>
      </c>
      <c r="D5240" s="7" t="n">
        <v>300</v>
      </c>
    </row>
    <row r="5241" spans="1:31">
      <c r="A5241" t="s">
        <v>4</v>
      </c>
      <c r="B5241" s="4" t="s">
        <v>5</v>
      </c>
      <c r="C5241" s="4" t="s">
        <v>35</v>
      </c>
      <c r="D5241" s="4" t="s">
        <v>12</v>
      </c>
    </row>
    <row r="5242" spans="1:31">
      <c r="A5242" t="n">
        <v>45189</v>
      </c>
      <c r="B5242" s="50" t="n">
        <v>103</v>
      </c>
      <c r="C5242" s="7" t="n">
        <v>0</v>
      </c>
      <c r="D5242" s="7" t="n">
        <v>300</v>
      </c>
    </row>
    <row r="5243" spans="1:31">
      <c r="A5243" t="s">
        <v>4</v>
      </c>
      <c r="B5243" s="4" t="s">
        <v>5</v>
      </c>
      <c r="C5243" s="4" t="s">
        <v>7</v>
      </c>
    </row>
    <row r="5244" spans="1:31">
      <c r="A5244" t="n">
        <v>45196</v>
      </c>
      <c r="B5244" s="51" t="n">
        <v>64</v>
      </c>
      <c r="C5244" s="7" t="n">
        <v>7</v>
      </c>
    </row>
    <row r="5245" spans="1:31">
      <c r="A5245" t="s">
        <v>4</v>
      </c>
      <c r="B5245" s="4" t="s">
        <v>5</v>
      </c>
      <c r="C5245" s="4" t="s">
        <v>7</v>
      </c>
      <c r="D5245" s="4" t="s">
        <v>12</v>
      </c>
    </row>
    <row r="5246" spans="1:31">
      <c r="A5246" t="n">
        <v>45198</v>
      </c>
      <c r="B5246" s="52" t="n">
        <v>72</v>
      </c>
      <c r="C5246" s="7" t="n">
        <v>5</v>
      </c>
      <c r="D5246" s="7" t="n">
        <v>0</v>
      </c>
    </row>
    <row r="5247" spans="1:31">
      <c r="A5247" t="s">
        <v>4</v>
      </c>
      <c r="B5247" s="4" t="s">
        <v>5</v>
      </c>
      <c r="C5247" s="4" t="s">
        <v>7</v>
      </c>
      <c r="D5247" s="11" t="s">
        <v>11</v>
      </c>
      <c r="E5247" s="4" t="s">
        <v>5</v>
      </c>
      <c r="F5247" s="4" t="s">
        <v>7</v>
      </c>
      <c r="G5247" s="4" t="s">
        <v>12</v>
      </c>
      <c r="H5247" s="11" t="s">
        <v>13</v>
      </c>
      <c r="I5247" s="4" t="s">
        <v>7</v>
      </c>
      <c r="J5247" s="4" t="s">
        <v>8</v>
      </c>
      <c r="K5247" s="4" t="s">
        <v>7</v>
      </c>
      <c r="L5247" s="4" t="s">
        <v>7</v>
      </c>
      <c r="M5247" s="4" t="s">
        <v>14</v>
      </c>
    </row>
    <row r="5248" spans="1:31">
      <c r="A5248" t="n">
        <v>45202</v>
      </c>
      <c r="B5248" s="10" t="n">
        <v>5</v>
      </c>
      <c r="C5248" s="7" t="n">
        <v>28</v>
      </c>
      <c r="D5248" s="11" t="s">
        <v>3</v>
      </c>
      <c r="E5248" s="9" t="n">
        <v>162</v>
      </c>
      <c r="F5248" s="7" t="n">
        <v>4</v>
      </c>
      <c r="G5248" s="7" t="n">
        <v>12467</v>
      </c>
      <c r="H5248" s="11" t="s">
        <v>3</v>
      </c>
      <c r="I5248" s="7" t="n">
        <v>0</v>
      </c>
      <c r="J5248" s="7" t="n">
        <v>1</v>
      </c>
      <c r="K5248" s="7" t="n">
        <v>2</v>
      </c>
      <c r="L5248" s="7" t="n">
        <v>1</v>
      </c>
      <c r="M5248" s="12" t="n">
        <f t="normal" ca="1">A5254</f>
        <v>0</v>
      </c>
    </row>
    <row r="5249" spans="1:13">
      <c r="A5249" t="s">
        <v>4</v>
      </c>
      <c r="B5249" s="4" t="s">
        <v>5</v>
      </c>
      <c r="C5249" s="4" t="s">
        <v>7</v>
      </c>
      <c r="D5249" s="4" t="s">
        <v>9</v>
      </c>
    </row>
    <row r="5250" spans="1:13">
      <c r="A5250" t="n">
        <v>45219</v>
      </c>
      <c r="B5250" s="8" t="n">
        <v>2</v>
      </c>
      <c r="C5250" s="7" t="n">
        <v>10</v>
      </c>
      <c r="D5250" s="7" t="s">
        <v>432</v>
      </c>
    </row>
    <row r="5251" spans="1:13">
      <c r="A5251" t="s">
        <v>4</v>
      </c>
      <c r="B5251" s="4" t="s">
        <v>5</v>
      </c>
      <c r="C5251" s="4" t="s">
        <v>12</v>
      </c>
    </row>
    <row r="5252" spans="1:13">
      <c r="A5252" t="n">
        <v>45236</v>
      </c>
      <c r="B5252" s="32" t="n">
        <v>16</v>
      </c>
      <c r="C5252" s="7" t="n">
        <v>0</v>
      </c>
    </row>
    <row r="5253" spans="1:13">
      <c r="A5253" t="s">
        <v>4</v>
      </c>
      <c r="B5253" s="4" t="s">
        <v>5</v>
      </c>
      <c r="C5253" s="4" t="s">
        <v>12</v>
      </c>
      <c r="D5253" s="4" t="s">
        <v>7</v>
      </c>
      <c r="E5253" s="4" t="s">
        <v>7</v>
      </c>
      <c r="F5253" s="4" t="s">
        <v>9</v>
      </c>
    </row>
    <row r="5254" spans="1:13">
      <c r="A5254" t="n">
        <v>45239</v>
      </c>
      <c r="B5254" s="24" t="n">
        <v>20</v>
      </c>
      <c r="C5254" s="7" t="n">
        <v>61456</v>
      </c>
      <c r="D5254" s="7" t="n">
        <v>3</v>
      </c>
      <c r="E5254" s="7" t="n">
        <v>10</v>
      </c>
      <c r="F5254" s="7" t="s">
        <v>436</v>
      </c>
    </row>
    <row r="5255" spans="1:13">
      <c r="A5255" t="s">
        <v>4</v>
      </c>
      <c r="B5255" s="4" t="s">
        <v>5</v>
      </c>
      <c r="C5255" s="4" t="s">
        <v>12</v>
      </c>
    </row>
    <row r="5256" spans="1:13">
      <c r="A5256" t="n">
        <v>45257</v>
      </c>
      <c r="B5256" s="32" t="n">
        <v>16</v>
      </c>
      <c r="C5256" s="7" t="n">
        <v>0</v>
      </c>
    </row>
    <row r="5257" spans="1:13">
      <c r="A5257" t="s">
        <v>4</v>
      </c>
      <c r="B5257" s="4" t="s">
        <v>5</v>
      </c>
      <c r="C5257" s="4" t="s">
        <v>12</v>
      </c>
      <c r="D5257" s="4" t="s">
        <v>35</v>
      </c>
      <c r="E5257" s="4" t="s">
        <v>35</v>
      </c>
      <c r="F5257" s="4" t="s">
        <v>35</v>
      </c>
      <c r="G5257" s="4" t="s">
        <v>35</v>
      </c>
    </row>
    <row r="5258" spans="1:13">
      <c r="A5258" t="n">
        <v>45260</v>
      </c>
      <c r="B5258" s="28" t="n">
        <v>46</v>
      </c>
      <c r="C5258" s="7" t="n">
        <v>61456</v>
      </c>
      <c r="D5258" s="7" t="n">
        <v>59</v>
      </c>
      <c r="E5258" s="7" t="n">
        <v>0</v>
      </c>
      <c r="F5258" s="7" t="n">
        <v>7</v>
      </c>
      <c r="G5258" s="7" t="n">
        <v>90</v>
      </c>
    </row>
    <row r="5259" spans="1:13">
      <c r="A5259" t="s">
        <v>4</v>
      </c>
      <c r="B5259" s="4" t="s">
        <v>5</v>
      </c>
      <c r="C5259" s="4" t="s">
        <v>7</v>
      </c>
      <c r="D5259" s="4" t="s">
        <v>7</v>
      </c>
      <c r="E5259" s="4" t="s">
        <v>35</v>
      </c>
      <c r="F5259" s="4" t="s">
        <v>35</v>
      </c>
      <c r="G5259" s="4" t="s">
        <v>35</v>
      </c>
      <c r="H5259" s="4" t="s">
        <v>12</v>
      </c>
    </row>
    <row r="5260" spans="1:13">
      <c r="A5260" t="n">
        <v>45279</v>
      </c>
      <c r="B5260" s="40" t="n">
        <v>45</v>
      </c>
      <c r="C5260" s="7" t="n">
        <v>2</v>
      </c>
      <c r="D5260" s="7" t="n">
        <v>3</v>
      </c>
      <c r="E5260" s="7" t="n">
        <v>59.1800003051758</v>
      </c>
      <c r="F5260" s="7" t="n">
        <v>1.29999995231628</v>
      </c>
      <c r="G5260" s="7" t="n">
        <v>6.53999996185303</v>
      </c>
      <c r="H5260" s="7" t="n">
        <v>0</v>
      </c>
    </row>
    <row r="5261" spans="1:13">
      <c r="A5261" t="s">
        <v>4</v>
      </c>
      <c r="B5261" s="4" t="s">
        <v>5</v>
      </c>
      <c r="C5261" s="4" t="s">
        <v>7</v>
      </c>
      <c r="D5261" s="4" t="s">
        <v>7</v>
      </c>
      <c r="E5261" s="4" t="s">
        <v>35</v>
      </c>
      <c r="F5261" s="4" t="s">
        <v>35</v>
      </c>
      <c r="G5261" s="4" t="s">
        <v>35</v>
      </c>
      <c r="H5261" s="4" t="s">
        <v>12</v>
      </c>
      <c r="I5261" s="4" t="s">
        <v>7</v>
      </c>
    </row>
    <row r="5262" spans="1:13">
      <c r="A5262" t="n">
        <v>45296</v>
      </c>
      <c r="B5262" s="40" t="n">
        <v>45</v>
      </c>
      <c r="C5262" s="7" t="n">
        <v>4</v>
      </c>
      <c r="D5262" s="7" t="n">
        <v>3</v>
      </c>
      <c r="E5262" s="7" t="n">
        <v>359.959991455078</v>
      </c>
      <c r="F5262" s="7" t="n">
        <v>240.899993896484</v>
      </c>
      <c r="G5262" s="7" t="n">
        <v>0</v>
      </c>
      <c r="H5262" s="7" t="n">
        <v>0</v>
      </c>
      <c r="I5262" s="7" t="n">
        <v>0</v>
      </c>
    </row>
    <row r="5263" spans="1:13">
      <c r="A5263" t="s">
        <v>4</v>
      </c>
      <c r="B5263" s="4" t="s">
        <v>5</v>
      </c>
      <c r="C5263" s="4" t="s">
        <v>7</v>
      </c>
      <c r="D5263" s="4" t="s">
        <v>7</v>
      </c>
      <c r="E5263" s="4" t="s">
        <v>35</v>
      </c>
      <c r="F5263" s="4" t="s">
        <v>12</v>
      </c>
    </row>
    <row r="5264" spans="1:13">
      <c r="A5264" t="n">
        <v>45314</v>
      </c>
      <c r="B5264" s="40" t="n">
        <v>45</v>
      </c>
      <c r="C5264" s="7" t="n">
        <v>5</v>
      </c>
      <c r="D5264" s="7" t="n">
        <v>3</v>
      </c>
      <c r="E5264" s="7" t="n">
        <v>3.20000004768372</v>
      </c>
      <c r="F5264" s="7" t="n">
        <v>0</v>
      </c>
    </row>
    <row r="5265" spans="1:9">
      <c r="A5265" t="s">
        <v>4</v>
      </c>
      <c r="B5265" s="4" t="s">
        <v>5</v>
      </c>
      <c r="C5265" s="4" t="s">
        <v>7</v>
      </c>
      <c r="D5265" s="4" t="s">
        <v>7</v>
      </c>
      <c r="E5265" s="4" t="s">
        <v>35</v>
      </c>
      <c r="F5265" s="4" t="s">
        <v>12</v>
      </c>
    </row>
    <row r="5266" spans="1:9">
      <c r="A5266" t="n">
        <v>45323</v>
      </c>
      <c r="B5266" s="40" t="n">
        <v>45</v>
      </c>
      <c r="C5266" s="7" t="n">
        <v>11</v>
      </c>
      <c r="D5266" s="7" t="n">
        <v>3</v>
      </c>
      <c r="E5266" s="7" t="n">
        <v>40</v>
      </c>
      <c r="F5266" s="7" t="n">
        <v>0</v>
      </c>
    </row>
    <row r="5267" spans="1:9">
      <c r="A5267" t="s">
        <v>4</v>
      </c>
      <c r="B5267" s="4" t="s">
        <v>5</v>
      </c>
      <c r="C5267" s="4" t="s">
        <v>7</v>
      </c>
      <c r="D5267" s="4" t="s">
        <v>12</v>
      </c>
      <c r="E5267" s="4" t="s">
        <v>35</v>
      </c>
    </row>
    <row r="5268" spans="1:9">
      <c r="A5268" t="n">
        <v>45332</v>
      </c>
      <c r="B5268" s="49" t="n">
        <v>58</v>
      </c>
      <c r="C5268" s="7" t="n">
        <v>100</v>
      </c>
      <c r="D5268" s="7" t="n">
        <v>1000</v>
      </c>
      <c r="E5268" s="7" t="n">
        <v>1</v>
      </c>
    </row>
    <row r="5269" spans="1:9">
      <c r="A5269" t="s">
        <v>4</v>
      </c>
      <c r="B5269" s="4" t="s">
        <v>5</v>
      </c>
      <c r="C5269" s="4" t="s">
        <v>7</v>
      </c>
      <c r="D5269" s="4" t="s">
        <v>12</v>
      </c>
    </row>
    <row r="5270" spans="1:9">
      <c r="A5270" t="n">
        <v>45340</v>
      </c>
      <c r="B5270" s="49" t="n">
        <v>58</v>
      </c>
      <c r="C5270" s="7" t="n">
        <v>255</v>
      </c>
      <c r="D5270" s="7" t="n">
        <v>0</v>
      </c>
    </row>
    <row r="5271" spans="1:9">
      <c r="A5271" t="s">
        <v>4</v>
      </c>
      <c r="B5271" s="4" t="s">
        <v>5</v>
      </c>
      <c r="C5271" s="4" t="s">
        <v>7</v>
      </c>
      <c r="D5271" s="4" t="s">
        <v>35</v>
      </c>
      <c r="E5271" s="4" t="s">
        <v>12</v>
      </c>
      <c r="F5271" s="4" t="s">
        <v>7</v>
      </c>
    </row>
    <row r="5272" spans="1:9">
      <c r="A5272" t="n">
        <v>45344</v>
      </c>
      <c r="B5272" s="18" t="n">
        <v>49</v>
      </c>
      <c r="C5272" s="7" t="n">
        <v>3</v>
      </c>
      <c r="D5272" s="7" t="n">
        <v>0.699999988079071</v>
      </c>
      <c r="E5272" s="7" t="n">
        <v>500</v>
      </c>
      <c r="F5272" s="7" t="n">
        <v>0</v>
      </c>
    </row>
    <row r="5273" spans="1:9">
      <c r="A5273" t="s">
        <v>4</v>
      </c>
      <c r="B5273" s="4" t="s">
        <v>5</v>
      </c>
      <c r="C5273" s="4" t="s">
        <v>7</v>
      </c>
      <c r="D5273" s="4" t="s">
        <v>12</v>
      </c>
    </row>
    <row r="5274" spans="1:9">
      <c r="A5274" t="n">
        <v>45353</v>
      </c>
      <c r="B5274" s="49" t="n">
        <v>58</v>
      </c>
      <c r="C5274" s="7" t="n">
        <v>10</v>
      </c>
      <c r="D5274" s="7" t="n">
        <v>300</v>
      </c>
    </row>
    <row r="5275" spans="1:9">
      <c r="A5275" t="s">
        <v>4</v>
      </c>
      <c r="B5275" s="4" t="s">
        <v>5</v>
      </c>
      <c r="C5275" s="4" t="s">
        <v>7</v>
      </c>
      <c r="D5275" s="4" t="s">
        <v>12</v>
      </c>
    </row>
    <row r="5276" spans="1:9">
      <c r="A5276" t="n">
        <v>45357</v>
      </c>
      <c r="B5276" s="49" t="n">
        <v>58</v>
      </c>
      <c r="C5276" s="7" t="n">
        <v>12</v>
      </c>
      <c r="D5276" s="7" t="n">
        <v>0</v>
      </c>
    </row>
    <row r="5277" spans="1:9">
      <c r="A5277" t="s">
        <v>4</v>
      </c>
      <c r="B5277" s="4" t="s">
        <v>5</v>
      </c>
      <c r="C5277" s="4" t="s">
        <v>12</v>
      </c>
    </row>
    <row r="5278" spans="1:9">
      <c r="A5278" t="n">
        <v>45361</v>
      </c>
      <c r="B5278" s="32" t="n">
        <v>16</v>
      </c>
      <c r="C5278" s="7" t="n">
        <v>500</v>
      </c>
    </row>
    <row r="5279" spans="1:9">
      <c r="A5279" t="s">
        <v>4</v>
      </c>
      <c r="B5279" s="4" t="s">
        <v>5</v>
      </c>
      <c r="C5279" s="4" t="s">
        <v>7</v>
      </c>
      <c r="D5279" s="4" t="s">
        <v>12</v>
      </c>
      <c r="E5279" s="4" t="s">
        <v>12</v>
      </c>
      <c r="F5279" s="4" t="s">
        <v>7</v>
      </c>
    </row>
    <row r="5280" spans="1:9">
      <c r="A5280" t="n">
        <v>45364</v>
      </c>
      <c r="B5280" s="67" t="n">
        <v>25</v>
      </c>
      <c r="C5280" s="7" t="n">
        <v>1</v>
      </c>
      <c r="D5280" s="7" t="n">
        <v>65535</v>
      </c>
      <c r="E5280" s="7" t="n">
        <v>420</v>
      </c>
      <c r="F5280" s="7" t="n">
        <v>6</v>
      </c>
    </row>
    <row r="5281" spans="1:6">
      <c r="A5281" t="s">
        <v>4</v>
      </c>
      <c r="B5281" s="4" t="s">
        <v>5</v>
      </c>
      <c r="C5281" s="4" t="s">
        <v>7</v>
      </c>
      <c r="D5281" s="4" t="s">
        <v>12</v>
      </c>
      <c r="E5281" s="4" t="s">
        <v>9</v>
      </c>
    </row>
    <row r="5282" spans="1:6">
      <c r="A5282" t="n">
        <v>45371</v>
      </c>
      <c r="B5282" s="34" t="n">
        <v>51</v>
      </c>
      <c r="C5282" s="7" t="n">
        <v>4</v>
      </c>
      <c r="D5282" s="7" t="n">
        <v>0</v>
      </c>
      <c r="E5282" s="7" t="s">
        <v>558</v>
      </c>
    </row>
    <row r="5283" spans="1:6">
      <c r="A5283" t="s">
        <v>4</v>
      </c>
      <c r="B5283" s="4" t="s">
        <v>5</v>
      </c>
      <c r="C5283" s="4" t="s">
        <v>12</v>
      </c>
    </row>
    <row r="5284" spans="1:6">
      <c r="A5284" t="n">
        <v>45385</v>
      </c>
      <c r="B5284" s="32" t="n">
        <v>16</v>
      </c>
      <c r="C5284" s="7" t="n">
        <v>0</v>
      </c>
    </row>
    <row r="5285" spans="1:6">
      <c r="A5285" t="s">
        <v>4</v>
      </c>
      <c r="B5285" s="4" t="s">
        <v>5</v>
      </c>
      <c r="C5285" s="4" t="s">
        <v>12</v>
      </c>
      <c r="D5285" s="4" t="s">
        <v>81</v>
      </c>
      <c r="E5285" s="4" t="s">
        <v>7</v>
      </c>
      <c r="F5285" s="4" t="s">
        <v>7</v>
      </c>
      <c r="G5285" s="4" t="s">
        <v>81</v>
      </c>
      <c r="H5285" s="4" t="s">
        <v>7</v>
      </c>
      <c r="I5285" s="4" t="s">
        <v>7</v>
      </c>
    </row>
    <row r="5286" spans="1:6">
      <c r="A5286" t="n">
        <v>45388</v>
      </c>
      <c r="B5286" s="35" t="n">
        <v>26</v>
      </c>
      <c r="C5286" s="7" t="n">
        <v>0</v>
      </c>
      <c r="D5286" s="7" t="s">
        <v>559</v>
      </c>
      <c r="E5286" s="7" t="n">
        <v>2</v>
      </c>
      <c r="F5286" s="7" t="n">
        <v>3</v>
      </c>
      <c r="G5286" s="7" t="s">
        <v>560</v>
      </c>
      <c r="H5286" s="7" t="n">
        <v>2</v>
      </c>
      <c r="I5286" s="7" t="n">
        <v>0</v>
      </c>
    </row>
    <row r="5287" spans="1:6">
      <c r="A5287" t="s">
        <v>4</v>
      </c>
      <c r="B5287" s="4" t="s">
        <v>5</v>
      </c>
    </row>
    <row r="5288" spans="1:6">
      <c r="A5288" t="n">
        <v>45488</v>
      </c>
      <c r="B5288" s="36" t="n">
        <v>28</v>
      </c>
    </row>
    <row r="5289" spans="1:6">
      <c r="A5289" t="s">
        <v>4</v>
      </c>
      <c r="B5289" s="4" t="s">
        <v>5</v>
      </c>
      <c r="C5289" s="4" t="s">
        <v>7</v>
      </c>
      <c r="D5289" s="4" t="s">
        <v>12</v>
      </c>
      <c r="E5289" s="4" t="s">
        <v>12</v>
      </c>
      <c r="F5289" s="4" t="s">
        <v>7</v>
      </c>
    </row>
    <row r="5290" spans="1:6">
      <c r="A5290" t="n">
        <v>45489</v>
      </c>
      <c r="B5290" s="67" t="n">
        <v>25</v>
      </c>
      <c r="C5290" s="7" t="n">
        <v>1</v>
      </c>
      <c r="D5290" s="7" t="n">
        <v>65535</v>
      </c>
      <c r="E5290" s="7" t="n">
        <v>65535</v>
      </c>
      <c r="F5290" s="7" t="n">
        <v>0</v>
      </c>
    </row>
    <row r="5291" spans="1:6">
      <c r="A5291" t="s">
        <v>4</v>
      </c>
      <c r="B5291" s="4" t="s">
        <v>5</v>
      </c>
      <c r="C5291" s="4" t="s">
        <v>7</v>
      </c>
      <c r="D5291" s="4" t="s">
        <v>12</v>
      </c>
      <c r="E5291" s="4" t="s">
        <v>35</v>
      </c>
    </row>
    <row r="5292" spans="1:6">
      <c r="A5292" t="n">
        <v>45496</v>
      </c>
      <c r="B5292" s="49" t="n">
        <v>58</v>
      </c>
      <c r="C5292" s="7" t="n">
        <v>0</v>
      </c>
      <c r="D5292" s="7" t="n">
        <v>300</v>
      </c>
      <c r="E5292" s="7" t="n">
        <v>0.300000011920929</v>
      </c>
    </row>
    <row r="5293" spans="1:6">
      <c r="A5293" t="s">
        <v>4</v>
      </c>
      <c r="B5293" s="4" t="s">
        <v>5</v>
      </c>
      <c r="C5293" s="4" t="s">
        <v>7</v>
      </c>
      <c r="D5293" s="4" t="s">
        <v>12</v>
      </c>
    </row>
    <row r="5294" spans="1:6">
      <c r="A5294" t="n">
        <v>45504</v>
      </c>
      <c r="B5294" s="49" t="n">
        <v>58</v>
      </c>
      <c r="C5294" s="7" t="n">
        <v>255</v>
      </c>
      <c r="D5294" s="7" t="n">
        <v>0</v>
      </c>
    </row>
    <row r="5295" spans="1:6">
      <c r="A5295" t="s">
        <v>4</v>
      </c>
      <c r="B5295" s="4" t="s">
        <v>5</v>
      </c>
      <c r="C5295" s="4" t="s">
        <v>7</v>
      </c>
      <c r="D5295" s="4" t="s">
        <v>12</v>
      </c>
      <c r="E5295" s="4" t="s">
        <v>12</v>
      </c>
      <c r="F5295" s="4" t="s">
        <v>12</v>
      </c>
      <c r="G5295" s="4" t="s">
        <v>12</v>
      </c>
      <c r="H5295" s="4" t="s">
        <v>7</v>
      </c>
    </row>
    <row r="5296" spans="1:6">
      <c r="A5296" t="n">
        <v>45508</v>
      </c>
      <c r="B5296" s="67" t="n">
        <v>25</v>
      </c>
      <c r="C5296" s="7" t="n">
        <v>5</v>
      </c>
      <c r="D5296" s="7" t="n">
        <v>65535</v>
      </c>
      <c r="E5296" s="7" t="n">
        <v>500</v>
      </c>
      <c r="F5296" s="7" t="n">
        <v>800</v>
      </c>
      <c r="G5296" s="7" t="n">
        <v>140</v>
      </c>
      <c r="H5296" s="7" t="n">
        <v>0</v>
      </c>
    </row>
    <row r="5297" spans="1:9">
      <c r="A5297" t="s">
        <v>4</v>
      </c>
      <c r="B5297" s="4" t="s">
        <v>5</v>
      </c>
      <c r="C5297" s="4" t="s">
        <v>7</v>
      </c>
      <c r="D5297" s="4" t="s">
        <v>7</v>
      </c>
      <c r="E5297" s="4" t="s">
        <v>8</v>
      </c>
      <c r="F5297" s="4" t="s">
        <v>7</v>
      </c>
      <c r="G5297" s="4" t="s">
        <v>7</v>
      </c>
    </row>
    <row r="5298" spans="1:9">
      <c r="A5298" t="n">
        <v>45519</v>
      </c>
      <c r="B5298" s="41" t="n">
        <v>18</v>
      </c>
      <c r="C5298" s="7" t="n">
        <v>0</v>
      </c>
      <c r="D5298" s="7" t="n">
        <v>0</v>
      </c>
      <c r="E5298" s="7" t="n">
        <v>0</v>
      </c>
      <c r="F5298" s="7" t="n">
        <v>19</v>
      </c>
      <c r="G5298" s="7" t="n">
        <v>1</v>
      </c>
    </row>
    <row r="5299" spans="1:9">
      <c r="A5299" t="s">
        <v>4</v>
      </c>
      <c r="B5299" s="4" t="s">
        <v>5</v>
      </c>
      <c r="C5299" s="4" t="s">
        <v>7</v>
      </c>
      <c r="D5299" s="4" t="s">
        <v>7</v>
      </c>
      <c r="E5299" s="4" t="s">
        <v>12</v>
      </c>
      <c r="F5299" s="4" t="s">
        <v>35</v>
      </c>
    </row>
    <row r="5300" spans="1:9">
      <c r="A5300" t="n">
        <v>45528</v>
      </c>
      <c r="B5300" s="42" t="n">
        <v>107</v>
      </c>
      <c r="C5300" s="7" t="n">
        <v>0</v>
      </c>
      <c r="D5300" s="7" t="n">
        <v>0</v>
      </c>
      <c r="E5300" s="7" t="n">
        <v>0</v>
      </c>
      <c r="F5300" s="7" t="n">
        <v>32</v>
      </c>
    </row>
    <row r="5301" spans="1:9">
      <c r="A5301" t="s">
        <v>4</v>
      </c>
      <c r="B5301" s="4" t="s">
        <v>5</v>
      </c>
      <c r="C5301" s="4" t="s">
        <v>7</v>
      </c>
      <c r="D5301" s="4" t="s">
        <v>7</v>
      </c>
      <c r="E5301" s="4" t="s">
        <v>9</v>
      </c>
      <c r="F5301" s="4" t="s">
        <v>12</v>
      </c>
    </row>
    <row r="5302" spans="1:9">
      <c r="A5302" t="n">
        <v>45537</v>
      </c>
      <c r="B5302" s="42" t="n">
        <v>107</v>
      </c>
      <c r="C5302" s="7" t="n">
        <v>1</v>
      </c>
      <c r="D5302" s="7" t="n">
        <v>0</v>
      </c>
      <c r="E5302" s="7" t="s">
        <v>561</v>
      </c>
      <c r="F5302" s="7" t="n">
        <v>1</v>
      </c>
    </row>
    <row r="5303" spans="1:9">
      <c r="A5303" t="s">
        <v>4</v>
      </c>
      <c r="B5303" s="4" t="s">
        <v>5</v>
      </c>
      <c r="C5303" s="4" t="s">
        <v>7</v>
      </c>
      <c r="D5303" s="4" t="s">
        <v>7</v>
      </c>
      <c r="E5303" s="4" t="s">
        <v>9</v>
      </c>
      <c r="F5303" s="4" t="s">
        <v>12</v>
      </c>
    </row>
    <row r="5304" spans="1:9">
      <c r="A5304" t="n">
        <v>45567</v>
      </c>
      <c r="B5304" s="42" t="n">
        <v>107</v>
      </c>
      <c r="C5304" s="7" t="n">
        <v>1</v>
      </c>
      <c r="D5304" s="7" t="n">
        <v>0</v>
      </c>
      <c r="E5304" s="7" t="s">
        <v>562</v>
      </c>
      <c r="F5304" s="7" t="n">
        <v>2</v>
      </c>
    </row>
    <row r="5305" spans="1:9">
      <c r="A5305" t="s">
        <v>4</v>
      </c>
      <c r="B5305" s="4" t="s">
        <v>5</v>
      </c>
      <c r="C5305" s="4" t="s">
        <v>7</v>
      </c>
      <c r="D5305" s="4" t="s">
        <v>7</v>
      </c>
      <c r="E5305" s="4" t="s">
        <v>7</v>
      </c>
      <c r="F5305" s="4" t="s">
        <v>12</v>
      </c>
      <c r="G5305" s="4" t="s">
        <v>12</v>
      </c>
      <c r="H5305" s="4" t="s">
        <v>7</v>
      </c>
    </row>
    <row r="5306" spans="1:9">
      <c r="A5306" t="n">
        <v>45585</v>
      </c>
      <c r="B5306" s="42" t="n">
        <v>107</v>
      </c>
      <c r="C5306" s="7" t="n">
        <v>2</v>
      </c>
      <c r="D5306" s="7" t="n">
        <v>0</v>
      </c>
      <c r="E5306" s="7" t="n">
        <v>1</v>
      </c>
      <c r="F5306" s="7" t="n">
        <v>65535</v>
      </c>
      <c r="G5306" s="7" t="n">
        <v>65535</v>
      </c>
      <c r="H5306" s="7" t="n">
        <v>0</v>
      </c>
    </row>
    <row r="5307" spans="1:9">
      <c r="A5307" t="s">
        <v>4</v>
      </c>
      <c r="B5307" s="4" t="s">
        <v>5</v>
      </c>
      <c r="C5307" s="4" t="s">
        <v>7</v>
      </c>
      <c r="D5307" s="4" t="s">
        <v>7</v>
      </c>
      <c r="E5307" s="4" t="s">
        <v>7</v>
      </c>
    </row>
    <row r="5308" spans="1:9">
      <c r="A5308" t="n">
        <v>45594</v>
      </c>
      <c r="B5308" s="42" t="n">
        <v>107</v>
      </c>
      <c r="C5308" s="7" t="n">
        <v>4</v>
      </c>
      <c r="D5308" s="7" t="n">
        <v>0</v>
      </c>
      <c r="E5308" s="7" t="n">
        <v>0</v>
      </c>
    </row>
    <row r="5309" spans="1:9">
      <c r="A5309" t="s">
        <v>4</v>
      </c>
      <c r="B5309" s="4" t="s">
        <v>5</v>
      </c>
      <c r="C5309" s="4" t="s">
        <v>7</v>
      </c>
      <c r="D5309" s="4" t="s">
        <v>7</v>
      </c>
    </row>
    <row r="5310" spans="1:9">
      <c r="A5310" t="n">
        <v>45598</v>
      </c>
      <c r="B5310" s="42" t="n">
        <v>107</v>
      </c>
      <c r="C5310" s="7" t="n">
        <v>3</v>
      </c>
      <c r="D5310" s="7" t="n">
        <v>0</v>
      </c>
    </row>
    <row r="5311" spans="1:9">
      <c r="A5311" t="s">
        <v>4</v>
      </c>
      <c r="B5311" s="4" t="s">
        <v>5</v>
      </c>
      <c r="C5311" s="4" t="s">
        <v>7</v>
      </c>
    </row>
    <row r="5312" spans="1:9">
      <c r="A5312" t="n">
        <v>45601</v>
      </c>
      <c r="B5312" s="69" t="n">
        <v>27</v>
      </c>
      <c r="C5312" s="7" t="n">
        <v>0</v>
      </c>
    </row>
    <row r="5313" spans="1:8">
      <c r="A5313" t="s">
        <v>4</v>
      </c>
      <c r="B5313" s="4" t="s">
        <v>5</v>
      </c>
      <c r="C5313" s="4" t="s">
        <v>7</v>
      </c>
      <c r="D5313" s="4" t="s">
        <v>12</v>
      </c>
      <c r="E5313" s="4" t="s">
        <v>12</v>
      </c>
      <c r="F5313" s="4" t="s">
        <v>12</v>
      </c>
      <c r="G5313" s="4" t="s">
        <v>12</v>
      </c>
      <c r="H5313" s="4" t="s">
        <v>7</v>
      </c>
    </row>
    <row r="5314" spans="1:8">
      <c r="A5314" t="n">
        <v>45603</v>
      </c>
      <c r="B5314" s="67" t="n">
        <v>25</v>
      </c>
      <c r="C5314" s="7" t="n">
        <v>5</v>
      </c>
      <c r="D5314" s="7" t="n">
        <v>65535</v>
      </c>
      <c r="E5314" s="7" t="n">
        <v>65535</v>
      </c>
      <c r="F5314" s="7" t="n">
        <v>65535</v>
      </c>
      <c r="G5314" s="7" t="n">
        <v>65535</v>
      </c>
      <c r="H5314" s="7" t="n">
        <v>0</v>
      </c>
    </row>
    <row r="5315" spans="1:8">
      <c r="A5315" t="s">
        <v>4</v>
      </c>
      <c r="B5315" s="4" t="s">
        <v>5</v>
      </c>
      <c r="C5315" s="4" t="s">
        <v>7</v>
      </c>
      <c r="D5315" s="4" t="s">
        <v>7</v>
      </c>
      <c r="E5315" s="4" t="s">
        <v>7</v>
      </c>
      <c r="F5315" s="4" t="s">
        <v>8</v>
      </c>
      <c r="G5315" s="4" t="s">
        <v>7</v>
      </c>
      <c r="H5315" s="4" t="s">
        <v>7</v>
      </c>
      <c r="I5315" s="4" t="s">
        <v>14</v>
      </c>
    </row>
    <row r="5316" spans="1:8">
      <c r="A5316" t="n">
        <v>45614</v>
      </c>
      <c r="B5316" s="10" t="n">
        <v>5</v>
      </c>
      <c r="C5316" s="7" t="n">
        <v>35</v>
      </c>
      <c r="D5316" s="7" t="n">
        <v>0</v>
      </c>
      <c r="E5316" s="7" t="n">
        <v>0</v>
      </c>
      <c r="F5316" s="7" t="n">
        <v>1</v>
      </c>
      <c r="G5316" s="7" t="n">
        <v>2</v>
      </c>
      <c r="H5316" s="7" t="n">
        <v>1</v>
      </c>
      <c r="I5316" s="12" t="n">
        <f t="normal" ca="1">A5866</f>
        <v>0</v>
      </c>
    </row>
    <row r="5317" spans="1:8">
      <c r="A5317" t="s">
        <v>4</v>
      </c>
      <c r="B5317" s="4" t="s">
        <v>5</v>
      </c>
      <c r="C5317" s="4" t="s">
        <v>7</v>
      </c>
      <c r="D5317" s="4" t="s">
        <v>12</v>
      </c>
      <c r="E5317" s="4" t="s">
        <v>35</v>
      </c>
    </row>
    <row r="5318" spans="1:8">
      <c r="A5318" t="n">
        <v>45628</v>
      </c>
      <c r="B5318" s="49" t="n">
        <v>58</v>
      </c>
      <c r="C5318" s="7" t="n">
        <v>0</v>
      </c>
      <c r="D5318" s="7" t="n">
        <v>1000</v>
      </c>
      <c r="E5318" s="7" t="n">
        <v>1</v>
      </c>
    </row>
    <row r="5319" spans="1:8">
      <c r="A5319" t="s">
        <v>4</v>
      </c>
      <c r="B5319" s="4" t="s">
        <v>5</v>
      </c>
      <c r="C5319" s="4" t="s">
        <v>7</v>
      </c>
      <c r="D5319" s="4" t="s">
        <v>12</v>
      </c>
    </row>
    <row r="5320" spans="1:8">
      <c r="A5320" t="n">
        <v>45636</v>
      </c>
      <c r="B5320" s="49" t="n">
        <v>58</v>
      </c>
      <c r="C5320" s="7" t="n">
        <v>255</v>
      </c>
      <c r="D5320" s="7" t="n">
        <v>0</v>
      </c>
    </row>
    <row r="5321" spans="1:8">
      <c r="A5321" t="s">
        <v>4</v>
      </c>
      <c r="B5321" s="4" t="s">
        <v>5</v>
      </c>
      <c r="C5321" s="4" t="s">
        <v>7</v>
      </c>
      <c r="D5321" s="4" t="s">
        <v>12</v>
      </c>
    </row>
    <row r="5322" spans="1:8">
      <c r="A5322" t="n">
        <v>45640</v>
      </c>
      <c r="B5322" s="49" t="n">
        <v>58</v>
      </c>
      <c r="C5322" s="7" t="n">
        <v>11</v>
      </c>
      <c r="D5322" s="7" t="n">
        <v>300</v>
      </c>
    </row>
    <row r="5323" spans="1:8">
      <c r="A5323" t="s">
        <v>4</v>
      </c>
      <c r="B5323" s="4" t="s">
        <v>5</v>
      </c>
      <c r="C5323" s="4" t="s">
        <v>7</v>
      </c>
      <c r="D5323" s="4" t="s">
        <v>12</v>
      </c>
    </row>
    <row r="5324" spans="1:8">
      <c r="A5324" t="n">
        <v>45644</v>
      </c>
      <c r="B5324" s="49" t="n">
        <v>58</v>
      </c>
      <c r="C5324" s="7" t="n">
        <v>12</v>
      </c>
      <c r="D5324" s="7" t="n">
        <v>0</v>
      </c>
    </row>
    <row r="5325" spans="1:8">
      <c r="A5325" t="s">
        <v>4</v>
      </c>
      <c r="B5325" s="4" t="s">
        <v>5</v>
      </c>
      <c r="C5325" s="4" t="s">
        <v>12</v>
      </c>
      <c r="D5325" s="4" t="s">
        <v>9</v>
      </c>
      <c r="E5325" s="4" t="s">
        <v>9</v>
      </c>
      <c r="F5325" s="4" t="s">
        <v>9</v>
      </c>
      <c r="G5325" s="4" t="s">
        <v>7</v>
      </c>
      <c r="H5325" s="4" t="s">
        <v>8</v>
      </c>
      <c r="I5325" s="4" t="s">
        <v>35</v>
      </c>
      <c r="J5325" s="4" t="s">
        <v>35</v>
      </c>
      <c r="K5325" s="4" t="s">
        <v>35</v>
      </c>
      <c r="L5325" s="4" t="s">
        <v>35</v>
      </c>
      <c r="M5325" s="4" t="s">
        <v>35</v>
      </c>
      <c r="N5325" s="4" t="s">
        <v>35</v>
      </c>
      <c r="O5325" s="4" t="s">
        <v>35</v>
      </c>
      <c r="P5325" s="4" t="s">
        <v>9</v>
      </c>
      <c r="Q5325" s="4" t="s">
        <v>9</v>
      </c>
      <c r="R5325" s="4" t="s">
        <v>8</v>
      </c>
      <c r="S5325" s="4" t="s">
        <v>7</v>
      </c>
      <c r="T5325" s="4" t="s">
        <v>8</v>
      </c>
      <c r="U5325" s="4" t="s">
        <v>8</v>
      </c>
      <c r="V5325" s="4" t="s">
        <v>12</v>
      </c>
    </row>
    <row r="5326" spans="1:8">
      <c r="A5326" t="n">
        <v>45648</v>
      </c>
      <c r="B5326" s="55" t="n">
        <v>19</v>
      </c>
      <c r="C5326" s="7" t="n">
        <v>109</v>
      </c>
      <c r="D5326" s="7" t="s">
        <v>563</v>
      </c>
      <c r="E5326" s="7" t="s">
        <v>564</v>
      </c>
      <c r="F5326" s="7" t="s">
        <v>40</v>
      </c>
      <c r="G5326" s="7" t="n">
        <v>0</v>
      </c>
      <c r="H5326" s="7" t="n">
        <v>1</v>
      </c>
      <c r="I5326" s="7" t="n">
        <v>0</v>
      </c>
      <c r="J5326" s="7" t="n">
        <v>0</v>
      </c>
      <c r="K5326" s="7" t="n">
        <v>0</v>
      </c>
      <c r="L5326" s="7" t="n">
        <v>0</v>
      </c>
      <c r="M5326" s="7" t="n">
        <v>1</v>
      </c>
      <c r="N5326" s="7" t="n">
        <v>1.60000002384186</v>
      </c>
      <c r="O5326" s="7" t="n">
        <v>0.0900000035762787</v>
      </c>
      <c r="P5326" s="7" t="s">
        <v>40</v>
      </c>
      <c r="Q5326" s="7" t="s">
        <v>40</v>
      </c>
      <c r="R5326" s="7" t="n">
        <v>-1</v>
      </c>
      <c r="S5326" s="7" t="n">
        <v>0</v>
      </c>
      <c r="T5326" s="7" t="n">
        <v>0</v>
      </c>
      <c r="U5326" s="7" t="n">
        <v>0</v>
      </c>
      <c r="V5326" s="7" t="n">
        <v>0</v>
      </c>
    </row>
    <row r="5327" spans="1:8">
      <c r="A5327" t="s">
        <v>4</v>
      </c>
      <c r="B5327" s="4" t="s">
        <v>5</v>
      </c>
      <c r="C5327" s="4" t="s">
        <v>12</v>
      </c>
      <c r="D5327" s="4" t="s">
        <v>9</v>
      </c>
      <c r="E5327" s="4" t="s">
        <v>9</v>
      </c>
      <c r="F5327" s="4" t="s">
        <v>9</v>
      </c>
      <c r="G5327" s="4" t="s">
        <v>7</v>
      </c>
      <c r="H5327" s="4" t="s">
        <v>8</v>
      </c>
      <c r="I5327" s="4" t="s">
        <v>35</v>
      </c>
      <c r="J5327" s="4" t="s">
        <v>35</v>
      </c>
      <c r="K5327" s="4" t="s">
        <v>35</v>
      </c>
      <c r="L5327" s="4" t="s">
        <v>35</v>
      </c>
      <c r="M5327" s="4" t="s">
        <v>35</v>
      </c>
      <c r="N5327" s="4" t="s">
        <v>35</v>
      </c>
      <c r="O5327" s="4" t="s">
        <v>35</v>
      </c>
      <c r="P5327" s="4" t="s">
        <v>9</v>
      </c>
      <c r="Q5327" s="4" t="s">
        <v>9</v>
      </c>
      <c r="R5327" s="4" t="s">
        <v>8</v>
      </c>
      <c r="S5327" s="4" t="s">
        <v>7</v>
      </c>
      <c r="T5327" s="4" t="s">
        <v>8</v>
      </c>
      <c r="U5327" s="4" t="s">
        <v>8</v>
      </c>
      <c r="V5327" s="4" t="s">
        <v>12</v>
      </c>
    </row>
    <row r="5328" spans="1:8">
      <c r="A5328" t="n">
        <v>45717</v>
      </c>
      <c r="B5328" s="55" t="n">
        <v>19</v>
      </c>
      <c r="C5328" s="7" t="n">
        <v>91</v>
      </c>
      <c r="D5328" s="7" t="s">
        <v>565</v>
      </c>
      <c r="E5328" s="7" t="s">
        <v>566</v>
      </c>
      <c r="F5328" s="7" t="s">
        <v>40</v>
      </c>
      <c r="G5328" s="7" t="n">
        <v>0</v>
      </c>
      <c r="H5328" s="7" t="n">
        <v>1</v>
      </c>
      <c r="I5328" s="7" t="n">
        <v>0</v>
      </c>
      <c r="J5328" s="7" t="n">
        <v>0</v>
      </c>
      <c r="K5328" s="7" t="n">
        <v>0</v>
      </c>
      <c r="L5328" s="7" t="n">
        <v>0</v>
      </c>
      <c r="M5328" s="7" t="n">
        <v>1</v>
      </c>
      <c r="N5328" s="7" t="n">
        <v>1.60000002384186</v>
      </c>
      <c r="O5328" s="7" t="n">
        <v>0.0900000035762787</v>
      </c>
      <c r="P5328" s="7" t="s">
        <v>40</v>
      </c>
      <c r="Q5328" s="7" t="s">
        <v>40</v>
      </c>
      <c r="R5328" s="7" t="n">
        <v>-1</v>
      </c>
      <c r="S5328" s="7" t="n">
        <v>0</v>
      </c>
      <c r="T5328" s="7" t="n">
        <v>0</v>
      </c>
      <c r="U5328" s="7" t="n">
        <v>0</v>
      </c>
      <c r="V5328" s="7" t="n">
        <v>0</v>
      </c>
    </row>
    <row r="5329" spans="1:22">
      <c r="A5329" t="s">
        <v>4</v>
      </c>
      <c r="B5329" s="4" t="s">
        <v>5</v>
      </c>
      <c r="C5329" s="4" t="s">
        <v>12</v>
      </c>
      <c r="D5329" s="4" t="s">
        <v>7</v>
      </c>
      <c r="E5329" s="4" t="s">
        <v>7</v>
      </c>
      <c r="F5329" s="4" t="s">
        <v>9</v>
      </c>
    </row>
    <row r="5330" spans="1:22">
      <c r="A5330" t="n">
        <v>45785</v>
      </c>
      <c r="B5330" s="24" t="n">
        <v>20</v>
      </c>
      <c r="C5330" s="7" t="n">
        <v>109</v>
      </c>
      <c r="D5330" s="7" t="n">
        <v>3</v>
      </c>
      <c r="E5330" s="7" t="n">
        <v>10</v>
      </c>
      <c r="F5330" s="7" t="s">
        <v>436</v>
      </c>
    </row>
    <row r="5331" spans="1:22">
      <c r="A5331" t="s">
        <v>4</v>
      </c>
      <c r="B5331" s="4" t="s">
        <v>5</v>
      </c>
      <c r="C5331" s="4" t="s">
        <v>12</v>
      </c>
    </row>
    <row r="5332" spans="1:22">
      <c r="A5332" t="n">
        <v>45803</v>
      </c>
      <c r="B5332" s="32" t="n">
        <v>16</v>
      </c>
      <c r="C5332" s="7" t="n">
        <v>0</v>
      </c>
    </row>
    <row r="5333" spans="1:22">
      <c r="A5333" t="s">
        <v>4</v>
      </c>
      <c r="B5333" s="4" t="s">
        <v>5</v>
      </c>
      <c r="C5333" s="4" t="s">
        <v>12</v>
      </c>
      <c r="D5333" s="4" t="s">
        <v>7</v>
      </c>
      <c r="E5333" s="4" t="s">
        <v>7</v>
      </c>
      <c r="F5333" s="4" t="s">
        <v>9</v>
      </c>
    </row>
    <row r="5334" spans="1:22">
      <c r="A5334" t="n">
        <v>45806</v>
      </c>
      <c r="B5334" s="24" t="n">
        <v>20</v>
      </c>
      <c r="C5334" s="7" t="n">
        <v>91</v>
      </c>
      <c r="D5334" s="7" t="n">
        <v>3</v>
      </c>
      <c r="E5334" s="7" t="n">
        <v>10</v>
      </c>
      <c r="F5334" s="7" t="s">
        <v>436</v>
      </c>
    </row>
    <row r="5335" spans="1:22">
      <c r="A5335" t="s">
        <v>4</v>
      </c>
      <c r="B5335" s="4" t="s">
        <v>5</v>
      </c>
      <c r="C5335" s="4" t="s">
        <v>12</v>
      </c>
    </row>
    <row r="5336" spans="1:22">
      <c r="A5336" t="n">
        <v>45824</v>
      </c>
      <c r="B5336" s="32" t="n">
        <v>16</v>
      </c>
      <c r="C5336" s="7" t="n">
        <v>0</v>
      </c>
    </row>
    <row r="5337" spans="1:22">
      <c r="A5337" t="s">
        <v>4</v>
      </c>
      <c r="B5337" s="4" t="s">
        <v>5</v>
      </c>
      <c r="C5337" s="4" t="s">
        <v>12</v>
      </c>
      <c r="D5337" s="4" t="s">
        <v>7</v>
      </c>
      <c r="E5337" s="4" t="s">
        <v>7</v>
      </c>
      <c r="F5337" s="4" t="s">
        <v>9</v>
      </c>
    </row>
    <row r="5338" spans="1:22">
      <c r="A5338" t="n">
        <v>45827</v>
      </c>
      <c r="B5338" s="24" t="n">
        <v>20</v>
      </c>
      <c r="C5338" s="7" t="n">
        <v>0</v>
      </c>
      <c r="D5338" s="7" t="n">
        <v>3</v>
      </c>
      <c r="E5338" s="7" t="n">
        <v>10</v>
      </c>
      <c r="F5338" s="7" t="s">
        <v>436</v>
      </c>
    </row>
    <row r="5339" spans="1:22">
      <c r="A5339" t="s">
        <v>4</v>
      </c>
      <c r="B5339" s="4" t="s">
        <v>5</v>
      </c>
      <c r="C5339" s="4" t="s">
        <v>12</v>
      </c>
    </row>
    <row r="5340" spans="1:22">
      <c r="A5340" t="n">
        <v>45845</v>
      </c>
      <c r="B5340" s="32" t="n">
        <v>16</v>
      </c>
      <c r="C5340" s="7" t="n">
        <v>0</v>
      </c>
    </row>
    <row r="5341" spans="1:22">
      <c r="A5341" t="s">
        <v>4</v>
      </c>
      <c r="B5341" s="4" t="s">
        <v>5</v>
      </c>
      <c r="C5341" s="4" t="s">
        <v>12</v>
      </c>
      <c r="D5341" s="4" t="s">
        <v>7</v>
      </c>
      <c r="E5341" s="4" t="s">
        <v>7</v>
      </c>
      <c r="F5341" s="4" t="s">
        <v>9</v>
      </c>
    </row>
    <row r="5342" spans="1:22">
      <c r="A5342" t="n">
        <v>45848</v>
      </c>
      <c r="B5342" s="24" t="n">
        <v>20</v>
      </c>
      <c r="C5342" s="7" t="n">
        <v>11</v>
      </c>
      <c r="D5342" s="7" t="n">
        <v>3</v>
      </c>
      <c r="E5342" s="7" t="n">
        <v>10</v>
      </c>
      <c r="F5342" s="7" t="s">
        <v>436</v>
      </c>
    </row>
    <row r="5343" spans="1:22">
      <c r="A5343" t="s">
        <v>4</v>
      </c>
      <c r="B5343" s="4" t="s">
        <v>5</v>
      </c>
      <c r="C5343" s="4" t="s">
        <v>12</v>
      </c>
    </row>
    <row r="5344" spans="1:22">
      <c r="A5344" t="n">
        <v>45866</v>
      </c>
      <c r="B5344" s="32" t="n">
        <v>16</v>
      </c>
      <c r="C5344" s="7" t="n">
        <v>0</v>
      </c>
    </row>
    <row r="5345" spans="1:6">
      <c r="A5345" t="s">
        <v>4</v>
      </c>
      <c r="B5345" s="4" t="s">
        <v>5</v>
      </c>
      <c r="C5345" s="4" t="s">
        <v>12</v>
      </c>
      <c r="D5345" s="4" t="s">
        <v>7</v>
      </c>
      <c r="E5345" s="4" t="s">
        <v>7</v>
      </c>
      <c r="F5345" s="4" t="s">
        <v>9</v>
      </c>
    </row>
    <row r="5346" spans="1:6">
      <c r="A5346" t="n">
        <v>45869</v>
      </c>
      <c r="B5346" s="24" t="n">
        <v>20</v>
      </c>
      <c r="C5346" s="7" t="n">
        <v>6</v>
      </c>
      <c r="D5346" s="7" t="n">
        <v>3</v>
      </c>
      <c r="E5346" s="7" t="n">
        <v>10</v>
      </c>
      <c r="F5346" s="7" t="s">
        <v>436</v>
      </c>
    </row>
    <row r="5347" spans="1:6">
      <c r="A5347" t="s">
        <v>4</v>
      </c>
      <c r="B5347" s="4" t="s">
        <v>5</v>
      </c>
      <c r="C5347" s="4" t="s">
        <v>12</v>
      </c>
    </row>
    <row r="5348" spans="1:6">
      <c r="A5348" t="n">
        <v>45887</v>
      </c>
      <c r="B5348" s="32" t="n">
        <v>16</v>
      </c>
      <c r="C5348" s="7" t="n">
        <v>0</v>
      </c>
    </row>
    <row r="5349" spans="1:6">
      <c r="A5349" t="s">
        <v>4</v>
      </c>
      <c r="B5349" s="4" t="s">
        <v>5</v>
      </c>
      <c r="C5349" s="4" t="s">
        <v>12</v>
      </c>
      <c r="D5349" s="4" t="s">
        <v>7</v>
      </c>
      <c r="E5349" s="4" t="s">
        <v>7</v>
      </c>
      <c r="F5349" s="4" t="s">
        <v>9</v>
      </c>
    </row>
    <row r="5350" spans="1:6">
      <c r="A5350" t="n">
        <v>45890</v>
      </c>
      <c r="B5350" s="24" t="n">
        <v>20</v>
      </c>
      <c r="C5350" s="7" t="n">
        <v>61491</v>
      </c>
      <c r="D5350" s="7" t="n">
        <v>3</v>
      </c>
      <c r="E5350" s="7" t="n">
        <v>10</v>
      </c>
      <c r="F5350" s="7" t="s">
        <v>436</v>
      </c>
    </row>
    <row r="5351" spans="1:6">
      <c r="A5351" t="s">
        <v>4</v>
      </c>
      <c r="B5351" s="4" t="s">
        <v>5</v>
      </c>
      <c r="C5351" s="4" t="s">
        <v>12</v>
      </c>
    </row>
    <row r="5352" spans="1:6">
      <c r="A5352" t="n">
        <v>45908</v>
      </c>
      <c r="B5352" s="32" t="n">
        <v>16</v>
      </c>
      <c r="C5352" s="7" t="n">
        <v>0</v>
      </c>
    </row>
    <row r="5353" spans="1:6">
      <c r="A5353" t="s">
        <v>4</v>
      </c>
      <c r="B5353" s="4" t="s">
        <v>5</v>
      </c>
      <c r="C5353" s="4" t="s">
        <v>12</v>
      </c>
      <c r="D5353" s="4" t="s">
        <v>7</v>
      </c>
      <c r="E5353" s="4" t="s">
        <v>7</v>
      </c>
      <c r="F5353" s="4" t="s">
        <v>9</v>
      </c>
    </row>
    <row r="5354" spans="1:6">
      <c r="A5354" t="n">
        <v>45911</v>
      </c>
      <c r="B5354" s="24" t="n">
        <v>20</v>
      </c>
      <c r="C5354" s="7" t="n">
        <v>61492</v>
      </c>
      <c r="D5354" s="7" t="n">
        <v>3</v>
      </c>
      <c r="E5354" s="7" t="n">
        <v>10</v>
      </c>
      <c r="F5354" s="7" t="s">
        <v>436</v>
      </c>
    </row>
    <row r="5355" spans="1:6">
      <c r="A5355" t="s">
        <v>4</v>
      </c>
      <c r="B5355" s="4" t="s">
        <v>5</v>
      </c>
      <c r="C5355" s="4" t="s">
        <v>12</v>
      </c>
    </row>
    <row r="5356" spans="1:6">
      <c r="A5356" t="n">
        <v>45929</v>
      </c>
      <c r="B5356" s="32" t="n">
        <v>16</v>
      </c>
      <c r="C5356" s="7" t="n">
        <v>0</v>
      </c>
    </row>
    <row r="5357" spans="1:6">
      <c r="A5357" t="s">
        <v>4</v>
      </c>
      <c r="B5357" s="4" t="s">
        <v>5</v>
      </c>
      <c r="C5357" s="4" t="s">
        <v>12</v>
      </c>
      <c r="D5357" s="4" t="s">
        <v>7</v>
      </c>
      <c r="E5357" s="4" t="s">
        <v>7</v>
      </c>
      <c r="F5357" s="4" t="s">
        <v>9</v>
      </c>
    </row>
    <row r="5358" spans="1:6">
      <c r="A5358" t="n">
        <v>45932</v>
      </c>
      <c r="B5358" s="24" t="n">
        <v>20</v>
      </c>
      <c r="C5358" s="7" t="n">
        <v>61493</v>
      </c>
      <c r="D5358" s="7" t="n">
        <v>3</v>
      </c>
      <c r="E5358" s="7" t="n">
        <v>10</v>
      </c>
      <c r="F5358" s="7" t="s">
        <v>436</v>
      </c>
    </row>
    <row r="5359" spans="1:6">
      <c r="A5359" t="s">
        <v>4</v>
      </c>
      <c r="B5359" s="4" t="s">
        <v>5</v>
      </c>
      <c r="C5359" s="4" t="s">
        <v>12</v>
      </c>
    </row>
    <row r="5360" spans="1:6">
      <c r="A5360" t="n">
        <v>45950</v>
      </c>
      <c r="B5360" s="32" t="n">
        <v>16</v>
      </c>
      <c r="C5360" s="7" t="n">
        <v>0</v>
      </c>
    </row>
    <row r="5361" spans="1:6">
      <c r="A5361" t="s">
        <v>4</v>
      </c>
      <c r="B5361" s="4" t="s">
        <v>5</v>
      </c>
      <c r="C5361" s="4" t="s">
        <v>12</v>
      </c>
      <c r="D5361" s="4" t="s">
        <v>7</v>
      </c>
      <c r="E5361" s="4" t="s">
        <v>7</v>
      </c>
      <c r="F5361" s="4" t="s">
        <v>9</v>
      </c>
    </row>
    <row r="5362" spans="1:6">
      <c r="A5362" t="n">
        <v>45953</v>
      </c>
      <c r="B5362" s="24" t="n">
        <v>20</v>
      </c>
      <c r="C5362" s="7" t="n">
        <v>61494</v>
      </c>
      <c r="D5362" s="7" t="n">
        <v>3</v>
      </c>
      <c r="E5362" s="7" t="n">
        <v>10</v>
      </c>
      <c r="F5362" s="7" t="s">
        <v>436</v>
      </c>
    </row>
    <row r="5363" spans="1:6">
      <c r="A5363" t="s">
        <v>4</v>
      </c>
      <c r="B5363" s="4" t="s">
        <v>5</v>
      </c>
      <c r="C5363" s="4" t="s">
        <v>12</v>
      </c>
    </row>
    <row r="5364" spans="1:6">
      <c r="A5364" t="n">
        <v>45971</v>
      </c>
      <c r="B5364" s="32" t="n">
        <v>16</v>
      </c>
      <c r="C5364" s="7" t="n">
        <v>0</v>
      </c>
    </row>
    <row r="5365" spans="1:6">
      <c r="A5365" t="s">
        <v>4</v>
      </c>
      <c r="B5365" s="4" t="s">
        <v>5</v>
      </c>
      <c r="C5365" s="4" t="s">
        <v>7</v>
      </c>
      <c r="D5365" s="4" t="s">
        <v>12</v>
      </c>
      <c r="E5365" s="4" t="s">
        <v>9</v>
      </c>
      <c r="F5365" s="4" t="s">
        <v>9</v>
      </c>
      <c r="G5365" s="4" t="s">
        <v>9</v>
      </c>
      <c r="H5365" s="4" t="s">
        <v>9</v>
      </c>
    </row>
    <row r="5366" spans="1:6">
      <c r="A5366" t="n">
        <v>45974</v>
      </c>
      <c r="B5366" s="34" t="n">
        <v>51</v>
      </c>
      <c r="C5366" s="7" t="n">
        <v>3</v>
      </c>
      <c r="D5366" s="7" t="n">
        <v>0</v>
      </c>
      <c r="E5366" s="7" t="s">
        <v>567</v>
      </c>
      <c r="F5366" s="7" t="s">
        <v>519</v>
      </c>
      <c r="G5366" s="7" t="s">
        <v>92</v>
      </c>
      <c r="H5366" s="7" t="s">
        <v>93</v>
      </c>
    </row>
    <row r="5367" spans="1:6">
      <c r="A5367" t="s">
        <v>4</v>
      </c>
      <c r="B5367" s="4" t="s">
        <v>5</v>
      </c>
      <c r="C5367" s="4" t="s">
        <v>7</v>
      </c>
      <c r="D5367" s="4" t="s">
        <v>12</v>
      </c>
      <c r="E5367" s="4" t="s">
        <v>9</v>
      </c>
      <c r="F5367" s="4" t="s">
        <v>9</v>
      </c>
      <c r="G5367" s="4" t="s">
        <v>9</v>
      </c>
      <c r="H5367" s="4" t="s">
        <v>9</v>
      </c>
    </row>
    <row r="5368" spans="1:6">
      <c r="A5368" t="n">
        <v>45995</v>
      </c>
      <c r="B5368" s="34" t="n">
        <v>51</v>
      </c>
      <c r="C5368" s="7" t="n">
        <v>3</v>
      </c>
      <c r="D5368" s="7" t="n">
        <v>11</v>
      </c>
      <c r="E5368" s="7" t="s">
        <v>567</v>
      </c>
      <c r="F5368" s="7" t="s">
        <v>519</v>
      </c>
      <c r="G5368" s="7" t="s">
        <v>92</v>
      </c>
      <c r="H5368" s="7" t="s">
        <v>93</v>
      </c>
    </row>
    <row r="5369" spans="1:6">
      <c r="A5369" t="s">
        <v>4</v>
      </c>
      <c r="B5369" s="4" t="s">
        <v>5</v>
      </c>
      <c r="C5369" s="4" t="s">
        <v>7</v>
      </c>
      <c r="D5369" s="4" t="s">
        <v>12</v>
      </c>
      <c r="E5369" s="4" t="s">
        <v>9</v>
      </c>
      <c r="F5369" s="4" t="s">
        <v>9</v>
      </c>
      <c r="G5369" s="4" t="s">
        <v>9</v>
      </c>
      <c r="H5369" s="4" t="s">
        <v>9</v>
      </c>
    </row>
    <row r="5370" spans="1:6">
      <c r="A5370" t="n">
        <v>46016</v>
      </c>
      <c r="B5370" s="34" t="n">
        <v>51</v>
      </c>
      <c r="C5370" s="7" t="n">
        <v>3</v>
      </c>
      <c r="D5370" s="7" t="n">
        <v>6</v>
      </c>
      <c r="E5370" s="7" t="s">
        <v>567</v>
      </c>
      <c r="F5370" s="7" t="s">
        <v>519</v>
      </c>
      <c r="G5370" s="7" t="s">
        <v>92</v>
      </c>
      <c r="H5370" s="7" t="s">
        <v>93</v>
      </c>
    </row>
    <row r="5371" spans="1:6">
      <c r="A5371" t="s">
        <v>4</v>
      </c>
      <c r="B5371" s="4" t="s">
        <v>5</v>
      </c>
      <c r="C5371" s="4" t="s">
        <v>7</v>
      </c>
      <c r="D5371" s="4" t="s">
        <v>12</v>
      </c>
      <c r="E5371" s="4" t="s">
        <v>9</v>
      </c>
      <c r="F5371" s="4" t="s">
        <v>9</v>
      </c>
      <c r="G5371" s="4" t="s">
        <v>9</v>
      </c>
      <c r="H5371" s="4" t="s">
        <v>9</v>
      </c>
    </row>
    <row r="5372" spans="1:6">
      <c r="A5372" t="n">
        <v>46037</v>
      </c>
      <c r="B5372" s="34" t="n">
        <v>51</v>
      </c>
      <c r="C5372" s="7" t="n">
        <v>3</v>
      </c>
      <c r="D5372" s="7" t="n">
        <v>61491</v>
      </c>
      <c r="E5372" s="7" t="s">
        <v>567</v>
      </c>
      <c r="F5372" s="7" t="s">
        <v>519</v>
      </c>
      <c r="G5372" s="7" t="s">
        <v>92</v>
      </c>
      <c r="H5372" s="7" t="s">
        <v>93</v>
      </c>
    </row>
    <row r="5373" spans="1:6">
      <c r="A5373" t="s">
        <v>4</v>
      </c>
      <c r="B5373" s="4" t="s">
        <v>5</v>
      </c>
      <c r="C5373" s="4" t="s">
        <v>7</v>
      </c>
      <c r="D5373" s="4" t="s">
        <v>12</v>
      </c>
      <c r="E5373" s="4" t="s">
        <v>9</v>
      </c>
      <c r="F5373" s="4" t="s">
        <v>9</v>
      </c>
      <c r="G5373" s="4" t="s">
        <v>9</v>
      </c>
      <c r="H5373" s="4" t="s">
        <v>9</v>
      </c>
    </row>
    <row r="5374" spans="1:6">
      <c r="A5374" t="n">
        <v>46058</v>
      </c>
      <c r="B5374" s="34" t="n">
        <v>51</v>
      </c>
      <c r="C5374" s="7" t="n">
        <v>3</v>
      </c>
      <c r="D5374" s="7" t="n">
        <v>61492</v>
      </c>
      <c r="E5374" s="7" t="s">
        <v>567</v>
      </c>
      <c r="F5374" s="7" t="s">
        <v>519</v>
      </c>
      <c r="G5374" s="7" t="s">
        <v>92</v>
      </c>
      <c r="H5374" s="7" t="s">
        <v>93</v>
      </c>
    </row>
    <row r="5375" spans="1:6">
      <c r="A5375" t="s">
        <v>4</v>
      </c>
      <c r="B5375" s="4" t="s">
        <v>5</v>
      </c>
      <c r="C5375" s="4" t="s">
        <v>7</v>
      </c>
      <c r="D5375" s="4" t="s">
        <v>12</v>
      </c>
      <c r="E5375" s="4" t="s">
        <v>9</v>
      </c>
      <c r="F5375" s="4" t="s">
        <v>9</v>
      </c>
      <c r="G5375" s="4" t="s">
        <v>9</v>
      </c>
      <c r="H5375" s="4" t="s">
        <v>9</v>
      </c>
    </row>
    <row r="5376" spans="1:6">
      <c r="A5376" t="n">
        <v>46079</v>
      </c>
      <c r="B5376" s="34" t="n">
        <v>51</v>
      </c>
      <c r="C5376" s="7" t="n">
        <v>3</v>
      </c>
      <c r="D5376" s="7" t="n">
        <v>61493</v>
      </c>
      <c r="E5376" s="7" t="s">
        <v>567</v>
      </c>
      <c r="F5376" s="7" t="s">
        <v>519</v>
      </c>
      <c r="G5376" s="7" t="s">
        <v>92</v>
      </c>
      <c r="H5376" s="7" t="s">
        <v>93</v>
      </c>
    </row>
    <row r="5377" spans="1:8">
      <c r="A5377" t="s">
        <v>4</v>
      </c>
      <c r="B5377" s="4" t="s">
        <v>5</v>
      </c>
      <c r="C5377" s="4" t="s">
        <v>7</v>
      </c>
      <c r="D5377" s="4" t="s">
        <v>12</v>
      </c>
      <c r="E5377" s="4" t="s">
        <v>9</v>
      </c>
      <c r="F5377" s="4" t="s">
        <v>9</v>
      </c>
      <c r="G5377" s="4" t="s">
        <v>9</v>
      </c>
      <c r="H5377" s="4" t="s">
        <v>9</v>
      </c>
    </row>
    <row r="5378" spans="1:8">
      <c r="A5378" t="n">
        <v>46100</v>
      </c>
      <c r="B5378" s="34" t="n">
        <v>51</v>
      </c>
      <c r="C5378" s="7" t="n">
        <v>3</v>
      </c>
      <c r="D5378" s="7" t="n">
        <v>61494</v>
      </c>
      <c r="E5378" s="7" t="s">
        <v>567</v>
      </c>
      <c r="F5378" s="7" t="s">
        <v>519</v>
      </c>
      <c r="G5378" s="7" t="s">
        <v>92</v>
      </c>
      <c r="H5378" s="7" t="s">
        <v>93</v>
      </c>
    </row>
    <row r="5379" spans="1:8">
      <c r="A5379" t="s">
        <v>4</v>
      </c>
      <c r="B5379" s="4" t="s">
        <v>5</v>
      </c>
      <c r="C5379" s="4" t="s">
        <v>7</v>
      </c>
      <c r="D5379" s="4" t="s">
        <v>12</v>
      </c>
      <c r="E5379" s="4" t="s">
        <v>7</v>
      </c>
      <c r="F5379" s="4" t="s">
        <v>9</v>
      </c>
      <c r="G5379" s="4" t="s">
        <v>9</v>
      </c>
      <c r="H5379" s="4" t="s">
        <v>9</v>
      </c>
      <c r="I5379" s="4" t="s">
        <v>9</v>
      </c>
      <c r="J5379" s="4" t="s">
        <v>9</v>
      </c>
      <c r="K5379" s="4" t="s">
        <v>9</v>
      </c>
      <c r="L5379" s="4" t="s">
        <v>9</v>
      </c>
      <c r="M5379" s="4" t="s">
        <v>9</v>
      </c>
      <c r="N5379" s="4" t="s">
        <v>9</v>
      </c>
      <c r="O5379" s="4" t="s">
        <v>9</v>
      </c>
      <c r="P5379" s="4" t="s">
        <v>9</v>
      </c>
      <c r="Q5379" s="4" t="s">
        <v>9</v>
      </c>
      <c r="R5379" s="4" t="s">
        <v>9</v>
      </c>
      <c r="S5379" s="4" t="s">
        <v>9</v>
      </c>
      <c r="T5379" s="4" t="s">
        <v>9</v>
      </c>
      <c r="U5379" s="4" t="s">
        <v>9</v>
      </c>
    </row>
    <row r="5380" spans="1:8">
      <c r="A5380" t="n">
        <v>46121</v>
      </c>
      <c r="B5380" s="29" t="n">
        <v>36</v>
      </c>
      <c r="C5380" s="7" t="n">
        <v>8</v>
      </c>
      <c r="D5380" s="7" t="n">
        <v>109</v>
      </c>
      <c r="E5380" s="7" t="n">
        <v>0</v>
      </c>
      <c r="F5380" s="7" t="s">
        <v>568</v>
      </c>
      <c r="G5380" s="7" t="s">
        <v>569</v>
      </c>
      <c r="H5380" s="7" t="s">
        <v>40</v>
      </c>
      <c r="I5380" s="7" t="s">
        <v>40</v>
      </c>
      <c r="J5380" s="7" t="s">
        <v>40</v>
      </c>
      <c r="K5380" s="7" t="s">
        <v>40</v>
      </c>
      <c r="L5380" s="7" t="s">
        <v>40</v>
      </c>
      <c r="M5380" s="7" t="s">
        <v>40</v>
      </c>
      <c r="N5380" s="7" t="s">
        <v>40</v>
      </c>
      <c r="O5380" s="7" t="s">
        <v>40</v>
      </c>
      <c r="P5380" s="7" t="s">
        <v>40</v>
      </c>
      <c r="Q5380" s="7" t="s">
        <v>40</v>
      </c>
      <c r="R5380" s="7" t="s">
        <v>40</v>
      </c>
      <c r="S5380" s="7" t="s">
        <v>40</v>
      </c>
      <c r="T5380" s="7" t="s">
        <v>40</v>
      </c>
      <c r="U5380" s="7" t="s">
        <v>40</v>
      </c>
    </row>
    <row r="5381" spans="1:8">
      <c r="A5381" t="s">
        <v>4</v>
      </c>
      <c r="B5381" s="4" t="s">
        <v>5</v>
      </c>
      <c r="C5381" s="4" t="s">
        <v>7</v>
      </c>
      <c r="D5381" s="4" t="s">
        <v>12</v>
      </c>
      <c r="E5381" s="4" t="s">
        <v>7</v>
      </c>
      <c r="F5381" s="4" t="s">
        <v>9</v>
      </c>
      <c r="G5381" s="4" t="s">
        <v>9</v>
      </c>
      <c r="H5381" s="4" t="s">
        <v>9</v>
      </c>
      <c r="I5381" s="4" t="s">
        <v>9</v>
      </c>
      <c r="J5381" s="4" t="s">
        <v>9</v>
      </c>
      <c r="K5381" s="4" t="s">
        <v>9</v>
      </c>
      <c r="L5381" s="4" t="s">
        <v>9</v>
      </c>
      <c r="M5381" s="4" t="s">
        <v>9</v>
      </c>
      <c r="N5381" s="4" t="s">
        <v>9</v>
      </c>
      <c r="O5381" s="4" t="s">
        <v>9</v>
      </c>
      <c r="P5381" s="4" t="s">
        <v>9</v>
      </c>
      <c r="Q5381" s="4" t="s">
        <v>9</v>
      </c>
      <c r="R5381" s="4" t="s">
        <v>9</v>
      </c>
      <c r="S5381" s="4" t="s">
        <v>9</v>
      </c>
      <c r="T5381" s="4" t="s">
        <v>9</v>
      </c>
      <c r="U5381" s="4" t="s">
        <v>9</v>
      </c>
    </row>
    <row r="5382" spans="1:8">
      <c r="A5382" t="n">
        <v>46170</v>
      </c>
      <c r="B5382" s="29" t="n">
        <v>36</v>
      </c>
      <c r="C5382" s="7" t="n">
        <v>8</v>
      </c>
      <c r="D5382" s="7" t="n">
        <v>91</v>
      </c>
      <c r="E5382" s="7" t="n">
        <v>0</v>
      </c>
      <c r="F5382" s="7" t="s">
        <v>570</v>
      </c>
      <c r="G5382" s="7" t="s">
        <v>40</v>
      </c>
      <c r="H5382" s="7" t="s">
        <v>40</v>
      </c>
      <c r="I5382" s="7" t="s">
        <v>40</v>
      </c>
      <c r="J5382" s="7" t="s">
        <v>40</v>
      </c>
      <c r="K5382" s="7" t="s">
        <v>40</v>
      </c>
      <c r="L5382" s="7" t="s">
        <v>40</v>
      </c>
      <c r="M5382" s="7" t="s">
        <v>40</v>
      </c>
      <c r="N5382" s="7" t="s">
        <v>40</v>
      </c>
      <c r="O5382" s="7" t="s">
        <v>40</v>
      </c>
      <c r="P5382" s="7" t="s">
        <v>40</v>
      </c>
      <c r="Q5382" s="7" t="s">
        <v>40</v>
      </c>
      <c r="R5382" s="7" t="s">
        <v>40</v>
      </c>
      <c r="S5382" s="7" t="s">
        <v>40</v>
      </c>
      <c r="T5382" s="7" t="s">
        <v>40</v>
      </c>
      <c r="U5382" s="7" t="s">
        <v>40</v>
      </c>
    </row>
    <row r="5383" spans="1:8">
      <c r="A5383" t="s">
        <v>4</v>
      </c>
      <c r="B5383" s="4" t="s">
        <v>5</v>
      </c>
      <c r="C5383" s="4" t="s">
        <v>7</v>
      </c>
      <c r="D5383" s="4" t="s">
        <v>7</v>
      </c>
      <c r="E5383" s="4" t="s">
        <v>35</v>
      </c>
      <c r="F5383" s="4" t="s">
        <v>35</v>
      </c>
      <c r="G5383" s="4" t="s">
        <v>35</v>
      </c>
      <c r="H5383" s="4" t="s">
        <v>12</v>
      </c>
    </row>
    <row r="5384" spans="1:8">
      <c r="A5384" t="n">
        <v>46205</v>
      </c>
      <c r="B5384" s="40" t="n">
        <v>45</v>
      </c>
      <c r="C5384" s="7" t="n">
        <v>2</v>
      </c>
      <c r="D5384" s="7" t="n">
        <v>3</v>
      </c>
      <c r="E5384" s="7" t="n">
        <v>59.0800018310547</v>
      </c>
      <c r="F5384" s="7" t="n">
        <v>1.36000001430511</v>
      </c>
      <c r="G5384" s="7" t="n">
        <v>6.86999988555908</v>
      </c>
      <c r="H5384" s="7" t="n">
        <v>0</v>
      </c>
    </row>
    <row r="5385" spans="1:8">
      <c r="A5385" t="s">
        <v>4</v>
      </c>
      <c r="B5385" s="4" t="s">
        <v>5</v>
      </c>
      <c r="C5385" s="4" t="s">
        <v>7</v>
      </c>
      <c r="D5385" s="4" t="s">
        <v>7</v>
      </c>
      <c r="E5385" s="4" t="s">
        <v>35</v>
      </c>
      <c r="F5385" s="4" t="s">
        <v>35</v>
      </c>
      <c r="G5385" s="4" t="s">
        <v>35</v>
      </c>
      <c r="H5385" s="4" t="s">
        <v>12</v>
      </c>
      <c r="I5385" s="4" t="s">
        <v>7</v>
      </c>
    </row>
    <row r="5386" spans="1:8">
      <c r="A5386" t="n">
        <v>46222</v>
      </c>
      <c r="B5386" s="40" t="n">
        <v>45</v>
      </c>
      <c r="C5386" s="7" t="n">
        <v>4</v>
      </c>
      <c r="D5386" s="7" t="n">
        <v>3</v>
      </c>
      <c r="E5386" s="7" t="n">
        <v>359.279998779297</v>
      </c>
      <c r="F5386" s="7" t="n">
        <v>103.26000213623</v>
      </c>
      <c r="G5386" s="7" t="n">
        <v>0</v>
      </c>
      <c r="H5386" s="7" t="n">
        <v>0</v>
      </c>
      <c r="I5386" s="7" t="n">
        <v>0</v>
      </c>
    </row>
    <row r="5387" spans="1:8">
      <c r="A5387" t="s">
        <v>4</v>
      </c>
      <c r="B5387" s="4" t="s">
        <v>5</v>
      </c>
      <c r="C5387" s="4" t="s">
        <v>7</v>
      </c>
      <c r="D5387" s="4" t="s">
        <v>7</v>
      </c>
      <c r="E5387" s="4" t="s">
        <v>35</v>
      </c>
      <c r="F5387" s="4" t="s">
        <v>12</v>
      </c>
    </row>
    <row r="5388" spans="1:8">
      <c r="A5388" t="n">
        <v>46240</v>
      </c>
      <c r="B5388" s="40" t="n">
        <v>45</v>
      </c>
      <c r="C5388" s="7" t="n">
        <v>5</v>
      </c>
      <c r="D5388" s="7" t="n">
        <v>3</v>
      </c>
      <c r="E5388" s="7" t="n">
        <v>2.40000009536743</v>
      </c>
      <c r="F5388" s="7" t="n">
        <v>0</v>
      </c>
    </row>
    <row r="5389" spans="1:8">
      <c r="A5389" t="s">
        <v>4</v>
      </c>
      <c r="B5389" s="4" t="s">
        <v>5</v>
      </c>
      <c r="C5389" s="4" t="s">
        <v>7</v>
      </c>
      <c r="D5389" s="4" t="s">
        <v>7</v>
      </c>
      <c r="E5389" s="4" t="s">
        <v>35</v>
      </c>
      <c r="F5389" s="4" t="s">
        <v>12</v>
      </c>
    </row>
    <row r="5390" spans="1:8">
      <c r="A5390" t="n">
        <v>46249</v>
      </c>
      <c r="B5390" s="40" t="n">
        <v>45</v>
      </c>
      <c r="C5390" s="7" t="n">
        <v>11</v>
      </c>
      <c r="D5390" s="7" t="n">
        <v>3</v>
      </c>
      <c r="E5390" s="7" t="n">
        <v>36.5999984741211</v>
      </c>
      <c r="F5390" s="7" t="n">
        <v>0</v>
      </c>
    </row>
    <row r="5391" spans="1:8">
      <c r="A5391" t="s">
        <v>4</v>
      </c>
      <c r="B5391" s="4" t="s">
        <v>5</v>
      </c>
      <c r="C5391" s="4" t="s">
        <v>7</v>
      </c>
    </row>
    <row r="5392" spans="1:8">
      <c r="A5392" t="n">
        <v>46258</v>
      </c>
      <c r="B5392" s="54" t="n">
        <v>116</v>
      </c>
      <c r="C5392" s="7" t="n">
        <v>0</v>
      </c>
    </row>
    <row r="5393" spans="1:21">
      <c r="A5393" t="s">
        <v>4</v>
      </c>
      <c r="B5393" s="4" t="s">
        <v>5</v>
      </c>
      <c r="C5393" s="4" t="s">
        <v>7</v>
      </c>
      <c r="D5393" s="4" t="s">
        <v>12</v>
      </c>
    </row>
    <row r="5394" spans="1:21">
      <c r="A5394" t="n">
        <v>46260</v>
      </c>
      <c r="B5394" s="54" t="n">
        <v>116</v>
      </c>
      <c r="C5394" s="7" t="n">
        <v>2</v>
      </c>
      <c r="D5394" s="7" t="n">
        <v>1</v>
      </c>
    </row>
    <row r="5395" spans="1:21">
      <c r="A5395" t="s">
        <v>4</v>
      </c>
      <c r="B5395" s="4" t="s">
        <v>5</v>
      </c>
      <c r="C5395" s="4" t="s">
        <v>7</v>
      </c>
      <c r="D5395" s="4" t="s">
        <v>8</v>
      </c>
    </row>
    <row r="5396" spans="1:21">
      <c r="A5396" t="n">
        <v>46264</v>
      </c>
      <c r="B5396" s="54" t="n">
        <v>116</v>
      </c>
      <c r="C5396" s="7" t="n">
        <v>5</v>
      </c>
      <c r="D5396" s="7" t="n">
        <v>1112014848</v>
      </c>
    </row>
    <row r="5397" spans="1:21">
      <c r="A5397" t="s">
        <v>4</v>
      </c>
      <c r="B5397" s="4" t="s">
        <v>5</v>
      </c>
      <c r="C5397" s="4" t="s">
        <v>7</v>
      </c>
      <c r="D5397" s="4" t="s">
        <v>12</v>
      </c>
    </row>
    <row r="5398" spans="1:21">
      <c r="A5398" t="n">
        <v>46270</v>
      </c>
      <c r="B5398" s="54" t="n">
        <v>116</v>
      </c>
      <c r="C5398" s="7" t="n">
        <v>6</v>
      </c>
      <c r="D5398" s="7" t="n">
        <v>1</v>
      </c>
    </row>
    <row r="5399" spans="1:21">
      <c r="A5399" t="s">
        <v>4</v>
      </c>
      <c r="B5399" s="4" t="s">
        <v>5</v>
      </c>
      <c r="C5399" s="4" t="s">
        <v>12</v>
      </c>
      <c r="D5399" s="4" t="s">
        <v>8</v>
      </c>
    </row>
    <row r="5400" spans="1:21">
      <c r="A5400" t="n">
        <v>46274</v>
      </c>
      <c r="B5400" s="70" t="n">
        <v>44</v>
      </c>
      <c r="C5400" s="7" t="n">
        <v>0</v>
      </c>
      <c r="D5400" s="7" t="n">
        <v>128</v>
      </c>
    </row>
    <row r="5401" spans="1:21">
      <c r="A5401" t="s">
        <v>4</v>
      </c>
      <c r="B5401" s="4" t="s">
        <v>5</v>
      </c>
      <c r="C5401" s="4" t="s">
        <v>12</v>
      </c>
      <c r="D5401" s="4" t="s">
        <v>8</v>
      </c>
    </row>
    <row r="5402" spans="1:21">
      <c r="A5402" t="n">
        <v>46281</v>
      </c>
      <c r="B5402" s="70" t="n">
        <v>44</v>
      </c>
      <c r="C5402" s="7" t="n">
        <v>11</v>
      </c>
      <c r="D5402" s="7" t="n">
        <v>128</v>
      </c>
    </row>
    <row r="5403" spans="1:21">
      <c r="A5403" t="s">
        <v>4</v>
      </c>
      <c r="B5403" s="4" t="s">
        <v>5</v>
      </c>
      <c r="C5403" s="4" t="s">
        <v>12</v>
      </c>
      <c r="D5403" s="4" t="s">
        <v>8</v>
      </c>
    </row>
    <row r="5404" spans="1:21">
      <c r="A5404" t="n">
        <v>46288</v>
      </c>
      <c r="B5404" s="70" t="n">
        <v>44</v>
      </c>
      <c r="C5404" s="7" t="n">
        <v>6</v>
      </c>
      <c r="D5404" s="7" t="n">
        <v>128</v>
      </c>
    </row>
    <row r="5405" spans="1:21">
      <c r="A5405" t="s">
        <v>4</v>
      </c>
      <c r="B5405" s="4" t="s">
        <v>5</v>
      </c>
      <c r="C5405" s="4" t="s">
        <v>12</v>
      </c>
      <c r="D5405" s="4" t="s">
        <v>8</v>
      </c>
    </row>
    <row r="5406" spans="1:21">
      <c r="A5406" t="n">
        <v>46295</v>
      </c>
      <c r="B5406" s="70" t="n">
        <v>44</v>
      </c>
      <c r="C5406" s="7" t="n">
        <v>61491</v>
      </c>
      <c r="D5406" s="7" t="n">
        <v>128</v>
      </c>
    </row>
    <row r="5407" spans="1:21">
      <c r="A5407" t="s">
        <v>4</v>
      </c>
      <c r="B5407" s="4" t="s">
        <v>5</v>
      </c>
      <c r="C5407" s="4" t="s">
        <v>12</v>
      </c>
      <c r="D5407" s="4" t="s">
        <v>8</v>
      </c>
    </row>
    <row r="5408" spans="1:21">
      <c r="A5408" t="n">
        <v>46302</v>
      </c>
      <c r="B5408" s="70" t="n">
        <v>44</v>
      </c>
      <c r="C5408" s="7" t="n">
        <v>61492</v>
      </c>
      <c r="D5408" s="7" t="n">
        <v>128</v>
      </c>
    </row>
    <row r="5409" spans="1:4">
      <c r="A5409" t="s">
        <v>4</v>
      </c>
      <c r="B5409" s="4" t="s">
        <v>5</v>
      </c>
      <c r="C5409" s="4" t="s">
        <v>12</v>
      </c>
      <c r="D5409" s="4" t="s">
        <v>8</v>
      </c>
    </row>
    <row r="5410" spans="1:4">
      <c r="A5410" t="n">
        <v>46309</v>
      </c>
      <c r="B5410" s="70" t="n">
        <v>44</v>
      </c>
      <c r="C5410" s="7" t="n">
        <v>61493</v>
      </c>
      <c r="D5410" s="7" t="n">
        <v>128</v>
      </c>
    </row>
    <row r="5411" spans="1:4">
      <c r="A5411" t="s">
        <v>4</v>
      </c>
      <c r="B5411" s="4" t="s">
        <v>5</v>
      </c>
      <c r="C5411" s="4" t="s">
        <v>12</v>
      </c>
      <c r="D5411" s="4" t="s">
        <v>8</v>
      </c>
    </row>
    <row r="5412" spans="1:4">
      <c r="A5412" t="n">
        <v>46316</v>
      </c>
      <c r="B5412" s="70" t="n">
        <v>44</v>
      </c>
      <c r="C5412" s="7" t="n">
        <v>61494</v>
      </c>
      <c r="D5412" s="7" t="n">
        <v>128</v>
      </c>
    </row>
    <row r="5413" spans="1:4">
      <c r="A5413" t="s">
        <v>4</v>
      </c>
      <c r="B5413" s="4" t="s">
        <v>5</v>
      </c>
      <c r="C5413" s="4" t="s">
        <v>12</v>
      </c>
      <c r="D5413" s="4" t="s">
        <v>8</v>
      </c>
    </row>
    <row r="5414" spans="1:4">
      <c r="A5414" t="n">
        <v>46323</v>
      </c>
      <c r="B5414" s="70" t="n">
        <v>44</v>
      </c>
      <c r="C5414" s="7" t="n">
        <v>109</v>
      </c>
      <c r="D5414" s="7" t="n">
        <v>128</v>
      </c>
    </row>
    <row r="5415" spans="1:4">
      <c r="A5415" t="s">
        <v>4</v>
      </c>
      <c r="B5415" s="4" t="s">
        <v>5</v>
      </c>
      <c r="C5415" s="4" t="s">
        <v>7</v>
      </c>
      <c r="D5415" s="4" t="s">
        <v>12</v>
      </c>
      <c r="E5415" s="4" t="s">
        <v>7</v>
      </c>
      <c r="F5415" s="4" t="s">
        <v>7</v>
      </c>
      <c r="G5415" s="4" t="s">
        <v>14</v>
      </c>
    </row>
    <row r="5416" spans="1:4">
      <c r="A5416" t="n">
        <v>46330</v>
      </c>
      <c r="B5416" s="10" t="n">
        <v>5</v>
      </c>
      <c r="C5416" s="7" t="n">
        <v>30</v>
      </c>
      <c r="D5416" s="7" t="n">
        <v>10682</v>
      </c>
      <c r="E5416" s="7" t="n">
        <v>8</v>
      </c>
      <c r="F5416" s="7" t="n">
        <v>1</v>
      </c>
      <c r="G5416" s="12" t="n">
        <f t="normal" ca="1">A5420</f>
        <v>0</v>
      </c>
    </row>
    <row r="5417" spans="1:4">
      <c r="A5417" t="s">
        <v>4</v>
      </c>
      <c r="B5417" s="4" t="s">
        <v>5</v>
      </c>
      <c r="C5417" s="4" t="s">
        <v>12</v>
      </c>
      <c r="D5417" s="4" t="s">
        <v>8</v>
      </c>
    </row>
    <row r="5418" spans="1:4">
      <c r="A5418" t="n">
        <v>46340</v>
      </c>
      <c r="B5418" s="31" t="n">
        <v>43</v>
      </c>
      <c r="C5418" s="7" t="n">
        <v>91</v>
      </c>
      <c r="D5418" s="7" t="n">
        <v>128</v>
      </c>
    </row>
    <row r="5419" spans="1:4">
      <c r="A5419" t="s">
        <v>4</v>
      </c>
      <c r="B5419" s="4" t="s">
        <v>5</v>
      </c>
      <c r="C5419" s="4" t="s">
        <v>12</v>
      </c>
      <c r="D5419" s="4" t="s">
        <v>35</v>
      </c>
      <c r="E5419" s="4" t="s">
        <v>35</v>
      </c>
      <c r="F5419" s="4" t="s">
        <v>35</v>
      </c>
      <c r="G5419" s="4" t="s">
        <v>35</v>
      </c>
    </row>
    <row r="5420" spans="1:4">
      <c r="A5420" t="n">
        <v>46347</v>
      </c>
      <c r="B5420" s="28" t="n">
        <v>46</v>
      </c>
      <c r="C5420" s="7" t="n">
        <v>0</v>
      </c>
      <c r="D5420" s="7" t="n">
        <v>59</v>
      </c>
      <c r="E5420" s="7" t="n">
        <v>0</v>
      </c>
      <c r="F5420" s="7" t="n">
        <v>6.84000015258789</v>
      </c>
      <c r="G5420" s="7" t="n">
        <v>90</v>
      </c>
    </row>
    <row r="5421" spans="1:4">
      <c r="A5421" t="s">
        <v>4</v>
      </c>
      <c r="B5421" s="4" t="s">
        <v>5</v>
      </c>
      <c r="C5421" s="4" t="s">
        <v>12</v>
      </c>
      <c r="D5421" s="4" t="s">
        <v>35</v>
      </c>
      <c r="E5421" s="4" t="s">
        <v>35</v>
      </c>
      <c r="F5421" s="4" t="s">
        <v>35</v>
      </c>
      <c r="G5421" s="4" t="s">
        <v>35</v>
      </c>
    </row>
    <row r="5422" spans="1:4">
      <c r="A5422" t="n">
        <v>46366</v>
      </c>
      <c r="B5422" s="28" t="n">
        <v>46</v>
      </c>
      <c r="C5422" s="7" t="n">
        <v>6</v>
      </c>
      <c r="D5422" s="7" t="n">
        <v>58.2200012207031</v>
      </c>
      <c r="E5422" s="7" t="n">
        <v>0</v>
      </c>
      <c r="F5422" s="7" t="n">
        <v>5.92999982833862</v>
      </c>
      <c r="G5422" s="7" t="n">
        <v>78.5</v>
      </c>
    </row>
    <row r="5423" spans="1:4">
      <c r="A5423" t="s">
        <v>4</v>
      </c>
      <c r="B5423" s="4" t="s">
        <v>5</v>
      </c>
      <c r="C5423" s="4" t="s">
        <v>12</v>
      </c>
      <c r="D5423" s="4" t="s">
        <v>35</v>
      </c>
      <c r="E5423" s="4" t="s">
        <v>35</v>
      </c>
      <c r="F5423" s="4" t="s">
        <v>35</v>
      </c>
      <c r="G5423" s="4" t="s">
        <v>35</v>
      </c>
    </row>
    <row r="5424" spans="1:4">
      <c r="A5424" t="n">
        <v>46385</v>
      </c>
      <c r="B5424" s="28" t="n">
        <v>46</v>
      </c>
      <c r="C5424" s="7" t="n">
        <v>11</v>
      </c>
      <c r="D5424" s="7" t="n">
        <v>58.3899993896484</v>
      </c>
      <c r="E5424" s="7" t="n">
        <v>0</v>
      </c>
      <c r="F5424" s="7" t="n">
        <v>7.96999979019165</v>
      </c>
      <c r="G5424" s="7" t="n">
        <v>90</v>
      </c>
    </row>
    <row r="5425" spans="1:7">
      <c r="A5425" t="s">
        <v>4</v>
      </c>
      <c r="B5425" s="4" t="s">
        <v>5</v>
      </c>
      <c r="C5425" s="4" t="s">
        <v>12</v>
      </c>
      <c r="D5425" s="4" t="s">
        <v>35</v>
      </c>
      <c r="E5425" s="4" t="s">
        <v>35</v>
      </c>
      <c r="F5425" s="4" t="s">
        <v>35</v>
      </c>
      <c r="G5425" s="4" t="s">
        <v>35</v>
      </c>
    </row>
    <row r="5426" spans="1:7">
      <c r="A5426" t="n">
        <v>46404</v>
      </c>
      <c r="B5426" s="28" t="n">
        <v>46</v>
      </c>
      <c r="C5426" s="7" t="n">
        <v>61491</v>
      </c>
      <c r="D5426" s="7" t="n">
        <v>57.2700004577637</v>
      </c>
      <c r="E5426" s="7" t="n">
        <v>0</v>
      </c>
      <c r="F5426" s="7" t="n">
        <v>7.55999994277954</v>
      </c>
      <c r="G5426" s="7" t="n">
        <v>90</v>
      </c>
    </row>
    <row r="5427" spans="1:7">
      <c r="A5427" t="s">
        <v>4</v>
      </c>
      <c r="B5427" s="4" t="s">
        <v>5</v>
      </c>
      <c r="C5427" s="4" t="s">
        <v>12</v>
      </c>
      <c r="D5427" s="4" t="s">
        <v>35</v>
      </c>
      <c r="E5427" s="4" t="s">
        <v>35</v>
      </c>
      <c r="F5427" s="4" t="s">
        <v>35</v>
      </c>
      <c r="G5427" s="4" t="s">
        <v>35</v>
      </c>
    </row>
    <row r="5428" spans="1:7">
      <c r="A5428" t="n">
        <v>46423</v>
      </c>
      <c r="B5428" s="28" t="n">
        <v>46</v>
      </c>
      <c r="C5428" s="7" t="n">
        <v>61492</v>
      </c>
      <c r="D5428" s="7" t="n">
        <v>57.0699996948242</v>
      </c>
      <c r="E5428" s="7" t="n">
        <v>0</v>
      </c>
      <c r="F5428" s="7" t="n">
        <v>6.73000001907349</v>
      </c>
      <c r="G5428" s="7" t="n">
        <v>84.3000030517578</v>
      </c>
    </row>
    <row r="5429" spans="1:7">
      <c r="A5429" t="s">
        <v>4</v>
      </c>
      <c r="B5429" s="4" t="s">
        <v>5</v>
      </c>
      <c r="C5429" s="4" t="s">
        <v>12</v>
      </c>
      <c r="D5429" s="4" t="s">
        <v>35</v>
      </c>
      <c r="E5429" s="4" t="s">
        <v>35</v>
      </c>
      <c r="F5429" s="4" t="s">
        <v>35</v>
      </c>
      <c r="G5429" s="4" t="s">
        <v>35</v>
      </c>
    </row>
    <row r="5430" spans="1:7">
      <c r="A5430" t="n">
        <v>46442</v>
      </c>
      <c r="B5430" s="28" t="n">
        <v>46</v>
      </c>
      <c r="C5430" s="7" t="n">
        <v>61493</v>
      </c>
      <c r="D5430" s="7" t="n">
        <v>56.3199996948242</v>
      </c>
      <c r="E5430" s="7" t="n">
        <v>0</v>
      </c>
      <c r="F5430" s="7" t="n">
        <v>7.82000017166138</v>
      </c>
      <c r="G5430" s="7" t="n">
        <v>90</v>
      </c>
    </row>
    <row r="5431" spans="1:7">
      <c r="A5431" t="s">
        <v>4</v>
      </c>
      <c r="B5431" s="4" t="s">
        <v>5</v>
      </c>
      <c r="C5431" s="4" t="s">
        <v>12</v>
      </c>
      <c r="D5431" s="4" t="s">
        <v>35</v>
      </c>
      <c r="E5431" s="4" t="s">
        <v>35</v>
      </c>
      <c r="F5431" s="4" t="s">
        <v>35</v>
      </c>
      <c r="G5431" s="4" t="s">
        <v>35</v>
      </c>
    </row>
    <row r="5432" spans="1:7">
      <c r="A5432" t="n">
        <v>46461</v>
      </c>
      <c r="B5432" s="28" t="n">
        <v>46</v>
      </c>
      <c r="C5432" s="7" t="n">
        <v>61494</v>
      </c>
      <c r="D5432" s="7" t="n">
        <v>56.2599983215332</v>
      </c>
      <c r="E5432" s="7" t="n">
        <v>0</v>
      </c>
      <c r="F5432" s="7" t="n">
        <v>6</v>
      </c>
      <c r="G5432" s="7" t="n">
        <v>84.3000030517578</v>
      </c>
    </row>
    <row r="5433" spans="1:7">
      <c r="A5433" t="s">
        <v>4</v>
      </c>
      <c r="B5433" s="4" t="s">
        <v>5</v>
      </c>
      <c r="C5433" s="4" t="s">
        <v>12</v>
      </c>
      <c r="D5433" s="4" t="s">
        <v>35</v>
      </c>
      <c r="E5433" s="4" t="s">
        <v>35</v>
      </c>
      <c r="F5433" s="4" t="s">
        <v>35</v>
      </c>
      <c r="G5433" s="4" t="s">
        <v>35</v>
      </c>
    </row>
    <row r="5434" spans="1:7">
      <c r="A5434" t="n">
        <v>46480</v>
      </c>
      <c r="B5434" s="28" t="n">
        <v>46</v>
      </c>
      <c r="C5434" s="7" t="n">
        <v>109</v>
      </c>
      <c r="D5434" s="7" t="n">
        <v>71.9100036621094</v>
      </c>
      <c r="E5434" s="7" t="n">
        <v>0</v>
      </c>
      <c r="F5434" s="7" t="n">
        <v>6.65999984741211</v>
      </c>
      <c r="G5434" s="7" t="n">
        <v>270</v>
      </c>
    </row>
    <row r="5435" spans="1:7">
      <c r="A5435" t="s">
        <v>4</v>
      </c>
      <c r="B5435" s="4" t="s">
        <v>5</v>
      </c>
      <c r="C5435" s="4" t="s">
        <v>12</v>
      </c>
      <c r="D5435" s="4" t="s">
        <v>35</v>
      </c>
      <c r="E5435" s="4" t="s">
        <v>35</v>
      </c>
      <c r="F5435" s="4" t="s">
        <v>35</v>
      </c>
      <c r="G5435" s="4" t="s">
        <v>35</v>
      </c>
    </row>
    <row r="5436" spans="1:7">
      <c r="A5436" t="n">
        <v>46499</v>
      </c>
      <c r="B5436" s="28" t="n">
        <v>46</v>
      </c>
      <c r="C5436" s="7" t="n">
        <v>91</v>
      </c>
      <c r="D5436" s="7" t="n">
        <v>79.7900009155273</v>
      </c>
      <c r="E5436" s="7" t="n">
        <v>0</v>
      </c>
      <c r="F5436" s="7" t="n">
        <v>7.46999979019165</v>
      </c>
      <c r="G5436" s="7" t="n">
        <v>270</v>
      </c>
    </row>
    <row r="5437" spans="1:7">
      <c r="A5437" t="s">
        <v>4</v>
      </c>
      <c r="B5437" s="4" t="s">
        <v>5</v>
      </c>
      <c r="C5437" s="4" t="s">
        <v>7</v>
      </c>
      <c r="D5437" s="4" t="s">
        <v>12</v>
      </c>
      <c r="E5437" s="4" t="s">
        <v>7</v>
      </c>
      <c r="F5437" s="4" t="s">
        <v>7</v>
      </c>
      <c r="G5437" s="4" t="s">
        <v>7</v>
      </c>
      <c r="H5437" s="4" t="s">
        <v>7</v>
      </c>
    </row>
    <row r="5438" spans="1:7">
      <c r="A5438" t="n">
        <v>46518</v>
      </c>
      <c r="B5438" s="34" t="n">
        <v>51</v>
      </c>
      <c r="C5438" s="7" t="n">
        <v>2</v>
      </c>
      <c r="D5438" s="7" t="n">
        <v>109</v>
      </c>
      <c r="E5438" s="7" t="n">
        <v>2</v>
      </c>
      <c r="F5438" s="7" t="n">
        <v>10</v>
      </c>
      <c r="G5438" s="7" t="n">
        <v>127</v>
      </c>
      <c r="H5438" s="7" t="n">
        <v>0</v>
      </c>
    </row>
    <row r="5439" spans="1:7">
      <c r="A5439" t="s">
        <v>4</v>
      </c>
      <c r="B5439" s="4" t="s">
        <v>5</v>
      </c>
      <c r="C5439" s="4" t="s">
        <v>7</v>
      </c>
      <c r="D5439" s="4" t="s">
        <v>12</v>
      </c>
      <c r="E5439" s="4" t="s">
        <v>7</v>
      </c>
      <c r="F5439" s="4" t="s">
        <v>7</v>
      </c>
      <c r="G5439" s="4" t="s">
        <v>7</v>
      </c>
      <c r="H5439" s="4" t="s">
        <v>7</v>
      </c>
    </row>
    <row r="5440" spans="1:7">
      <c r="A5440" t="n">
        <v>46526</v>
      </c>
      <c r="B5440" s="34" t="n">
        <v>51</v>
      </c>
      <c r="C5440" s="7" t="n">
        <v>2</v>
      </c>
      <c r="D5440" s="7" t="n">
        <v>91</v>
      </c>
      <c r="E5440" s="7" t="n">
        <v>2</v>
      </c>
      <c r="F5440" s="7" t="n">
        <v>10</v>
      </c>
      <c r="G5440" s="7" t="n">
        <v>127</v>
      </c>
      <c r="H5440" s="7" t="n">
        <v>0</v>
      </c>
    </row>
    <row r="5441" spans="1:8">
      <c r="A5441" t="s">
        <v>4</v>
      </c>
      <c r="B5441" s="4" t="s">
        <v>5</v>
      </c>
      <c r="C5441" s="4" t="s">
        <v>7</v>
      </c>
      <c r="D5441" s="4" t="s">
        <v>12</v>
      </c>
      <c r="E5441" s="4" t="s">
        <v>7</v>
      </c>
      <c r="F5441" s="4" t="s">
        <v>7</v>
      </c>
      <c r="G5441" s="4" t="s">
        <v>7</v>
      </c>
      <c r="H5441" s="4" t="s">
        <v>7</v>
      </c>
    </row>
    <row r="5442" spans="1:8">
      <c r="A5442" t="n">
        <v>46534</v>
      </c>
      <c r="B5442" s="34" t="n">
        <v>51</v>
      </c>
      <c r="C5442" s="7" t="n">
        <v>2</v>
      </c>
      <c r="D5442" s="7" t="n">
        <v>0</v>
      </c>
      <c r="E5442" s="7" t="n">
        <v>2</v>
      </c>
      <c r="F5442" s="7" t="n">
        <v>10</v>
      </c>
      <c r="G5442" s="7" t="n">
        <v>127</v>
      </c>
      <c r="H5442" s="7" t="n">
        <v>0</v>
      </c>
    </row>
    <row r="5443" spans="1:8">
      <c r="A5443" t="s">
        <v>4</v>
      </c>
      <c r="B5443" s="4" t="s">
        <v>5</v>
      </c>
      <c r="C5443" s="4" t="s">
        <v>7</v>
      </c>
      <c r="D5443" s="4" t="s">
        <v>12</v>
      </c>
      <c r="E5443" s="4" t="s">
        <v>7</v>
      </c>
      <c r="F5443" s="4" t="s">
        <v>7</v>
      </c>
      <c r="G5443" s="4" t="s">
        <v>7</v>
      </c>
      <c r="H5443" s="4" t="s">
        <v>7</v>
      </c>
    </row>
    <row r="5444" spans="1:8">
      <c r="A5444" t="n">
        <v>46542</v>
      </c>
      <c r="B5444" s="34" t="n">
        <v>51</v>
      </c>
      <c r="C5444" s="7" t="n">
        <v>2</v>
      </c>
      <c r="D5444" s="7" t="n">
        <v>6</v>
      </c>
      <c r="E5444" s="7" t="n">
        <v>2</v>
      </c>
      <c r="F5444" s="7" t="n">
        <v>10</v>
      </c>
      <c r="G5444" s="7" t="n">
        <v>127</v>
      </c>
      <c r="H5444" s="7" t="n">
        <v>0</v>
      </c>
    </row>
    <row r="5445" spans="1:8">
      <c r="A5445" t="s">
        <v>4</v>
      </c>
      <c r="B5445" s="4" t="s">
        <v>5</v>
      </c>
      <c r="C5445" s="4" t="s">
        <v>7</v>
      </c>
      <c r="D5445" s="4" t="s">
        <v>12</v>
      </c>
      <c r="E5445" s="4" t="s">
        <v>7</v>
      </c>
      <c r="F5445" s="4" t="s">
        <v>7</v>
      </c>
      <c r="G5445" s="4" t="s">
        <v>7</v>
      </c>
      <c r="H5445" s="4" t="s">
        <v>7</v>
      </c>
    </row>
    <row r="5446" spans="1:8">
      <c r="A5446" t="n">
        <v>46550</v>
      </c>
      <c r="B5446" s="34" t="n">
        <v>51</v>
      </c>
      <c r="C5446" s="7" t="n">
        <v>2</v>
      </c>
      <c r="D5446" s="7" t="n">
        <v>11</v>
      </c>
      <c r="E5446" s="7" t="n">
        <v>2</v>
      </c>
      <c r="F5446" s="7" t="n">
        <v>10</v>
      </c>
      <c r="G5446" s="7" t="n">
        <v>127</v>
      </c>
      <c r="H5446" s="7" t="n">
        <v>0</v>
      </c>
    </row>
    <row r="5447" spans="1:8">
      <c r="A5447" t="s">
        <v>4</v>
      </c>
      <c r="B5447" s="4" t="s">
        <v>5</v>
      </c>
      <c r="C5447" s="4" t="s">
        <v>7</v>
      </c>
      <c r="D5447" s="4" t="s">
        <v>12</v>
      </c>
      <c r="E5447" s="4" t="s">
        <v>7</v>
      </c>
      <c r="F5447" s="4" t="s">
        <v>7</v>
      </c>
      <c r="G5447" s="4" t="s">
        <v>7</v>
      </c>
      <c r="H5447" s="4" t="s">
        <v>7</v>
      </c>
    </row>
    <row r="5448" spans="1:8">
      <c r="A5448" t="n">
        <v>46558</v>
      </c>
      <c r="B5448" s="34" t="n">
        <v>51</v>
      </c>
      <c r="C5448" s="7" t="n">
        <v>2</v>
      </c>
      <c r="D5448" s="7" t="n">
        <v>61491</v>
      </c>
      <c r="E5448" s="7" t="n">
        <v>2</v>
      </c>
      <c r="F5448" s="7" t="n">
        <v>10</v>
      </c>
      <c r="G5448" s="7" t="n">
        <v>127</v>
      </c>
      <c r="H5448" s="7" t="n">
        <v>0</v>
      </c>
    </row>
    <row r="5449" spans="1:8">
      <c r="A5449" t="s">
        <v>4</v>
      </c>
      <c r="B5449" s="4" t="s">
        <v>5</v>
      </c>
      <c r="C5449" s="4" t="s">
        <v>7</v>
      </c>
      <c r="D5449" s="4" t="s">
        <v>12</v>
      </c>
      <c r="E5449" s="4" t="s">
        <v>7</v>
      </c>
      <c r="F5449" s="4" t="s">
        <v>7</v>
      </c>
      <c r="G5449" s="4" t="s">
        <v>7</v>
      </c>
      <c r="H5449" s="4" t="s">
        <v>7</v>
      </c>
    </row>
    <row r="5450" spans="1:8">
      <c r="A5450" t="n">
        <v>46566</v>
      </c>
      <c r="B5450" s="34" t="n">
        <v>51</v>
      </c>
      <c r="C5450" s="7" t="n">
        <v>2</v>
      </c>
      <c r="D5450" s="7" t="n">
        <v>61492</v>
      </c>
      <c r="E5450" s="7" t="n">
        <v>2</v>
      </c>
      <c r="F5450" s="7" t="n">
        <v>10</v>
      </c>
      <c r="G5450" s="7" t="n">
        <v>127</v>
      </c>
      <c r="H5450" s="7" t="n">
        <v>0</v>
      </c>
    </row>
    <row r="5451" spans="1:8">
      <c r="A5451" t="s">
        <v>4</v>
      </c>
      <c r="B5451" s="4" t="s">
        <v>5</v>
      </c>
      <c r="C5451" s="4" t="s">
        <v>7</v>
      </c>
      <c r="D5451" s="4" t="s">
        <v>12</v>
      </c>
      <c r="E5451" s="4" t="s">
        <v>7</v>
      </c>
      <c r="F5451" s="4" t="s">
        <v>7</v>
      </c>
      <c r="G5451" s="4" t="s">
        <v>7</v>
      </c>
      <c r="H5451" s="4" t="s">
        <v>7</v>
      </c>
    </row>
    <row r="5452" spans="1:8">
      <c r="A5452" t="n">
        <v>46574</v>
      </c>
      <c r="B5452" s="34" t="n">
        <v>51</v>
      </c>
      <c r="C5452" s="7" t="n">
        <v>2</v>
      </c>
      <c r="D5452" s="7" t="n">
        <v>61493</v>
      </c>
      <c r="E5452" s="7" t="n">
        <v>2</v>
      </c>
      <c r="F5452" s="7" t="n">
        <v>10</v>
      </c>
      <c r="G5452" s="7" t="n">
        <v>127</v>
      </c>
      <c r="H5452" s="7" t="n">
        <v>0</v>
      </c>
    </row>
    <row r="5453" spans="1:8">
      <c r="A5453" t="s">
        <v>4</v>
      </c>
      <c r="B5453" s="4" t="s">
        <v>5</v>
      </c>
      <c r="C5453" s="4" t="s">
        <v>7</v>
      </c>
      <c r="D5453" s="4" t="s">
        <v>12</v>
      </c>
      <c r="E5453" s="4" t="s">
        <v>7</v>
      </c>
      <c r="F5453" s="4" t="s">
        <v>7</v>
      </c>
      <c r="G5453" s="4" t="s">
        <v>7</v>
      </c>
      <c r="H5453" s="4" t="s">
        <v>7</v>
      </c>
    </row>
    <row r="5454" spans="1:8">
      <c r="A5454" t="n">
        <v>46582</v>
      </c>
      <c r="B5454" s="34" t="n">
        <v>51</v>
      </c>
      <c r="C5454" s="7" t="n">
        <v>2</v>
      </c>
      <c r="D5454" s="7" t="n">
        <v>61494</v>
      </c>
      <c r="E5454" s="7" t="n">
        <v>2</v>
      </c>
      <c r="F5454" s="7" t="n">
        <v>10</v>
      </c>
      <c r="G5454" s="7" t="n">
        <v>127</v>
      </c>
      <c r="H5454" s="7" t="n">
        <v>0</v>
      </c>
    </row>
    <row r="5455" spans="1:8">
      <c r="A5455" t="s">
        <v>4</v>
      </c>
      <c r="B5455" s="4" t="s">
        <v>5</v>
      </c>
      <c r="C5455" s="4" t="s">
        <v>7</v>
      </c>
      <c r="D5455" s="4" t="s">
        <v>12</v>
      </c>
      <c r="E5455" s="4" t="s">
        <v>35</v>
      </c>
    </row>
    <row r="5456" spans="1:8">
      <c r="A5456" t="n">
        <v>46590</v>
      </c>
      <c r="B5456" s="49" t="n">
        <v>58</v>
      </c>
      <c r="C5456" s="7" t="n">
        <v>100</v>
      </c>
      <c r="D5456" s="7" t="n">
        <v>1000</v>
      </c>
      <c r="E5456" s="7" t="n">
        <v>1</v>
      </c>
    </row>
    <row r="5457" spans="1:8">
      <c r="A5457" t="s">
        <v>4</v>
      </c>
      <c r="B5457" s="4" t="s">
        <v>5</v>
      </c>
      <c r="C5457" s="4" t="s">
        <v>7</v>
      </c>
      <c r="D5457" s="4" t="s">
        <v>12</v>
      </c>
    </row>
    <row r="5458" spans="1:8">
      <c r="A5458" t="n">
        <v>46598</v>
      </c>
      <c r="B5458" s="49" t="n">
        <v>58</v>
      </c>
      <c r="C5458" s="7" t="n">
        <v>255</v>
      </c>
      <c r="D5458" s="7" t="n">
        <v>0</v>
      </c>
    </row>
    <row r="5459" spans="1:8">
      <c r="A5459" t="s">
        <v>4</v>
      </c>
      <c r="B5459" s="4" t="s">
        <v>5</v>
      </c>
      <c r="C5459" s="4" t="s">
        <v>12</v>
      </c>
    </row>
    <row r="5460" spans="1:8">
      <c r="A5460" t="n">
        <v>46602</v>
      </c>
      <c r="B5460" s="32" t="n">
        <v>16</v>
      </c>
      <c r="C5460" s="7" t="n">
        <v>500</v>
      </c>
    </row>
    <row r="5461" spans="1:8">
      <c r="A5461" t="s">
        <v>4</v>
      </c>
      <c r="B5461" s="4" t="s">
        <v>5</v>
      </c>
      <c r="C5461" s="4" t="s">
        <v>7</v>
      </c>
      <c r="D5461" s="4" t="s">
        <v>12</v>
      </c>
      <c r="E5461" s="4" t="s">
        <v>12</v>
      </c>
      <c r="F5461" s="4" t="s">
        <v>7</v>
      </c>
    </row>
    <row r="5462" spans="1:8">
      <c r="A5462" t="n">
        <v>46605</v>
      </c>
      <c r="B5462" s="67" t="n">
        <v>25</v>
      </c>
      <c r="C5462" s="7" t="n">
        <v>1</v>
      </c>
      <c r="D5462" s="7" t="n">
        <v>50</v>
      </c>
      <c r="E5462" s="7" t="n">
        <v>80</v>
      </c>
      <c r="F5462" s="7" t="n">
        <v>5</v>
      </c>
    </row>
    <row r="5463" spans="1:8">
      <c r="A5463" t="s">
        <v>4</v>
      </c>
      <c r="B5463" s="4" t="s">
        <v>5</v>
      </c>
      <c r="C5463" s="4" t="s">
        <v>9</v>
      </c>
      <c r="D5463" s="4" t="s">
        <v>12</v>
      </c>
    </row>
    <row r="5464" spans="1:8">
      <c r="A5464" t="n">
        <v>46612</v>
      </c>
      <c r="B5464" s="68" t="n">
        <v>29</v>
      </c>
      <c r="C5464" s="7" t="s">
        <v>571</v>
      </c>
      <c r="D5464" s="7" t="n">
        <v>65533</v>
      </c>
    </row>
    <row r="5465" spans="1:8">
      <c r="A5465" t="s">
        <v>4</v>
      </c>
      <c r="B5465" s="4" t="s">
        <v>5</v>
      </c>
      <c r="C5465" s="4" t="s">
        <v>7</v>
      </c>
      <c r="D5465" s="4" t="s">
        <v>35</v>
      </c>
      <c r="E5465" s="4" t="s">
        <v>35</v>
      </c>
      <c r="F5465" s="4" t="s">
        <v>35</v>
      </c>
    </row>
    <row r="5466" spans="1:8">
      <c r="A5466" t="n">
        <v>46621</v>
      </c>
      <c r="B5466" s="40" t="n">
        <v>45</v>
      </c>
      <c r="C5466" s="7" t="n">
        <v>9</v>
      </c>
      <c r="D5466" s="7" t="n">
        <v>0.0199999995529652</v>
      </c>
      <c r="E5466" s="7" t="n">
        <v>0.0199999995529652</v>
      </c>
      <c r="F5466" s="7" t="n">
        <v>0.200000002980232</v>
      </c>
    </row>
    <row r="5467" spans="1:8">
      <c r="A5467" t="s">
        <v>4</v>
      </c>
      <c r="B5467" s="4" t="s">
        <v>5</v>
      </c>
      <c r="C5467" s="4" t="s">
        <v>7</v>
      </c>
      <c r="D5467" s="4" t="s">
        <v>12</v>
      </c>
      <c r="E5467" s="4" t="s">
        <v>9</v>
      </c>
    </row>
    <row r="5468" spans="1:8">
      <c r="A5468" t="n">
        <v>46635</v>
      </c>
      <c r="B5468" s="34" t="n">
        <v>51</v>
      </c>
      <c r="C5468" s="7" t="n">
        <v>4</v>
      </c>
      <c r="D5468" s="7" t="n">
        <v>109</v>
      </c>
      <c r="E5468" s="7" t="s">
        <v>132</v>
      </c>
    </row>
    <row r="5469" spans="1:8">
      <c r="A5469" t="s">
        <v>4</v>
      </c>
      <c r="B5469" s="4" t="s">
        <v>5</v>
      </c>
      <c r="C5469" s="4" t="s">
        <v>12</v>
      </c>
    </row>
    <row r="5470" spans="1:8">
      <c r="A5470" t="n">
        <v>46648</v>
      </c>
      <c r="B5470" s="32" t="n">
        <v>16</v>
      </c>
      <c r="C5470" s="7" t="n">
        <v>0</v>
      </c>
    </row>
    <row r="5471" spans="1:8">
      <c r="A5471" t="s">
        <v>4</v>
      </c>
      <c r="B5471" s="4" t="s">
        <v>5</v>
      </c>
      <c r="C5471" s="4" t="s">
        <v>12</v>
      </c>
      <c r="D5471" s="4" t="s">
        <v>81</v>
      </c>
      <c r="E5471" s="4" t="s">
        <v>7</v>
      </c>
      <c r="F5471" s="4" t="s">
        <v>7</v>
      </c>
    </row>
    <row r="5472" spans="1:8">
      <c r="A5472" t="n">
        <v>46651</v>
      </c>
      <c r="B5472" s="35" t="n">
        <v>26</v>
      </c>
      <c r="C5472" s="7" t="n">
        <v>109</v>
      </c>
      <c r="D5472" s="7" t="s">
        <v>572</v>
      </c>
      <c r="E5472" s="7" t="n">
        <v>2</v>
      </c>
      <c r="F5472" s="7" t="n">
        <v>0</v>
      </c>
    </row>
    <row r="5473" spans="1:6">
      <c r="A5473" t="s">
        <v>4</v>
      </c>
      <c r="B5473" s="4" t="s">
        <v>5</v>
      </c>
    </row>
    <row r="5474" spans="1:6">
      <c r="A5474" t="n">
        <v>46667</v>
      </c>
      <c r="B5474" s="36" t="n">
        <v>28</v>
      </c>
    </row>
    <row r="5475" spans="1:6">
      <c r="A5475" t="s">
        <v>4</v>
      </c>
      <c r="B5475" s="4" t="s">
        <v>5</v>
      </c>
      <c r="C5475" s="4" t="s">
        <v>9</v>
      </c>
      <c r="D5475" s="4" t="s">
        <v>12</v>
      </c>
    </row>
    <row r="5476" spans="1:6">
      <c r="A5476" t="n">
        <v>46668</v>
      </c>
      <c r="B5476" s="68" t="n">
        <v>29</v>
      </c>
      <c r="C5476" s="7" t="s">
        <v>40</v>
      </c>
      <c r="D5476" s="7" t="n">
        <v>65533</v>
      </c>
    </row>
    <row r="5477" spans="1:6">
      <c r="A5477" t="s">
        <v>4</v>
      </c>
      <c r="B5477" s="4" t="s">
        <v>5</v>
      </c>
      <c r="C5477" s="4" t="s">
        <v>7</v>
      </c>
      <c r="D5477" s="4" t="s">
        <v>12</v>
      </c>
      <c r="E5477" s="4" t="s">
        <v>12</v>
      </c>
      <c r="F5477" s="4" t="s">
        <v>7</v>
      </c>
    </row>
    <row r="5478" spans="1:6">
      <c r="A5478" t="n">
        <v>46672</v>
      </c>
      <c r="B5478" s="67" t="n">
        <v>25</v>
      </c>
      <c r="C5478" s="7" t="n">
        <v>1</v>
      </c>
      <c r="D5478" s="7" t="n">
        <v>65535</v>
      </c>
      <c r="E5478" s="7" t="n">
        <v>65535</v>
      </c>
      <c r="F5478" s="7" t="n">
        <v>0</v>
      </c>
    </row>
    <row r="5479" spans="1:6">
      <c r="A5479" t="s">
        <v>4</v>
      </c>
      <c r="B5479" s="4" t="s">
        <v>5</v>
      </c>
      <c r="C5479" s="4" t="s">
        <v>7</v>
      </c>
      <c r="D5479" s="4" t="s">
        <v>12</v>
      </c>
      <c r="E5479" s="4" t="s">
        <v>9</v>
      </c>
      <c r="F5479" s="4" t="s">
        <v>9</v>
      </c>
      <c r="G5479" s="4" t="s">
        <v>9</v>
      </c>
      <c r="H5479" s="4" t="s">
        <v>9</v>
      </c>
    </row>
    <row r="5480" spans="1:6">
      <c r="A5480" t="n">
        <v>46679</v>
      </c>
      <c r="B5480" s="34" t="n">
        <v>51</v>
      </c>
      <c r="C5480" s="7" t="n">
        <v>3</v>
      </c>
      <c r="D5480" s="7" t="n">
        <v>0</v>
      </c>
      <c r="E5480" s="7" t="s">
        <v>573</v>
      </c>
      <c r="F5480" s="7" t="s">
        <v>519</v>
      </c>
      <c r="G5480" s="7" t="s">
        <v>92</v>
      </c>
      <c r="H5480" s="7" t="s">
        <v>93</v>
      </c>
    </row>
    <row r="5481" spans="1:6">
      <c r="A5481" t="s">
        <v>4</v>
      </c>
      <c r="B5481" s="4" t="s">
        <v>5</v>
      </c>
      <c r="C5481" s="4" t="s">
        <v>7</v>
      </c>
      <c r="D5481" s="4" t="s">
        <v>12</v>
      </c>
      <c r="E5481" s="4" t="s">
        <v>9</v>
      </c>
      <c r="F5481" s="4" t="s">
        <v>9</v>
      </c>
      <c r="G5481" s="4" t="s">
        <v>9</v>
      </c>
      <c r="H5481" s="4" t="s">
        <v>9</v>
      </c>
    </row>
    <row r="5482" spans="1:6">
      <c r="A5482" t="n">
        <v>46692</v>
      </c>
      <c r="B5482" s="34" t="n">
        <v>51</v>
      </c>
      <c r="C5482" s="7" t="n">
        <v>3</v>
      </c>
      <c r="D5482" s="7" t="n">
        <v>6</v>
      </c>
      <c r="E5482" s="7" t="s">
        <v>573</v>
      </c>
      <c r="F5482" s="7" t="s">
        <v>519</v>
      </c>
      <c r="G5482" s="7" t="s">
        <v>92</v>
      </c>
      <c r="H5482" s="7" t="s">
        <v>93</v>
      </c>
    </row>
    <row r="5483" spans="1:6">
      <c r="A5483" t="s">
        <v>4</v>
      </c>
      <c r="B5483" s="4" t="s">
        <v>5</v>
      </c>
      <c r="C5483" s="4" t="s">
        <v>7</v>
      </c>
      <c r="D5483" s="4" t="s">
        <v>12</v>
      </c>
      <c r="E5483" s="4" t="s">
        <v>9</v>
      </c>
      <c r="F5483" s="4" t="s">
        <v>9</v>
      </c>
      <c r="G5483" s="4" t="s">
        <v>9</v>
      </c>
      <c r="H5483" s="4" t="s">
        <v>9</v>
      </c>
    </row>
    <row r="5484" spans="1:6">
      <c r="A5484" t="n">
        <v>46705</v>
      </c>
      <c r="B5484" s="34" t="n">
        <v>51</v>
      </c>
      <c r="C5484" s="7" t="n">
        <v>3</v>
      </c>
      <c r="D5484" s="7" t="n">
        <v>11</v>
      </c>
      <c r="E5484" s="7" t="s">
        <v>573</v>
      </c>
      <c r="F5484" s="7" t="s">
        <v>519</v>
      </c>
      <c r="G5484" s="7" t="s">
        <v>92</v>
      </c>
      <c r="H5484" s="7" t="s">
        <v>93</v>
      </c>
    </row>
    <row r="5485" spans="1:6">
      <c r="A5485" t="s">
        <v>4</v>
      </c>
      <c r="B5485" s="4" t="s">
        <v>5</v>
      </c>
      <c r="C5485" s="4" t="s">
        <v>7</v>
      </c>
      <c r="D5485" s="4" t="s">
        <v>12</v>
      </c>
      <c r="E5485" s="4" t="s">
        <v>9</v>
      </c>
      <c r="F5485" s="4" t="s">
        <v>9</v>
      </c>
      <c r="G5485" s="4" t="s">
        <v>9</v>
      </c>
      <c r="H5485" s="4" t="s">
        <v>9</v>
      </c>
    </row>
    <row r="5486" spans="1:6">
      <c r="A5486" t="n">
        <v>46718</v>
      </c>
      <c r="B5486" s="34" t="n">
        <v>51</v>
      </c>
      <c r="C5486" s="7" t="n">
        <v>3</v>
      </c>
      <c r="D5486" s="7" t="n">
        <v>61491</v>
      </c>
      <c r="E5486" s="7" t="s">
        <v>573</v>
      </c>
      <c r="F5486" s="7" t="s">
        <v>519</v>
      </c>
      <c r="G5486" s="7" t="s">
        <v>92</v>
      </c>
      <c r="H5486" s="7" t="s">
        <v>93</v>
      </c>
    </row>
    <row r="5487" spans="1:6">
      <c r="A5487" t="s">
        <v>4</v>
      </c>
      <c r="B5487" s="4" t="s">
        <v>5</v>
      </c>
      <c r="C5487" s="4" t="s">
        <v>7</v>
      </c>
      <c r="D5487" s="4" t="s">
        <v>12</v>
      </c>
      <c r="E5487" s="4" t="s">
        <v>9</v>
      </c>
      <c r="F5487" s="4" t="s">
        <v>9</v>
      </c>
      <c r="G5487" s="4" t="s">
        <v>9</v>
      </c>
      <c r="H5487" s="4" t="s">
        <v>9</v>
      </c>
    </row>
    <row r="5488" spans="1:6">
      <c r="A5488" t="n">
        <v>46731</v>
      </c>
      <c r="B5488" s="34" t="n">
        <v>51</v>
      </c>
      <c r="C5488" s="7" t="n">
        <v>3</v>
      </c>
      <c r="D5488" s="7" t="n">
        <v>61492</v>
      </c>
      <c r="E5488" s="7" t="s">
        <v>573</v>
      </c>
      <c r="F5488" s="7" t="s">
        <v>519</v>
      </c>
      <c r="G5488" s="7" t="s">
        <v>92</v>
      </c>
      <c r="H5488" s="7" t="s">
        <v>93</v>
      </c>
    </row>
    <row r="5489" spans="1:8">
      <c r="A5489" t="s">
        <v>4</v>
      </c>
      <c r="B5489" s="4" t="s">
        <v>5</v>
      </c>
      <c r="C5489" s="4" t="s">
        <v>7</v>
      </c>
      <c r="D5489" s="4" t="s">
        <v>12</v>
      </c>
      <c r="E5489" s="4" t="s">
        <v>9</v>
      </c>
      <c r="F5489" s="4" t="s">
        <v>9</v>
      </c>
      <c r="G5489" s="4" t="s">
        <v>9</v>
      </c>
      <c r="H5489" s="4" t="s">
        <v>9</v>
      </c>
    </row>
    <row r="5490" spans="1:8">
      <c r="A5490" t="n">
        <v>46744</v>
      </c>
      <c r="B5490" s="34" t="n">
        <v>51</v>
      </c>
      <c r="C5490" s="7" t="n">
        <v>3</v>
      </c>
      <c r="D5490" s="7" t="n">
        <v>61493</v>
      </c>
      <c r="E5490" s="7" t="s">
        <v>573</v>
      </c>
      <c r="F5490" s="7" t="s">
        <v>519</v>
      </c>
      <c r="G5490" s="7" t="s">
        <v>92</v>
      </c>
      <c r="H5490" s="7" t="s">
        <v>93</v>
      </c>
    </row>
    <row r="5491" spans="1:8">
      <c r="A5491" t="s">
        <v>4</v>
      </c>
      <c r="B5491" s="4" t="s">
        <v>5</v>
      </c>
      <c r="C5491" s="4" t="s">
        <v>7</v>
      </c>
      <c r="D5491" s="4" t="s">
        <v>12</v>
      </c>
      <c r="E5491" s="4" t="s">
        <v>9</v>
      </c>
      <c r="F5491" s="4" t="s">
        <v>9</v>
      </c>
      <c r="G5491" s="4" t="s">
        <v>9</v>
      </c>
      <c r="H5491" s="4" t="s">
        <v>9</v>
      </c>
    </row>
    <row r="5492" spans="1:8">
      <c r="A5492" t="n">
        <v>46757</v>
      </c>
      <c r="B5492" s="34" t="n">
        <v>51</v>
      </c>
      <c r="C5492" s="7" t="n">
        <v>3</v>
      </c>
      <c r="D5492" s="7" t="n">
        <v>61494</v>
      </c>
      <c r="E5492" s="7" t="s">
        <v>573</v>
      </c>
      <c r="F5492" s="7" t="s">
        <v>519</v>
      </c>
      <c r="G5492" s="7" t="s">
        <v>92</v>
      </c>
      <c r="H5492" s="7" t="s">
        <v>93</v>
      </c>
    </row>
    <row r="5493" spans="1:8">
      <c r="A5493" t="s">
        <v>4</v>
      </c>
      <c r="B5493" s="4" t="s">
        <v>5</v>
      </c>
      <c r="C5493" s="4" t="s">
        <v>12</v>
      </c>
      <c r="D5493" s="4" t="s">
        <v>7</v>
      </c>
      <c r="E5493" s="4" t="s">
        <v>35</v>
      </c>
      <c r="F5493" s="4" t="s">
        <v>12</v>
      </c>
    </row>
    <row r="5494" spans="1:8">
      <c r="A5494" t="n">
        <v>46770</v>
      </c>
      <c r="B5494" s="44" t="n">
        <v>59</v>
      </c>
      <c r="C5494" s="7" t="n">
        <v>0</v>
      </c>
      <c r="D5494" s="7" t="n">
        <v>13</v>
      </c>
      <c r="E5494" s="7" t="n">
        <v>0.150000005960464</v>
      </c>
      <c r="F5494" s="7" t="n">
        <v>0</v>
      </c>
    </row>
    <row r="5495" spans="1:8">
      <c r="A5495" t="s">
        <v>4</v>
      </c>
      <c r="B5495" s="4" t="s">
        <v>5</v>
      </c>
      <c r="C5495" s="4" t="s">
        <v>12</v>
      </c>
      <c r="D5495" s="4" t="s">
        <v>7</v>
      </c>
      <c r="E5495" s="4" t="s">
        <v>35</v>
      </c>
      <c r="F5495" s="4" t="s">
        <v>12</v>
      </c>
    </row>
    <row r="5496" spans="1:8">
      <c r="A5496" t="n">
        <v>46780</v>
      </c>
      <c r="B5496" s="44" t="n">
        <v>59</v>
      </c>
      <c r="C5496" s="7" t="n">
        <v>11</v>
      </c>
      <c r="D5496" s="7" t="n">
        <v>13</v>
      </c>
      <c r="E5496" s="7" t="n">
        <v>0.150000005960464</v>
      </c>
      <c r="F5496" s="7" t="n">
        <v>0</v>
      </c>
    </row>
    <row r="5497" spans="1:8">
      <c r="A5497" t="s">
        <v>4</v>
      </c>
      <c r="B5497" s="4" t="s">
        <v>5</v>
      </c>
      <c r="C5497" s="4" t="s">
        <v>12</v>
      </c>
    </row>
    <row r="5498" spans="1:8">
      <c r="A5498" t="n">
        <v>46790</v>
      </c>
      <c r="B5498" s="32" t="n">
        <v>16</v>
      </c>
      <c r="C5498" s="7" t="n">
        <v>50</v>
      </c>
    </row>
    <row r="5499" spans="1:8">
      <c r="A5499" t="s">
        <v>4</v>
      </c>
      <c r="B5499" s="4" t="s">
        <v>5</v>
      </c>
      <c r="C5499" s="4" t="s">
        <v>12</v>
      </c>
      <c r="D5499" s="4" t="s">
        <v>7</v>
      </c>
      <c r="E5499" s="4" t="s">
        <v>35</v>
      </c>
      <c r="F5499" s="4" t="s">
        <v>12</v>
      </c>
    </row>
    <row r="5500" spans="1:8">
      <c r="A5500" t="n">
        <v>46793</v>
      </c>
      <c r="B5500" s="44" t="n">
        <v>59</v>
      </c>
      <c r="C5500" s="7" t="n">
        <v>6</v>
      </c>
      <c r="D5500" s="7" t="n">
        <v>13</v>
      </c>
      <c r="E5500" s="7" t="n">
        <v>0.150000005960464</v>
      </c>
      <c r="F5500" s="7" t="n">
        <v>0</v>
      </c>
    </row>
    <row r="5501" spans="1:8">
      <c r="A5501" t="s">
        <v>4</v>
      </c>
      <c r="B5501" s="4" t="s">
        <v>5</v>
      </c>
      <c r="C5501" s="4" t="s">
        <v>12</v>
      </c>
    </row>
    <row r="5502" spans="1:8">
      <c r="A5502" t="n">
        <v>46803</v>
      </c>
      <c r="B5502" s="32" t="n">
        <v>16</v>
      </c>
      <c r="C5502" s="7" t="n">
        <v>50</v>
      </c>
    </row>
    <row r="5503" spans="1:8">
      <c r="A5503" t="s">
        <v>4</v>
      </c>
      <c r="B5503" s="4" t="s">
        <v>5</v>
      </c>
      <c r="C5503" s="4" t="s">
        <v>12</v>
      </c>
      <c r="D5503" s="4" t="s">
        <v>7</v>
      </c>
      <c r="E5503" s="4" t="s">
        <v>35</v>
      </c>
      <c r="F5503" s="4" t="s">
        <v>12</v>
      </c>
    </row>
    <row r="5504" spans="1:8">
      <c r="A5504" t="n">
        <v>46806</v>
      </c>
      <c r="B5504" s="44" t="n">
        <v>59</v>
      </c>
      <c r="C5504" s="7" t="n">
        <v>61491</v>
      </c>
      <c r="D5504" s="7" t="n">
        <v>13</v>
      </c>
      <c r="E5504" s="7" t="n">
        <v>0.150000005960464</v>
      </c>
      <c r="F5504" s="7" t="n">
        <v>0</v>
      </c>
    </row>
    <row r="5505" spans="1:8">
      <c r="A5505" t="s">
        <v>4</v>
      </c>
      <c r="B5505" s="4" t="s">
        <v>5</v>
      </c>
      <c r="C5505" s="4" t="s">
        <v>12</v>
      </c>
      <c r="D5505" s="4" t="s">
        <v>7</v>
      </c>
      <c r="E5505" s="4" t="s">
        <v>35</v>
      </c>
      <c r="F5505" s="4" t="s">
        <v>12</v>
      </c>
    </row>
    <row r="5506" spans="1:8">
      <c r="A5506" t="n">
        <v>46816</v>
      </c>
      <c r="B5506" s="44" t="n">
        <v>59</v>
      </c>
      <c r="C5506" s="7" t="n">
        <v>61492</v>
      </c>
      <c r="D5506" s="7" t="n">
        <v>13</v>
      </c>
      <c r="E5506" s="7" t="n">
        <v>0.150000005960464</v>
      </c>
      <c r="F5506" s="7" t="n">
        <v>0</v>
      </c>
    </row>
    <row r="5507" spans="1:8">
      <c r="A5507" t="s">
        <v>4</v>
      </c>
      <c r="B5507" s="4" t="s">
        <v>5</v>
      </c>
      <c r="C5507" s="4" t="s">
        <v>12</v>
      </c>
    </row>
    <row r="5508" spans="1:8">
      <c r="A5508" t="n">
        <v>46826</v>
      </c>
      <c r="B5508" s="32" t="n">
        <v>16</v>
      </c>
      <c r="C5508" s="7" t="n">
        <v>50</v>
      </c>
    </row>
    <row r="5509" spans="1:8">
      <c r="A5509" t="s">
        <v>4</v>
      </c>
      <c r="B5509" s="4" t="s">
        <v>5</v>
      </c>
      <c r="C5509" s="4" t="s">
        <v>12</v>
      </c>
      <c r="D5509" s="4" t="s">
        <v>7</v>
      </c>
      <c r="E5509" s="4" t="s">
        <v>35</v>
      </c>
      <c r="F5509" s="4" t="s">
        <v>12</v>
      </c>
    </row>
    <row r="5510" spans="1:8">
      <c r="A5510" t="n">
        <v>46829</v>
      </c>
      <c r="B5510" s="44" t="n">
        <v>59</v>
      </c>
      <c r="C5510" s="7" t="n">
        <v>61493</v>
      </c>
      <c r="D5510" s="7" t="n">
        <v>13</v>
      </c>
      <c r="E5510" s="7" t="n">
        <v>0.150000005960464</v>
      </c>
      <c r="F5510" s="7" t="n">
        <v>0</v>
      </c>
    </row>
    <row r="5511" spans="1:8">
      <c r="A5511" t="s">
        <v>4</v>
      </c>
      <c r="B5511" s="4" t="s">
        <v>5</v>
      </c>
      <c r="C5511" s="4" t="s">
        <v>12</v>
      </c>
      <c r="D5511" s="4" t="s">
        <v>7</v>
      </c>
      <c r="E5511" s="4" t="s">
        <v>35</v>
      </c>
      <c r="F5511" s="4" t="s">
        <v>12</v>
      </c>
    </row>
    <row r="5512" spans="1:8">
      <c r="A5512" t="n">
        <v>46839</v>
      </c>
      <c r="B5512" s="44" t="n">
        <v>59</v>
      </c>
      <c r="C5512" s="7" t="n">
        <v>61494</v>
      </c>
      <c r="D5512" s="7" t="n">
        <v>13</v>
      </c>
      <c r="E5512" s="7" t="n">
        <v>0.150000005960464</v>
      </c>
      <c r="F5512" s="7" t="n">
        <v>0</v>
      </c>
    </row>
    <row r="5513" spans="1:8">
      <c r="A5513" t="s">
        <v>4</v>
      </c>
      <c r="B5513" s="4" t="s">
        <v>5</v>
      </c>
      <c r="C5513" s="4" t="s">
        <v>12</v>
      </c>
    </row>
    <row r="5514" spans="1:8">
      <c r="A5514" t="n">
        <v>46849</v>
      </c>
      <c r="B5514" s="32" t="n">
        <v>16</v>
      </c>
      <c r="C5514" s="7" t="n">
        <v>1300</v>
      </c>
    </row>
    <row r="5515" spans="1:8">
      <c r="A5515" t="s">
        <v>4</v>
      </c>
      <c r="B5515" s="4" t="s">
        <v>5</v>
      </c>
      <c r="C5515" s="4" t="s">
        <v>7</v>
      </c>
      <c r="D5515" s="4" t="s">
        <v>12</v>
      </c>
      <c r="E5515" s="4" t="s">
        <v>35</v>
      </c>
    </row>
    <row r="5516" spans="1:8">
      <c r="A5516" t="n">
        <v>46852</v>
      </c>
      <c r="B5516" s="49" t="n">
        <v>58</v>
      </c>
      <c r="C5516" s="7" t="n">
        <v>101</v>
      </c>
      <c r="D5516" s="7" t="n">
        <v>500</v>
      </c>
      <c r="E5516" s="7" t="n">
        <v>1</v>
      </c>
    </row>
    <row r="5517" spans="1:8">
      <c r="A5517" t="s">
        <v>4</v>
      </c>
      <c r="B5517" s="4" t="s">
        <v>5</v>
      </c>
      <c r="C5517" s="4" t="s">
        <v>7</v>
      </c>
      <c r="D5517" s="4" t="s">
        <v>12</v>
      </c>
    </row>
    <row r="5518" spans="1:8">
      <c r="A5518" t="n">
        <v>46860</v>
      </c>
      <c r="B5518" s="49" t="n">
        <v>58</v>
      </c>
      <c r="C5518" s="7" t="n">
        <v>254</v>
      </c>
      <c r="D5518" s="7" t="n">
        <v>0</v>
      </c>
    </row>
    <row r="5519" spans="1:8">
      <c r="A5519" t="s">
        <v>4</v>
      </c>
      <c r="B5519" s="4" t="s">
        <v>5</v>
      </c>
      <c r="C5519" s="4" t="s">
        <v>7</v>
      </c>
      <c r="D5519" s="4" t="s">
        <v>7</v>
      </c>
      <c r="E5519" s="4" t="s">
        <v>35</v>
      </c>
      <c r="F5519" s="4" t="s">
        <v>35</v>
      </c>
      <c r="G5519" s="4" t="s">
        <v>35</v>
      </c>
      <c r="H5519" s="4" t="s">
        <v>12</v>
      </c>
    </row>
    <row r="5520" spans="1:8">
      <c r="A5520" t="n">
        <v>46864</v>
      </c>
      <c r="B5520" s="40" t="n">
        <v>45</v>
      </c>
      <c r="C5520" s="7" t="n">
        <v>2</v>
      </c>
      <c r="D5520" s="7" t="n">
        <v>3</v>
      </c>
      <c r="E5520" s="7" t="n">
        <v>60.3499984741211</v>
      </c>
      <c r="F5520" s="7" t="n">
        <v>1.1599999666214</v>
      </c>
      <c r="G5520" s="7" t="n">
        <v>6.90000009536743</v>
      </c>
      <c r="H5520" s="7" t="n">
        <v>0</v>
      </c>
    </row>
    <row r="5521" spans="1:8">
      <c r="A5521" t="s">
        <v>4</v>
      </c>
      <c r="B5521" s="4" t="s">
        <v>5</v>
      </c>
      <c r="C5521" s="4" t="s">
        <v>7</v>
      </c>
      <c r="D5521" s="4" t="s">
        <v>7</v>
      </c>
      <c r="E5521" s="4" t="s">
        <v>35</v>
      </c>
      <c r="F5521" s="4" t="s">
        <v>35</v>
      </c>
      <c r="G5521" s="4" t="s">
        <v>35</v>
      </c>
      <c r="H5521" s="4" t="s">
        <v>12</v>
      </c>
      <c r="I5521" s="4" t="s">
        <v>7</v>
      </c>
    </row>
    <row r="5522" spans="1:8">
      <c r="A5522" t="n">
        <v>46881</v>
      </c>
      <c r="B5522" s="40" t="n">
        <v>45</v>
      </c>
      <c r="C5522" s="7" t="n">
        <v>4</v>
      </c>
      <c r="D5522" s="7" t="n">
        <v>3</v>
      </c>
      <c r="E5522" s="7" t="n">
        <v>11.8900003433228</v>
      </c>
      <c r="F5522" s="7" t="n">
        <v>256.109985351563</v>
      </c>
      <c r="G5522" s="7" t="n">
        <v>0</v>
      </c>
      <c r="H5522" s="7" t="n">
        <v>0</v>
      </c>
      <c r="I5522" s="7" t="n">
        <v>0</v>
      </c>
    </row>
    <row r="5523" spans="1:8">
      <c r="A5523" t="s">
        <v>4</v>
      </c>
      <c r="B5523" s="4" t="s">
        <v>5</v>
      </c>
      <c r="C5523" s="4" t="s">
        <v>7</v>
      </c>
      <c r="D5523" s="4" t="s">
        <v>7</v>
      </c>
      <c r="E5523" s="4" t="s">
        <v>35</v>
      </c>
      <c r="F5523" s="4" t="s">
        <v>12</v>
      </c>
    </row>
    <row r="5524" spans="1:8">
      <c r="A5524" t="n">
        <v>46899</v>
      </c>
      <c r="B5524" s="40" t="n">
        <v>45</v>
      </c>
      <c r="C5524" s="7" t="n">
        <v>5</v>
      </c>
      <c r="D5524" s="7" t="n">
        <v>3</v>
      </c>
      <c r="E5524" s="7" t="n">
        <v>4.19999980926514</v>
      </c>
      <c r="F5524" s="7" t="n">
        <v>0</v>
      </c>
    </row>
    <row r="5525" spans="1:8">
      <c r="A5525" t="s">
        <v>4</v>
      </c>
      <c r="B5525" s="4" t="s">
        <v>5</v>
      </c>
      <c r="C5525" s="4" t="s">
        <v>7</v>
      </c>
      <c r="D5525" s="4" t="s">
        <v>7</v>
      </c>
      <c r="E5525" s="4" t="s">
        <v>35</v>
      </c>
      <c r="F5525" s="4" t="s">
        <v>12</v>
      </c>
    </row>
    <row r="5526" spans="1:8">
      <c r="A5526" t="n">
        <v>46908</v>
      </c>
      <c r="B5526" s="40" t="n">
        <v>45</v>
      </c>
      <c r="C5526" s="7" t="n">
        <v>11</v>
      </c>
      <c r="D5526" s="7" t="n">
        <v>3</v>
      </c>
      <c r="E5526" s="7" t="n">
        <v>32.5</v>
      </c>
      <c r="F5526" s="7" t="n">
        <v>0</v>
      </c>
    </row>
    <row r="5527" spans="1:8">
      <c r="A5527" t="s">
        <v>4</v>
      </c>
      <c r="B5527" s="4" t="s">
        <v>5</v>
      </c>
      <c r="C5527" s="4" t="s">
        <v>12</v>
      </c>
      <c r="D5527" s="4" t="s">
        <v>35</v>
      </c>
      <c r="E5527" s="4" t="s">
        <v>35</v>
      </c>
      <c r="F5527" s="4" t="s">
        <v>35</v>
      </c>
      <c r="G5527" s="4" t="s">
        <v>35</v>
      </c>
    </row>
    <row r="5528" spans="1:8">
      <c r="A5528" t="n">
        <v>46917</v>
      </c>
      <c r="B5528" s="28" t="n">
        <v>46</v>
      </c>
      <c r="C5528" s="7" t="n">
        <v>0</v>
      </c>
      <c r="D5528" s="7" t="n">
        <v>59</v>
      </c>
      <c r="E5528" s="7" t="n">
        <v>0</v>
      </c>
      <c r="F5528" s="7" t="n">
        <v>6.84000015258789</v>
      </c>
      <c r="G5528" s="7" t="n">
        <v>90</v>
      </c>
    </row>
    <row r="5529" spans="1:8">
      <c r="A5529" t="s">
        <v>4</v>
      </c>
      <c r="B5529" s="4" t="s">
        <v>5</v>
      </c>
      <c r="C5529" s="4" t="s">
        <v>12</v>
      </c>
      <c r="D5529" s="4" t="s">
        <v>35</v>
      </c>
      <c r="E5529" s="4" t="s">
        <v>35</v>
      </c>
      <c r="F5529" s="4" t="s">
        <v>35</v>
      </c>
      <c r="G5529" s="4" t="s">
        <v>35</v>
      </c>
    </row>
    <row r="5530" spans="1:8">
      <c r="A5530" t="n">
        <v>46936</v>
      </c>
      <c r="B5530" s="28" t="n">
        <v>46</v>
      </c>
      <c r="C5530" s="7" t="n">
        <v>6</v>
      </c>
      <c r="D5530" s="7" t="n">
        <v>59.1300010681152</v>
      </c>
      <c r="E5530" s="7" t="n">
        <v>0</v>
      </c>
      <c r="F5530" s="7" t="n">
        <v>5.88000011444092</v>
      </c>
      <c r="G5530" s="7" t="n">
        <v>69.9000015258789</v>
      </c>
    </row>
    <row r="5531" spans="1:8">
      <c r="A5531" t="s">
        <v>4</v>
      </c>
      <c r="B5531" s="4" t="s">
        <v>5</v>
      </c>
      <c r="C5531" s="4" t="s">
        <v>12</v>
      </c>
      <c r="D5531" s="4" t="s">
        <v>35</v>
      </c>
      <c r="E5531" s="4" t="s">
        <v>35</v>
      </c>
      <c r="F5531" s="4" t="s">
        <v>35</v>
      </c>
      <c r="G5531" s="4" t="s">
        <v>35</v>
      </c>
    </row>
    <row r="5532" spans="1:8">
      <c r="A5532" t="n">
        <v>46955</v>
      </c>
      <c r="B5532" s="28" t="n">
        <v>46</v>
      </c>
      <c r="C5532" s="7" t="n">
        <v>11</v>
      </c>
      <c r="D5532" s="7" t="n">
        <v>59.0900001525879</v>
      </c>
      <c r="E5532" s="7" t="n">
        <v>0</v>
      </c>
      <c r="F5532" s="7" t="n">
        <v>7.80000019073486</v>
      </c>
      <c r="G5532" s="7" t="n">
        <v>127.599998474121</v>
      </c>
    </row>
    <row r="5533" spans="1:8">
      <c r="A5533" t="s">
        <v>4</v>
      </c>
      <c r="B5533" s="4" t="s">
        <v>5</v>
      </c>
      <c r="C5533" s="4" t="s">
        <v>12</v>
      </c>
      <c r="D5533" s="4" t="s">
        <v>35</v>
      </c>
      <c r="E5533" s="4" t="s">
        <v>35</v>
      </c>
      <c r="F5533" s="4" t="s">
        <v>35</v>
      </c>
      <c r="G5533" s="4" t="s">
        <v>35</v>
      </c>
    </row>
    <row r="5534" spans="1:8">
      <c r="A5534" t="n">
        <v>46974</v>
      </c>
      <c r="B5534" s="28" t="n">
        <v>46</v>
      </c>
      <c r="C5534" s="7" t="n">
        <v>61491</v>
      </c>
      <c r="D5534" s="7" t="n">
        <v>57.8699989318848</v>
      </c>
      <c r="E5534" s="7" t="n">
        <v>0</v>
      </c>
      <c r="F5534" s="7" t="n">
        <v>7.46999979019165</v>
      </c>
      <c r="G5534" s="7" t="n">
        <v>90</v>
      </c>
    </row>
    <row r="5535" spans="1:8">
      <c r="A5535" t="s">
        <v>4</v>
      </c>
      <c r="B5535" s="4" t="s">
        <v>5</v>
      </c>
      <c r="C5535" s="4" t="s">
        <v>12</v>
      </c>
      <c r="D5535" s="4" t="s">
        <v>35</v>
      </c>
      <c r="E5535" s="4" t="s">
        <v>35</v>
      </c>
      <c r="F5535" s="4" t="s">
        <v>35</v>
      </c>
      <c r="G5535" s="4" t="s">
        <v>35</v>
      </c>
    </row>
    <row r="5536" spans="1:8">
      <c r="A5536" t="n">
        <v>46993</v>
      </c>
      <c r="B5536" s="28" t="n">
        <v>46</v>
      </c>
      <c r="C5536" s="7" t="n">
        <v>61492</v>
      </c>
      <c r="D5536" s="7" t="n">
        <v>57.810001373291</v>
      </c>
      <c r="E5536" s="7" t="n">
        <v>0</v>
      </c>
      <c r="F5536" s="7" t="n">
        <v>6.48999977111816</v>
      </c>
      <c r="G5536" s="7" t="n">
        <v>90</v>
      </c>
    </row>
    <row r="5537" spans="1:9">
      <c r="A5537" t="s">
        <v>4</v>
      </c>
      <c r="B5537" s="4" t="s">
        <v>5</v>
      </c>
      <c r="C5537" s="4" t="s">
        <v>12</v>
      </c>
      <c r="D5537" s="4" t="s">
        <v>35</v>
      </c>
      <c r="E5537" s="4" t="s">
        <v>35</v>
      </c>
      <c r="F5537" s="4" t="s">
        <v>35</v>
      </c>
      <c r="G5537" s="4" t="s">
        <v>35</v>
      </c>
    </row>
    <row r="5538" spans="1:9">
      <c r="A5538" t="n">
        <v>47012</v>
      </c>
      <c r="B5538" s="28" t="n">
        <v>46</v>
      </c>
      <c r="C5538" s="7" t="n">
        <v>61493</v>
      </c>
      <c r="D5538" s="7" t="n">
        <v>57.6100006103516</v>
      </c>
      <c r="E5538" s="7" t="n">
        <v>0</v>
      </c>
      <c r="F5538" s="7" t="n">
        <v>8.14000034332275</v>
      </c>
      <c r="G5538" s="7" t="n">
        <v>112.900001525879</v>
      </c>
    </row>
    <row r="5539" spans="1:9">
      <c r="A5539" t="s">
        <v>4</v>
      </c>
      <c r="B5539" s="4" t="s">
        <v>5</v>
      </c>
      <c r="C5539" s="4" t="s">
        <v>12</v>
      </c>
      <c r="D5539" s="4" t="s">
        <v>35</v>
      </c>
      <c r="E5539" s="4" t="s">
        <v>35</v>
      </c>
      <c r="F5539" s="4" t="s">
        <v>35</v>
      </c>
      <c r="G5539" s="4" t="s">
        <v>35</v>
      </c>
    </row>
    <row r="5540" spans="1:9">
      <c r="A5540" t="n">
        <v>47031</v>
      </c>
      <c r="B5540" s="28" t="n">
        <v>46</v>
      </c>
      <c r="C5540" s="7" t="n">
        <v>61494</v>
      </c>
      <c r="D5540" s="7" t="n">
        <v>57.4500007629395</v>
      </c>
      <c r="E5540" s="7" t="n">
        <v>0</v>
      </c>
      <c r="F5540" s="7" t="n">
        <v>5.73000001907349</v>
      </c>
      <c r="G5540" s="7" t="n">
        <v>72.8000030517578</v>
      </c>
    </row>
    <row r="5541" spans="1:9">
      <c r="A5541" t="s">
        <v>4</v>
      </c>
      <c r="B5541" s="4" t="s">
        <v>5</v>
      </c>
      <c r="C5541" s="4" t="s">
        <v>12</v>
      </c>
      <c r="D5541" s="4" t="s">
        <v>7</v>
      </c>
      <c r="E5541" s="4" t="s">
        <v>7</v>
      </c>
      <c r="F5541" s="4" t="s">
        <v>9</v>
      </c>
    </row>
    <row r="5542" spans="1:9">
      <c r="A5542" t="n">
        <v>47050</v>
      </c>
      <c r="B5542" s="24" t="n">
        <v>20</v>
      </c>
      <c r="C5542" s="7" t="n">
        <v>109</v>
      </c>
      <c r="D5542" s="7" t="n">
        <v>2</v>
      </c>
      <c r="E5542" s="7" t="n">
        <v>11</v>
      </c>
      <c r="F5542" s="7" t="s">
        <v>574</v>
      </c>
    </row>
    <row r="5543" spans="1:9">
      <c r="A5543" t="s">
        <v>4</v>
      </c>
      <c r="B5543" s="4" t="s">
        <v>5</v>
      </c>
      <c r="C5543" s="4" t="s">
        <v>7</v>
      </c>
      <c r="D5543" s="4" t="s">
        <v>12</v>
      </c>
      <c r="E5543" s="4" t="s">
        <v>7</v>
      </c>
      <c r="F5543" s="4" t="s">
        <v>14</v>
      </c>
    </row>
    <row r="5544" spans="1:9">
      <c r="A5544" t="n">
        <v>47075</v>
      </c>
      <c r="B5544" s="10" t="n">
        <v>5</v>
      </c>
      <c r="C5544" s="7" t="n">
        <v>30</v>
      </c>
      <c r="D5544" s="7" t="n">
        <v>10682</v>
      </c>
      <c r="E5544" s="7" t="n">
        <v>1</v>
      </c>
      <c r="F5544" s="12" t="n">
        <f t="normal" ca="1">A5550</f>
        <v>0</v>
      </c>
    </row>
    <row r="5545" spans="1:9">
      <c r="A5545" t="s">
        <v>4</v>
      </c>
      <c r="B5545" s="4" t="s">
        <v>5</v>
      </c>
      <c r="C5545" s="4" t="s">
        <v>12</v>
      </c>
      <c r="D5545" s="4" t="s">
        <v>8</v>
      </c>
    </row>
    <row r="5546" spans="1:9">
      <c r="A5546" t="n">
        <v>47084</v>
      </c>
      <c r="B5546" s="70" t="n">
        <v>44</v>
      </c>
      <c r="C5546" s="7" t="n">
        <v>91</v>
      </c>
      <c r="D5546" s="7" t="n">
        <v>128</v>
      </c>
    </row>
    <row r="5547" spans="1:9">
      <c r="A5547" t="s">
        <v>4</v>
      </c>
      <c r="B5547" s="4" t="s">
        <v>5</v>
      </c>
      <c r="C5547" s="4" t="s">
        <v>12</v>
      </c>
      <c r="D5547" s="4" t="s">
        <v>7</v>
      </c>
      <c r="E5547" s="4" t="s">
        <v>7</v>
      </c>
      <c r="F5547" s="4" t="s">
        <v>9</v>
      </c>
    </row>
    <row r="5548" spans="1:9">
      <c r="A5548" t="n">
        <v>47091</v>
      </c>
      <c r="B5548" s="24" t="n">
        <v>20</v>
      </c>
      <c r="C5548" s="7" t="n">
        <v>91</v>
      </c>
      <c r="D5548" s="7" t="n">
        <v>2</v>
      </c>
      <c r="E5548" s="7" t="n">
        <v>11</v>
      </c>
      <c r="F5548" s="7" t="s">
        <v>575</v>
      </c>
    </row>
    <row r="5549" spans="1:9">
      <c r="A5549" t="s">
        <v>4</v>
      </c>
      <c r="B5549" s="4" t="s">
        <v>5</v>
      </c>
      <c r="C5549" s="4" t="s">
        <v>7</v>
      </c>
      <c r="D5549" s="4" t="s">
        <v>12</v>
      </c>
    </row>
    <row r="5550" spans="1:9">
      <c r="A5550" t="n">
        <v>47115</v>
      </c>
      <c r="B5550" s="49" t="n">
        <v>58</v>
      </c>
      <c r="C5550" s="7" t="n">
        <v>255</v>
      </c>
      <c r="D5550" s="7" t="n">
        <v>0</v>
      </c>
    </row>
    <row r="5551" spans="1:9">
      <c r="A5551" t="s">
        <v>4</v>
      </c>
      <c r="B5551" s="4" t="s">
        <v>5</v>
      </c>
      <c r="C5551" s="4" t="s">
        <v>12</v>
      </c>
    </row>
    <row r="5552" spans="1:9">
      <c r="A5552" t="n">
        <v>47119</v>
      </c>
      <c r="B5552" s="32" t="n">
        <v>16</v>
      </c>
      <c r="C5552" s="7" t="n">
        <v>3000</v>
      </c>
    </row>
    <row r="5553" spans="1:7">
      <c r="A5553" t="s">
        <v>4</v>
      </c>
      <c r="B5553" s="4" t="s">
        <v>5</v>
      </c>
      <c r="C5553" s="4" t="s">
        <v>7</v>
      </c>
      <c r="D5553" s="4" t="s">
        <v>12</v>
      </c>
      <c r="E5553" s="4" t="s">
        <v>35</v>
      </c>
    </row>
    <row r="5554" spans="1:7">
      <c r="A5554" t="n">
        <v>47122</v>
      </c>
      <c r="B5554" s="49" t="n">
        <v>58</v>
      </c>
      <c r="C5554" s="7" t="n">
        <v>101</v>
      </c>
      <c r="D5554" s="7" t="n">
        <v>500</v>
      </c>
      <c r="E5554" s="7" t="n">
        <v>1</v>
      </c>
    </row>
    <row r="5555" spans="1:7">
      <c r="A5555" t="s">
        <v>4</v>
      </c>
      <c r="B5555" s="4" t="s">
        <v>5</v>
      </c>
      <c r="C5555" s="4" t="s">
        <v>7</v>
      </c>
      <c r="D5555" s="4" t="s">
        <v>12</v>
      </c>
    </row>
    <row r="5556" spans="1:7">
      <c r="A5556" t="n">
        <v>47130</v>
      </c>
      <c r="B5556" s="49" t="n">
        <v>58</v>
      </c>
      <c r="C5556" s="7" t="n">
        <v>254</v>
      </c>
      <c r="D5556" s="7" t="n">
        <v>0</v>
      </c>
    </row>
    <row r="5557" spans="1:7">
      <c r="A5557" t="s">
        <v>4</v>
      </c>
      <c r="B5557" s="4" t="s">
        <v>5</v>
      </c>
      <c r="C5557" s="4" t="s">
        <v>7</v>
      </c>
      <c r="D5557" s="4" t="s">
        <v>12</v>
      </c>
      <c r="E5557" s="4" t="s">
        <v>7</v>
      </c>
      <c r="F5557" s="4" t="s">
        <v>14</v>
      </c>
    </row>
    <row r="5558" spans="1:7">
      <c r="A5558" t="n">
        <v>47134</v>
      </c>
      <c r="B5558" s="10" t="n">
        <v>5</v>
      </c>
      <c r="C5558" s="7" t="n">
        <v>30</v>
      </c>
      <c r="D5558" s="7" t="n">
        <v>10682</v>
      </c>
      <c r="E5558" s="7" t="n">
        <v>1</v>
      </c>
      <c r="F5558" s="12" t="n">
        <f t="normal" ca="1">A5570</f>
        <v>0</v>
      </c>
    </row>
    <row r="5559" spans="1:7">
      <c r="A5559" t="s">
        <v>4</v>
      </c>
      <c r="B5559" s="4" t="s">
        <v>5</v>
      </c>
      <c r="C5559" s="4" t="s">
        <v>7</v>
      </c>
      <c r="D5559" s="4" t="s">
        <v>7</v>
      </c>
      <c r="E5559" s="4" t="s">
        <v>35</v>
      </c>
      <c r="F5559" s="4" t="s">
        <v>35</v>
      </c>
      <c r="G5559" s="4" t="s">
        <v>35</v>
      </c>
      <c r="H5559" s="4" t="s">
        <v>12</v>
      </c>
    </row>
    <row r="5560" spans="1:7">
      <c r="A5560" t="n">
        <v>47143</v>
      </c>
      <c r="B5560" s="40" t="n">
        <v>45</v>
      </c>
      <c r="C5560" s="7" t="n">
        <v>2</v>
      </c>
      <c r="D5560" s="7" t="n">
        <v>3</v>
      </c>
      <c r="E5560" s="7" t="n">
        <v>59.9099998474121</v>
      </c>
      <c r="F5560" s="7" t="n">
        <v>1.20000004768372</v>
      </c>
      <c r="G5560" s="7" t="n">
        <v>6.94999980926514</v>
      </c>
      <c r="H5560" s="7" t="n">
        <v>0</v>
      </c>
    </row>
    <row r="5561" spans="1:7">
      <c r="A5561" t="s">
        <v>4</v>
      </c>
      <c r="B5561" s="4" t="s">
        <v>5</v>
      </c>
      <c r="C5561" s="4" t="s">
        <v>7</v>
      </c>
      <c r="D5561" s="4" t="s">
        <v>7</v>
      </c>
      <c r="E5561" s="4" t="s">
        <v>35</v>
      </c>
      <c r="F5561" s="4" t="s">
        <v>35</v>
      </c>
      <c r="G5561" s="4" t="s">
        <v>35</v>
      </c>
      <c r="H5561" s="4" t="s">
        <v>12</v>
      </c>
      <c r="I5561" s="4" t="s">
        <v>7</v>
      </c>
    </row>
    <row r="5562" spans="1:7">
      <c r="A5562" t="n">
        <v>47160</v>
      </c>
      <c r="B5562" s="40" t="n">
        <v>45</v>
      </c>
      <c r="C5562" s="7" t="n">
        <v>4</v>
      </c>
      <c r="D5562" s="7" t="n">
        <v>3</v>
      </c>
      <c r="E5562" s="7" t="n">
        <v>5.28999996185303</v>
      </c>
      <c r="F5562" s="7" t="n">
        <v>138.550003051758</v>
      </c>
      <c r="G5562" s="7" t="n">
        <v>0</v>
      </c>
      <c r="H5562" s="7" t="n">
        <v>0</v>
      </c>
      <c r="I5562" s="7" t="n">
        <v>0</v>
      </c>
    </row>
    <row r="5563" spans="1:7">
      <c r="A5563" t="s">
        <v>4</v>
      </c>
      <c r="B5563" s="4" t="s">
        <v>5</v>
      </c>
      <c r="C5563" s="4" t="s">
        <v>7</v>
      </c>
      <c r="D5563" s="4" t="s">
        <v>7</v>
      </c>
      <c r="E5563" s="4" t="s">
        <v>35</v>
      </c>
      <c r="F5563" s="4" t="s">
        <v>12</v>
      </c>
    </row>
    <row r="5564" spans="1:7">
      <c r="A5564" t="n">
        <v>47178</v>
      </c>
      <c r="B5564" s="40" t="n">
        <v>45</v>
      </c>
      <c r="C5564" s="7" t="n">
        <v>5</v>
      </c>
      <c r="D5564" s="7" t="n">
        <v>3</v>
      </c>
      <c r="E5564" s="7" t="n">
        <v>3.20000004768372</v>
      </c>
      <c r="F5564" s="7" t="n">
        <v>0</v>
      </c>
    </row>
    <row r="5565" spans="1:7">
      <c r="A5565" t="s">
        <v>4</v>
      </c>
      <c r="B5565" s="4" t="s">
        <v>5</v>
      </c>
      <c r="C5565" s="4" t="s">
        <v>7</v>
      </c>
      <c r="D5565" s="4" t="s">
        <v>7</v>
      </c>
      <c r="E5565" s="4" t="s">
        <v>35</v>
      </c>
      <c r="F5565" s="4" t="s">
        <v>12</v>
      </c>
    </row>
    <row r="5566" spans="1:7">
      <c r="A5566" t="n">
        <v>47187</v>
      </c>
      <c r="B5566" s="40" t="n">
        <v>45</v>
      </c>
      <c r="C5566" s="7" t="n">
        <v>11</v>
      </c>
      <c r="D5566" s="7" t="n">
        <v>3</v>
      </c>
      <c r="E5566" s="7" t="n">
        <v>40</v>
      </c>
      <c r="F5566" s="7" t="n">
        <v>0</v>
      </c>
    </row>
    <row r="5567" spans="1:7">
      <c r="A5567" t="s">
        <v>4</v>
      </c>
      <c r="B5567" s="4" t="s">
        <v>5</v>
      </c>
      <c r="C5567" s="4" t="s">
        <v>14</v>
      </c>
    </row>
    <row r="5568" spans="1:7">
      <c r="A5568" t="n">
        <v>47196</v>
      </c>
      <c r="B5568" s="19" t="n">
        <v>3</v>
      </c>
      <c r="C5568" s="12" t="n">
        <f t="normal" ca="1">A5578</f>
        <v>0</v>
      </c>
    </row>
    <row r="5569" spans="1:9">
      <c r="A5569" t="s">
        <v>4</v>
      </c>
      <c r="B5569" s="4" t="s">
        <v>5</v>
      </c>
      <c r="C5569" s="4" t="s">
        <v>7</v>
      </c>
      <c r="D5569" s="4" t="s">
        <v>7</v>
      </c>
      <c r="E5569" s="4" t="s">
        <v>35</v>
      </c>
      <c r="F5569" s="4" t="s">
        <v>35</v>
      </c>
      <c r="G5569" s="4" t="s">
        <v>35</v>
      </c>
      <c r="H5569" s="4" t="s">
        <v>12</v>
      </c>
    </row>
    <row r="5570" spans="1:9">
      <c r="A5570" t="n">
        <v>47201</v>
      </c>
      <c r="B5570" s="40" t="n">
        <v>45</v>
      </c>
      <c r="C5570" s="7" t="n">
        <v>2</v>
      </c>
      <c r="D5570" s="7" t="n">
        <v>3</v>
      </c>
      <c r="E5570" s="7" t="n">
        <v>59.6399993896484</v>
      </c>
      <c r="F5570" s="7" t="n">
        <v>1.33000004291534</v>
      </c>
      <c r="G5570" s="7" t="n">
        <v>6.8899998664856</v>
      </c>
      <c r="H5570" s="7" t="n">
        <v>0</v>
      </c>
    </row>
    <row r="5571" spans="1:9">
      <c r="A5571" t="s">
        <v>4</v>
      </c>
      <c r="B5571" s="4" t="s">
        <v>5</v>
      </c>
      <c r="C5571" s="4" t="s">
        <v>7</v>
      </c>
      <c r="D5571" s="4" t="s">
        <v>7</v>
      </c>
      <c r="E5571" s="4" t="s">
        <v>35</v>
      </c>
      <c r="F5571" s="4" t="s">
        <v>35</v>
      </c>
      <c r="G5571" s="4" t="s">
        <v>35</v>
      </c>
      <c r="H5571" s="4" t="s">
        <v>12</v>
      </c>
      <c r="I5571" s="4" t="s">
        <v>7</v>
      </c>
    </row>
    <row r="5572" spans="1:9">
      <c r="A5572" t="n">
        <v>47218</v>
      </c>
      <c r="B5572" s="40" t="n">
        <v>45</v>
      </c>
      <c r="C5572" s="7" t="n">
        <v>4</v>
      </c>
      <c r="D5572" s="7" t="n">
        <v>3</v>
      </c>
      <c r="E5572" s="7" t="n">
        <v>5.28999996185303</v>
      </c>
      <c r="F5572" s="7" t="n">
        <v>138.550003051758</v>
      </c>
      <c r="G5572" s="7" t="n">
        <v>0</v>
      </c>
      <c r="H5572" s="7" t="n">
        <v>0</v>
      </c>
      <c r="I5572" s="7" t="n">
        <v>0</v>
      </c>
    </row>
    <row r="5573" spans="1:9">
      <c r="A5573" t="s">
        <v>4</v>
      </c>
      <c r="B5573" s="4" t="s">
        <v>5</v>
      </c>
      <c r="C5573" s="4" t="s">
        <v>7</v>
      </c>
      <c r="D5573" s="4" t="s">
        <v>7</v>
      </c>
      <c r="E5573" s="4" t="s">
        <v>35</v>
      </c>
      <c r="F5573" s="4" t="s">
        <v>12</v>
      </c>
    </row>
    <row r="5574" spans="1:9">
      <c r="A5574" t="n">
        <v>47236</v>
      </c>
      <c r="B5574" s="40" t="n">
        <v>45</v>
      </c>
      <c r="C5574" s="7" t="n">
        <v>5</v>
      </c>
      <c r="D5574" s="7" t="n">
        <v>3</v>
      </c>
      <c r="E5574" s="7" t="n">
        <v>2.79999995231628</v>
      </c>
      <c r="F5574" s="7" t="n">
        <v>0</v>
      </c>
    </row>
    <row r="5575" spans="1:9">
      <c r="A5575" t="s">
        <v>4</v>
      </c>
      <c r="B5575" s="4" t="s">
        <v>5</v>
      </c>
      <c r="C5575" s="4" t="s">
        <v>7</v>
      </c>
      <c r="D5575" s="4" t="s">
        <v>7</v>
      </c>
      <c r="E5575" s="4" t="s">
        <v>35</v>
      </c>
      <c r="F5575" s="4" t="s">
        <v>12</v>
      </c>
    </row>
    <row r="5576" spans="1:9">
      <c r="A5576" t="n">
        <v>47245</v>
      </c>
      <c r="B5576" s="40" t="n">
        <v>45</v>
      </c>
      <c r="C5576" s="7" t="n">
        <v>11</v>
      </c>
      <c r="D5576" s="7" t="n">
        <v>3</v>
      </c>
      <c r="E5576" s="7" t="n">
        <v>40</v>
      </c>
      <c r="F5576" s="7" t="n">
        <v>0</v>
      </c>
    </row>
    <row r="5577" spans="1:9">
      <c r="A5577" t="s">
        <v>4</v>
      </c>
      <c r="B5577" s="4" t="s">
        <v>5</v>
      </c>
      <c r="C5577" s="4" t="s">
        <v>7</v>
      </c>
      <c r="D5577" s="4" t="s">
        <v>12</v>
      </c>
    </row>
    <row r="5578" spans="1:9">
      <c r="A5578" t="n">
        <v>47254</v>
      </c>
      <c r="B5578" s="49" t="n">
        <v>58</v>
      </c>
      <c r="C5578" s="7" t="n">
        <v>255</v>
      </c>
      <c r="D5578" s="7" t="n">
        <v>0</v>
      </c>
    </row>
    <row r="5579" spans="1:9">
      <c r="A5579" t="s">
        <v>4</v>
      </c>
      <c r="B5579" s="4" t="s">
        <v>5</v>
      </c>
      <c r="C5579" s="4" t="s">
        <v>7</v>
      </c>
      <c r="D5579" s="4" t="s">
        <v>12</v>
      </c>
      <c r="E5579" s="4" t="s">
        <v>9</v>
      </c>
    </row>
    <row r="5580" spans="1:9">
      <c r="A5580" t="n">
        <v>47258</v>
      </c>
      <c r="B5580" s="34" t="n">
        <v>51</v>
      </c>
      <c r="C5580" s="7" t="n">
        <v>4</v>
      </c>
      <c r="D5580" s="7" t="n">
        <v>109</v>
      </c>
      <c r="E5580" s="7" t="s">
        <v>132</v>
      </c>
    </row>
    <row r="5581" spans="1:9">
      <c r="A5581" t="s">
        <v>4</v>
      </c>
      <c r="B5581" s="4" t="s">
        <v>5</v>
      </c>
      <c r="C5581" s="4" t="s">
        <v>12</v>
      </c>
    </row>
    <row r="5582" spans="1:9">
      <c r="A5582" t="n">
        <v>47271</v>
      </c>
      <c r="B5582" s="32" t="n">
        <v>16</v>
      </c>
      <c r="C5582" s="7" t="n">
        <v>0</v>
      </c>
    </row>
    <row r="5583" spans="1:9">
      <c r="A5583" t="s">
        <v>4</v>
      </c>
      <c r="B5583" s="4" t="s">
        <v>5</v>
      </c>
      <c r="C5583" s="4" t="s">
        <v>12</v>
      </c>
      <c r="D5583" s="4" t="s">
        <v>81</v>
      </c>
      <c r="E5583" s="4" t="s">
        <v>7</v>
      </c>
      <c r="F5583" s="4" t="s">
        <v>7</v>
      </c>
    </row>
    <row r="5584" spans="1:9">
      <c r="A5584" t="n">
        <v>47274</v>
      </c>
      <c r="B5584" s="35" t="n">
        <v>26</v>
      </c>
      <c r="C5584" s="7" t="n">
        <v>109</v>
      </c>
      <c r="D5584" s="7" t="s">
        <v>576</v>
      </c>
      <c r="E5584" s="7" t="n">
        <v>2</v>
      </c>
      <c r="F5584" s="7" t="n">
        <v>0</v>
      </c>
    </row>
    <row r="5585" spans="1:9">
      <c r="A5585" t="s">
        <v>4</v>
      </c>
      <c r="B5585" s="4" t="s">
        <v>5</v>
      </c>
    </row>
    <row r="5586" spans="1:9">
      <c r="A5586" t="n">
        <v>47342</v>
      </c>
      <c r="B5586" s="36" t="n">
        <v>28</v>
      </c>
    </row>
    <row r="5587" spans="1:9">
      <c r="A5587" t="s">
        <v>4</v>
      </c>
      <c r="B5587" s="4" t="s">
        <v>5</v>
      </c>
      <c r="C5587" s="4" t="s">
        <v>7</v>
      </c>
      <c r="D5587" s="4" t="s">
        <v>12</v>
      </c>
      <c r="E5587" s="4" t="s">
        <v>7</v>
      </c>
      <c r="F5587" s="4" t="s">
        <v>14</v>
      </c>
    </row>
    <row r="5588" spans="1:9">
      <c r="A5588" t="n">
        <v>47343</v>
      </c>
      <c r="B5588" s="10" t="n">
        <v>5</v>
      </c>
      <c r="C5588" s="7" t="n">
        <v>30</v>
      </c>
      <c r="D5588" s="7" t="n">
        <v>10682</v>
      </c>
      <c r="E5588" s="7" t="n">
        <v>1</v>
      </c>
      <c r="F5588" s="12" t="n">
        <f t="normal" ca="1">A5622</f>
        <v>0</v>
      </c>
    </row>
    <row r="5589" spans="1:9">
      <c r="A5589" t="s">
        <v>4</v>
      </c>
      <c r="B5589" s="4" t="s">
        <v>5</v>
      </c>
      <c r="C5589" s="4" t="s">
        <v>7</v>
      </c>
      <c r="D5589" s="4" t="s">
        <v>12</v>
      </c>
      <c r="E5589" s="4" t="s">
        <v>9</v>
      </c>
    </row>
    <row r="5590" spans="1:9">
      <c r="A5590" t="n">
        <v>47352</v>
      </c>
      <c r="B5590" s="34" t="n">
        <v>51</v>
      </c>
      <c r="C5590" s="7" t="n">
        <v>4</v>
      </c>
      <c r="D5590" s="7" t="n">
        <v>0</v>
      </c>
      <c r="E5590" s="7" t="s">
        <v>132</v>
      </c>
    </row>
    <row r="5591" spans="1:9">
      <c r="A5591" t="s">
        <v>4</v>
      </c>
      <c r="B5591" s="4" t="s">
        <v>5</v>
      </c>
      <c r="C5591" s="4" t="s">
        <v>12</v>
      </c>
    </row>
    <row r="5592" spans="1:9">
      <c r="A5592" t="n">
        <v>47365</v>
      </c>
      <c r="B5592" s="32" t="n">
        <v>16</v>
      </c>
      <c r="C5592" s="7" t="n">
        <v>0</v>
      </c>
    </row>
    <row r="5593" spans="1:9">
      <c r="A5593" t="s">
        <v>4</v>
      </c>
      <c r="B5593" s="4" t="s">
        <v>5</v>
      </c>
      <c r="C5593" s="4" t="s">
        <v>12</v>
      </c>
      <c r="D5593" s="4" t="s">
        <v>81</v>
      </c>
      <c r="E5593" s="4" t="s">
        <v>7</v>
      </c>
      <c r="F5593" s="4" t="s">
        <v>7</v>
      </c>
    </row>
    <row r="5594" spans="1:9">
      <c r="A5594" t="n">
        <v>47368</v>
      </c>
      <c r="B5594" s="35" t="n">
        <v>26</v>
      </c>
      <c r="C5594" s="7" t="n">
        <v>0</v>
      </c>
      <c r="D5594" s="7" t="s">
        <v>577</v>
      </c>
      <c r="E5594" s="7" t="n">
        <v>2</v>
      </c>
      <c r="F5594" s="7" t="n">
        <v>0</v>
      </c>
    </row>
    <row r="5595" spans="1:9">
      <c r="A5595" t="s">
        <v>4</v>
      </c>
      <c r="B5595" s="4" t="s">
        <v>5</v>
      </c>
    </row>
    <row r="5596" spans="1:9">
      <c r="A5596" t="n">
        <v>47389</v>
      </c>
      <c r="B5596" s="36" t="n">
        <v>28</v>
      </c>
    </row>
    <row r="5597" spans="1:9">
      <c r="A5597" t="s">
        <v>4</v>
      </c>
      <c r="B5597" s="4" t="s">
        <v>5</v>
      </c>
      <c r="C5597" s="4" t="s">
        <v>12</v>
      </c>
      <c r="D5597" s="4" t="s">
        <v>7</v>
      </c>
    </row>
    <row r="5598" spans="1:9">
      <c r="A5598" t="n">
        <v>47390</v>
      </c>
      <c r="B5598" s="71" t="n">
        <v>67</v>
      </c>
      <c r="C5598" s="7" t="n">
        <v>91</v>
      </c>
      <c r="D5598" s="7" t="n">
        <v>2</v>
      </c>
    </row>
    <row r="5599" spans="1:9">
      <c r="A5599" t="s">
        <v>4</v>
      </c>
      <c r="B5599" s="4" t="s">
        <v>5</v>
      </c>
      <c r="C5599" s="4" t="s">
        <v>7</v>
      </c>
      <c r="D5599" s="4" t="s">
        <v>12</v>
      </c>
      <c r="E5599" s="4" t="s">
        <v>9</v>
      </c>
    </row>
    <row r="5600" spans="1:9">
      <c r="A5600" t="n">
        <v>47394</v>
      </c>
      <c r="B5600" s="34" t="n">
        <v>51</v>
      </c>
      <c r="C5600" s="7" t="n">
        <v>4</v>
      </c>
      <c r="D5600" s="7" t="n">
        <v>11</v>
      </c>
      <c r="E5600" s="7" t="s">
        <v>392</v>
      </c>
    </row>
    <row r="5601" spans="1:6">
      <c r="A5601" t="s">
        <v>4</v>
      </c>
      <c r="B5601" s="4" t="s">
        <v>5</v>
      </c>
      <c r="C5601" s="4" t="s">
        <v>12</v>
      </c>
    </row>
    <row r="5602" spans="1:6">
      <c r="A5602" t="n">
        <v>47407</v>
      </c>
      <c r="B5602" s="32" t="n">
        <v>16</v>
      </c>
      <c r="C5602" s="7" t="n">
        <v>0</v>
      </c>
    </row>
    <row r="5603" spans="1:6">
      <c r="A5603" t="s">
        <v>4</v>
      </c>
      <c r="B5603" s="4" t="s">
        <v>5</v>
      </c>
      <c r="C5603" s="4" t="s">
        <v>12</v>
      </c>
      <c r="D5603" s="4" t="s">
        <v>81</v>
      </c>
      <c r="E5603" s="4" t="s">
        <v>7</v>
      </c>
      <c r="F5603" s="4" t="s">
        <v>7</v>
      </c>
    </row>
    <row r="5604" spans="1:6">
      <c r="A5604" t="n">
        <v>47410</v>
      </c>
      <c r="B5604" s="35" t="n">
        <v>26</v>
      </c>
      <c r="C5604" s="7" t="n">
        <v>11</v>
      </c>
      <c r="D5604" s="7" t="s">
        <v>578</v>
      </c>
      <c r="E5604" s="7" t="n">
        <v>2</v>
      </c>
      <c r="F5604" s="7" t="n">
        <v>0</v>
      </c>
    </row>
    <row r="5605" spans="1:6">
      <c r="A5605" t="s">
        <v>4</v>
      </c>
      <c r="B5605" s="4" t="s">
        <v>5</v>
      </c>
    </row>
    <row r="5606" spans="1:6">
      <c r="A5606" t="n">
        <v>47460</v>
      </c>
      <c r="B5606" s="36" t="n">
        <v>28</v>
      </c>
    </row>
    <row r="5607" spans="1:6">
      <c r="A5607" t="s">
        <v>4</v>
      </c>
      <c r="B5607" s="4" t="s">
        <v>5</v>
      </c>
      <c r="C5607" s="4" t="s">
        <v>12</v>
      </c>
      <c r="D5607" s="4" t="s">
        <v>7</v>
      </c>
      <c r="E5607" s="4" t="s">
        <v>9</v>
      </c>
      <c r="F5607" s="4" t="s">
        <v>35</v>
      </c>
      <c r="G5607" s="4" t="s">
        <v>35</v>
      </c>
      <c r="H5607" s="4" t="s">
        <v>35</v>
      </c>
    </row>
    <row r="5608" spans="1:6">
      <c r="A5608" t="n">
        <v>47461</v>
      </c>
      <c r="B5608" s="30" t="n">
        <v>48</v>
      </c>
      <c r="C5608" s="7" t="n">
        <v>91</v>
      </c>
      <c r="D5608" s="7" t="n">
        <v>0</v>
      </c>
      <c r="E5608" s="7" t="s">
        <v>570</v>
      </c>
      <c r="F5608" s="7" t="n">
        <v>-1</v>
      </c>
      <c r="G5608" s="7" t="n">
        <v>1</v>
      </c>
      <c r="H5608" s="7" t="n">
        <v>0</v>
      </c>
    </row>
    <row r="5609" spans="1:6">
      <c r="A5609" t="s">
        <v>4</v>
      </c>
      <c r="B5609" s="4" t="s">
        <v>5</v>
      </c>
      <c r="C5609" s="4" t="s">
        <v>12</v>
      </c>
      <c r="D5609" s="4" t="s">
        <v>12</v>
      </c>
      <c r="E5609" s="4" t="s">
        <v>12</v>
      </c>
    </row>
    <row r="5610" spans="1:6">
      <c r="A5610" t="n">
        <v>47492</v>
      </c>
      <c r="B5610" s="62" t="n">
        <v>61</v>
      </c>
      <c r="C5610" s="7" t="n">
        <v>91</v>
      </c>
      <c r="D5610" s="7" t="n">
        <v>11</v>
      </c>
      <c r="E5610" s="7" t="n">
        <v>1000</v>
      </c>
    </row>
    <row r="5611" spans="1:6">
      <c r="A5611" t="s">
        <v>4</v>
      </c>
      <c r="B5611" s="4" t="s">
        <v>5</v>
      </c>
      <c r="C5611" s="4" t="s">
        <v>7</v>
      </c>
      <c r="D5611" s="4" t="s">
        <v>12</v>
      </c>
      <c r="E5611" s="4" t="s">
        <v>9</v>
      </c>
    </row>
    <row r="5612" spans="1:6">
      <c r="A5612" t="n">
        <v>47499</v>
      </c>
      <c r="B5612" s="34" t="n">
        <v>51</v>
      </c>
      <c r="C5612" s="7" t="n">
        <v>4</v>
      </c>
      <c r="D5612" s="7" t="n">
        <v>91</v>
      </c>
      <c r="E5612" s="7" t="s">
        <v>407</v>
      </c>
    </row>
    <row r="5613" spans="1:6">
      <c r="A5613" t="s">
        <v>4</v>
      </c>
      <c r="B5613" s="4" t="s">
        <v>5</v>
      </c>
      <c r="C5613" s="4" t="s">
        <v>12</v>
      </c>
    </row>
    <row r="5614" spans="1:6">
      <c r="A5614" t="n">
        <v>47513</v>
      </c>
      <c r="B5614" s="32" t="n">
        <v>16</v>
      </c>
      <c r="C5614" s="7" t="n">
        <v>0</v>
      </c>
    </row>
    <row r="5615" spans="1:6">
      <c r="A5615" t="s">
        <v>4</v>
      </c>
      <c r="B5615" s="4" t="s">
        <v>5</v>
      </c>
      <c r="C5615" s="4" t="s">
        <v>12</v>
      </c>
      <c r="D5615" s="4" t="s">
        <v>81</v>
      </c>
      <c r="E5615" s="4" t="s">
        <v>7</v>
      </c>
      <c r="F5615" s="4" t="s">
        <v>7</v>
      </c>
    </row>
    <row r="5616" spans="1:6">
      <c r="A5616" t="n">
        <v>47516</v>
      </c>
      <c r="B5616" s="35" t="n">
        <v>26</v>
      </c>
      <c r="C5616" s="7" t="n">
        <v>91</v>
      </c>
      <c r="D5616" s="7" t="s">
        <v>579</v>
      </c>
      <c r="E5616" s="7" t="n">
        <v>2</v>
      </c>
      <c r="F5616" s="7" t="n">
        <v>0</v>
      </c>
    </row>
    <row r="5617" spans="1:8">
      <c r="A5617" t="s">
        <v>4</v>
      </c>
      <c r="B5617" s="4" t="s">
        <v>5</v>
      </c>
    </row>
    <row r="5618" spans="1:8">
      <c r="A5618" t="n">
        <v>47550</v>
      </c>
      <c r="B5618" s="36" t="n">
        <v>28</v>
      </c>
    </row>
    <row r="5619" spans="1:8">
      <c r="A5619" t="s">
        <v>4</v>
      </c>
      <c r="B5619" s="4" t="s">
        <v>5</v>
      </c>
      <c r="C5619" s="4" t="s">
        <v>14</v>
      </c>
    </row>
    <row r="5620" spans="1:8">
      <c r="A5620" t="n">
        <v>47551</v>
      </c>
      <c r="B5620" s="19" t="n">
        <v>3</v>
      </c>
      <c r="C5620" s="12" t="n">
        <f t="normal" ca="1">A5638</f>
        <v>0</v>
      </c>
    </row>
    <row r="5621" spans="1:8">
      <c r="A5621" t="s">
        <v>4</v>
      </c>
      <c r="B5621" s="4" t="s">
        <v>5</v>
      </c>
      <c r="C5621" s="4" t="s">
        <v>7</v>
      </c>
      <c r="D5621" s="4" t="s">
        <v>12</v>
      </c>
      <c r="E5621" s="4" t="s">
        <v>9</v>
      </c>
    </row>
    <row r="5622" spans="1:8">
      <c r="A5622" t="n">
        <v>47556</v>
      </c>
      <c r="B5622" s="34" t="n">
        <v>51</v>
      </c>
      <c r="C5622" s="7" t="n">
        <v>4</v>
      </c>
      <c r="D5622" s="7" t="n">
        <v>0</v>
      </c>
      <c r="E5622" s="7" t="s">
        <v>132</v>
      </c>
    </row>
    <row r="5623" spans="1:8">
      <c r="A5623" t="s">
        <v>4</v>
      </c>
      <c r="B5623" s="4" t="s">
        <v>5</v>
      </c>
      <c r="C5623" s="4" t="s">
        <v>12</v>
      </c>
    </row>
    <row r="5624" spans="1:8">
      <c r="A5624" t="n">
        <v>47569</v>
      </c>
      <c r="B5624" s="32" t="n">
        <v>16</v>
      </c>
      <c r="C5624" s="7" t="n">
        <v>0</v>
      </c>
    </row>
    <row r="5625" spans="1:8">
      <c r="A5625" t="s">
        <v>4</v>
      </c>
      <c r="B5625" s="4" t="s">
        <v>5</v>
      </c>
      <c r="C5625" s="4" t="s">
        <v>12</v>
      </c>
      <c r="D5625" s="4" t="s">
        <v>81</v>
      </c>
      <c r="E5625" s="4" t="s">
        <v>7</v>
      </c>
      <c r="F5625" s="4" t="s">
        <v>7</v>
      </c>
    </row>
    <row r="5626" spans="1:8">
      <c r="A5626" t="n">
        <v>47572</v>
      </c>
      <c r="B5626" s="35" t="n">
        <v>26</v>
      </c>
      <c r="C5626" s="7" t="n">
        <v>0</v>
      </c>
      <c r="D5626" s="7" t="s">
        <v>580</v>
      </c>
      <c r="E5626" s="7" t="n">
        <v>2</v>
      </c>
      <c r="F5626" s="7" t="n">
        <v>0</v>
      </c>
    </row>
    <row r="5627" spans="1:8">
      <c r="A5627" t="s">
        <v>4</v>
      </c>
      <c r="B5627" s="4" t="s">
        <v>5</v>
      </c>
    </row>
    <row r="5628" spans="1:8">
      <c r="A5628" t="n">
        <v>47597</v>
      </c>
      <c r="B5628" s="36" t="n">
        <v>28</v>
      </c>
    </row>
    <row r="5629" spans="1:8">
      <c r="A5629" t="s">
        <v>4</v>
      </c>
      <c r="B5629" s="4" t="s">
        <v>5</v>
      </c>
      <c r="C5629" s="4" t="s">
        <v>7</v>
      </c>
      <c r="D5629" s="4" t="s">
        <v>12</v>
      </c>
      <c r="E5629" s="4" t="s">
        <v>9</v>
      </c>
    </row>
    <row r="5630" spans="1:8">
      <c r="A5630" t="n">
        <v>47598</v>
      </c>
      <c r="B5630" s="34" t="n">
        <v>51</v>
      </c>
      <c r="C5630" s="7" t="n">
        <v>4</v>
      </c>
      <c r="D5630" s="7" t="n">
        <v>11</v>
      </c>
      <c r="E5630" s="7" t="s">
        <v>392</v>
      </c>
    </row>
    <row r="5631" spans="1:8">
      <c r="A5631" t="s">
        <v>4</v>
      </c>
      <c r="B5631" s="4" t="s">
        <v>5</v>
      </c>
      <c r="C5631" s="4" t="s">
        <v>12</v>
      </c>
    </row>
    <row r="5632" spans="1:8">
      <c r="A5632" t="n">
        <v>47611</v>
      </c>
      <c r="B5632" s="32" t="n">
        <v>16</v>
      </c>
      <c r="C5632" s="7" t="n">
        <v>0</v>
      </c>
    </row>
    <row r="5633" spans="1:6">
      <c r="A5633" t="s">
        <v>4</v>
      </c>
      <c r="B5633" s="4" t="s">
        <v>5</v>
      </c>
      <c r="C5633" s="4" t="s">
        <v>12</v>
      </c>
      <c r="D5633" s="4" t="s">
        <v>81</v>
      </c>
      <c r="E5633" s="4" t="s">
        <v>7</v>
      </c>
      <c r="F5633" s="4" t="s">
        <v>7</v>
      </c>
    </row>
    <row r="5634" spans="1:6">
      <c r="A5634" t="n">
        <v>47614</v>
      </c>
      <c r="B5634" s="35" t="n">
        <v>26</v>
      </c>
      <c r="C5634" s="7" t="n">
        <v>11</v>
      </c>
      <c r="D5634" s="7" t="s">
        <v>578</v>
      </c>
      <c r="E5634" s="7" t="n">
        <v>2</v>
      </c>
      <c r="F5634" s="7" t="n">
        <v>0</v>
      </c>
    </row>
    <row r="5635" spans="1:6">
      <c r="A5635" t="s">
        <v>4</v>
      </c>
      <c r="B5635" s="4" t="s">
        <v>5</v>
      </c>
    </row>
    <row r="5636" spans="1:6">
      <c r="A5636" t="n">
        <v>47664</v>
      </c>
      <c r="B5636" s="36" t="n">
        <v>28</v>
      </c>
    </row>
    <row r="5637" spans="1:6">
      <c r="A5637" t="s">
        <v>4</v>
      </c>
      <c r="B5637" s="4" t="s">
        <v>5</v>
      </c>
      <c r="C5637" s="4" t="s">
        <v>12</v>
      </c>
      <c r="D5637" s="4" t="s">
        <v>12</v>
      </c>
      <c r="E5637" s="4" t="s">
        <v>12</v>
      </c>
    </row>
    <row r="5638" spans="1:6">
      <c r="A5638" t="n">
        <v>47665</v>
      </c>
      <c r="B5638" s="62" t="n">
        <v>61</v>
      </c>
      <c r="C5638" s="7" t="n">
        <v>109</v>
      </c>
      <c r="D5638" s="7" t="n">
        <v>11</v>
      </c>
      <c r="E5638" s="7" t="n">
        <v>1000</v>
      </c>
    </row>
    <row r="5639" spans="1:6">
      <c r="A5639" t="s">
        <v>4</v>
      </c>
      <c r="B5639" s="4" t="s">
        <v>5</v>
      </c>
      <c r="C5639" s="4" t="s">
        <v>12</v>
      </c>
      <c r="D5639" s="4" t="s">
        <v>7</v>
      </c>
      <c r="E5639" s="4" t="s">
        <v>9</v>
      </c>
      <c r="F5639" s="4" t="s">
        <v>35</v>
      </c>
      <c r="G5639" s="4" t="s">
        <v>35</v>
      </c>
      <c r="H5639" s="4" t="s">
        <v>35</v>
      </c>
    </row>
    <row r="5640" spans="1:6">
      <c r="A5640" t="n">
        <v>47672</v>
      </c>
      <c r="B5640" s="30" t="n">
        <v>48</v>
      </c>
      <c r="C5640" s="7" t="n">
        <v>109</v>
      </c>
      <c r="D5640" s="7" t="n">
        <v>0</v>
      </c>
      <c r="E5640" s="7" t="s">
        <v>569</v>
      </c>
      <c r="F5640" s="7" t="n">
        <v>-1</v>
      </c>
      <c r="G5640" s="7" t="n">
        <v>1</v>
      </c>
      <c r="H5640" s="7" t="n">
        <v>0</v>
      </c>
    </row>
    <row r="5641" spans="1:6">
      <c r="A5641" t="s">
        <v>4</v>
      </c>
      <c r="B5641" s="4" t="s">
        <v>5</v>
      </c>
      <c r="C5641" s="4" t="s">
        <v>12</v>
      </c>
    </row>
    <row r="5642" spans="1:6">
      <c r="A5642" t="n">
        <v>47706</v>
      </c>
      <c r="B5642" s="32" t="n">
        <v>16</v>
      </c>
      <c r="C5642" s="7" t="n">
        <v>500</v>
      </c>
    </row>
    <row r="5643" spans="1:6">
      <c r="A5643" t="s">
        <v>4</v>
      </c>
      <c r="B5643" s="4" t="s">
        <v>5</v>
      </c>
      <c r="C5643" s="4" t="s">
        <v>7</v>
      </c>
      <c r="D5643" s="4" t="s">
        <v>35</v>
      </c>
      <c r="E5643" s="4" t="s">
        <v>35</v>
      </c>
      <c r="F5643" s="4" t="s">
        <v>35</v>
      </c>
    </row>
    <row r="5644" spans="1:6">
      <c r="A5644" t="n">
        <v>47709</v>
      </c>
      <c r="B5644" s="40" t="n">
        <v>45</v>
      </c>
      <c r="C5644" s="7" t="n">
        <v>9</v>
      </c>
      <c r="D5644" s="7" t="n">
        <v>0.0199999995529652</v>
      </c>
      <c r="E5644" s="7" t="n">
        <v>0.0199999995529652</v>
      </c>
      <c r="F5644" s="7" t="n">
        <v>0.200000002980232</v>
      </c>
    </row>
    <row r="5645" spans="1:6">
      <c r="A5645" t="s">
        <v>4</v>
      </c>
      <c r="B5645" s="4" t="s">
        <v>5</v>
      </c>
      <c r="C5645" s="4" t="s">
        <v>7</v>
      </c>
      <c r="D5645" s="4" t="s">
        <v>12</v>
      </c>
      <c r="E5645" s="4" t="s">
        <v>9</v>
      </c>
    </row>
    <row r="5646" spans="1:6">
      <c r="A5646" t="n">
        <v>47723</v>
      </c>
      <c r="B5646" s="34" t="n">
        <v>51</v>
      </c>
      <c r="C5646" s="7" t="n">
        <v>4</v>
      </c>
      <c r="D5646" s="7" t="n">
        <v>109</v>
      </c>
      <c r="E5646" s="7" t="s">
        <v>156</v>
      </c>
    </row>
    <row r="5647" spans="1:6">
      <c r="A5647" t="s">
        <v>4</v>
      </c>
      <c r="B5647" s="4" t="s">
        <v>5</v>
      </c>
      <c r="C5647" s="4" t="s">
        <v>12</v>
      </c>
    </row>
    <row r="5648" spans="1:6">
      <c r="A5648" t="n">
        <v>47736</v>
      </c>
      <c r="B5648" s="32" t="n">
        <v>16</v>
      </c>
      <c r="C5648" s="7" t="n">
        <v>0</v>
      </c>
    </row>
    <row r="5649" spans="1:8">
      <c r="A5649" t="s">
        <v>4</v>
      </c>
      <c r="B5649" s="4" t="s">
        <v>5</v>
      </c>
      <c r="C5649" s="4" t="s">
        <v>12</v>
      </c>
      <c r="D5649" s="4" t="s">
        <v>81</v>
      </c>
      <c r="E5649" s="4" t="s">
        <v>7</v>
      </c>
      <c r="F5649" s="4" t="s">
        <v>7</v>
      </c>
    </row>
    <row r="5650" spans="1:8">
      <c r="A5650" t="n">
        <v>47739</v>
      </c>
      <c r="B5650" s="35" t="n">
        <v>26</v>
      </c>
      <c r="C5650" s="7" t="n">
        <v>109</v>
      </c>
      <c r="D5650" s="7" t="s">
        <v>581</v>
      </c>
      <c r="E5650" s="7" t="n">
        <v>2</v>
      </c>
      <c r="F5650" s="7" t="n">
        <v>0</v>
      </c>
    </row>
    <row r="5651" spans="1:8">
      <c r="A5651" t="s">
        <v>4</v>
      </c>
      <c r="B5651" s="4" t="s">
        <v>5</v>
      </c>
    </row>
    <row r="5652" spans="1:8">
      <c r="A5652" t="n">
        <v>47811</v>
      </c>
      <c r="B5652" s="36" t="n">
        <v>28</v>
      </c>
    </row>
    <row r="5653" spans="1:8">
      <c r="A5653" t="s">
        <v>4</v>
      </c>
      <c r="B5653" s="4" t="s">
        <v>5</v>
      </c>
      <c r="C5653" s="4" t="s">
        <v>7</v>
      </c>
      <c r="D5653" s="4" t="s">
        <v>12</v>
      </c>
      <c r="E5653" s="4" t="s">
        <v>7</v>
      </c>
      <c r="F5653" s="4" t="s">
        <v>14</v>
      </c>
    </row>
    <row r="5654" spans="1:8">
      <c r="A5654" t="n">
        <v>47812</v>
      </c>
      <c r="B5654" s="10" t="n">
        <v>5</v>
      </c>
      <c r="C5654" s="7" t="n">
        <v>30</v>
      </c>
      <c r="D5654" s="7" t="n">
        <v>10682</v>
      </c>
      <c r="E5654" s="7" t="n">
        <v>1</v>
      </c>
      <c r="F5654" s="12" t="n">
        <f t="normal" ca="1">A5660</f>
        <v>0</v>
      </c>
    </row>
    <row r="5655" spans="1:8">
      <c r="A5655" t="s">
        <v>4</v>
      </c>
      <c r="B5655" s="4" t="s">
        <v>5</v>
      </c>
      <c r="C5655" s="4" t="s">
        <v>12</v>
      </c>
      <c r="D5655" s="4" t="s">
        <v>12</v>
      </c>
      <c r="E5655" s="4" t="s">
        <v>12</v>
      </c>
    </row>
    <row r="5656" spans="1:8">
      <c r="A5656" t="n">
        <v>47821</v>
      </c>
      <c r="B5656" s="62" t="n">
        <v>61</v>
      </c>
      <c r="C5656" s="7" t="n">
        <v>91</v>
      </c>
      <c r="D5656" s="7" t="n">
        <v>0</v>
      </c>
      <c r="E5656" s="7" t="n">
        <v>1000</v>
      </c>
    </row>
    <row r="5657" spans="1:8">
      <c r="A5657" t="s">
        <v>4</v>
      </c>
      <c r="B5657" s="4" t="s">
        <v>5</v>
      </c>
      <c r="C5657" s="4" t="s">
        <v>7</v>
      </c>
      <c r="D5657" s="4" t="s">
        <v>12</v>
      </c>
      <c r="E5657" s="4" t="s">
        <v>9</v>
      </c>
      <c r="F5657" s="4" t="s">
        <v>9</v>
      </c>
      <c r="G5657" s="4" t="s">
        <v>9</v>
      </c>
      <c r="H5657" s="4" t="s">
        <v>9</v>
      </c>
    </row>
    <row r="5658" spans="1:8">
      <c r="A5658" t="n">
        <v>47828</v>
      </c>
      <c r="B5658" s="34" t="n">
        <v>51</v>
      </c>
      <c r="C5658" s="7" t="n">
        <v>3</v>
      </c>
      <c r="D5658" s="7" t="n">
        <v>91</v>
      </c>
      <c r="E5658" s="7" t="s">
        <v>93</v>
      </c>
      <c r="F5658" s="7" t="s">
        <v>519</v>
      </c>
      <c r="G5658" s="7" t="s">
        <v>92</v>
      </c>
      <c r="H5658" s="7" t="s">
        <v>93</v>
      </c>
    </row>
    <row r="5659" spans="1:8">
      <c r="A5659" t="s">
        <v>4</v>
      </c>
      <c r="B5659" s="4" t="s">
        <v>5</v>
      </c>
      <c r="C5659" s="4" t="s">
        <v>12</v>
      </c>
      <c r="D5659" s="4" t="s">
        <v>12</v>
      </c>
      <c r="E5659" s="4" t="s">
        <v>12</v>
      </c>
    </row>
    <row r="5660" spans="1:8">
      <c r="A5660" t="n">
        <v>47841</v>
      </c>
      <c r="B5660" s="62" t="n">
        <v>61</v>
      </c>
      <c r="C5660" s="7" t="n">
        <v>109</v>
      </c>
      <c r="D5660" s="7" t="n">
        <v>0</v>
      </c>
      <c r="E5660" s="7" t="n">
        <v>1000</v>
      </c>
    </row>
    <row r="5661" spans="1:8">
      <c r="A5661" t="s">
        <v>4</v>
      </c>
      <c r="B5661" s="4" t="s">
        <v>5</v>
      </c>
      <c r="C5661" s="4" t="s">
        <v>12</v>
      </c>
    </row>
    <row r="5662" spans="1:8">
      <c r="A5662" t="n">
        <v>47848</v>
      </c>
      <c r="B5662" s="32" t="n">
        <v>16</v>
      </c>
      <c r="C5662" s="7" t="n">
        <v>300</v>
      </c>
    </row>
    <row r="5663" spans="1:8">
      <c r="A5663" t="s">
        <v>4</v>
      </c>
      <c r="B5663" s="4" t="s">
        <v>5</v>
      </c>
      <c r="C5663" s="4" t="s">
        <v>7</v>
      </c>
      <c r="D5663" s="4" t="s">
        <v>12</v>
      </c>
      <c r="E5663" s="4" t="s">
        <v>9</v>
      </c>
    </row>
    <row r="5664" spans="1:8">
      <c r="A5664" t="n">
        <v>47851</v>
      </c>
      <c r="B5664" s="34" t="n">
        <v>51</v>
      </c>
      <c r="C5664" s="7" t="n">
        <v>4</v>
      </c>
      <c r="D5664" s="7" t="n">
        <v>109</v>
      </c>
      <c r="E5664" s="7" t="s">
        <v>132</v>
      </c>
    </row>
    <row r="5665" spans="1:8">
      <c r="A5665" t="s">
        <v>4</v>
      </c>
      <c r="B5665" s="4" t="s">
        <v>5</v>
      </c>
      <c r="C5665" s="4" t="s">
        <v>12</v>
      </c>
    </row>
    <row r="5666" spans="1:8">
      <c r="A5666" t="n">
        <v>47864</v>
      </c>
      <c r="B5666" s="32" t="n">
        <v>16</v>
      </c>
      <c r="C5666" s="7" t="n">
        <v>0</v>
      </c>
    </row>
    <row r="5667" spans="1:8">
      <c r="A5667" t="s">
        <v>4</v>
      </c>
      <c r="B5667" s="4" t="s">
        <v>5</v>
      </c>
      <c r="C5667" s="4" t="s">
        <v>12</v>
      </c>
      <c r="D5667" s="4" t="s">
        <v>81</v>
      </c>
      <c r="E5667" s="4" t="s">
        <v>7</v>
      </c>
      <c r="F5667" s="4" t="s">
        <v>7</v>
      </c>
    </row>
    <row r="5668" spans="1:8">
      <c r="A5668" t="n">
        <v>47867</v>
      </c>
      <c r="B5668" s="35" t="n">
        <v>26</v>
      </c>
      <c r="C5668" s="7" t="n">
        <v>109</v>
      </c>
      <c r="D5668" s="7" t="s">
        <v>582</v>
      </c>
      <c r="E5668" s="7" t="n">
        <v>2</v>
      </c>
      <c r="F5668" s="7" t="n">
        <v>0</v>
      </c>
    </row>
    <row r="5669" spans="1:8">
      <c r="A5669" t="s">
        <v>4</v>
      </c>
      <c r="B5669" s="4" t="s">
        <v>5</v>
      </c>
    </row>
    <row r="5670" spans="1:8">
      <c r="A5670" t="n">
        <v>47932</v>
      </c>
      <c r="B5670" s="36" t="n">
        <v>28</v>
      </c>
    </row>
    <row r="5671" spans="1:8">
      <c r="A5671" t="s">
        <v>4</v>
      </c>
      <c r="B5671" s="4" t="s">
        <v>5</v>
      </c>
      <c r="C5671" s="4" t="s">
        <v>7</v>
      </c>
      <c r="D5671" s="4" t="s">
        <v>12</v>
      </c>
      <c r="E5671" s="4" t="s">
        <v>9</v>
      </c>
    </row>
    <row r="5672" spans="1:8">
      <c r="A5672" t="n">
        <v>47933</v>
      </c>
      <c r="B5672" s="34" t="n">
        <v>51</v>
      </c>
      <c r="C5672" s="7" t="n">
        <v>4</v>
      </c>
      <c r="D5672" s="7" t="n">
        <v>6</v>
      </c>
      <c r="E5672" s="7" t="s">
        <v>555</v>
      </c>
    </row>
    <row r="5673" spans="1:8">
      <c r="A5673" t="s">
        <v>4</v>
      </c>
      <c r="B5673" s="4" t="s">
        <v>5</v>
      </c>
      <c r="C5673" s="4" t="s">
        <v>12</v>
      </c>
    </row>
    <row r="5674" spans="1:8">
      <c r="A5674" t="n">
        <v>47947</v>
      </c>
      <c r="B5674" s="32" t="n">
        <v>16</v>
      </c>
      <c r="C5674" s="7" t="n">
        <v>0</v>
      </c>
    </row>
    <row r="5675" spans="1:8">
      <c r="A5675" t="s">
        <v>4</v>
      </c>
      <c r="B5675" s="4" t="s">
        <v>5</v>
      </c>
      <c r="C5675" s="4" t="s">
        <v>12</v>
      </c>
      <c r="D5675" s="4" t="s">
        <v>81</v>
      </c>
      <c r="E5675" s="4" t="s">
        <v>7</v>
      </c>
      <c r="F5675" s="4" t="s">
        <v>7</v>
      </c>
    </row>
    <row r="5676" spans="1:8">
      <c r="A5676" t="n">
        <v>47950</v>
      </c>
      <c r="B5676" s="35" t="n">
        <v>26</v>
      </c>
      <c r="C5676" s="7" t="n">
        <v>6</v>
      </c>
      <c r="D5676" s="7" t="s">
        <v>410</v>
      </c>
      <c r="E5676" s="7" t="n">
        <v>2</v>
      </c>
      <c r="F5676" s="7" t="n">
        <v>0</v>
      </c>
    </row>
    <row r="5677" spans="1:8">
      <c r="A5677" t="s">
        <v>4</v>
      </c>
      <c r="B5677" s="4" t="s">
        <v>5</v>
      </c>
    </row>
    <row r="5678" spans="1:8">
      <c r="A5678" t="n">
        <v>47960</v>
      </c>
      <c r="B5678" s="36" t="n">
        <v>28</v>
      </c>
    </row>
    <row r="5679" spans="1:8">
      <c r="A5679" t="s">
        <v>4</v>
      </c>
      <c r="B5679" s="4" t="s">
        <v>5</v>
      </c>
      <c r="C5679" s="4" t="s">
        <v>7</v>
      </c>
      <c r="D5679" s="4" t="s">
        <v>12</v>
      </c>
      <c r="E5679" s="4" t="s">
        <v>9</v>
      </c>
    </row>
    <row r="5680" spans="1:8">
      <c r="A5680" t="n">
        <v>47961</v>
      </c>
      <c r="B5680" s="34" t="n">
        <v>51</v>
      </c>
      <c r="C5680" s="7" t="n">
        <v>4</v>
      </c>
      <c r="D5680" s="7" t="n">
        <v>0</v>
      </c>
      <c r="E5680" s="7" t="s">
        <v>398</v>
      </c>
    </row>
    <row r="5681" spans="1:6">
      <c r="A5681" t="s">
        <v>4</v>
      </c>
      <c r="B5681" s="4" t="s">
        <v>5</v>
      </c>
      <c r="C5681" s="4" t="s">
        <v>12</v>
      </c>
    </row>
    <row r="5682" spans="1:6">
      <c r="A5682" t="n">
        <v>47975</v>
      </c>
      <c r="B5682" s="32" t="n">
        <v>16</v>
      </c>
      <c r="C5682" s="7" t="n">
        <v>0</v>
      </c>
    </row>
    <row r="5683" spans="1:6">
      <c r="A5683" t="s">
        <v>4</v>
      </c>
      <c r="B5683" s="4" t="s">
        <v>5</v>
      </c>
      <c r="C5683" s="4" t="s">
        <v>12</v>
      </c>
      <c r="D5683" s="4" t="s">
        <v>81</v>
      </c>
      <c r="E5683" s="4" t="s">
        <v>7</v>
      </c>
      <c r="F5683" s="4" t="s">
        <v>7</v>
      </c>
    </row>
    <row r="5684" spans="1:6">
      <c r="A5684" t="n">
        <v>47978</v>
      </c>
      <c r="B5684" s="35" t="n">
        <v>26</v>
      </c>
      <c r="C5684" s="7" t="n">
        <v>0</v>
      </c>
      <c r="D5684" s="7" t="s">
        <v>583</v>
      </c>
      <c r="E5684" s="7" t="n">
        <v>2</v>
      </c>
      <c r="F5684" s="7" t="n">
        <v>0</v>
      </c>
    </row>
    <row r="5685" spans="1:6">
      <c r="A5685" t="s">
        <v>4</v>
      </c>
      <c r="B5685" s="4" t="s">
        <v>5</v>
      </c>
    </row>
    <row r="5686" spans="1:6">
      <c r="A5686" t="n">
        <v>48036</v>
      </c>
      <c r="B5686" s="36" t="n">
        <v>28</v>
      </c>
    </row>
    <row r="5687" spans="1:6">
      <c r="A5687" t="s">
        <v>4</v>
      </c>
      <c r="B5687" s="4" t="s">
        <v>5</v>
      </c>
      <c r="C5687" s="4" t="s">
        <v>12</v>
      </c>
      <c r="D5687" s="4" t="s">
        <v>35</v>
      </c>
      <c r="E5687" s="4" t="s">
        <v>35</v>
      </c>
      <c r="F5687" s="4" t="s">
        <v>35</v>
      </c>
      <c r="G5687" s="4" t="s">
        <v>12</v>
      </c>
      <c r="H5687" s="4" t="s">
        <v>12</v>
      </c>
    </row>
    <row r="5688" spans="1:6">
      <c r="A5688" t="n">
        <v>48037</v>
      </c>
      <c r="B5688" s="45" t="n">
        <v>60</v>
      </c>
      <c r="C5688" s="7" t="n">
        <v>0</v>
      </c>
      <c r="D5688" s="7" t="n">
        <v>0</v>
      </c>
      <c r="E5688" s="7" t="n">
        <v>-10</v>
      </c>
      <c r="F5688" s="7" t="n">
        <v>0</v>
      </c>
      <c r="G5688" s="7" t="n">
        <v>1500</v>
      </c>
      <c r="H5688" s="7" t="n">
        <v>0</v>
      </c>
    </row>
    <row r="5689" spans="1:6">
      <c r="A5689" t="s">
        <v>4</v>
      </c>
      <c r="B5689" s="4" t="s">
        <v>5</v>
      </c>
      <c r="C5689" s="4" t="s">
        <v>12</v>
      </c>
    </row>
    <row r="5690" spans="1:6">
      <c r="A5690" t="n">
        <v>48056</v>
      </c>
      <c r="B5690" s="32" t="n">
        <v>16</v>
      </c>
      <c r="C5690" s="7" t="n">
        <v>500</v>
      </c>
    </row>
    <row r="5691" spans="1:6">
      <c r="A5691" t="s">
        <v>4</v>
      </c>
      <c r="B5691" s="4" t="s">
        <v>5</v>
      </c>
      <c r="C5691" s="4" t="s">
        <v>7</v>
      </c>
      <c r="D5691" s="4" t="s">
        <v>12</v>
      </c>
      <c r="E5691" s="4" t="s">
        <v>9</v>
      </c>
    </row>
    <row r="5692" spans="1:6">
      <c r="A5692" t="n">
        <v>48059</v>
      </c>
      <c r="B5692" s="34" t="n">
        <v>51</v>
      </c>
      <c r="C5692" s="7" t="n">
        <v>4</v>
      </c>
      <c r="D5692" s="7" t="n">
        <v>0</v>
      </c>
      <c r="E5692" s="7" t="s">
        <v>456</v>
      </c>
    </row>
    <row r="5693" spans="1:6">
      <c r="A5693" t="s">
        <v>4</v>
      </c>
      <c r="B5693" s="4" t="s">
        <v>5</v>
      </c>
      <c r="C5693" s="4" t="s">
        <v>12</v>
      </c>
    </row>
    <row r="5694" spans="1:6">
      <c r="A5694" t="n">
        <v>48072</v>
      </c>
      <c r="B5694" s="32" t="n">
        <v>16</v>
      </c>
      <c r="C5694" s="7" t="n">
        <v>0</v>
      </c>
    </row>
    <row r="5695" spans="1:6">
      <c r="A5695" t="s">
        <v>4</v>
      </c>
      <c r="B5695" s="4" t="s">
        <v>5</v>
      </c>
      <c r="C5695" s="4" t="s">
        <v>12</v>
      </c>
      <c r="D5695" s="4" t="s">
        <v>81</v>
      </c>
      <c r="E5695" s="4" t="s">
        <v>7</v>
      </c>
      <c r="F5695" s="4" t="s">
        <v>7</v>
      </c>
    </row>
    <row r="5696" spans="1:6">
      <c r="A5696" t="n">
        <v>48075</v>
      </c>
      <c r="B5696" s="35" t="n">
        <v>26</v>
      </c>
      <c r="C5696" s="7" t="n">
        <v>0</v>
      </c>
      <c r="D5696" s="7" t="s">
        <v>584</v>
      </c>
      <c r="E5696" s="7" t="n">
        <v>2</v>
      </c>
      <c r="F5696" s="7" t="n">
        <v>0</v>
      </c>
    </row>
    <row r="5697" spans="1:8">
      <c r="A5697" t="s">
        <v>4</v>
      </c>
      <c r="B5697" s="4" t="s">
        <v>5</v>
      </c>
    </row>
    <row r="5698" spans="1:8">
      <c r="A5698" t="n">
        <v>48137</v>
      </c>
      <c r="B5698" s="36" t="n">
        <v>28</v>
      </c>
    </row>
    <row r="5699" spans="1:8">
      <c r="A5699" t="s">
        <v>4</v>
      </c>
      <c r="B5699" s="4" t="s">
        <v>5</v>
      </c>
      <c r="C5699" s="4" t="s">
        <v>7</v>
      </c>
      <c r="D5699" s="4" t="s">
        <v>12</v>
      </c>
      <c r="E5699" s="4" t="s">
        <v>9</v>
      </c>
    </row>
    <row r="5700" spans="1:8">
      <c r="A5700" t="n">
        <v>48138</v>
      </c>
      <c r="B5700" s="34" t="n">
        <v>51</v>
      </c>
      <c r="C5700" s="7" t="n">
        <v>4</v>
      </c>
      <c r="D5700" s="7" t="n">
        <v>109</v>
      </c>
      <c r="E5700" s="7" t="s">
        <v>132</v>
      </c>
    </row>
    <row r="5701" spans="1:8">
      <c r="A5701" t="s">
        <v>4</v>
      </c>
      <c r="B5701" s="4" t="s">
        <v>5</v>
      </c>
      <c r="C5701" s="4" t="s">
        <v>12</v>
      </c>
    </row>
    <row r="5702" spans="1:8">
      <c r="A5702" t="n">
        <v>48151</v>
      </c>
      <c r="B5702" s="32" t="n">
        <v>16</v>
      </c>
      <c r="C5702" s="7" t="n">
        <v>0</v>
      </c>
    </row>
    <row r="5703" spans="1:8">
      <c r="A5703" t="s">
        <v>4</v>
      </c>
      <c r="B5703" s="4" t="s">
        <v>5</v>
      </c>
      <c r="C5703" s="4" t="s">
        <v>12</v>
      </c>
      <c r="D5703" s="4" t="s">
        <v>81</v>
      </c>
      <c r="E5703" s="4" t="s">
        <v>7</v>
      </c>
      <c r="F5703" s="4" t="s">
        <v>7</v>
      </c>
      <c r="G5703" s="4" t="s">
        <v>81</v>
      </c>
      <c r="H5703" s="4" t="s">
        <v>7</v>
      </c>
      <c r="I5703" s="4" t="s">
        <v>7</v>
      </c>
    </row>
    <row r="5704" spans="1:8">
      <c r="A5704" t="n">
        <v>48154</v>
      </c>
      <c r="B5704" s="35" t="n">
        <v>26</v>
      </c>
      <c r="C5704" s="7" t="n">
        <v>109</v>
      </c>
      <c r="D5704" s="7" t="s">
        <v>585</v>
      </c>
      <c r="E5704" s="7" t="n">
        <v>2</v>
      </c>
      <c r="F5704" s="7" t="n">
        <v>3</v>
      </c>
      <c r="G5704" s="7" t="s">
        <v>586</v>
      </c>
      <c r="H5704" s="7" t="n">
        <v>2</v>
      </c>
      <c r="I5704" s="7" t="n">
        <v>0</v>
      </c>
    </row>
    <row r="5705" spans="1:8">
      <c r="A5705" t="s">
        <v>4</v>
      </c>
      <c r="B5705" s="4" t="s">
        <v>5</v>
      </c>
    </row>
    <row r="5706" spans="1:8">
      <c r="A5706" t="n">
        <v>48214</v>
      </c>
      <c r="B5706" s="36" t="n">
        <v>28</v>
      </c>
    </row>
    <row r="5707" spans="1:8">
      <c r="A5707" t="s">
        <v>4</v>
      </c>
      <c r="B5707" s="4" t="s">
        <v>5</v>
      </c>
      <c r="C5707" s="4" t="s">
        <v>12</v>
      </c>
      <c r="D5707" s="4" t="s">
        <v>7</v>
      </c>
    </row>
    <row r="5708" spans="1:8">
      <c r="A5708" t="n">
        <v>48215</v>
      </c>
      <c r="B5708" s="61" t="n">
        <v>89</v>
      </c>
      <c r="C5708" s="7" t="n">
        <v>65533</v>
      </c>
      <c r="D5708" s="7" t="n">
        <v>1</v>
      </c>
    </row>
    <row r="5709" spans="1:8">
      <c r="A5709" t="s">
        <v>4</v>
      </c>
      <c r="B5709" s="4" t="s">
        <v>5</v>
      </c>
      <c r="C5709" s="4" t="s">
        <v>7</v>
      </c>
      <c r="D5709" s="4" t="s">
        <v>12</v>
      </c>
      <c r="E5709" s="4" t="s">
        <v>7</v>
      </c>
      <c r="F5709" s="4" t="s">
        <v>14</v>
      </c>
    </row>
    <row r="5710" spans="1:8">
      <c r="A5710" t="n">
        <v>48219</v>
      </c>
      <c r="B5710" s="10" t="n">
        <v>5</v>
      </c>
      <c r="C5710" s="7" t="n">
        <v>30</v>
      </c>
      <c r="D5710" s="7" t="n">
        <v>10682</v>
      </c>
      <c r="E5710" s="7" t="n">
        <v>1</v>
      </c>
      <c r="F5710" s="12" t="n">
        <f t="normal" ca="1">A5714</f>
        <v>0</v>
      </c>
    </row>
    <row r="5711" spans="1:8">
      <c r="A5711" t="s">
        <v>4</v>
      </c>
      <c r="B5711" s="4" t="s">
        <v>5</v>
      </c>
      <c r="C5711" s="4" t="s">
        <v>12</v>
      </c>
      <c r="D5711" s="4" t="s">
        <v>12</v>
      </c>
      <c r="E5711" s="4" t="s">
        <v>12</v>
      </c>
    </row>
    <row r="5712" spans="1:8">
      <c r="A5712" t="n">
        <v>48228</v>
      </c>
      <c r="B5712" s="62" t="n">
        <v>61</v>
      </c>
      <c r="C5712" s="7" t="n">
        <v>91</v>
      </c>
      <c r="D5712" s="7" t="n">
        <v>109</v>
      </c>
      <c r="E5712" s="7" t="n">
        <v>1000</v>
      </c>
    </row>
    <row r="5713" spans="1:9">
      <c r="A5713" t="s">
        <v>4</v>
      </c>
      <c r="B5713" s="4" t="s">
        <v>5</v>
      </c>
      <c r="C5713" s="4" t="s">
        <v>12</v>
      </c>
      <c r="D5713" s="4" t="s">
        <v>7</v>
      </c>
      <c r="E5713" s="4" t="s">
        <v>7</v>
      </c>
      <c r="F5713" s="4" t="s">
        <v>9</v>
      </c>
    </row>
    <row r="5714" spans="1:9">
      <c r="A5714" t="n">
        <v>48235</v>
      </c>
      <c r="B5714" s="24" t="n">
        <v>20</v>
      </c>
      <c r="C5714" s="7" t="n">
        <v>109</v>
      </c>
      <c r="D5714" s="7" t="n">
        <v>2</v>
      </c>
      <c r="E5714" s="7" t="n">
        <v>11</v>
      </c>
      <c r="F5714" s="7" t="s">
        <v>587</v>
      </c>
    </row>
    <row r="5715" spans="1:9">
      <c r="A5715" t="s">
        <v>4</v>
      </c>
      <c r="B5715" s="4" t="s">
        <v>5</v>
      </c>
      <c r="C5715" s="4" t="s">
        <v>12</v>
      </c>
    </row>
    <row r="5716" spans="1:9">
      <c r="A5716" t="n">
        <v>48260</v>
      </c>
      <c r="B5716" s="32" t="n">
        <v>16</v>
      </c>
      <c r="C5716" s="7" t="n">
        <v>400</v>
      </c>
    </row>
    <row r="5717" spans="1:9">
      <c r="A5717" t="s">
        <v>4</v>
      </c>
      <c r="B5717" s="4" t="s">
        <v>5</v>
      </c>
      <c r="C5717" s="4" t="s">
        <v>7</v>
      </c>
      <c r="D5717" s="4" t="s">
        <v>12</v>
      </c>
      <c r="E5717" s="4" t="s">
        <v>35</v>
      </c>
    </row>
    <row r="5718" spans="1:9">
      <c r="A5718" t="n">
        <v>48263</v>
      </c>
      <c r="B5718" s="49" t="n">
        <v>58</v>
      </c>
      <c r="C5718" s="7" t="n">
        <v>101</v>
      </c>
      <c r="D5718" s="7" t="n">
        <v>500</v>
      </c>
      <c r="E5718" s="7" t="n">
        <v>1</v>
      </c>
    </row>
    <row r="5719" spans="1:9">
      <c r="A5719" t="s">
        <v>4</v>
      </c>
      <c r="B5719" s="4" t="s">
        <v>5</v>
      </c>
      <c r="C5719" s="4" t="s">
        <v>7</v>
      </c>
      <c r="D5719" s="4" t="s">
        <v>12</v>
      </c>
    </row>
    <row r="5720" spans="1:9">
      <c r="A5720" t="n">
        <v>48271</v>
      </c>
      <c r="B5720" s="49" t="n">
        <v>58</v>
      </c>
      <c r="C5720" s="7" t="n">
        <v>254</v>
      </c>
      <c r="D5720" s="7" t="n">
        <v>0</v>
      </c>
    </row>
    <row r="5721" spans="1:9">
      <c r="A5721" t="s">
        <v>4</v>
      </c>
      <c r="B5721" s="4" t="s">
        <v>5</v>
      </c>
      <c r="C5721" s="4" t="s">
        <v>7</v>
      </c>
      <c r="D5721" s="4" t="s">
        <v>7</v>
      </c>
      <c r="E5721" s="4" t="s">
        <v>35</v>
      </c>
      <c r="F5721" s="4" t="s">
        <v>35</v>
      </c>
      <c r="G5721" s="4" t="s">
        <v>35</v>
      </c>
      <c r="H5721" s="4" t="s">
        <v>12</v>
      </c>
    </row>
    <row r="5722" spans="1:9">
      <c r="A5722" t="n">
        <v>48275</v>
      </c>
      <c r="B5722" s="40" t="n">
        <v>45</v>
      </c>
      <c r="C5722" s="7" t="n">
        <v>2</v>
      </c>
      <c r="D5722" s="7" t="n">
        <v>3</v>
      </c>
      <c r="E5722" s="7" t="n">
        <v>59.9700012207031</v>
      </c>
      <c r="F5722" s="7" t="n">
        <v>1.26999998092651</v>
      </c>
      <c r="G5722" s="7" t="n">
        <v>6.48000001907349</v>
      </c>
      <c r="H5722" s="7" t="n">
        <v>0</v>
      </c>
    </row>
    <row r="5723" spans="1:9">
      <c r="A5723" t="s">
        <v>4</v>
      </c>
      <c r="B5723" s="4" t="s">
        <v>5</v>
      </c>
      <c r="C5723" s="4" t="s">
        <v>7</v>
      </c>
      <c r="D5723" s="4" t="s">
        <v>7</v>
      </c>
      <c r="E5723" s="4" t="s">
        <v>35</v>
      </c>
      <c r="F5723" s="4" t="s">
        <v>35</v>
      </c>
      <c r="G5723" s="4" t="s">
        <v>35</v>
      </c>
      <c r="H5723" s="4" t="s">
        <v>12</v>
      </c>
      <c r="I5723" s="4" t="s">
        <v>7</v>
      </c>
    </row>
    <row r="5724" spans="1:9">
      <c r="A5724" t="n">
        <v>48292</v>
      </c>
      <c r="B5724" s="40" t="n">
        <v>45</v>
      </c>
      <c r="C5724" s="7" t="n">
        <v>4</v>
      </c>
      <c r="D5724" s="7" t="n">
        <v>3</v>
      </c>
      <c r="E5724" s="7" t="n">
        <v>9.35000038146973</v>
      </c>
      <c r="F5724" s="7" t="n">
        <v>110.099998474121</v>
      </c>
      <c r="G5724" s="7" t="n">
        <v>0</v>
      </c>
      <c r="H5724" s="7" t="n">
        <v>0</v>
      </c>
      <c r="I5724" s="7" t="n">
        <v>0</v>
      </c>
    </row>
    <row r="5725" spans="1:9">
      <c r="A5725" t="s">
        <v>4</v>
      </c>
      <c r="B5725" s="4" t="s">
        <v>5</v>
      </c>
      <c r="C5725" s="4" t="s">
        <v>7</v>
      </c>
      <c r="D5725" s="4" t="s">
        <v>7</v>
      </c>
      <c r="E5725" s="4" t="s">
        <v>35</v>
      </c>
      <c r="F5725" s="4" t="s">
        <v>12</v>
      </c>
    </row>
    <row r="5726" spans="1:9">
      <c r="A5726" t="n">
        <v>48310</v>
      </c>
      <c r="B5726" s="40" t="n">
        <v>45</v>
      </c>
      <c r="C5726" s="7" t="n">
        <v>5</v>
      </c>
      <c r="D5726" s="7" t="n">
        <v>3</v>
      </c>
      <c r="E5726" s="7" t="n">
        <v>3.20000004768372</v>
      </c>
      <c r="F5726" s="7" t="n">
        <v>0</v>
      </c>
    </row>
    <row r="5727" spans="1:9">
      <c r="A5727" t="s">
        <v>4</v>
      </c>
      <c r="B5727" s="4" t="s">
        <v>5</v>
      </c>
      <c r="C5727" s="4" t="s">
        <v>7</v>
      </c>
      <c r="D5727" s="4" t="s">
        <v>7</v>
      </c>
      <c r="E5727" s="4" t="s">
        <v>35</v>
      </c>
      <c r="F5727" s="4" t="s">
        <v>12</v>
      </c>
    </row>
    <row r="5728" spans="1:9">
      <c r="A5728" t="n">
        <v>48319</v>
      </c>
      <c r="B5728" s="40" t="n">
        <v>45</v>
      </c>
      <c r="C5728" s="7" t="n">
        <v>11</v>
      </c>
      <c r="D5728" s="7" t="n">
        <v>3</v>
      </c>
      <c r="E5728" s="7" t="n">
        <v>40</v>
      </c>
      <c r="F5728" s="7" t="n">
        <v>0</v>
      </c>
    </row>
    <row r="5729" spans="1:9">
      <c r="A5729" t="s">
        <v>4</v>
      </c>
      <c r="B5729" s="4" t="s">
        <v>5</v>
      </c>
      <c r="C5729" s="4" t="s">
        <v>12</v>
      </c>
      <c r="D5729" s="4" t="s">
        <v>35</v>
      </c>
      <c r="E5729" s="4" t="s">
        <v>35</v>
      </c>
      <c r="F5729" s="4" t="s">
        <v>7</v>
      </c>
    </row>
    <row r="5730" spans="1:9">
      <c r="A5730" t="n">
        <v>48328</v>
      </c>
      <c r="B5730" s="72" t="n">
        <v>52</v>
      </c>
      <c r="C5730" s="7" t="n">
        <v>0</v>
      </c>
      <c r="D5730" s="7" t="n">
        <v>178.800003051758</v>
      </c>
      <c r="E5730" s="7" t="n">
        <v>0</v>
      </c>
      <c r="F5730" s="7" t="n">
        <v>0</v>
      </c>
    </row>
    <row r="5731" spans="1:9">
      <c r="A5731" t="s">
        <v>4</v>
      </c>
      <c r="B5731" s="4" t="s">
        <v>5</v>
      </c>
      <c r="C5731" s="4" t="s">
        <v>12</v>
      </c>
      <c r="D5731" s="4" t="s">
        <v>35</v>
      </c>
      <c r="E5731" s="4" t="s">
        <v>35</v>
      </c>
      <c r="F5731" s="4" t="s">
        <v>7</v>
      </c>
    </row>
    <row r="5732" spans="1:9">
      <c r="A5732" t="n">
        <v>48340</v>
      </c>
      <c r="B5732" s="72" t="n">
        <v>52</v>
      </c>
      <c r="C5732" s="7" t="n">
        <v>11</v>
      </c>
      <c r="D5732" s="7" t="n">
        <v>132.899993896484</v>
      </c>
      <c r="E5732" s="7" t="n">
        <v>0</v>
      </c>
      <c r="F5732" s="7" t="n">
        <v>0</v>
      </c>
    </row>
    <row r="5733" spans="1:9">
      <c r="A5733" t="s">
        <v>4</v>
      </c>
      <c r="B5733" s="4" t="s">
        <v>5</v>
      </c>
      <c r="C5733" s="4" t="s">
        <v>12</v>
      </c>
      <c r="D5733" s="4" t="s">
        <v>35</v>
      </c>
      <c r="E5733" s="4" t="s">
        <v>35</v>
      </c>
      <c r="F5733" s="4" t="s">
        <v>7</v>
      </c>
    </row>
    <row r="5734" spans="1:9">
      <c r="A5734" t="n">
        <v>48352</v>
      </c>
      <c r="B5734" s="72" t="n">
        <v>52</v>
      </c>
      <c r="C5734" s="7" t="n">
        <v>6</v>
      </c>
      <c r="D5734" s="7" t="n">
        <v>256.100006103516</v>
      </c>
      <c r="E5734" s="7" t="n">
        <v>0</v>
      </c>
      <c r="F5734" s="7" t="n">
        <v>0</v>
      </c>
    </row>
    <row r="5735" spans="1:9">
      <c r="A5735" t="s">
        <v>4</v>
      </c>
      <c r="B5735" s="4" t="s">
        <v>5</v>
      </c>
      <c r="C5735" s="4" t="s">
        <v>12</v>
      </c>
      <c r="D5735" s="4" t="s">
        <v>35</v>
      </c>
      <c r="E5735" s="4" t="s">
        <v>35</v>
      </c>
      <c r="F5735" s="4" t="s">
        <v>7</v>
      </c>
    </row>
    <row r="5736" spans="1:9">
      <c r="A5736" t="n">
        <v>48364</v>
      </c>
      <c r="B5736" s="72" t="n">
        <v>52</v>
      </c>
      <c r="C5736" s="7" t="n">
        <v>61491</v>
      </c>
      <c r="D5736" s="7" t="n">
        <v>155.899993896484</v>
      </c>
      <c r="E5736" s="7" t="n">
        <v>0</v>
      </c>
      <c r="F5736" s="7" t="n">
        <v>0</v>
      </c>
    </row>
    <row r="5737" spans="1:9">
      <c r="A5737" t="s">
        <v>4</v>
      </c>
      <c r="B5737" s="4" t="s">
        <v>5</v>
      </c>
      <c r="C5737" s="4" t="s">
        <v>12</v>
      </c>
      <c r="D5737" s="4" t="s">
        <v>35</v>
      </c>
      <c r="E5737" s="4" t="s">
        <v>35</v>
      </c>
      <c r="F5737" s="4" t="s">
        <v>7</v>
      </c>
    </row>
    <row r="5738" spans="1:9">
      <c r="A5738" t="n">
        <v>48376</v>
      </c>
      <c r="B5738" s="72" t="n">
        <v>52</v>
      </c>
      <c r="C5738" s="7" t="n">
        <v>61492</v>
      </c>
      <c r="D5738" s="7" t="n">
        <v>193.100006103516</v>
      </c>
      <c r="E5738" s="7" t="n">
        <v>0</v>
      </c>
      <c r="F5738" s="7" t="n">
        <v>0</v>
      </c>
    </row>
    <row r="5739" spans="1:9">
      <c r="A5739" t="s">
        <v>4</v>
      </c>
      <c r="B5739" s="4" t="s">
        <v>5</v>
      </c>
      <c r="C5739" s="4" t="s">
        <v>12</v>
      </c>
      <c r="D5739" s="4" t="s">
        <v>35</v>
      </c>
      <c r="E5739" s="4" t="s">
        <v>35</v>
      </c>
      <c r="F5739" s="4" t="s">
        <v>7</v>
      </c>
    </row>
    <row r="5740" spans="1:9">
      <c r="A5740" t="n">
        <v>48388</v>
      </c>
      <c r="B5740" s="72" t="n">
        <v>52</v>
      </c>
      <c r="C5740" s="7" t="n">
        <v>61493</v>
      </c>
      <c r="D5740" s="7" t="n">
        <v>153</v>
      </c>
      <c r="E5740" s="7" t="n">
        <v>0</v>
      </c>
      <c r="F5740" s="7" t="n">
        <v>0</v>
      </c>
    </row>
    <row r="5741" spans="1:9">
      <c r="A5741" t="s">
        <v>4</v>
      </c>
      <c r="B5741" s="4" t="s">
        <v>5</v>
      </c>
      <c r="C5741" s="4" t="s">
        <v>12</v>
      </c>
      <c r="D5741" s="4" t="s">
        <v>35</v>
      </c>
      <c r="E5741" s="4" t="s">
        <v>35</v>
      </c>
      <c r="F5741" s="4" t="s">
        <v>7</v>
      </c>
    </row>
    <row r="5742" spans="1:9">
      <c r="A5742" t="n">
        <v>48400</v>
      </c>
      <c r="B5742" s="72" t="n">
        <v>52</v>
      </c>
      <c r="C5742" s="7" t="n">
        <v>61494</v>
      </c>
      <c r="D5742" s="7" t="n">
        <v>196</v>
      </c>
      <c r="E5742" s="7" t="n">
        <v>0</v>
      </c>
      <c r="F5742" s="7" t="n">
        <v>0</v>
      </c>
    </row>
    <row r="5743" spans="1:9">
      <c r="A5743" t="s">
        <v>4</v>
      </c>
      <c r="B5743" s="4" t="s">
        <v>5</v>
      </c>
      <c r="C5743" s="4" t="s">
        <v>12</v>
      </c>
    </row>
    <row r="5744" spans="1:9">
      <c r="A5744" t="n">
        <v>48412</v>
      </c>
      <c r="B5744" s="32" t="n">
        <v>16</v>
      </c>
      <c r="C5744" s="7" t="n">
        <v>0</v>
      </c>
    </row>
    <row r="5745" spans="1:6">
      <c r="A5745" t="s">
        <v>4</v>
      </c>
      <c r="B5745" s="4" t="s">
        <v>5</v>
      </c>
      <c r="C5745" s="4" t="s">
        <v>12</v>
      </c>
      <c r="D5745" s="4" t="s">
        <v>12</v>
      </c>
      <c r="E5745" s="4" t="s">
        <v>12</v>
      </c>
    </row>
    <row r="5746" spans="1:6">
      <c r="A5746" t="n">
        <v>48415</v>
      </c>
      <c r="B5746" s="62" t="n">
        <v>61</v>
      </c>
      <c r="C5746" s="7" t="n">
        <v>11</v>
      </c>
      <c r="D5746" s="7" t="n">
        <v>109</v>
      </c>
      <c r="E5746" s="7" t="n">
        <v>0</v>
      </c>
    </row>
    <row r="5747" spans="1:6">
      <c r="A5747" t="s">
        <v>4</v>
      </c>
      <c r="B5747" s="4" t="s">
        <v>5</v>
      </c>
      <c r="C5747" s="4" t="s">
        <v>12</v>
      </c>
      <c r="D5747" s="4" t="s">
        <v>12</v>
      </c>
      <c r="E5747" s="4" t="s">
        <v>12</v>
      </c>
    </row>
    <row r="5748" spans="1:6">
      <c r="A5748" t="n">
        <v>48422</v>
      </c>
      <c r="B5748" s="62" t="n">
        <v>61</v>
      </c>
      <c r="C5748" s="7" t="n">
        <v>0</v>
      </c>
      <c r="D5748" s="7" t="n">
        <v>109</v>
      </c>
      <c r="E5748" s="7" t="n">
        <v>0</v>
      </c>
    </row>
    <row r="5749" spans="1:6">
      <c r="A5749" t="s">
        <v>4</v>
      </c>
      <c r="B5749" s="4" t="s">
        <v>5</v>
      </c>
      <c r="C5749" s="4" t="s">
        <v>12</v>
      </c>
      <c r="D5749" s="4" t="s">
        <v>12</v>
      </c>
      <c r="E5749" s="4" t="s">
        <v>12</v>
      </c>
    </row>
    <row r="5750" spans="1:6">
      <c r="A5750" t="n">
        <v>48429</v>
      </c>
      <c r="B5750" s="62" t="n">
        <v>61</v>
      </c>
      <c r="C5750" s="7" t="n">
        <v>61491</v>
      </c>
      <c r="D5750" s="7" t="n">
        <v>109</v>
      </c>
      <c r="E5750" s="7" t="n">
        <v>0</v>
      </c>
    </row>
    <row r="5751" spans="1:6">
      <c r="A5751" t="s">
        <v>4</v>
      </c>
      <c r="B5751" s="4" t="s">
        <v>5</v>
      </c>
      <c r="C5751" s="4" t="s">
        <v>12</v>
      </c>
      <c r="D5751" s="4" t="s">
        <v>12</v>
      </c>
      <c r="E5751" s="4" t="s">
        <v>12</v>
      </c>
    </row>
    <row r="5752" spans="1:6">
      <c r="A5752" t="n">
        <v>48436</v>
      </c>
      <c r="B5752" s="62" t="n">
        <v>61</v>
      </c>
      <c r="C5752" s="7" t="n">
        <v>61492</v>
      </c>
      <c r="D5752" s="7" t="n">
        <v>109</v>
      </c>
      <c r="E5752" s="7" t="n">
        <v>0</v>
      </c>
    </row>
    <row r="5753" spans="1:6">
      <c r="A5753" t="s">
        <v>4</v>
      </c>
      <c r="B5753" s="4" t="s">
        <v>5</v>
      </c>
      <c r="C5753" s="4" t="s">
        <v>12</v>
      </c>
      <c r="D5753" s="4" t="s">
        <v>12</v>
      </c>
      <c r="E5753" s="4" t="s">
        <v>12</v>
      </c>
    </row>
    <row r="5754" spans="1:6">
      <c r="A5754" t="n">
        <v>48443</v>
      </c>
      <c r="B5754" s="62" t="n">
        <v>61</v>
      </c>
      <c r="C5754" s="7" t="n">
        <v>61493</v>
      </c>
      <c r="D5754" s="7" t="n">
        <v>109</v>
      </c>
      <c r="E5754" s="7" t="n">
        <v>0</v>
      </c>
    </row>
    <row r="5755" spans="1:6">
      <c r="A5755" t="s">
        <v>4</v>
      </c>
      <c r="B5755" s="4" t="s">
        <v>5</v>
      </c>
      <c r="C5755" s="4" t="s">
        <v>12</v>
      </c>
      <c r="D5755" s="4" t="s">
        <v>12</v>
      </c>
      <c r="E5755" s="4" t="s">
        <v>12</v>
      </c>
    </row>
    <row r="5756" spans="1:6">
      <c r="A5756" t="n">
        <v>48450</v>
      </c>
      <c r="B5756" s="62" t="n">
        <v>61</v>
      </c>
      <c r="C5756" s="7" t="n">
        <v>61494</v>
      </c>
      <c r="D5756" s="7" t="n">
        <v>109</v>
      </c>
      <c r="E5756" s="7" t="n">
        <v>0</v>
      </c>
    </row>
    <row r="5757" spans="1:6">
      <c r="A5757" t="s">
        <v>4</v>
      </c>
      <c r="B5757" s="4" t="s">
        <v>5</v>
      </c>
      <c r="C5757" s="4" t="s">
        <v>7</v>
      </c>
      <c r="D5757" s="4" t="s">
        <v>12</v>
      </c>
    </row>
    <row r="5758" spans="1:6">
      <c r="A5758" t="n">
        <v>48457</v>
      </c>
      <c r="B5758" s="49" t="n">
        <v>58</v>
      </c>
      <c r="C5758" s="7" t="n">
        <v>255</v>
      </c>
      <c r="D5758" s="7" t="n">
        <v>0</v>
      </c>
    </row>
    <row r="5759" spans="1:6">
      <c r="A5759" t="s">
        <v>4</v>
      </c>
      <c r="B5759" s="4" t="s">
        <v>5</v>
      </c>
      <c r="C5759" s="4" t="s">
        <v>7</v>
      </c>
      <c r="D5759" s="4" t="s">
        <v>12</v>
      </c>
      <c r="E5759" s="4" t="s">
        <v>9</v>
      </c>
    </row>
    <row r="5760" spans="1:6">
      <c r="A5760" t="n">
        <v>48461</v>
      </c>
      <c r="B5760" s="34" t="n">
        <v>51</v>
      </c>
      <c r="C5760" s="7" t="n">
        <v>4</v>
      </c>
      <c r="D5760" s="7" t="n">
        <v>0</v>
      </c>
      <c r="E5760" s="7" t="s">
        <v>442</v>
      </c>
    </row>
    <row r="5761" spans="1:5">
      <c r="A5761" t="s">
        <v>4</v>
      </c>
      <c r="B5761" s="4" t="s">
        <v>5</v>
      </c>
      <c r="C5761" s="4" t="s">
        <v>12</v>
      </c>
    </row>
    <row r="5762" spans="1:5">
      <c r="A5762" t="n">
        <v>48475</v>
      </c>
      <c r="B5762" s="32" t="n">
        <v>16</v>
      </c>
      <c r="C5762" s="7" t="n">
        <v>0</v>
      </c>
    </row>
    <row r="5763" spans="1:5">
      <c r="A5763" t="s">
        <v>4</v>
      </c>
      <c r="B5763" s="4" t="s">
        <v>5</v>
      </c>
      <c r="C5763" s="4" t="s">
        <v>12</v>
      </c>
      <c r="D5763" s="4" t="s">
        <v>81</v>
      </c>
      <c r="E5763" s="4" t="s">
        <v>7</v>
      </c>
      <c r="F5763" s="4" t="s">
        <v>7</v>
      </c>
    </row>
    <row r="5764" spans="1:5">
      <c r="A5764" t="n">
        <v>48478</v>
      </c>
      <c r="B5764" s="35" t="n">
        <v>26</v>
      </c>
      <c r="C5764" s="7" t="n">
        <v>0</v>
      </c>
      <c r="D5764" s="7" t="s">
        <v>588</v>
      </c>
      <c r="E5764" s="7" t="n">
        <v>2</v>
      </c>
      <c r="F5764" s="7" t="n">
        <v>0</v>
      </c>
    </row>
    <row r="5765" spans="1:5">
      <c r="A5765" t="s">
        <v>4</v>
      </c>
      <c r="B5765" s="4" t="s">
        <v>5</v>
      </c>
    </row>
    <row r="5766" spans="1:5">
      <c r="A5766" t="n">
        <v>48494</v>
      </c>
      <c r="B5766" s="36" t="n">
        <v>28</v>
      </c>
    </row>
    <row r="5767" spans="1:5">
      <c r="A5767" t="s">
        <v>4</v>
      </c>
      <c r="B5767" s="4" t="s">
        <v>5</v>
      </c>
      <c r="C5767" s="4" t="s">
        <v>7</v>
      </c>
      <c r="D5767" s="4" t="s">
        <v>12</v>
      </c>
      <c r="E5767" s="4" t="s">
        <v>7</v>
      </c>
      <c r="F5767" s="4" t="s">
        <v>14</v>
      </c>
    </row>
    <row r="5768" spans="1:5">
      <c r="A5768" t="n">
        <v>48495</v>
      </c>
      <c r="B5768" s="10" t="n">
        <v>5</v>
      </c>
      <c r="C5768" s="7" t="n">
        <v>30</v>
      </c>
      <c r="D5768" s="7" t="n">
        <v>10682</v>
      </c>
      <c r="E5768" s="7" t="n">
        <v>1</v>
      </c>
      <c r="F5768" s="12" t="n">
        <f t="normal" ca="1">A5802</f>
        <v>0</v>
      </c>
    </row>
    <row r="5769" spans="1:5">
      <c r="A5769" t="s">
        <v>4</v>
      </c>
      <c r="B5769" s="4" t="s">
        <v>5</v>
      </c>
      <c r="C5769" s="4" t="s">
        <v>7</v>
      </c>
      <c r="D5769" s="4" t="s">
        <v>12</v>
      </c>
      <c r="E5769" s="4" t="s">
        <v>9</v>
      </c>
    </row>
    <row r="5770" spans="1:5">
      <c r="A5770" t="n">
        <v>48504</v>
      </c>
      <c r="B5770" s="34" t="n">
        <v>51</v>
      </c>
      <c r="C5770" s="7" t="n">
        <v>4</v>
      </c>
      <c r="D5770" s="7" t="n">
        <v>91</v>
      </c>
      <c r="E5770" s="7" t="s">
        <v>392</v>
      </c>
    </row>
    <row r="5771" spans="1:5">
      <c r="A5771" t="s">
        <v>4</v>
      </c>
      <c r="B5771" s="4" t="s">
        <v>5</v>
      </c>
      <c r="C5771" s="4" t="s">
        <v>12</v>
      </c>
    </row>
    <row r="5772" spans="1:5">
      <c r="A5772" t="n">
        <v>48517</v>
      </c>
      <c r="B5772" s="32" t="n">
        <v>16</v>
      </c>
      <c r="C5772" s="7" t="n">
        <v>0</v>
      </c>
    </row>
    <row r="5773" spans="1:5">
      <c r="A5773" t="s">
        <v>4</v>
      </c>
      <c r="B5773" s="4" t="s">
        <v>5</v>
      </c>
      <c r="C5773" s="4" t="s">
        <v>12</v>
      </c>
      <c r="D5773" s="4" t="s">
        <v>81</v>
      </c>
      <c r="E5773" s="4" t="s">
        <v>7</v>
      </c>
      <c r="F5773" s="4" t="s">
        <v>7</v>
      </c>
    </row>
    <row r="5774" spans="1:5">
      <c r="A5774" t="n">
        <v>48520</v>
      </c>
      <c r="B5774" s="35" t="n">
        <v>26</v>
      </c>
      <c r="C5774" s="7" t="n">
        <v>91</v>
      </c>
      <c r="D5774" s="7" t="s">
        <v>589</v>
      </c>
      <c r="E5774" s="7" t="n">
        <v>2</v>
      </c>
      <c r="F5774" s="7" t="n">
        <v>0</v>
      </c>
    </row>
    <row r="5775" spans="1:5">
      <c r="A5775" t="s">
        <v>4</v>
      </c>
      <c r="B5775" s="4" t="s">
        <v>5</v>
      </c>
    </row>
    <row r="5776" spans="1:5">
      <c r="A5776" t="n">
        <v>48592</v>
      </c>
      <c r="B5776" s="36" t="n">
        <v>28</v>
      </c>
    </row>
    <row r="5777" spans="1:6">
      <c r="A5777" t="s">
        <v>4</v>
      </c>
      <c r="B5777" s="4" t="s">
        <v>5</v>
      </c>
      <c r="C5777" s="4" t="s">
        <v>7</v>
      </c>
      <c r="D5777" s="4" t="s">
        <v>12</v>
      </c>
      <c r="E5777" s="4" t="s">
        <v>9</v>
      </c>
    </row>
    <row r="5778" spans="1:6">
      <c r="A5778" t="n">
        <v>48593</v>
      </c>
      <c r="B5778" s="34" t="n">
        <v>51</v>
      </c>
      <c r="C5778" s="7" t="n">
        <v>4</v>
      </c>
      <c r="D5778" s="7" t="n">
        <v>11</v>
      </c>
      <c r="E5778" s="7" t="s">
        <v>456</v>
      </c>
    </row>
    <row r="5779" spans="1:6">
      <c r="A5779" t="s">
        <v>4</v>
      </c>
      <c r="B5779" s="4" t="s">
        <v>5</v>
      </c>
      <c r="C5779" s="4" t="s">
        <v>12</v>
      </c>
    </row>
    <row r="5780" spans="1:6">
      <c r="A5780" t="n">
        <v>48606</v>
      </c>
      <c r="B5780" s="32" t="n">
        <v>16</v>
      </c>
      <c r="C5780" s="7" t="n">
        <v>0</v>
      </c>
    </row>
    <row r="5781" spans="1:6">
      <c r="A5781" t="s">
        <v>4</v>
      </c>
      <c r="B5781" s="4" t="s">
        <v>5</v>
      </c>
      <c r="C5781" s="4" t="s">
        <v>12</v>
      </c>
      <c r="D5781" s="4" t="s">
        <v>81</v>
      </c>
      <c r="E5781" s="4" t="s">
        <v>7</v>
      </c>
      <c r="F5781" s="4" t="s">
        <v>7</v>
      </c>
    </row>
    <row r="5782" spans="1:6">
      <c r="A5782" t="n">
        <v>48609</v>
      </c>
      <c r="B5782" s="35" t="n">
        <v>26</v>
      </c>
      <c r="C5782" s="7" t="n">
        <v>11</v>
      </c>
      <c r="D5782" s="7" t="s">
        <v>590</v>
      </c>
      <c r="E5782" s="7" t="n">
        <v>2</v>
      </c>
      <c r="F5782" s="7" t="n">
        <v>0</v>
      </c>
    </row>
    <row r="5783" spans="1:6">
      <c r="A5783" t="s">
        <v>4</v>
      </c>
      <c r="B5783" s="4" t="s">
        <v>5</v>
      </c>
    </row>
    <row r="5784" spans="1:6">
      <c r="A5784" t="n">
        <v>48626</v>
      </c>
      <c r="B5784" s="36" t="n">
        <v>28</v>
      </c>
    </row>
    <row r="5785" spans="1:6">
      <c r="A5785" t="s">
        <v>4</v>
      </c>
      <c r="B5785" s="4" t="s">
        <v>5</v>
      </c>
      <c r="C5785" s="4" t="s">
        <v>12</v>
      </c>
      <c r="D5785" s="4" t="s">
        <v>7</v>
      </c>
      <c r="E5785" s="4" t="s">
        <v>7</v>
      </c>
      <c r="F5785" s="4" t="s">
        <v>9</v>
      </c>
    </row>
    <row r="5786" spans="1:6">
      <c r="A5786" t="n">
        <v>48627</v>
      </c>
      <c r="B5786" s="24" t="n">
        <v>20</v>
      </c>
      <c r="C5786" s="7" t="n">
        <v>91</v>
      </c>
      <c r="D5786" s="7" t="n">
        <v>2</v>
      </c>
      <c r="E5786" s="7" t="n">
        <v>11</v>
      </c>
      <c r="F5786" s="7" t="s">
        <v>591</v>
      </c>
    </row>
    <row r="5787" spans="1:6">
      <c r="A5787" t="s">
        <v>4</v>
      </c>
      <c r="B5787" s="4" t="s">
        <v>5</v>
      </c>
      <c r="C5787" s="4" t="s">
        <v>12</v>
      </c>
    </row>
    <row r="5788" spans="1:6">
      <c r="A5788" t="n">
        <v>48651</v>
      </c>
      <c r="B5788" s="32" t="n">
        <v>16</v>
      </c>
      <c r="C5788" s="7" t="n">
        <v>2000</v>
      </c>
    </row>
    <row r="5789" spans="1:6">
      <c r="A5789" t="s">
        <v>4</v>
      </c>
      <c r="B5789" s="4" t="s">
        <v>5</v>
      </c>
      <c r="C5789" s="4" t="s">
        <v>12</v>
      </c>
      <c r="D5789" s="4" t="s">
        <v>12</v>
      </c>
      <c r="E5789" s="4" t="s">
        <v>12</v>
      </c>
    </row>
    <row r="5790" spans="1:6">
      <c r="A5790" t="n">
        <v>48654</v>
      </c>
      <c r="B5790" s="62" t="n">
        <v>61</v>
      </c>
      <c r="C5790" s="7" t="n">
        <v>11</v>
      </c>
      <c r="D5790" s="7" t="n">
        <v>0</v>
      </c>
      <c r="E5790" s="7" t="n">
        <v>1000</v>
      </c>
    </row>
    <row r="5791" spans="1:6">
      <c r="A5791" t="s">
        <v>4</v>
      </c>
      <c r="B5791" s="4" t="s">
        <v>5</v>
      </c>
      <c r="C5791" s="4" t="s">
        <v>7</v>
      </c>
      <c r="D5791" s="4" t="s">
        <v>12</v>
      </c>
      <c r="E5791" s="4" t="s">
        <v>9</v>
      </c>
    </row>
    <row r="5792" spans="1:6">
      <c r="A5792" t="n">
        <v>48661</v>
      </c>
      <c r="B5792" s="34" t="n">
        <v>51</v>
      </c>
      <c r="C5792" s="7" t="n">
        <v>4</v>
      </c>
      <c r="D5792" s="7" t="n">
        <v>11</v>
      </c>
      <c r="E5792" s="7" t="s">
        <v>407</v>
      </c>
    </row>
    <row r="5793" spans="1:6">
      <c r="A5793" t="s">
        <v>4</v>
      </c>
      <c r="B5793" s="4" t="s">
        <v>5</v>
      </c>
      <c r="C5793" s="4" t="s">
        <v>12</v>
      </c>
    </row>
    <row r="5794" spans="1:6">
      <c r="A5794" t="n">
        <v>48675</v>
      </c>
      <c r="B5794" s="32" t="n">
        <v>16</v>
      </c>
      <c r="C5794" s="7" t="n">
        <v>0</v>
      </c>
    </row>
    <row r="5795" spans="1:6">
      <c r="A5795" t="s">
        <v>4</v>
      </c>
      <c r="B5795" s="4" t="s">
        <v>5</v>
      </c>
      <c r="C5795" s="4" t="s">
        <v>12</v>
      </c>
      <c r="D5795" s="4" t="s">
        <v>81</v>
      </c>
      <c r="E5795" s="4" t="s">
        <v>7</v>
      </c>
      <c r="F5795" s="4" t="s">
        <v>7</v>
      </c>
      <c r="G5795" s="4" t="s">
        <v>81</v>
      </c>
      <c r="H5795" s="4" t="s">
        <v>7</v>
      </c>
      <c r="I5795" s="4" t="s">
        <v>7</v>
      </c>
    </row>
    <row r="5796" spans="1:6">
      <c r="A5796" t="n">
        <v>48678</v>
      </c>
      <c r="B5796" s="35" t="n">
        <v>26</v>
      </c>
      <c r="C5796" s="7" t="n">
        <v>11</v>
      </c>
      <c r="D5796" s="7" t="s">
        <v>592</v>
      </c>
      <c r="E5796" s="7" t="n">
        <v>2</v>
      </c>
      <c r="F5796" s="7" t="n">
        <v>3</v>
      </c>
      <c r="G5796" s="7" t="s">
        <v>593</v>
      </c>
      <c r="H5796" s="7" t="n">
        <v>2</v>
      </c>
      <c r="I5796" s="7" t="n">
        <v>0</v>
      </c>
    </row>
    <row r="5797" spans="1:6">
      <c r="A5797" t="s">
        <v>4</v>
      </c>
      <c r="B5797" s="4" t="s">
        <v>5</v>
      </c>
    </row>
    <row r="5798" spans="1:6">
      <c r="A5798" t="n">
        <v>48794</v>
      </c>
      <c r="B5798" s="36" t="n">
        <v>28</v>
      </c>
    </row>
    <row r="5799" spans="1:6">
      <c r="A5799" t="s">
        <v>4</v>
      </c>
      <c r="B5799" s="4" t="s">
        <v>5</v>
      </c>
      <c r="C5799" s="4" t="s">
        <v>14</v>
      </c>
    </row>
    <row r="5800" spans="1:6">
      <c r="A5800" t="n">
        <v>48795</v>
      </c>
      <c r="B5800" s="19" t="n">
        <v>3</v>
      </c>
      <c r="C5800" s="12" t="n">
        <f t="normal" ca="1">A5812</f>
        <v>0</v>
      </c>
    </row>
    <row r="5801" spans="1:6">
      <c r="A5801" t="s">
        <v>4</v>
      </c>
      <c r="B5801" s="4" t="s">
        <v>5</v>
      </c>
      <c r="C5801" s="4" t="s">
        <v>12</v>
      </c>
      <c r="D5801" s="4" t="s">
        <v>12</v>
      </c>
      <c r="E5801" s="4" t="s">
        <v>12</v>
      </c>
    </row>
    <row r="5802" spans="1:6">
      <c r="A5802" t="n">
        <v>48800</v>
      </c>
      <c r="B5802" s="62" t="n">
        <v>61</v>
      </c>
      <c r="C5802" s="7" t="n">
        <v>11</v>
      </c>
      <c r="D5802" s="7" t="n">
        <v>0</v>
      </c>
      <c r="E5802" s="7" t="n">
        <v>1000</v>
      </c>
    </row>
    <row r="5803" spans="1:6">
      <c r="A5803" t="s">
        <v>4</v>
      </c>
      <c r="B5803" s="4" t="s">
        <v>5</v>
      </c>
      <c r="C5803" s="4" t="s">
        <v>7</v>
      </c>
      <c r="D5803" s="4" t="s">
        <v>12</v>
      </c>
      <c r="E5803" s="4" t="s">
        <v>9</v>
      </c>
    </row>
    <row r="5804" spans="1:6">
      <c r="A5804" t="n">
        <v>48807</v>
      </c>
      <c r="B5804" s="34" t="n">
        <v>51</v>
      </c>
      <c r="C5804" s="7" t="n">
        <v>4</v>
      </c>
      <c r="D5804" s="7" t="n">
        <v>11</v>
      </c>
      <c r="E5804" s="7" t="s">
        <v>407</v>
      </c>
    </row>
    <row r="5805" spans="1:6">
      <c r="A5805" t="s">
        <v>4</v>
      </c>
      <c r="B5805" s="4" t="s">
        <v>5</v>
      </c>
      <c r="C5805" s="4" t="s">
        <v>12</v>
      </c>
    </row>
    <row r="5806" spans="1:6">
      <c r="A5806" t="n">
        <v>48821</v>
      </c>
      <c r="B5806" s="32" t="n">
        <v>16</v>
      </c>
      <c r="C5806" s="7" t="n">
        <v>0</v>
      </c>
    </row>
    <row r="5807" spans="1:6">
      <c r="A5807" t="s">
        <v>4</v>
      </c>
      <c r="B5807" s="4" t="s">
        <v>5</v>
      </c>
      <c r="C5807" s="4" t="s">
        <v>12</v>
      </c>
      <c r="D5807" s="4" t="s">
        <v>81</v>
      </c>
      <c r="E5807" s="4" t="s">
        <v>7</v>
      </c>
      <c r="F5807" s="4" t="s">
        <v>7</v>
      </c>
      <c r="G5807" s="4" t="s">
        <v>81</v>
      </c>
      <c r="H5807" s="4" t="s">
        <v>7</v>
      </c>
      <c r="I5807" s="4" t="s">
        <v>7</v>
      </c>
    </row>
    <row r="5808" spans="1:6">
      <c r="A5808" t="n">
        <v>48824</v>
      </c>
      <c r="B5808" s="35" t="n">
        <v>26</v>
      </c>
      <c r="C5808" s="7" t="n">
        <v>11</v>
      </c>
      <c r="D5808" s="7" t="s">
        <v>594</v>
      </c>
      <c r="E5808" s="7" t="n">
        <v>2</v>
      </c>
      <c r="F5808" s="7" t="n">
        <v>3</v>
      </c>
      <c r="G5808" s="7" t="s">
        <v>593</v>
      </c>
      <c r="H5808" s="7" t="n">
        <v>2</v>
      </c>
      <c r="I5808" s="7" t="n">
        <v>0</v>
      </c>
    </row>
    <row r="5809" spans="1:9">
      <c r="A5809" t="s">
        <v>4</v>
      </c>
      <c r="B5809" s="4" t="s">
        <v>5</v>
      </c>
    </row>
    <row r="5810" spans="1:9">
      <c r="A5810" t="n">
        <v>48963</v>
      </c>
      <c r="B5810" s="36" t="n">
        <v>28</v>
      </c>
    </row>
    <row r="5811" spans="1:9">
      <c r="A5811" t="s">
        <v>4</v>
      </c>
      <c r="B5811" s="4" t="s">
        <v>5</v>
      </c>
      <c r="C5811" s="4" t="s">
        <v>7</v>
      </c>
      <c r="D5811" s="4" t="s">
        <v>12</v>
      </c>
      <c r="E5811" s="4" t="s">
        <v>9</v>
      </c>
    </row>
    <row r="5812" spans="1:9">
      <c r="A5812" t="n">
        <v>48964</v>
      </c>
      <c r="B5812" s="34" t="n">
        <v>51</v>
      </c>
      <c r="C5812" s="7" t="n">
        <v>4</v>
      </c>
      <c r="D5812" s="7" t="n">
        <v>6</v>
      </c>
      <c r="E5812" s="7" t="s">
        <v>407</v>
      </c>
    </row>
    <row r="5813" spans="1:9">
      <c r="A5813" t="s">
        <v>4</v>
      </c>
      <c r="B5813" s="4" t="s">
        <v>5</v>
      </c>
      <c r="C5813" s="4" t="s">
        <v>12</v>
      </c>
    </row>
    <row r="5814" spans="1:9">
      <c r="A5814" t="n">
        <v>48978</v>
      </c>
      <c r="B5814" s="32" t="n">
        <v>16</v>
      </c>
      <c r="C5814" s="7" t="n">
        <v>0</v>
      </c>
    </row>
    <row r="5815" spans="1:9">
      <c r="A5815" t="s">
        <v>4</v>
      </c>
      <c r="B5815" s="4" t="s">
        <v>5</v>
      </c>
      <c r="C5815" s="4" t="s">
        <v>12</v>
      </c>
      <c r="D5815" s="4" t="s">
        <v>81</v>
      </c>
      <c r="E5815" s="4" t="s">
        <v>7</v>
      </c>
      <c r="F5815" s="4" t="s">
        <v>7</v>
      </c>
    </row>
    <row r="5816" spans="1:9">
      <c r="A5816" t="n">
        <v>48981</v>
      </c>
      <c r="B5816" s="35" t="n">
        <v>26</v>
      </c>
      <c r="C5816" s="7" t="n">
        <v>6</v>
      </c>
      <c r="D5816" s="7" t="s">
        <v>595</v>
      </c>
      <c r="E5816" s="7" t="n">
        <v>2</v>
      </c>
      <c r="F5816" s="7" t="n">
        <v>0</v>
      </c>
    </row>
    <row r="5817" spans="1:9">
      <c r="A5817" t="s">
        <v>4</v>
      </c>
      <c r="B5817" s="4" t="s">
        <v>5</v>
      </c>
    </row>
    <row r="5818" spans="1:9">
      <c r="A5818" t="n">
        <v>48999</v>
      </c>
      <c r="B5818" s="36" t="n">
        <v>28</v>
      </c>
    </row>
    <row r="5819" spans="1:9">
      <c r="A5819" t="s">
        <v>4</v>
      </c>
      <c r="B5819" s="4" t="s">
        <v>5</v>
      </c>
      <c r="C5819" s="4" t="s">
        <v>7</v>
      </c>
      <c r="D5819" s="4" t="s">
        <v>12</v>
      </c>
      <c r="E5819" s="4" t="s">
        <v>7</v>
      </c>
    </row>
    <row r="5820" spans="1:9">
      <c r="A5820" t="n">
        <v>49000</v>
      </c>
      <c r="B5820" s="18" t="n">
        <v>49</v>
      </c>
      <c r="C5820" s="7" t="n">
        <v>1</v>
      </c>
      <c r="D5820" s="7" t="n">
        <v>4000</v>
      </c>
      <c r="E5820" s="7" t="n">
        <v>0</v>
      </c>
    </row>
    <row r="5821" spans="1:9">
      <c r="A5821" t="s">
        <v>4</v>
      </c>
      <c r="B5821" s="4" t="s">
        <v>5</v>
      </c>
      <c r="C5821" s="4" t="s">
        <v>7</v>
      </c>
      <c r="D5821" s="4" t="s">
        <v>12</v>
      </c>
      <c r="E5821" s="4" t="s">
        <v>35</v>
      </c>
    </row>
    <row r="5822" spans="1:9">
      <c r="A5822" t="n">
        <v>49005</v>
      </c>
      <c r="B5822" s="49" t="n">
        <v>58</v>
      </c>
      <c r="C5822" s="7" t="n">
        <v>0</v>
      </c>
      <c r="D5822" s="7" t="n">
        <v>2000</v>
      </c>
      <c r="E5822" s="7" t="n">
        <v>1</v>
      </c>
    </row>
    <row r="5823" spans="1:9">
      <c r="A5823" t="s">
        <v>4</v>
      </c>
      <c r="B5823" s="4" t="s">
        <v>5</v>
      </c>
      <c r="C5823" s="4" t="s">
        <v>7</v>
      </c>
      <c r="D5823" s="4" t="s">
        <v>12</v>
      </c>
    </row>
    <row r="5824" spans="1:9">
      <c r="A5824" t="n">
        <v>49013</v>
      </c>
      <c r="B5824" s="49" t="n">
        <v>58</v>
      </c>
      <c r="C5824" s="7" t="n">
        <v>255</v>
      </c>
      <c r="D5824" s="7" t="n">
        <v>0</v>
      </c>
    </row>
    <row r="5825" spans="1:6">
      <c r="A5825" t="s">
        <v>4</v>
      </c>
      <c r="B5825" s="4" t="s">
        <v>5</v>
      </c>
      <c r="C5825" s="4" t="s">
        <v>7</v>
      </c>
      <c r="D5825" s="4" t="s">
        <v>7</v>
      </c>
    </row>
    <row r="5826" spans="1:6">
      <c r="A5826" t="n">
        <v>49017</v>
      </c>
      <c r="B5826" s="18" t="n">
        <v>49</v>
      </c>
      <c r="C5826" s="7" t="n">
        <v>2</v>
      </c>
      <c r="D5826" s="7" t="n">
        <v>0</v>
      </c>
    </row>
    <row r="5827" spans="1:6">
      <c r="A5827" t="s">
        <v>4</v>
      </c>
      <c r="B5827" s="4" t="s">
        <v>5</v>
      </c>
      <c r="C5827" s="4" t="s">
        <v>7</v>
      </c>
      <c r="D5827" s="4" t="s">
        <v>12</v>
      </c>
      <c r="E5827" s="4" t="s">
        <v>12</v>
      </c>
      <c r="F5827" s="4" t="s">
        <v>12</v>
      </c>
      <c r="G5827" s="4" t="s">
        <v>12</v>
      </c>
      <c r="H5827" s="4" t="s">
        <v>7</v>
      </c>
    </row>
    <row r="5828" spans="1:6">
      <c r="A5828" t="n">
        <v>49020</v>
      </c>
      <c r="B5828" s="67" t="n">
        <v>25</v>
      </c>
      <c r="C5828" s="7" t="n">
        <v>5</v>
      </c>
      <c r="D5828" s="7" t="n">
        <v>65535</v>
      </c>
      <c r="E5828" s="7" t="n">
        <v>500</v>
      </c>
      <c r="F5828" s="7" t="n">
        <v>800</v>
      </c>
      <c r="G5828" s="7" t="n">
        <v>140</v>
      </c>
      <c r="H5828" s="7" t="n">
        <v>0</v>
      </c>
    </row>
    <row r="5829" spans="1:6">
      <c r="A5829" t="s">
        <v>4</v>
      </c>
      <c r="B5829" s="4" t="s">
        <v>5</v>
      </c>
      <c r="C5829" s="4" t="s">
        <v>12</v>
      </c>
      <c r="D5829" s="4" t="s">
        <v>7</v>
      </c>
      <c r="E5829" s="4" t="s">
        <v>81</v>
      </c>
      <c r="F5829" s="4" t="s">
        <v>7</v>
      </c>
      <c r="G5829" s="4" t="s">
        <v>7</v>
      </c>
    </row>
    <row r="5830" spans="1:6">
      <c r="A5830" t="n">
        <v>49031</v>
      </c>
      <c r="B5830" s="73" t="n">
        <v>24</v>
      </c>
      <c r="C5830" s="7" t="n">
        <v>65533</v>
      </c>
      <c r="D5830" s="7" t="n">
        <v>11</v>
      </c>
      <c r="E5830" s="7" t="s">
        <v>596</v>
      </c>
      <c r="F5830" s="7" t="n">
        <v>2</v>
      </c>
      <c r="G5830" s="7" t="n">
        <v>0</v>
      </c>
    </row>
    <row r="5831" spans="1:6">
      <c r="A5831" t="s">
        <v>4</v>
      </c>
      <c r="B5831" s="4" t="s">
        <v>5</v>
      </c>
    </row>
    <row r="5832" spans="1:6">
      <c r="A5832" t="n">
        <v>49125</v>
      </c>
      <c r="B5832" s="36" t="n">
        <v>28</v>
      </c>
    </row>
    <row r="5833" spans="1:6">
      <c r="A5833" t="s">
        <v>4</v>
      </c>
      <c r="B5833" s="4" t="s">
        <v>5</v>
      </c>
      <c r="C5833" s="4" t="s">
        <v>12</v>
      </c>
      <c r="D5833" s="4" t="s">
        <v>7</v>
      </c>
      <c r="E5833" s="4" t="s">
        <v>81</v>
      </c>
      <c r="F5833" s="4" t="s">
        <v>7</v>
      </c>
      <c r="G5833" s="4" t="s">
        <v>7</v>
      </c>
    </row>
    <row r="5834" spans="1:6">
      <c r="A5834" t="n">
        <v>49126</v>
      </c>
      <c r="B5834" s="73" t="n">
        <v>24</v>
      </c>
      <c r="C5834" s="7" t="n">
        <v>65533</v>
      </c>
      <c r="D5834" s="7" t="n">
        <v>11</v>
      </c>
      <c r="E5834" s="7" t="s">
        <v>597</v>
      </c>
      <c r="F5834" s="7" t="n">
        <v>2</v>
      </c>
      <c r="G5834" s="7" t="n">
        <v>0</v>
      </c>
    </row>
    <row r="5835" spans="1:6">
      <c r="A5835" t="s">
        <v>4</v>
      </c>
      <c r="B5835" s="4" t="s">
        <v>5</v>
      </c>
    </row>
    <row r="5836" spans="1:6">
      <c r="A5836" t="n">
        <v>49233</v>
      </c>
      <c r="B5836" s="36" t="n">
        <v>28</v>
      </c>
    </row>
    <row r="5837" spans="1:6">
      <c r="A5837" t="s">
        <v>4</v>
      </c>
      <c r="B5837" s="4" t="s">
        <v>5</v>
      </c>
      <c r="C5837" s="4" t="s">
        <v>7</v>
      </c>
      <c r="D5837" s="4" t="s">
        <v>12</v>
      </c>
      <c r="E5837" s="4" t="s">
        <v>7</v>
      </c>
      <c r="F5837" s="4" t="s">
        <v>7</v>
      </c>
      <c r="G5837" s="4" t="s">
        <v>14</v>
      </c>
    </row>
    <row r="5838" spans="1:6">
      <c r="A5838" t="n">
        <v>49234</v>
      </c>
      <c r="B5838" s="10" t="n">
        <v>5</v>
      </c>
      <c r="C5838" s="7" t="n">
        <v>30</v>
      </c>
      <c r="D5838" s="7" t="n">
        <v>10682</v>
      </c>
      <c r="E5838" s="7" t="n">
        <v>8</v>
      </c>
      <c r="F5838" s="7" t="n">
        <v>1</v>
      </c>
      <c r="G5838" s="12" t="n">
        <f t="normal" ca="1">A5844</f>
        <v>0</v>
      </c>
    </row>
    <row r="5839" spans="1:6">
      <c r="A5839" t="s">
        <v>4</v>
      </c>
      <c r="B5839" s="4" t="s">
        <v>5</v>
      </c>
      <c r="C5839" s="4" t="s">
        <v>12</v>
      </c>
      <c r="D5839" s="4" t="s">
        <v>7</v>
      </c>
      <c r="E5839" s="4" t="s">
        <v>81</v>
      </c>
      <c r="F5839" s="4" t="s">
        <v>7</v>
      </c>
      <c r="G5839" s="4" t="s">
        <v>7</v>
      </c>
    </row>
    <row r="5840" spans="1:6">
      <c r="A5840" t="n">
        <v>49244</v>
      </c>
      <c r="B5840" s="73" t="n">
        <v>24</v>
      </c>
      <c r="C5840" s="7" t="n">
        <v>65533</v>
      </c>
      <c r="D5840" s="7" t="n">
        <v>11</v>
      </c>
      <c r="E5840" s="7" t="s">
        <v>598</v>
      </c>
      <c r="F5840" s="7" t="n">
        <v>2</v>
      </c>
      <c r="G5840" s="7" t="n">
        <v>0</v>
      </c>
    </row>
    <row r="5841" spans="1:8">
      <c r="A5841" t="s">
        <v>4</v>
      </c>
      <c r="B5841" s="4" t="s">
        <v>5</v>
      </c>
      <c r="C5841" s="4" t="s">
        <v>14</v>
      </c>
    </row>
    <row r="5842" spans="1:8">
      <c r="A5842" t="n">
        <v>49317</v>
      </c>
      <c r="B5842" s="19" t="n">
        <v>3</v>
      </c>
      <c r="C5842" s="12" t="n">
        <f t="normal" ca="1">A5846</f>
        <v>0</v>
      </c>
    </row>
    <row r="5843" spans="1:8">
      <c r="A5843" t="s">
        <v>4</v>
      </c>
      <c r="B5843" s="4" t="s">
        <v>5</v>
      </c>
      <c r="C5843" s="4" t="s">
        <v>12</v>
      </c>
      <c r="D5843" s="4" t="s">
        <v>7</v>
      </c>
      <c r="E5843" s="4" t="s">
        <v>81</v>
      </c>
      <c r="F5843" s="4" t="s">
        <v>7</v>
      </c>
      <c r="G5843" s="4" t="s">
        <v>7</v>
      </c>
    </row>
    <row r="5844" spans="1:8">
      <c r="A5844" t="n">
        <v>49322</v>
      </c>
      <c r="B5844" s="73" t="n">
        <v>24</v>
      </c>
      <c r="C5844" s="7" t="n">
        <v>65533</v>
      </c>
      <c r="D5844" s="7" t="n">
        <v>11</v>
      </c>
      <c r="E5844" s="7" t="s">
        <v>599</v>
      </c>
      <c r="F5844" s="7" t="n">
        <v>2</v>
      </c>
      <c r="G5844" s="7" t="n">
        <v>0</v>
      </c>
    </row>
    <row r="5845" spans="1:8">
      <c r="A5845" t="s">
        <v>4</v>
      </c>
      <c r="B5845" s="4" t="s">
        <v>5</v>
      </c>
    </row>
    <row r="5846" spans="1:8">
      <c r="A5846" t="n">
        <v>49404</v>
      </c>
      <c r="B5846" s="36" t="n">
        <v>28</v>
      </c>
    </row>
    <row r="5847" spans="1:8">
      <c r="A5847" t="s">
        <v>4</v>
      </c>
      <c r="B5847" s="4" t="s">
        <v>5</v>
      </c>
      <c r="C5847" s="4" t="s">
        <v>7</v>
      </c>
    </row>
    <row r="5848" spans="1:8">
      <c r="A5848" t="n">
        <v>49405</v>
      </c>
      <c r="B5848" s="69" t="n">
        <v>27</v>
      </c>
      <c r="C5848" s="7" t="n">
        <v>0</v>
      </c>
    </row>
    <row r="5849" spans="1:8">
      <c r="A5849" t="s">
        <v>4</v>
      </c>
      <c r="B5849" s="4" t="s">
        <v>5</v>
      </c>
      <c r="C5849" s="4" t="s">
        <v>7</v>
      </c>
    </row>
    <row r="5850" spans="1:8">
      <c r="A5850" t="n">
        <v>49407</v>
      </c>
      <c r="B5850" s="69" t="n">
        <v>27</v>
      </c>
      <c r="C5850" s="7" t="n">
        <v>1</v>
      </c>
    </row>
    <row r="5851" spans="1:8">
      <c r="A5851" t="s">
        <v>4</v>
      </c>
      <c r="B5851" s="4" t="s">
        <v>5</v>
      </c>
      <c r="C5851" s="4" t="s">
        <v>7</v>
      </c>
      <c r="D5851" s="4" t="s">
        <v>12</v>
      </c>
      <c r="E5851" s="4" t="s">
        <v>12</v>
      </c>
      <c r="F5851" s="4" t="s">
        <v>12</v>
      </c>
      <c r="G5851" s="4" t="s">
        <v>12</v>
      </c>
      <c r="H5851" s="4" t="s">
        <v>7</v>
      </c>
    </row>
    <row r="5852" spans="1:8">
      <c r="A5852" t="n">
        <v>49409</v>
      </c>
      <c r="B5852" s="67" t="n">
        <v>25</v>
      </c>
      <c r="C5852" s="7" t="n">
        <v>5</v>
      </c>
      <c r="D5852" s="7" t="n">
        <v>65535</v>
      </c>
      <c r="E5852" s="7" t="n">
        <v>65535</v>
      </c>
      <c r="F5852" s="7" t="n">
        <v>65535</v>
      </c>
      <c r="G5852" s="7" t="n">
        <v>65535</v>
      </c>
      <c r="H5852" s="7" t="n">
        <v>0</v>
      </c>
    </row>
    <row r="5853" spans="1:8">
      <c r="A5853" t="s">
        <v>4</v>
      </c>
      <c r="B5853" s="4" t="s">
        <v>5</v>
      </c>
      <c r="C5853" s="4" t="s">
        <v>12</v>
      </c>
    </row>
    <row r="5854" spans="1:8">
      <c r="A5854" t="n">
        <v>49420</v>
      </c>
      <c r="B5854" s="13" t="n">
        <v>12</v>
      </c>
      <c r="C5854" s="7" t="n">
        <v>6767</v>
      </c>
    </row>
    <row r="5855" spans="1:8">
      <c r="A5855" t="s">
        <v>4</v>
      </c>
      <c r="B5855" s="4" t="s">
        <v>5</v>
      </c>
      <c r="C5855" s="4" t="s">
        <v>12</v>
      </c>
    </row>
    <row r="5856" spans="1:8">
      <c r="A5856" t="n">
        <v>49423</v>
      </c>
      <c r="B5856" s="13" t="n">
        <v>12</v>
      </c>
      <c r="C5856" s="7" t="n">
        <v>6766</v>
      </c>
    </row>
    <row r="5857" spans="1:8">
      <c r="A5857" t="s">
        <v>4</v>
      </c>
      <c r="B5857" s="4" t="s">
        <v>5</v>
      </c>
      <c r="C5857" s="4" t="s">
        <v>7</v>
      </c>
      <c r="D5857" s="4" t="s">
        <v>12</v>
      </c>
      <c r="E5857" s="4" t="s">
        <v>7</v>
      </c>
    </row>
    <row r="5858" spans="1:8">
      <c r="A5858" t="n">
        <v>49426</v>
      </c>
      <c r="B5858" s="29" t="n">
        <v>36</v>
      </c>
      <c r="C5858" s="7" t="n">
        <v>9</v>
      </c>
      <c r="D5858" s="7" t="n">
        <v>109</v>
      </c>
      <c r="E5858" s="7" t="n">
        <v>0</v>
      </c>
    </row>
    <row r="5859" spans="1:8">
      <c r="A5859" t="s">
        <v>4</v>
      </c>
      <c r="B5859" s="4" t="s">
        <v>5</v>
      </c>
      <c r="C5859" s="4" t="s">
        <v>7</v>
      </c>
      <c r="D5859" s="4" t="s">
        <v>12</v>
      </c>
      <c r="E5859" s="4" t="s">
        <v>7</v>
      </c>
    </row>
    <row r="5860" spans="1:8">
      <c r="A5860" t="n">
        <v>49431</v>
      </c>
      <c r="B5860" s="29" t="n">
        <v>36</v>
      </c>
      <c r="C5860" s="7" t="n">
        <v>9</v>
      </c>
      <c r="D5860" s="7" t="n">
        <v>91</v>
      </c>
      <c r="E5860" s="7" t="n">
        <v>0</v>
      </c>
    </row>
    <row r="5861" spans="1:8">
      <c r="A5861" t="s">
        <v>4</v>
      </c>
      <c r="B5861" s="4" t="s">
        <v>5</v>
      </c>
      <c r="C5861" s="4" t="s">
        <v>7</v>
      </c>
      <c r="D5861" s="4" t="s">
        <v>12</v>
      </c>
    </row>
    <row r="5862" spans="1:8">
      <c r="A5862" t="n">
        <v>49436</v>
      </c>
      <c r="B5862" s="9" t="n">
        <v>162</v>
      </c>
      <c r="C5862" s="7" t="n">
        <v>1</v>
      </c>
      <c r="D5862" s="7" t="n">
        <v>0</v>
      </c>
    </row>
    <row r="5863" spans="1:8">
      <c r="A5863" t="s">
        <v>4</v>
      </c>
      <c r="B5863" s="4" t="s">
        <v>5</v>
      </c>
      <c r="C5863" s="4" t="s">
        <v>14</v>
      </c>
    </row>
    <row r="5864" spans="1:8">
      <c r="A5864" t="n">
        <v>49440</v>
      </c>
      <c r="B5864" s="19" t="n">
        <v>3</v>
      </c>
      <c r="C5864" s="12" t="n">
        <f t="normal" ca="1">A5950</f>
        <v>0</v>
      </c>
    </row>
    <row r="5865" spans="1:8">
      <c r="A5865" t="s">
        <v>4</v>
      </c>
      <c r="B5865" s="4" t="s">
        <v>5</v>
      </c>
      <c r="C5865" s="4" t="s">
        <v>7</v>
      </c>
      <c r="D5865" s="4" t="s">
        <v>12</v>
      </c>
      <c r="E5865" s="4" t="s">
        <v>35</v>
      </c>
    </row>
    <row r="5866" spans="1:8">
      <c r="A5866" t="n">
        <v>49445</v>
      </c>
      <c r="B5866" s="49" t="n">
        <v>58</v>
      </c>
      <c r="C5866" s="7" t="n">
        <v>0</v>
      </c>
      <c r="D5866" s="7" t="n">
        <v>1000</v>
      </c>
      <c r="E5866" s="7" t="n">
        <v>1</v>
      </c>
    </row>
    <row r="5867" spans="1:8">
      <c r="A5867" t="s">
        <v>4</v>
      </c>
      <c r="B5867" s="4" t="s">
        <v>5</v>
      </c>
      <c r="C5867" s="4" t="s">
        <v>7</v>
      </c>
      <c r="D5867" s="4" t="s">
        <v>12</v>
      </c>
    </row>
    <row r="5868" spans="1:8">
      <c r="A5868" t="n">
        <v>49453</v>
      </c>
      <c r="B5868" s="49" t="n">
        <v>58</v>
      </c>
      <c r="C5868" s="7" t="n">
        <v>255</v>
      </c>
      <c r="D5868" s="7" t="n">
        <v>0</v>
      </c>
    </row>
    <row r="5869" spans="1:8">
      <c r="A5869" t="s">
        <v>4</v>
      </c>
      <c r="B5869" s="4" t="s">
        <v>5</v>
      </c>
      <c r="C5869" s="4" t="s">
        <v>12</v>
      </c>
      <c r="D5869" s="4" t="s">
        <v>35</v>
      </c>
      <c r="E5869" s="4" t="s">
        <v>35</v>
      </c>
      <c r="F5869" s="4" t="s">
        <v>35</v>
      </c>
      <c r="G5869" s="4" t="s">
        <v>35</v>
      </c>
    </row>
    <row r="5870" spans="1:8">
      <c r="A5870" t="n">
        <v>49457</v>
      </c>
      <c r="B5870" s="28" t="n">
        <v>46</v>
      </c>
      <c r="C5870" s="7" t="n">
        <v>61456</v>
      </c>
      <c r="D5870" s="7" t="n">
        <v>59</v>
      </c>
      <c r="E5870" s="7" t="n">
        <v>0</v>
      </c>
      <c r="F5870" s="7" t="n">
        <v>7</v>
      </c>
      <c r="G5870" s="7" t="n">
        <v>270</v>
      </c>
    </row>
    <row r="5871" spans="1:8">
      <c r="A5871" t="s">
        <v>4</v>
      </c>
      <c r="B5871" s="4" t="s">
        <v>5</v>
      </c>
      <c r="C5871" s="4" t="s">
        <v>7</v>
      </c>
      <c r="D5871" s="4" t="s">
        <v>7</v>
      </c>
      <c r="E5871" s="4" t="s">
        <v>35</v>
      </c>
      <c r="F5871" s="4" t="s">
        <v>35</v>
      </c>
      <c r="G5871" s="4" t="s">
        <v>35</v>
      </c>
      <c r="H5871" s="4" t="s">
        <v>12</v>
      </c>
      <c r="I5871" s="4" t="s">
        <v>7</v>
      </c>
    </row>
    <row r="5872" spans="1:8">
      <c r="A5872" t="n">
        <v>49476</v>
      </c>
      <c r="B5872" s="40" t="n">
        <v>45</v>
      </c>
      <c r="C5872" s="7" t="n">
        <v>4</v>
      </c>
      <c r="D5872" s="7" t="n">
        <v>3</v>
      </c>
      <c r="E5872" s="7" t="n">
        <v>7</v>
      </c>
      <c r="F5872" s="7" t="n">
        <v>90</v>
      </c>
      <c r="G5872" s="7" t="n">
        <v>0</v>
      </c>
      <c r="H5872" s="7" t="n">
        <v>0</v>
      </c>
      <c r="I5872" s="7" t="n">
        <v>1</v>
      </c>
    </row>
    <row r="5873" spans="1:9">
      <c r="A5873" t="s">
        <v>4</v>
      </c>
      <c r="B5873" s="4" t="s">
        <v>5</v>
      </c>
      <c r="C5873" s="4" t="s">
        <v>7</v>
      </c>
      <c r="D5873" s="4" t="s">
        <v>35</v>
      </c>
      <c r="E5873" s="4" t="s">
        <v>12</v>
      </c>
      <c r="F5873" s="4" t="s">
        <v>7</v>
      </c>
    </row>
    <row r="5874" spans="1:9">
      <c r="A5874" t="n">
        <v>49494</v>
      </c>
      <c r="B5874" s="18" t="n">
        <v>49</v>
      </c>
      <c r="C5874" s="7" t="n">
        <v>3</v>
      </c>
      <c r="D5874" s="7" t="n">
        <v>1</v>
      </c>
      <c r="E5874" s="7" t="n">
        <v>500</v>
      </c>
      <c r="F5874" s="7" t="n">
        <v>0</v>
      </c>
    </row>
    <row r="5875" spans="1:9">
      <c r="A5875" t="s">
        <v>4</v>
      </c>
      <c r="B5875" s="4" t="s">
        <v>5</v>
      </c>
      <c r="C5875" s="4" t="s">
        <v>7</v>
      </c>
      <c r="D5875" s="4" t="s">
        <v>12</v>
      </c>
    </row>
    <row r="5876" spans="1:9">
      <c r="A5876" t="n">
        <v>49503</v>
      </c>
      <c r="B5876" s="49" t="n">
        <v>58</v>
      </c>
      <c r="C5876" s="7" t="n">
        <v>11</v>
      </c>
      <c r="D5876" s="7" t="n">
        <v>300</v>
      </c>
    </row>
    <row r="5877" spans="1:9">
      <c r="A5877" t="s">
        <v>4</v>
      </c>
      <c r="B5877" s="4" t="s">
        <v>5</v>
      </c>
      <c r="C5877" s="4" t="s">
        <v>7</v>
      </c>
      <c r="D5877" s="4" t="s">
        <v>12</v>
      </c>
    </row>
    <row r="5878" spans="1:9">
      <c r="A5878" t="n">
        <v>49507</v>
      </c>
      <c r="B5878" s="49" t="n">
        <v>58</v>
      </c>
      <c r="C5878" s="7" t="n">
        <v>12</v>
      </c>
      <c r="D5878" s="7" t="n">
        <v>0</v>
      </c>
    </row>
    <row r="5879" spans="1:9">
      <c r="A5879" t="s">
        <v>4</v>
      </c>
      <c r="B5879" s="4" t="s">
        <v>5</v>
      </c>
      <c r="C5879" s="4" t="s">
        <v>7</v>
      </c>
      <c r="D5879" s="4" t="s">
        <v>9</v>
      </c>
    </row>
    <row r="5880" spans="1:9">
      <c r="A5880" t="n">
        <v>49511</v>
      </c>
      <c r="B5880" s="8" t="n">
        <v>2</v>
      </c>
      <c r="C5880" s="7" t="n">
        <v>10</v>
      </c>
      <c r="D5880" s="7" t="s">
        <v>459</v>
      </c>
    </row>
    <row r="5881" spans="1:9">
      <c r="A5881" t="s">
        <v>4</v>
      </c>
      <c r="B5881" s="4" t="s">
        <v>5</v>
      </c>
      <c r="C5881" s="4" t="s">
        <v>12</v>
      </c>
    </row>
    <row r="5882" spans="1:9">
      <c r="A5882" t="n">
        <v>49526</v>
      </c>
      <c r="B5882" s="32" t="n">
        <v>16</v>
      </c>
      <c r="C5882" s="7" t="n">
        <v>0</v>
      </c>
    </row>
    <row r="5883" spans="1:9">
      <c r="A5883" t="s">
        <v>4</v>
      </c>
      <c r="B5883" s="4" t="s">
        <v>5</v>
      </c>
      <c r="C5883" s="4" t="s">
        <v>7</v>
      </c>
      <c r="D5883" s="4" t="s">
        <v>12</v>
      </c>
    </row>
    <row r="5884" spans="1:9">
      <c r="A5884" t="n">
        <v>49529</v>
      </c>
      <c r="B5884" s="49" t="n">
        <v>58</v>
      </c>
      <c r="C5884" s="7" t="n">
        <v>105</v>
      </c>
      <c r="D5884" s="7" t="n">
        <v>300</v>
      </c>
    </row>
    <row r="5885" spans="1:9">
      <c r="A5885" t="s">
        <v>4</v>
      </c>
      <c r="B5885" s="4" t="s">
        <v>5</v>
      </c>
      <c r="C5885" s="4" t="s">
        <v>35</v>
      </c>
      <c r="D5885" s="4" t="s">
        <v>12</v>
      </c>
    </row>
    <row r="5886" spans="1:9">
      <c r="A5886" t="n">
        <v>49533</v>
      </c>
      <c r="B5886" s="50" t="n">
        <v>103</v>
      </c>
      <c r="C5886" s="7" t="n">
        <v>1</v>
      </c>
      <c r="D5886" s="7" t="n">
        <v>300</v>
      </c>
    </row>
    <row r="5887" spans="1:9">
      <c r="A5887" t="s">
        <v>4</v>
      </c>
      <c r="B5887" s="4" t="s">
        <v>5</v>
      </c>
      <c r="C5887" s="4" t="s">
        <v>7</v>
      </c>
      <c r="D5887" s="4" t="s">
        <v>12</v>
      </c>
    </row>
    <row r="5888" spans="1:9">
      <c r="A5888" t="n">
        <v>49540</v>
      </c>
      <c r="B5888" s="52" t="n">
        <v>72</v>
      </c>
      <c r="C5888" s="7" t="n">
        <v>4</v>
      </c>
      <c r="D5888" s="7" t="n">
        <v>0</v>
      </c>
    </row>
    <row r="5889" spans="1:6">
      <c r="A5889" t="s">
        <v>4</v>
      </c>
      <c r="B5889" s="4" t="s">
        <v>5</v>
      </c>
      <c r="C5889" s="4" t="s">
        <v>8</v>
      </c>
    </row>
    <row r="5890" spans="1:6">
      <c r="A5890" t="n">
        <v>49544</v>
      </c>
      <c r="B5890" s="65" t="n">
        <v>15</v>
      </c>
      <c r="C5890" s="7" t="n">
        <v>1073741824</v>
      </c>
    </row>
    <row r="5891" spans="1:6">
      <c r="A5891" t="s">
        <v>4</v>
      </c>
      <c r="B5891" s="4" t="s">
        <v>5</v>
      </c>
      <c r="C5891" s="4" t="s">
        <v>7</v>
      </c>
    </row>
    <row r="5892" spans="1:6">
      <c r="A5892" t="n">
        <v>49549</v>
      </c>
      <c r="B5892" s="51" t="n">
        <v>64</v>
      </c>
      <c r="C5892" s="7" t="n">
        <v>3</v>
      </c>
    </row>
    <row r="5893" spans="1:6">
      <c r="A5893" t="s">
        <v>4</v>
      </c>
      <c r="B5893" s="4" t="s">
        <v>5</v>
      </c>
      <c r="C5893" s="4" t="s">
        <v>7</v>
      </c>
    </row>
    <row r="5894" spans="1:6">
      <c r="A5894" t="n">
        <v>49551</v>
      </c>
      <c r="B5894" s="38" t="n">
        <v>74</v>
      </c>
      <c r="C5894" s="7" t="n">
        <v>67</v>
      </c>
    </row>
    <row r="5895" spans="1:6">
      <c r="A5895" t="s">
        <v>4</v>
      </c>
      <c r="B5895" s="4" t="s">
        <v>5</v>
      </c>
      <c r="C5895" s="4" t="s">
        <v>7</v>
      </c>
      <c r="D5895" s="4" t="s">
        <v>7</v>
      </c>
      <c r="E5895" s="4" t="s">
        <v>12</v>
      </c>
    </row>
    <row r="5896" spans="1:6">
      <c r="A5896" t="n">
        <v>49553</v>
      </c>
      <c r="B5896" s="40" t="n">
        <v>45</v>
      </c>
      <c r="C5896" s="7" t="n">
        <v>8</v>
      </c>
      <c r="D5896" s="7" t="n">
        <v>1</v>
      </c>
      <c r="E5896" s="7" t="n">
        <v>0</v>
      </c>
    </row>
    <row r="5897" spans="1:6">
      <c r="A5897" t="s">
        <v>4</v>
      </c>
      <c r="B5897" s="4" t="s">
        <v>5</v>
      </c>
      <c r="C5897" s="4" t="s">
        <v>12</v>
      </c>
    </row>
    <row r="5898" spans="1:6">
      <c r="A5898" t="n">
        <v>49558</v>
      </c>
      <c r="B5898" s="17" t="n">
        <v>13</v>
      </c>
      <c r="C5898" s="7" t="n">
        <v>6409</v>
      </c>
    </row>
    <row r="5899" spans="1:6">
      <c r="A5899" t="s">
        <v>4</v>
      </c>
      <c r="B5899" s="4" t="s">
        <v>5</v>
      </c>
      <c r="C5899" s="4" t="s">
        <v>12</v>
      </c>
    </row>
    <row r="5900" spans="1:6">
      <c r="A5900" t="n">
        <v>49561</v>
      </c>
      <c r="B5900" s="17" t="n">
        <v>13</v>
      </c>
      <c r="C5900" s="7" t="n">
        <v>6408</v>
      </c>
    </row>
    <row r="5901" spans="1:6">
      <c r="A5901" t="s">
        <v>4</v>
      </c>
      <c r="B5901" s="4" t="s">
        <v>5</v>
      </c>
      <c r="C5901" s="4" t="s">
        <v>12</v>
      </c>
    </row>
    <row r="5902" spans="1:6">
      <c r="A5902" t="n">
        <v>49564</v>
      </c>
      <c r="B5902" s="13" t="n">
        <v>12</v>
      </c>
      <c r="C5902" s="7" t="n">
        <v>6464</v>
      </c>
    </row>
    <row r="5903" spans="1:6">
      <c r="A5903" t="s">
        <v>4</v>
      </c>
      <c r="B5903" s="4" t="s">
        <v>5</v>
      </c>
      <c r="C5903" s="4" t="s">
        <v>12</v>
      </c>
    </row>
    <row r="5904" spans="1:6">
      <c r="A5904" t="n">
        <v>49567</v>
      </c>
      <c r="B5904" s="17" t="n">
        <v>13</v>
      </c>
      <c r="C5904" s="7" t="n">
        <v>6465</v>
      </c>
    </row>
    <row r="5905" spans="1:5">
      <c r="A5905" t="s">
        <v>4</v>
      </c>
      <c r="B5905" s="4" t="s">
        <v>5</v>
      </c>
      <c r="C5905" s="4" t="s">
        <v>12</v>
      </c>
    </row>
    <row r="5906" spans="1:5">
      <c r="A5906" t="n">
        <v>49570</v>
      </c>
      <c r="B5906" s="17" t="n">
        <v>13</v>
      </c>
      <c r="C5906" s="7" t="n">
        <v>6466</v>
      </c>
    </row>
    <row r="5907" spans="1:5">
      <c r="A5907" t="s">
        <v>4</v>
      </c>
      <c r="B5907" s="4" t="s">
        <v>5</v>
      </c>
      <c r="C5907" s="4" t="s">
        <v>12</v>
      </c>
    </row>
    <row r="5908" spans="1:5">
      <c r="A5908" t="n">
        <v>49573</v>
      </c>
      <c r="B5908" s="17" t="n">
        <v>13</v>
      </c>
      <c r="C5908" s="7" t="n">
        <v>6467</v>
      </c>
    </row>
    <row r="5909" spans="1:5">
      <c r="A5909" t="s">
        <v>4</v>
      </c>
      <c r="B5909" s="4" t="s">
        <v>5</v>
      </c>
      <c r="C5909" s="4" t="s">
        <v>12</v>
      </c>
    </row>
    <row r="5910" spans="1:5">
      <c r="A5910" t="n">
        <v>49576</v>
      </c>
      <c r="B5910" s="17" t="n">
        <v>13</v>
      </c>
      <c r="C5910" s="7" t="n">
        <v>6468</v>
      </c>
    </row>
    <row r="5911" spans="1:5">
      <c r="A5911" t="s">
        <v>4</v>
      </c>
      <c r="B5911" s="4" t="s">
        <v>5</v>
      </c>
      <c r="C5911" s="4" t="s">
        <v>12</v>
      </c>
    </row>
    <row r="5912" spans="1:5">
      <c r="A5912" t="n">
        <v>49579</v>
      </c>
      <c r="B5912" s="17" t="n">
        <v>13</v>
      </c>
      <c r="C5912" s="7" t="n">
        <v>6469</v>
      </c>
    </row>
    <row r="5913" spans="1:5">
      <c r="A5913" t="s">
        <v>4</v>
      </c>
      <c r="B5913" s="4" t="s">
        <v>5</v>
      </c>
      <c r="C5913" s="4" t="s">
        <v>12</v>
      </c>
    </row>
    <row r="5914" spans="1:5">
      <c r="A5914" t="n">
        <v>49582</v>
      </c>
      <c r="B5914" s="17" t="n">
        <v>13</v>
      </c>
      <c r="C5914" s="7" t="n">
        <v>6470</v>
      </c>
    </row>
    <row r="5915" spans="1:5">
      <c r="A5915" t="s">
        <v>4</v>
      </c>
      <c r="B5915" s="4" t="s">
        <v>5</v>
      </c>
      <c r="C5915" s="4" t="s">
        <v>12</v>
      </c>
    </row>
    <row r="5916" spans="1:5">
      <c r="A5916" t="n">
        <v>49585</v>
      </c>
      <c r="B5916" s="17" t="n">
        <v>13</v>
      </c>
      <c r="C5916" s="7" t="n">
        <v>6471</v>
      </c>
    </row>
    <row r="5917" spans="1:5">
      <c r="A5917" t="s">
        <v>4</v>
      </c>
      <c r="B5917" s="4" t="s">
        <v>5</v>
      </c>
      <c r="C5917" s="4" t="s">
        <v>7</v>
      </c>
    </row>
    <row r="5918" spans="1:5">
      <c r="A5918" t="n">
        <v>49588</v>
      </c>
      <c r="B5918" s="38" t="n">
        <v>74</v>
      </c>
      <c r="C5918" s="7" t="n">
        <v>18</v>
      </c>
    </row>
    <row r="5919" spans="1:5">
      <c r="A5919" t="s">
        <v>4</v>
      </c>
      <c r="B5919" s="4" t="s">
        <v>5</v>
      </c>
      <c r="C5919" s="4" t="s">
        <v>7</v>
      </c>
    </row>
    <row r="5920" spans="1:5">
      <c r="A5920" t="n">
        <v>49590</v>
      </c>
      <c r="B5920" s="38" t="n">
        <v>74</v>
      </c>
      <c r="C5920" s="7" t="n">
        <v>45</v>
      </c>
    </row>
    <row r="5921" spans="1:3">
      <c r="A5921" t="s">
        <v>4</v>
      </c>
      <c r="B5921" s="4" t="s">
        <v>5</v>
      </c>
      <c r="C5921" s="4" t="s">
        <v>12</v>
      </c>
    </row>
    <row r="5922" spans="1:3">
      <c r="A5922" t="n">
        <v>49592</v>
      </c>
      <c r="B5922" s="32" t="n">
        <v>16</v>
      </c>
      <c r="C5922" s="7" t="n">
        <v>0</v>
      </c>
    </row>
    <row r="5923" spans="1:3">
      <c r="A5923" t="s">
        <v>4</v>
      </c>
      <c r="B5923" s="4" t="s">
        <v>5</v>
      </c>
      <c r="C5923" s="4" t="s">
        <v>7</v>
      </c>
      <c r="D5923" s="4" t="s">
        <v>7</v>
      </c>
      <c r="E5923" s="4" t="s">
        <v>7</v>
      </c>
      <c r="F5923" s="4" t="s">
        <v>7</v>
      </c>
    </row>
    <row r="5924" spans="1:3">
      <c r="A5924" t="n">
        <v>49595</v>
      </c>
      <c r="B5924" s="14" t="n">
        <v>14</v>
      </c>
      <c r="C5924" s="7" t="n">
        <v>0</v>
      </c>
      <c r="D5924" s="7" t="n">
        <v>8</v>
      </c>
      <c r="E5924" s="7" t="n">
        <v>0</v>
      </c>
      <c r="F5924" s="7" t="n">
        <v>0</v>
      </c>
    </row>
    <row r="5925" spans="1:3">
      <c r="A5925" t="s">
        <v>4</v>
      </c>
      <c r="B5925" s="4" t="s">
        <v>5</v>
      </c>
      <c r="C5925" s="4" t="s">
        <v>7</v>
      </c>
      <c r="D5925" s="4" t="s">
        <v>9</v>
      </c>
    </row>
    <row r="5926" spans="1:3">
      <c r="A5926" t="n">
        <v>49600</v>
      </c>
      <c r="B5926" s="8" t="n">
        <v>2</v>
      </c>
      <c r="C5926" s="7" t="n">
        <v>11</v>
      </c>
      <c r="D5926" s="7" t="s">
        <v>39</v>
      </c>
    </row>
    <row r="5927" spans="1:3">
      <c r="A5927" t="s">
        <v>4</v>
      </c>
      <c r="B5927" s="4" t="s">
        <v>5</v>
      </c>
      <c r="C5927" s="4" t="s">
        <v>12</v>
      </c>
    </row>
    <row r="5928" spans="1:3">
      <c r="A5928" t="n">
        <v>49614</v>
      </c>
      <c r="B5928" s="32" t="n">
        <v>16</v>
      </c>
      <c r="C5928" s="7" t="n">
        <v>0</v>
      </c>
    </row>
    <row r="5929" spans="1:3">
      <c r="A5929" t="s">
        <v>4</v>
      </c>
      <c r="B5929" s="4" t="s">
        <v>5</v>
      </c>
      <c r="C5929" s="4" t="s">
        <v>7</v>
      </c>
      <c r="D5929" s="4" t="s">
        <v>9</v>
      </c>
    </row>
    <row r="5930" spans="1:3">
      <c r="A5930" t="n">
        <v>49617</v>
      </c>
      <c r="B5930" s="8" t="n">
        <v>2</v>
      </c>
      <c r="C5930" s="7" t="n">
        <v>11</v>
      </c>
      <c r="D5930" s="7" t="s">
        <v>460</v>
      </c>
    </row>
    <row r="5931" spans="1:3">
      <c r="A5931" t="s">
        <v>4</v>
      </c>
      <c r="B5931" s="4" t="s">
        <v>5</v>
      </c>
      <c r="C5931" s="4" t="s">
        <v>12</v>
      </c>
    </row>
    <row r="5932" spans="1:3">
      <c r="A5932" t="n">
        <v>49626</v>
      </c>
      <c r="B5932" s="32" t="n">
        <v>16</v>
      </c>
      <c r="C5932" s="7" t="n">
        <v>0</v>
      </c>
    </row>
    <row r="5933" spans="1:3">
      <c r="A5933" t="s">
        <v>4</v>
      </c>
      <c r="B5933" s="4" t="s">
        <v>5</v>
      </c>
      <c r="C5933" s="4" t="s">
        <v>8</v>
      </c>
    </row>
    <row r="5934" spans="1:3">
      <c r="A5934" t="n">
        <v>49629</v>
      </c>
      <c r="B5934" s="65" t="n">
        <v>15</v>
      </c>
      <c r="C5934" s="7" t="n">
        <v>2048</v>
      </c>
    </row>
    <row r="5935" spans="1:3">
      <c r="A5935" t="s">
        <v>4</v>
      </c>
      <c r="B5935" s="4" t="s">
        <v>5</v>
      </c>
      <c r="C5935" s="4" t="s">
        <v>7</v>
      </c>
      <c r="D5935" s="4" t="s">
        <v>9</v>
      </c>
    </row>
    <row r="5936" spans="1:3">
      <c r="A5936" t="n">
        <v>49634</v>
      </c>
      <c r="B5936" s="8" t="n">
        <v>2</v>
      </c>
      <c r="C5936" s="7" t="n">
        <v>10</v>
      </c>
      <c r="D5936" s="7" t="s">
        <v>461</v>
      </c>
    </row>
    <row r="5937" spans="1:6">
      <c r="A5937" t="s">
        <v>4</v>
      </c>
      <c r="B5937" s="4" t="s">
        <v>5</v>
      </c>
      <c r="C5937" s="4" t="s">
        <v>12</v>
      </c>
    </row>
    <row r="5938" spans="1:6">
      <c r="A5938" t="n">
        <v>49652</v>
      </c>
      <c r="B5938" s="32" t="n">
        <v>16</v>
      </c>
      <c r="C5938" s="7" t="n">
        <v>0</v>
      </c>
    </row>
    <row r="5939" spans="1:6">
      <c r="A5939" t="s">
        <v>4</v>
      </c>
      <c r="B5939" s="4" t="s">
        <v>5</v>
      </c>
      <c r="C5939" s="4" t="s">
        <v>7</v>
      </c>
      <c r="D5939" s="4" t="s">
        <v>9</v>
      </c>
    </row>
    <row r="5940" spans="1:6">
      <c r="A5940" t="n">
        <v>49655</v>
      </c>
      <c r="B5940" s="8" t="n">
        <v>2</v>
      </c>
      <c r="C5940" s="7" t="n">
        <v>10</v>
      </c>
      <c r="D5940" s="7" t="s">
        <v>462</v>
      </c>
    </row>
    <row r="5941" spans="1:6">
      <c r="A5941" t="s">
        <v>4</v>
      </c>
      <c r="B5941" s="4" t="s">
        <v>5</v>
      </c>
      <c r="C5941" s="4" t="s">
        <v>12</v>
      </c>
    </row>
    <row r="5942" spans="1:6">
      <c r="A5942" t="n">
        <v>49674</v>
      </c>
      <c r="B5942" s="32" t="n">
        <v>16</v>
      </c>
      <c r="C5942" s="7" t="n">
        <v>0</v>
      </c>
    </row>
    <row r="5943" spans="1:6">
      <c r="A5943" t="s">
        <v>4</v>
      </c>
      <c r="B5943" s="4" t="s">
        <v>5</v>
      </c>
      <c r="C5943" s="4" t="s">
        <v>7</v>
      </c>
      <c r="D5943" s="4" t="s">
        <v>12</v>
      </c>
      <c r="E5943" s="4" t="s">
        <v>35</v>
      </c>
    </row>
    <row r="5944" spans="1:6">
      <c r="A5944" t="n">
        <v>49677</v>
      </c>
      <c r="B5944" s="49" t="n">
        <v>58</v>
      </c>
      <c r="C5944" s="7" t="n">
        <v>100</v>
      </c>
      <c r="D5944" s="7" t="n">
        <v>300</v>
      </c>
      <c r="E5944" s="7" t="n">
        <v>1</v>
      </c>
    </row>
    <row r="5945" spans="1:6">
      <c r="A5945" t="s">
        <v>4</v>
      </c>
      <c r="B5945" s="4" t="s">
        <v>5</v>
      </c>
      <c r="C5945" s="4" t="s">
        <v>7</v>
      </c>
      <c r="D5945" s="4" t="s">
        <v>12</v>
      </c>
    </row>
    <row r="5946" spans="1:6">
      <c r="A5946" t="n">
        <v>49685</v>
      </c>
      <c r="B5946" s="49" t="n">
        <v>58</v>
      </c>
      <c r="C5946" s="7" t="n">
        <v>255</v>
      </c>
      <c r="D5946" s="7" t="n">
        <v>0</v>
      </c>
    </row>
    <row r="5947" spans="1:6">
      <c r="A5947" t="s">
        <v>4</v>
      </c>
      <c r="B5947" s="4" t="s">
        <v>5</v>
      </c>
      <c r="C5947" s="4" t="s">
        <v>7</v>
      </c>
    </row>
    <row r="5948" spans="1:6">
      <c r="A5948" t="n">
        <v>49689</v>
      </c>
      <c r="B5948" s="37" t="n">
        <v>23</v>
      </c>
      <c r="C5948" s="7" t="n">
        <v>0</v>
      </c>
    </row>
    <row r="5949" spans="1:6">
      <c r="A5949" t="s">
        <v>4</v>
      </c>
      <c r="B5949" s="4" t="s">
        <v>5</v>
      </c>
    </row>
    <row r="5950" spans="1:6">
      <c r="A5950" t="n">
        <v>49691</v>
      </c>
      <c r="B5950" s="5" t="n">
        <v>1</v>
      </c>
    </row>
    <row r="5951" spans="1:6" s="3" customFormat="1" customHeight="0">
      <c r="A5951" s="3" t="s">
        <v>2</v>
      </c>
      <c r="B5951" s="3" t="s">
        <v>600</v>
      </c>
    </row>
    <row r="5952" spans="1:6">
      <c r="A5952" t="s">
        <v>4</v>
      </c>
      <c r="B5952" s="4" t="s">
        <v>5</v>
      </c>
      <c r="C5952" s="4" t="s">
        <v>12</v>
      </c>
      <c r="D5952" s="4" t="s">
        <v>12</v>
      </c>
      <c r="E5952" s="4" t="s">
        <v>12</v>
      </c>
    </row>
    <row r="5953" spans="1:5">
      <c r="A5953" t="n">
        <v>49692</v>
      </c>
      <c r="B5953" s="62" t="n">
        <v>61</v>
      </c>
      <c r="C5953" s="7" t="n">
        <v>65534</v>
      </c>
      <c r="D5953" s="7" t="n">
        <v>0</v>
      </c>
      <c r="E5953" s="7" t="n">
        <v>1000</v>
      </c>
    </row>
    <row r="5954" spans="1:5">
      <c r="A5954" t="s">
        <v>4</v>
      </c>
      <c r="B5954" s="4" t="s">
        <v>5</v>
      </c>
      <c r="C5954" s="4" t="s">
        <v>12</v>
      </c>
      <c r="D5954" s="4" t="s">
        <v>12</v>
      </c>
      <c r="E5954" s="4" t="s">
        <v>35</v>
      </c>
      <c r="F5954" s="4" t="s">
        <v>35</v>
      </c>
      <c r="G5954" s="4" t="s">
        <v>35</v>
      </c>
      <c r="H5954" s="4" t="s">
        <v>35</v>
      </c>
      <c r="I5954" s="4" t="s">
        <v>7</v>
      </c>
      <c r="J5954" s="4" t="s">
        <v>12</v>
      </c>
    </row>
    <row r="5955" spans="1:5">
      <c r="A5955" t="n">
        <v>49699</v>
      </c>
      <c r="B5955" s="60" t="n">
        <v>55</v>
      </c>
      <c r="C5955" s="7" t="n">
        <v>65534</v>
      </c>
      <c r="D5955" s="7" t="n">
        <v>65533</v>
      </c>
      <c r="E5955" s="7" t="n">
        <v>60.5</v>
      </c>
      <c r="F5955" s="7" t="n">
        <v>0</v>
      </c>
      <c r="G5955" s="7" t="n">
        <v>6.65999984741211</v>
      </c>
      <c r="H5955" s="7" t="n">
        <v>2.79999995231628</v>
      </c>
      <c r="I5955" s="7" t="n">
        <v>2</v>
      </c>
      <c r="J5955" s="7" t="n">
        <v>0</v>
      </c>
    </row>
    <row r="5956" spans="1:5">
      <c r="A5956" t="s">
        <v>4</v>
      </c>
      <c r="B5956" s="4" t="s">
        <v>5</v>
      </c>
      <c r="C5956" s="4" t="s">
        <v>12</v>
      </c>
      <c r="D5956" s="4" t="s">
        <v>7</v>
      </c>
    </row>
    <row r="5957" spans="1:5">
      <c r="A5957" t="n">
        <v>49723</v>
      </c>
      <c r="B5957" s="48" t="n">
        <v>56</v>
      </c>
      <c r="C5957" s="7" t="n">
        <v>65534</v>
      </c>
      <c r="D5957" s="7" t="n">
        <v>0</v>
      </c>
    </row>
    <row r="5958" spans="1:5">
      <c r="A5958" t="s">
        <v>4</v>
      </c>
      <c r="B5958" s="4" t="s">
        <v>5</v>
      </c>
      <c r="C5958" s="4" t="s">
        <v>12</v>
      </c>
    </row>
    <row r="5959" spans="1:5">
      <c r="A5959" t="n">
        <v>49727</v>
      </c>
      <c r="B5959" s="32" t="n">
        <v>16</v>
      </c>
      <c r="C5959" s="7" t="n">
        <v>200</v>
      </c>
    </row>
    <row r="5960" spans="1:5">
      <c r="A5960" t="s">
        <v>4</v>
      </c>
      <c r="B5960" s="4" t="s">
        <v>5</v>
      </c>
      <c r="C5960" s="4" t="s">
        <v>12</v>
      </c>
      <c r="D5960" s="4" t="s">
        <v>7</v>
      </c>
      <c r="E5960" s="4" t="s">
        <v>9</v>
      </c>
      <c r="F5960" s="4" t="s">
        <v>35</v>
      </c>
      <c r="G5960" s="4" t="s">
        <v>35</v>
      </c>
      <c r="H5960" s="4" t="s">
        <v>35</v>
      </c>
    </row>
    <row r="5961" spans="1:5">
      <c r="A5961" t="n">
        <v>49730</v>
      </c>
      <c r="B5961" s="30" t="n">
        <v>48</v>
      </c>
      <c r="C5961" s="7" t="n">
        <v>65534</v>
      </c>
      <c r="D5961" s="7" t="n">
        <v>0</v>
      </c>
      <c r="E5961" s="7" t="s">
        <v>568</v>
      </c>
      <c r="F5961" s="7" t="n">
        <v>-1</v>
      </c>
      <c r="G5961" s="7" t="n">
        <v>1</v>
      </c>
      <c r="H5961" s="7" t="n">
        <v>0</v>
      </c>
    </row>
    <row r="5962" spans="1:5">
      <c r="A5962" t="s">
        <v>4</v>
      </c>
      <c r="B5962" s="4" t="s">
        <v>5</v>
      </c>
      <c r="C5962" s="4" t="s">
        <v>12</v>
      </c>
      <c r="D5962" s="4" t="s">
        <v>35</v>
      </c>
      <c r="E5962" s="4" t="s">
        <v>35</v>
      </c>
      <c r="F5962" s="4" t="s">
        <v>7</v>
      </c>
    </row>
    <row r="5963" spans="1:5">
      <c r="A5963" t="n">
        <v>49758</v>
      </c>
      <c r="B5963" s="72" t="n">
        <v>52</v>
      </c>
      <c r="C5963" s="7" t="n">
        <v>65534</v>
      </c>
      <c r="D5963" s="7" t="n">
        <v>270</v>
      </c>
      <c r="E5963" s="7" t="n">
        <v>10</v>
      </c>
      <c r="F5963" s="7" t="n">
        <v>1</v>
      </c>
    </row>
    <row r="5964" spans="1:5">
      <c r="A5964" t="s">
        <v>4</v>
      </c>
      <c r="B5964" s="4" t="s">
        <v>5</v>
      </c>
      <c r="C5964" s="4" t="s">
        <v>12</v>
      </c>
    </row>
    <row r="5965" spans="1:5">
      <c r="A5965" t="n">
        <v>49770</v>
      </c>
      <c r="B5965" s="74" t="n">
        <v>54</v>
      </c>
      <c r="C5965" s="7" t="n">
        <v>65534</v>
      </c>
    </row>
    <row r="5966" spans="1:5">
      <c r="A5966" t="s">
        <v>4</v>
      </c>
      <c r="B5966" s="4" t="s">
        <v>5</v>
      </c>
    </row>
    <row r="5967" spans="1:5">
      <c r="A5967" t="n">
        <v>49773</v>
      </c>
      <c r="B5967" s="5" t="n">
        <v>1</v>
      </c>
    </row>
    <row r="5968" spans="1:5" s="3" customFormat="1" customHeight="0">
      <c r="A5968" s="3" t="s">
        <v>2</v>
      </c>
      <c r="B5968" s="3" t="s">
        <v>601</v>
      </c>
    </row>
    <row r="5969" spans="1:10">
      <c r="A5969" t="s">
        <v>4</v>
      </c>
      <c r="B5969" s="4" t="s">
        <v>5</v>
      </c>
      <c r="C5969" s="4" t="s">
        <v>12</v>
      </c>
      <c r="D5969" s="4" t="s">
        <v>12</v>
      </c>
      <c r="E5969" s="4" t="s">
        <v>12</v>
      </c>
    </row>
    <row r="5970" spans="1:10">
      <c r="A5970" t="n">
        <v>49776</v>
      </c>
      <c r="B5970" s="62" t="n">
        <v>61</v>
      </c>
      <c r="C5970" s="7" t="n">
        <v>65534</v>
      </c>
      <c r="D5970" s="7" t="n">
        <v>109</v>
      </c>
      <c r="E5970" s="7" t="n">
        <v>1000</v>
      </c>
    </row>
    <row r="5971" spans="1:10">
      <c r="A5971" t="s">
        <v>4</v>
      </c>
      <c r="B5971" s="4" t="s">
        <v>5</v>
      </c>
      <c r="C5971" s="4" t="s">
        <v>12</v>
      </c>
      <c r="D5971" s="4" t="s">
        <v>12</v>
      </c>
      <c r="E5971" s="4" t="s">
        <v>35</v>
      </c>
      <c r="F5971" s="4" t="s">
        <v>35</v>
      </c>
      <c r="G5971" s="4" t="s">
        <v>35</v>
      </c>
      <c r="H5971" s="4" t="s">
        <v>35</v>
      </c>
      <c r="I5971" s="4" t="s">
        <v>7</v>
      </c>
      <c r="J5971" s="4" t="s">
        <v>12</v>
      </c>
    </row>
    <row r="5972" spans="1:10">
      <c r="A5972" t="n">
        <v>49783</v>
      </c>
      <c r="B5972" s="60" t="n">
        <v>55</v>
      </c>
      <c r="C5972" s="7" t="n">
        <v>65534</v>
      </c>
      <c r="D5972" s="7" t="n">
        <v>65533</v>
      </c>
      <c r="E5972" s="7" t="n">
        <v>60.7400016784668</v>
      </c>
      <c r="F5972" s="7" t="n">
        <v>0</v>
      </c>
      <c r="G5972" s="7" t="n">
        <v>7.67999982833862</v>
      </c>
      <c r="H5972" s="7" t="n">
        <v>2.79999995231628</v>
      </c>
      <c r="I5972" s="7" t="n">
        <v>2</v>
      </c>
      <c r="J5972" s="7" t="n">
        <v>0</v>
      </c>
    </row>
    <row r="5973" spans="1:10">
      <c r="A5973" t="s">
        <v>4</v>
      </c>
      <c r="B5973" s="4" t="s">
        <v>5</v>
      </c>
      <c r="C5973" s="4" t="s">
        <v>12</v>
      </c>
      <c r="D5973" s="4" t="s">
        <v>7</v>
      </c>
    </row>
    <row r="5974" spans="1:10">
      <c r="A5974" t="n">
        <v>49807</v>
      </c>
      <c r="B5974" s="48" t="n">
        <v>56</v>
      </c>
      <c r="C5974" s="7" t="n">
        <v>65534</v>
      </c>
      <c r="D5974" s="7" t="n">
        <v>0</v>
      </c>
    </row>
    <row r="5975" spans="1:10">
      <c r="A5975" t="s">
        <v>4</v>
      </c>
      <c r="B5975" s="4" t="s">
        <v>5</v>
      </c>
      <c r="C5975" s="4" t="s">
        <v>12</v>
      </c>
      <c r="D5975" s="4" t="s">
        <v>12</v>
      </c>
      <c r="E5975" s="4" t="s">
        <v>12</v>
      </c>
    </row>
    <row r="5976" spans="1:10">
      <c r="A5976" t="n">
        <v>49811</v>
      </c>
      <c r="B5976" s="62" t="n">
        <v>61</v>
      </c>
      <c r="C5976" s="7" t="n">
        <v>65534</v>
      </c>
      <c r="D5976" s="7" t="n">
        <v>65533</v>
      </c>
      <c r="E5976" s="7" t="n">
        <v>1000</v>
      </c>
    </row>
    <row r="5977" spans="1:10">
      <c r="A5977" t="s">
        <v>4</v>
      </c>
      <c r="B5977" s="4" t="s">
        <v>5</v>
      </c>
      <c r="C5977" s="4" t="s">
        <v>12</v>
      </c>
      <c r="D5977" s="4" t="s">
        <v>35</v>
      </c>
      <c r="E5977" s="4" t="s">
        <v>35</v>
      </c>
      <c r="F5977" s="4" t="s">
        <v>7</v>
      </c>
    </row>
    <row r="5978" spans="1:10">
      <c r="A5978" t="n">
        <v>49818</v>
      </c>
      <c r="B5978" s="72" t="n">
        <v>52</v>
      </c>
      <c r="C5978" s="7" t="n">
        <v>65534</v>
      </c>
      <c r="D5978" s="7" t="n">
        <v>252.800003051758</v>
      </c>
      <c r="E5978" s="7" t="n">
        <v>10</v>
      </c>
      <c r="F5978" s="7" t="n">
        <v>1</v>
      </c>
    </row>
    <row r="5979" spans="1:10">
      <c r="A5979" t="s">
        <v>4</v>
      </c>
      <c r="B5979" s="4" t="s">
        <v>5</v>
      </c>
      <c r="C5979" s="4" t="s">
        <v>12</v>
      </c>
    </row>
    <row r="5980" spans="1:10">
      <c r="A5980" t="n">
        <v>49830</v>
      </c>
      <c r="B5980" s="74" t="n">
        <v>54</v>
      </c>
      <c r="C5980" s="7" t="n">
        <v>65534</v>
      </c>
    </row>
    <row r="5981" spans="1:10">
      <c r="A5981" t="s">
        <v>4</v>
      </c>
      <c r="B5981" s="4" t="s">
        <v>5</v>
      </c>
    </row>
    <row r="5982" spans="1:10">
      <c r="A5982" t="n">
        <v>49833</v>
      </c>
      <c r="B5982" s="5" t="n">
        <v>1</v>
      </c>
    </row>
    <row r="5983" spans="1:10" s="3" customFormat="1" customHeight="0">
      <c r="A5983" s="3" t="s">
        <v>2</v>
      </c>
      <c r="B5983" s="3" t="s">
        <v>602</v>
      </c>
    </row>
    <row r="5984" spans="1:10">
      <c r="A5984" t="s">
        <v>4</v>
      </c>
      <c r="B5984" s="4" t="s">
        <v>5</v>
      </c>
      <c r="C5984" s="4" t="s">
        <v>12</v>
      </c>
      <c r="D5984" s="4" t="s">
        <v>12</v>
      </c>
      <c r="E5984" s="4" t="s">
        <v>12</v>
      </c>
    </row>
    <row r="5985" spans="1:10">
      <c r="A5985" t="n">
        <v>49836</v>
      </c>
      <c r="B5985" s="62" t="n">
        <v>61</v>
      </c>
      <c r="C5985" s="7" t="n">
        <v>65534</v>
      </c>
      <c r="D5985" s="7" t="n">
        <v>65533</v>
      </c>
      <c r="E5985" s="7" t="n">
        <v>1000</v>
      </c>
    </row>
    <row r="5986" spans="1:10">
      <c r="A5986" t="s">
        <v>4</v>
      </c>
      <c r="B5986" s="4" t="s">
        <v>5</v>
      </c>
      <c r="C5986" s="4" t="s">
        <v>12</v>
      </c>
      <c r="D5986" s="4" t="s">
        <v>7</v>
      </c>
    </row>
    <row r="5987" spans="1:10">
      <c r="A5987" t="n">
        <v>49843</v>
      </c>
      <c r="B5987" s="75" t="n">
        <v>96</v>
      </c>
      <c r="C5987" s="7" t="n">
        <v>65534</v>
      </c>
      <c r="D5987" s="7" t="n">
        <v>1</v>
      </c>
    </row>
    <row r="5988" spans="1:10">
      <c r="A5988" t="s">
        <v>4</v>
      </c>
      <c r="B5988" s="4" t="s">
        <v>5</v>
      </c>
      <c r="C5988" s="4" t="s">
        <v>12</v>
      </c>
      <c r="D5988" s="4" t="s">
        <v>7</v>
      </c>
      <c r="E5988" s="4" t="s">
        <v>35</v>
      </c>
      <c r="F5988" s="4" t="s">
        <v>35</v>
      </c>
      <c r="G5988" s="4" t="s">
        <v>35</v>
      </c>
    </row>
    <row r="5989" spans="1:10">
      <c r="A5989" t="n">
        <v>49847</v>
      </c>
      <c r="B5989" s="75" t="n">
        <v>96</v>
      </c>
      <c r="C5989" s="7" t="n">
        <v>65534</v>
      </c>
      <c r="D5989" s="7" t="n">
        <v>2</v>
      </c>
      <c r="E5989" s="7" t="n">
        <v>59.5699996948242</v>
      </c>
      <c r="F5989" s="7" t="n">
        <v>0</v>
      </c>
      <c r="G5989" s="7" t="n">
        <v>5.32999992370605</v>
      </c>
    </row>
    <row r="5990" spans="1:10">
      <c r="A5990" t="s">
        <v>4</v>
      </c>
      <c r="B5990" s="4" t="s">
        <v>5</v>
      </c>
      <c r="C5990" s="4" t="s">
        <v>12</v>
      </c>
      <c r="D5990" s="4" t="s">
        <v>7</v>
      </c>
      <c r="E5990" s="4" t="s">
        <v>35</v>
      </c>
      <c r="F5990" s="4" t="s">
        <v>35</v>
      </c>
      <c r="G5990" s="4" t="s">
        <v>35</v>
      </c>
    </row>
    <row r="5991" spans="1:10">
      <c r="A5991" t="n">
        <v>49863</v>
      </c>
      <c r="B5991" s="75" t="n">
        <v>96</v>
      </c>
      <c r="C5991" s="7" t="n">
        <v>65534</v>
      </c>
      <c r="D5991" s="7" t="n">
        <v>2</v>
      </c>
      <c r="E5991" s="7" t="n">
        <v>58.4099998474121</v>
      </c>
      <c r="F5991" s="7" t="n">
        <v>0</v>
      </c>
      <c r="G5991" s="7" t="n">
        <v>4.96999979019165</v>
      </c>
    </row>
    <row r="5992" spans="1:10">
      <c r="A5992" t="s">
        <v>4</v>
      </c>
      <c r="B5992" s="4" t="s">
        <v>5</v>
      </c>
      <c r="C5992" s="4" t="s">
        <v>12</v>
      </c>
      <c r="D5992" s="4" t="s">
        <v>7</v>
      </c>
      <c r="E5992" s="4" t="s">
        <v>35</v>
      </c>
      <c r="F5992" s="4" t="s">
        <v>35</v>
      </c>
      <c r="G5992" s="4" t="s">
        <v>35</v>
      </c>
    </row>
    <row r="5993" spans="1:10">
      <c r="A5993" t="n">
        <v>49879</v>
      </c>
      <c r="B5993" s="75" t="n">
        <v>96</v>
      </c>
      <c r="C5993" s="7" t="n">
        <v>65534</v>
      </c>
      <c r="D5993" s="7" t="n">
        <v>2</v>
      </c>
      <c r="E5993" s="7" t="n">
        <v>43.3800010681152</v>
      </c>
      <c r="F5993" s="7" t="n">
        <v>0</v>
      </c>
      <c r="G5993" s="7" t="n">
        <v>4.59000015258789</v>
      </c>
    </row>
    <row r="5994" spans="1:10">
      <c r="A5994" t="s">
        <v>4</v>
      </c>
      <c r="B5994" s="4" t="s">
        <v>5</v>
      </c>
      <c r="C5994" s="4" t="s">
        <v>12</v>
      </c>
      <c r="D5994" s="4" t="s">
        <v>7</v>
      </c>
      <c r="E5994" s="4" t="s">
        <v>35</v>
      </c>
      <c r="F5994" s="4" t="s">
        <v>35</v>
      </c>
      <c r="G5994" s="4" t="s">
        <v>35</v>
      </c>
    </row>
    <row r="5995" spans="1:10">
      <c r="A5995" t="n">
        <v>49895</v>
      </c>
      <c r="B5995" s="75" t="n">
        <v>96</v>
      </c>
      <c r="C5995" s="7" t="n">
        <v>65534</v>
      </c>
      <c r="D5995" s="7" t="n">
        <v>2</v>
      </c>
      <c r="E5995" s="7" t="n">
        <v>33.3899993896484</v>
      </c>
      <c r="F5995" s="7" t="n">
        <v>0</v>
      </c>
      <c r="G5995" s="7" t="n">
        <v>1.69000005722046</v>
      </c>
    </row>
    <row r="5996" spans="1:10">
      <c r="A5996" t="s">
        <v>4</v>
      </c>
      <c r="B5996" s="4" t="s">
        <v>5</v>
      </c>
      <c r="C5996" s="4" t="s">
        <v>12</v>
      </c>
      <c r="D5996" s="4" t="s">
        <v>7</v>
      </c>
      <c r="E5996" s="4" t="s">
        <v>35</v>
      </c>
      <c r="F5996" s="4" t="s">
        <v>35</v>
      </c>
      <c r="G5996" s="4" t="s">
        <v>35</v>
      </c>
    </row>
    <row r="5997" spans="1:10">
      <c r="A5997" t="n">
        <v>49911</v>
      </c>
      <c r="B5997" s="75" t="n">
        <v>96</v>
      </c>
      <c r="C5997" s="7" t="n">
        <v>65534</v>
      </c>
      <c r="D5997" s="7" t="n">
        <v>2</v>
      </c>
      <c r="E5997" s="7" t="n">
        <v>20.8799991607666</v>
      </c>
      <c r="F5997" s="7" t="n">
        <v>0</v>
      </c>
      <c r="G5997" s="7" t="n">
        <v>-5.98999977111816</v>
      </c>
    </row>
    <row r="5998" spans="1:10">
      <c r="A5998" t="s">
        <v>4</v>
      </c>
      <c r="B5998" s="4" t="s">
        <v>5</v>
      </c>
      <c r="C5998" s="4" t="s">
        <v>12</v>
      </c>
      <c r="D5998" s="4" t="s">
        <v>7</v>
      </c>
      <c r="E5998" s="4" t="s">
        <v>35</v>
      </c>
      <c r="F5998" s="4" t="s">
        <v>35</v>
      </c>
      <c r="G5998" s="4" t="s">
        <v>35</v>
      </c>
    </row>
    <row r="5999" spans="1:10">
      <c r="A5999" t="n">
        <v>49927</v>
      </c>
      <c r="B5999" s="75" t="n">
        <v>96</v>
      </c>
      <c r="C5999" s="7" t="n">
        <v>65534</v>
      </c>
      <c r="D5999" s="7" t="n">
        <v>2</v>
      </c>
      <c r="E5999" s="7" t="n">
        <v>-0.759999990463257</v>
      </c>
      <c r="F5999" s="7" t="n">
        <v>0</v>
      </c>
      <c r="G5999" s="7" t="n">
        <v>-12.25</v>
      </c>
    </row>
    <row r="6000" spans="1:10">
      <c r="A6000" t="s">
        <v>4</v>
      </c>
      <c r="B6000" s="4" t="s">
        <v>5</v>
      </c>
      <c r="C6000" s="4" t="s">
        <v>12</v>
      </c>
      <c r="D6000" s="4" t="s">
        <v>7</v>
      </c>
      <c r="E6000" s="4" t="s">
        <v>8</v>
      </c>
      <c r="F6000" s="4" t="s">
        <v>7</v>
      </c>
      <c r="G6000" s="4" t="s">
        <v>12</v>
      </c>
    </row>
    <row r="6001" spans="1:7">
      <c r="A6001" t="n">
        <v>49943</v>
      </c>
      <c r="B6001" s="75" t="n">
        <v>96</v>
      </c>
      <c r="C6001" s="7" t="n">
        <v>65534</v>
      </c>
      <c r="D6001" s="7" t="n">
        <v>0</v>
      </c>
      <c r="E6001" s="7" t="n">
        <v>1077097267</v>
      </c>
      <c r="F6001" s="7" t="n">
        <v>2</v>
      </c>
      <c r="G6001" s="7" t="n">
        <v>0</v>
      </c>
    </row>
    <row r="6002" spans="1:7">
      <c r="A6002" t="s">
        <v>4</v>
      </c>
      <c r="B6002" s="4" t="s">
        <v>5</v>
      </c>
      <c r="C6002" s="4" t="s">
        <v>12</v>
      </c>
      <c r="D6002" s="4" t="s">
        <v>7</v>
      </c>
    </row>
    <row r="6003" spans="1:7">
      <c r="A6003" t="n">
        <v>49954</v>
      </c>
      <c r="B6003" s="48" t="n">
        <v>56</v>
      </c>
      <c r="C6003" s="7" t="n">
        <v>65534</v>
      </c>
      <c r="D6003" s="7" t="n">
        <v>0</v>
      </c>
    </row>
    <row r="6004" spans="1:7">
      <c r="A6004" t="s">
        <v>4</v>
      </c>
      <c r="B6004" s="4" t="s">
        <v>5</v>
      </c>
    </row>
    <row r="6005" spans="1:7">
      <c r="A6005" t="n">
        <v>49958</v>
      </c>
      <c r="B6005" s="5" t="n">
        <v>1</v>
      </c>
    </row>
    <row r="6006" spans="1:7" s="3" customFormat="1" customHeight="0">
      <c r="A6006" s="3" t="s">
        <v>2</v>
      </c>
      <c r="B6006" s="3" t="s">
        <v>603</v>
      </c>
    </row>
    <row r="6007" spans="1:7">
      <c r="A6007" t="s">
        <v>4</v>
      </c>
      <c r="B6007" s="4" t="s">
        <v>5</v>
      </c>
      <c r="C6007" s="4" t="s">
        <v>12</v>
      </c>
      <c r="D6007" s="4" t="s">
        <v>12</v>
      </c>
      <c r="E6007" s="4" t="s">
        <v>12</v>
      </c>
    </row>
    <row r="6008" spans="1:7">
      <c r="A6008" t="n">
        <v>49960</v>
      </c>
      <c r="B6008" s="62" t="n">
        <v>61</v>
      </c>
      <c r="C6008" s="7" t="n">
        <v>65534</v>
      </c>
      <c r="D6008" s="7" t="n">
        <v>65533</v>
      </c>
      <c r="E6008" s="7" t="n">
        <v>1000</v>
      </c>
    </row>
    <row r="6009" spans="1:7">
      <c r="A6009" t="s">
        <v>4</v>
      </c>
      <c r="B6009" s="4" t="s">
        <v>5</v>
      </c>
      <c r="C6009" s="4" t="s">
        <v>12</v>
      </c>
      <c r="D6009" s="4" t="s">
        <v>7</v>
      </c>
    </row>
    <row r="6010" spans="1:7">
      <c r="A6010" t="n">
        <v>49967</v>
      </c>
      <c r="B6010" s="75" t="n">
        <v>96</v>
      </c>
      <c r="C6010" s="7" t="n">
        <v>65534</v>
      </c>
      <c r="D6010" s="7" t="n">
        <v>1</v>
      </c>
    </row>
    <row r="6011" spans="1:7">
      <c r="A6011" t="s">
        <v>4</v>
      </c>
      <c r="B6011" s="4" t="s">
        <v>5</v>
      </c>
      <c r="C6011" s="4" t="s">
        <v>12</v>
      </c>
      <c r="D6011" s="4" t="s">
        <v>7</v>
      </c>
      <c r="E6011" s="4" t="s">
        <v>35</v>
      </c>
      <c r="F6011" s="4" t="s">
        <v>35</v>
      </c>
      <c r="G6011" s="4" t="s">
        <v>35</v>
      </c>
    </row>
    <row r="6012" spans="1:7">
      <c r="A6012" t="n">
        <v>49971</v>
      </c>
      <c r="B6012" s="75" t="n">
        <v>96</v>
      </c>
      <c r="C6012" s="7" t="n">
        <v>65534</v>
      </c>
      <c r="D6012" s="7" t="n">
        <v>2</v>
      </c>
      <c r="E6012" s="7" t="n">
        <v>59.5699996948242</v>
      </c>
      <c r="F6012" s="7" t="n">
        <v>0</v>
      </c>
      <c r="G6012" s="7" t="n">
        <v>5.32999992370605</v>
      </c>
    </row>
    <row r="6013" spans="1:7">
      <c r="A6013" t="s">
        <v>4</v>
      </c>
      <c r="B6013" s="4" t="s">
        <v>5</v>
      </c>
      <c r="C6013" s="4" t="s">
        <v>12</v>
      </c>
      <c r="D6013" s="4" t="s">
        <v>7</v>
      </c>
      <c r="E6013" s="4" t="s">
        <v>35</v>
      </c>
      <c r="F6013" s="4" t="s">
        <v>35</v>
      </c>
      <c r="G6013" s="4" t="s">
        <v>35</v>
      </c>
    </row>
    <row r="6014" spans="1:7">
      <c r="A6014" t="n">
        <v>49987</v>
      </c>
      <c r="B6014" s="75" t="n">
        <v>96</v>
      </c>
      <c r="C6014" s="7" t="n">
        <v>65534</v>
      </c>
      <c r="D6014" s="7" t="n">
        <v>2</v>
      </c>
      <c r="E6014" s="7" t="n">
        <v>58.4099998474121</v>
      </c>
      <c r="F6014" s="7" t="n">
        <v>0</v>
      </c>
      <c r="G6014" s="7" t="n">
        <v>4.96999979019165</v>
      </c>
    </row>
    <row r="6015" spans="1:7">
      <c r="A6015" t="s">
        <v>4</v>
      </c>
      <c r="B6015" s="4" t="s">
        <v>5</v>
      </c>
      <c r="C6015" s="4" t="s">
        <v>12</v>
      </c>
      <c r="D6015" s="4" t="s">
        <v>7</v>
      </c>
      <c r="E6015" s="4" t="s">
        <v>35</v>
      </c>
      <c r="F6015" s="4" t="s">
        <v>35</v>
      </c>
      <c r="G6015" s="4" t="s">
        <v>35</v>
      </c>
    </row>
    <row r="6016" spans="1:7">
      <c r="A6016" t="n">
        <v>50003</v>
      </c>
      <c r="B6016" s="75" t="n">
        <v>96</v>
      </c>
      <c r="C6016" s="7" t="n">
        <v>65534</v>
      </c>
      <c r="D6016" s="7" t="n">
        <v>2</v>
      </c>
      <c r="E6016" s="7" t="n">
        <v>43.3800010681152</v>
      </c>
      <c r="F6016" s="7" t="n">
        <v>0</v>
      </c>
      <c r="G6016" s="7" t="n">
        <v>4.59000015258789</v>
      </c>
    </row>
    <row r="6017" spans="1:7">
      <c r="A6017" t="s">
        <v>4</v>
      </c>
      <c r="B6017" s="4" t="s">
        <v>5</v>
      </c>
      <c r="C6017" s="4" t="s">
        <v>12</v>
      </c>
      <c r="D6017" s="4" t="s">
        <v>7</v>
      </c>
      <c r="E6017" s="4" t="s">
        <v>35</v>
      </c>
      <c r="F6017" s="4" t="s">
        <v>35</v>
      </c>
      <c r="G6017" s="4" t="s">
        <v>35</v>
      </c>
    </row>
    <row r="6018" spans="1:7">
      <c r="A6018" t="n">
        <v>50019</v>
      </c>
      <c r="B6018" s="75" t="n">
        <v>96</v>
      </c>
      <c r="C6018" s="7" t="n">
        <v>65534</v>
      </c>
      <c r="D6018" s="7" t="n">
        <v>2</v>
      </c>
      <c r="E6018" s="7" t="n">
        <v>33.3899993896484</v>
      </c>
      <c r="F6018" s="7" t="n">
        <v>0</v>
      </c>
      <c r="G6018" s="7" t="n">
        <v>1.69000005722046</v>
      </c>
    </row>
    <row r="6019" spans="1:7">
      <c r="A6019" t="s">
        <v>4</v>
      </c>
      <c r="B6019" s="4" t="s">
        <v>5</v>
      </c>
      <c r="C6019" s="4" t="s">
        <v>12</v>
      </c>
      <c r="D6019" s="4" t="s">
        <v>7</v>
      </c>
      <c r="E6019" s="4" t="s">
        <v>35</v>
      </c>
      <c r="F6019" s="4" t="s">
        <v>35</v>
      </c>
      <c r="G6019" s="4" t="s">
        <v>35</v>
      </c>
    </row>
    <row r="6020" spans="1:7">
      <c r="A6020" t="n">
        <v>50035</v>
      </c>
      <c r="B6020" s="75" t="n">
        <v>96</v>
      </c>
      <c r="C6020" s="7" t="n">
        <v>65534</v>
      </c>
      <c r="D6020" s="7" t="n">
        <v>2</v>
      </c>
      <c r="E6020" s="7" t="n">
        <v>20.8799991607666</v>
      </c>
      <c r="F6020" s="7" t="n">
        <v>0</v>
      </c>
      <c r="G6020" s="7" t="n">
        <v>-5.98999977111816</v>
      </c>
    </row>
    <row r="6021" spans="1:7">
      <c r="A6021" t="s">
        <v>4</v>
      </c>
      <c r="B6021" s="4" t="s">
        <v>5</v>
      </c>
      <c r="C6021" s="4" t="s">
        <v>12</v>
      </c>
      <c r="D6021" s="4" t="s">
        <v>7</v>
      </c>
      <c r="E6021" s="4" t="s">
        <v>35</v>
      </c>
      <c r="F6021" s="4" t="s">
        <v>35</v>
      </c>
      <c r="G6021" s="4" t="s">
        <v>35</v>
      </c>
    </row>
    <row r="6022" spans="1:7">
      <c r="A6022" t="n">
        <v>50051</v>
      </c>
      <c r="B6022" s="75" t="n">
        <v>96</v>
      </c>
      <c r="C6022" s="7" t="n">
        <v>65534</v>
      </c>
      <c r="D6022" s="7" t="n">
        <v>2</v>
      </c>
      <c r="E6022" s="7" t="n">
        <v>0.230000004172325</v>
      </c>
      <c r="F6022" s="7" t="n">
        <v>0</v>
      </c>
      <c r="G6022" s="7" t="n">
        <v>-11.9899997711182</v>
      </c>
    </row>
    <row r="6023" spans="1:7">
      <c r="A6023" t="s">
        <v>4</v>
      </c>
      <c r="B6023" s="4" t="s">
        <v>5</v>
      </c>
      <c r="C6023" s="4" t="s">
        <v>12</v>
      </c>
      <c r="D6023" s="4" t="s">
        <v>7</v>
      </c>
      <c r="E6023" s="4" t="s">
        <v>8</v>
      </c>
      <c r="F6023" s="4" t="s">
        <v>7</v>
      </c>
      <c r="G6023" s="4" t="s">
        <v>12</v>
      </c>
    </row>
    <row r="6024" spans="1:7">
      <c r="A6024" t="n">
        <v>50067</v>
      </c>
      <c r="B6024" s="75" t="n">
        <v>96</v>
      </c>
      <c r="C6024" s="7" t="n">
        <v>65534</v>
      </c>
      <c r="D6024" s="7" t="n">
        <v>0</v>
      </c>
      <c r="E6024" s="7" t="n">
        <v>1077097267</v>
      </c>
      <c r="F6024" s="7" t="n">
        <v>2</v>
      </c>
      <c r="G6024" s="7" t="n">
        <v>0</v>
      </c>
    </row>
    <row r="6025" spans="1:7">
      <c r="A6025" t="s">
        <v>4</v>
      </c>
      <c r="B6025" s="4" t="s">
        <v>5</v>
      </c>
      <c r="C6025" s="4" t="s">
        <v>12</v>
      </c>
      <c r="D6025" s="4" t="s">
        <v>7</v>
      </c>
    </row>
    <row r="6026" spans="1:7">
      <c r="A6026" t="n">
        <v>50078</v>
      </c>
      <c r="B6026" s="48" t="n">
        <v>56</v>
      </c>
      <c r="C6026" s="7" t="n">
        <v>65534</v>
      </c>
      <c r="D6026" s="7" t="n">
        <v>0</v>
      </c>
    </row>
    <row r="6027" spans="1:7">
      <c r="A6027" t="s">
        <v>4</v>
      </c>
      <c r="B6027" s="4" t="s">
        <v>5</v>
      </c>
    </row>
    <row r="6028" spans="1:7">
      <c r="A6028" t="n">
        <v>50082</v>
      </c>
      <c r="B6028" s="5" t="n">
        <v>1</v>
      </c>
    </row>
    <row r="6029" spans="1:7" s="3" customFormat="1" customHeight="0">
      <c r="A6029" s="3" t="s">
        <v>2</v>
      </c>
      <c r="B6029" s="3" t="s">
        <v>604</v>
      </c>
    </row>
    <row r="6030" spans="1:7">
      <c r="A6030" t="s">
        <v>4</v>
      </c>
      <c r="B6030" s="4" t="s">
        <v>5</v>
      </c>
      <c r="C6030" s="4" t="s">
        <v>7</v>
      </c>
      <c r="D6030" s="4" t="s">
        <v>12</v>
      </c>
    </row>
    <row r="6031" spans="1:7">
      <c r="A6031" t="n">
        <v>50084</v>
      </c>
      <c r="B6031" s="33" t="n">
        <v>22</v>
      </c>
      <c r="C6031" s="7" t="n">
        <v>0</v>
      </c>
      <c r="D6031" s="7" t="n">
        <v>0</v>
      </c>
    </row>
    <row r="6032" spans="1:7">
      <c r="A6032" t="s">
        <v>4</v>
      </c>
      <c r="B6032" s="4" t="s">
        <v>5</v>
      </c>
      <c r="C6032" s="4" t="s">
        <v>7</v>
      </c>
      <c r="D6032" s="4" t="s">
        <v>12</v>
      </c>
    </row>
    <row r="6033" spans="1:7">
      <c r="A6033" t="n">
        <v>50088</v>
      </c>
      <c r="B6033" s="49" t="n">
        <v>58</v>
      </c>
      <c r="C6033" s="7" t="n">
        <v>5</v>
      </c>
      <c r="D6033" s="7" t="n">
        <v>300</v>
      </c>
    </row>
    <row r="6034" spans="1:7">
      <c r="A6034" t="s">
        <v>4</v>
      </c>
      <c r="B6034" s="4" t="s">
        <v>5</v>
      </c>
      <c r="C6034" s="4" t="s">
        <v>35</v>
      </c>
      <c r="D6034" s="4" t="s">
        <v>12</v>
      </c>
    </row>
    <row r="6035" spans="1:7">
      <c r="A6035" t="n">
        <v>50092</v>
      </c>
      <c r="B6035" s="50" t="n">
        <v>103</v>
      </c>
      <c r="C6035" s="7" t="n">
        <v>0</v>
      </c>
      <c r="D6035" s="7" t="n">
        <v>300</v>
      </c>
    </row>
    <row r="6036" spans="1:7">
      <c r="A6036" t="s">
        <v>4</v>
      </c>
      <c r="B6036" s="4" t="s">
        <v>5</v>
      </c>
      <c r="C6036" s="4" t="s">
        <v>7</v>
      </c>
      <c r="D6036" s="4" t="s">
        <v>35</v>
      </c>
      <c r="E6036" s="4" t="s">
        <v>12</v>
      </c>
      <c r="F6036" s="4" t="s">
        <v>7</v>
      </c>
    </row>
    <row r="6037" spans="1:7">
      <c r="A6037" t="n">
        <v>50099</v>
      </c>
      <c r="B6037" s="18" t="n">
        <v>49</v>
      </c>
      <c r="C6037" s="7" t="n">
        <v>3</v>
      </c>
      <c r="D6037" s="7" t="n">
        <v>0.699999988079071</v>
      </c>
      <c r="E6037" s="7" t="n">
        <v>500</v>
      </c>
      <c r="F6037" s="7" t="n">
        <v>0</v>
      </c>
    </row>
    <row r="6038" spans="1:7">
      <c r="A6038" t="s">
        <v>4</v>
      </c>
      <c r="B6038" s="4" t="s">
        <v>5</v>
      </c>
      <c r="C6038" s="4" t="s">
        <v>7</v>
      </c>
      <c r="D6038" s="4" t="s">
        <v>12</v>
      </c>
    </row>
    <row r="6039" spans="1:7">
      <c r="A6039" t="n">
        <v>50108</v>
      </c>
      <c r="B6039" s="49" t="n">
        <v>58</v>
      </c>
      <c r="C6039" s="7" t="n">
        <v>10</v>
      </c>
      <c r="D6039" s="7" t="n">
        <v>300</v>
      </c>
    </row>
    <row r="6040" spans="1:7">
      <c r="A6040" t="s">
        <v>4</v>
      </c>
      <c r="B6040" s="4" t="s">
        <v>5</v>
      </c>
      <c r="C6040" s="4" t="s">
        <v>7</v>
      </c>
      <c r="D6040" s="4" t="s">
        <v>12</v>
      </c>
    </row>
    <row r="6041" spans="1:7">
      <c r="A6041" t="n">
        <v>50112</v>
      </c>
      <c r="B6041" s="49" t="n">
        <v>58</v>
      </c>
      <c r="C6041" s="7" t="n">
        <v>12</v>
      </c>
      <c r="D6041" s="7" t="n">
        <v>0</v>
      </c>
    </row>
    <row r="6042" spans="1:7">
      <c r="A6042" t="s">
        <v>4</v>
      </c>
      <c r="B6042" s="4" t="s">
        <v>5</v>
      </c>
      <c r="C6042" s="4" t="s">
        <v>7</v>
      </c>
    </row>
    <row r="6043" spans="1:7">
      <c r="A6043" t="n">
        <v>50116</v>
      </c>
      <c r="B6043" s="51" t="n">
        <v>64</v>
      </c>
      <c r="C6043" s="7" t="n">
        <v>7</v>
      </c>
    </row>
    <row r="6044" spans="1:7">
      <c r="A6044" t="s">
        <v>4</v>
      </c>
      <c r="B6044" s="4" t="s">
        <v>5</v>
      </c>
      <c r="C6044" s="4" t="s">
        <v>7</v>
      </c>
      <c r="D6044" s="4" t="s">
        <v>12</v>
      </c>
      <c r="E6044" s="4" t="s">
        <v>7</v>
      </c>
      <c r="F6044" s="4" t="s">
        <v>12</v>
      </c>
      <c r="G6044" s="4" t="s">
        <v>7</v>
      </c>
      <c r="H6044" s="4" t="s">
        <v>7</v>
      </c>
      <c r="I6044" s="4" t="s">
        <v>7</v>
      </c>
      <c r="J6044" s="4" t="s">
        <v>14</v>
      </c>
    </row>
    <row r="6045" spans="1:7">
      <c r="A6045" t="n">
        <v>50118</v>
      </c>
      <c r="B6045" s="10" t="n">
        <v>5</v>
      </c>
      <c r="C6045" s="7" t="n">
        <v>30</v>
      </c>
      <c r="D6045" s="7" t="n">
        <v>9259</v>
      </c>
      <c r="E6045" s="7" t="n">
        <v>30</v>
      </c>
      <c r="F6045" s="7" t="n">
        <v>9237</v>
      </c>
      <c r="G6045" s="7" t="n">
        <v>8</v>
      </c>
      <c r="H6045" s="7" t="n">
        <v>9</v>
      </c>
      <c r="I6045" s="7" t="n">
        <v>1</v>
      </c>
      <c r="J6045" s="12" t="n">
        <f t="normal" ca="1">A6069</f>
        <v>0</v>
      </c>
    </row>
    <row r="6046" spans="1:7">
      <c r="A6046" t="s">
        <v>4</v>
      </c>
      <c r="B6046" s="4" t="s">
        <v>5</v>
      </c>
      <c r="C6046" s="4" t="s">
        <v>7</v>
      </c>
      <c r="D6046" s="4" t="s">
        <v>12</v>
      </c>
      <c r="E6046" s="4" t="s">
        <v>12</v>
      </c>
      <c r="F6046" s="4" t="s">
        <v>7</v>
      </c>
    </row>
    <row r="6047" spans="1:7">
      <c r="A6047" t="n">
        <v>50132</v>
      </c>
      <c r="B6047" s="67" t="n">
        <v>25</v>
      </c>
      <c r="C6047" s="7" t="n">
        <v>1</v>
      </c>
      <c r="D6047" s="7" t="n">
        <v>65535</v>
      </c>
      <c r="E6047" s="7" t="n">
        <v>420</v>
      </c>
      <c r="F6047" s="7" t="n">
        <v>5</v>
      </c>
    </row>
    <row r="6048" spans="1:7">
      <c r="A6048" t="s">
        <v>4</v>
      </c>
      <c r="B6048" s="4" t="s">
        <v>5</v>
      </c>
      <c r="C6048" s="4" t="s">
        <v>7</v>
      </c>
      <c r="D6048" s="4" t="s">
        <v>12</v>
      </c>
      <c r="E6048" s="4" t="s">
        <v>9</v>
      </c>
    </row>
    <row r="6049" spans="1:10">
      <c r="A6049" t="n">
        <v>50139</v>
      </c>
      <c r="B6049" s="34" t="n">
        <v>51</v>
      </c>
      <c r="C6049" s="7" t="n">
        <v>4</v>
      </c>
      <c r="D6049" s="7" t="n">
        <v>0</v>
      </c>
      <c r="E6049" s="7" t="s">
        <v>392</v>
      </c>
    </row>
    <row r="6050" spans="1:10">
      <c r="A6050" t="s">
        <v>4</v>
      </c>
      <c r="B6050" s="4" t="s">
        <v>5</v>
      </c>
      <c r="C6050" s="4" t="s">
        <v>12</v>
      </c>
    </row>
    <row r="6051" spans="1:10">
      <c r="A6051" t="n">
        <v>50152</v>
      </c>
      <c r="B6051" s="32" t="n">
        <v>16</v>
      </c>
      <c r="C6051" s="7" t="n">
        <v>0</v>
      </c>
    </row>
    <row r="6052" spans="1:10">
      <c r="A6052" t="s">
        <v>4</v>
      </c>
      <c r="B6052" s="4" t="s">
        <v>5</v>
      </c>
      <c r="C6052" s="4" t="s">
        <v>12</v>
      </c>
      <c r="D6052" s="4" t="s">
        <v>81</v>
      </c>
      <c r="E6052" s="4" t="s">
        <v>7</v>
      </c>
      <c r="F6052" s="4" t="s">
        <v>7</v>
      </c>
    </row>
    <row r="6053" spans="1:10">
      <c r="A6053" t="n">
        <v>50155</v>
      </c>
      <c r="B6053" s="35" t="n">
        <v>26</v>
      </c>
      <c r="C6053" s="7" t="n">
        <v>0</v>
      </c>
      <c r="D6053" s="7" t="s">
        <v>605</v>
      </c>
      <c r="E6053" s="7" t="n">
        <v>2</v>
      </c>
      <c r="F6053" s="7" t="n">
        <v>0</v>
      </c>
    </row>
    <row r="6054" spans="1:10">
      <c r="A6054" t="s">
        <v>4</v>
      </c>
      <c r="B6054" s="4" t="s">
        <v>5</v>
      </c>
    </row>
    <row r="6055" spans="1:10">
      <c r="A6055" t="n">
        <v>50223</v>
      </c>
      <c r="B6055" s="36" t="n">
        <v>28</v>
      </c>
    </row>
    <row r="6056" spans="1:10">
      <c r="A6056" t="s">
        <v>4</v>
      </c>
      <c r="B6056" s="4" t="s">
        <v>5</v>
      </c>
      <c r="C6056" s="4" t="s">
        <v>7</v>
      </c>
      <c r="D6056" s="4" t="s">
        <v>12</v>
      </c>
      <c r="E6056" s="4" t="s">
        <v>12</v>
      </c>
      <c r="F6056" s="4" t="s">
        <v>7</v>
      </c>
    </row>
    <row r="6057" spans="1:10">
      <c r="A6057" t="n">
        <v>50224</v>
      </c>
      <c r="B6057" s="67" t="n">
        <v>25</v>
      </c>
      <c r="C6057" s="7" t="n">
        <v>1</v>
      </c>
      <c r="D6057" s="7" t="n">
        <v>65535</v>
      </c>
      <c r="E6057" s="7" t="n">
        <v>500</v>
      </c>
      <c r="F6057" s="7" t="n">
        <v>6</v>
      </c>
    </row>
    <row r="6058" spans="1:10">
      <c r="A6058" t="s">
        <v>4</v>
      </c>
      <c r="B6058" s="4" t="s">
        <v>5</v>
      </c>
      <c r="C6058" s="4" t="s">
        <v>7</v>
      </c>
      <c r="D6058" s="4" t="s">
        <v>12</v>
      </c>
      <c r="E6058" s="4" t="s">
        <v>9</v>
      </c>
    </row>
    <row r="6059" spans="1:10">
      <c r="A6059" t="n">
        <v>50231</v>
      </c>
      <c r="B6059" s="34" t="n">
        <v>51</v>
      </c>
      <c r="C6059" s="7" t="n">
        <v>4</v>
      </c>
      <c r="D6059" s="7" t="n">
        <v>6</v>
      </c>
      <c r="E6059" s="7" t="s">
        <v>606</v>
      </c>
    </row>
    <row r="6060" spans="1:10">
      <c r="A6060" t="s">
        <v>4</v>
      </c>
      <c r="B6060" s="4" t="s">
        <v>5</v>
      </c>
      <c r="C6060" s="4" t="s">
        <v>12</v>
      </c>
    </row>
    <row r="6061" spans="1:10">
      <c r="A6061" t="n">
        <v>50245</v>
      </c>
      <c r="B6061" s="32" t="n">
        <v>16</v>
      </c>
      <c r="C6061" s="7" t="n">
        <v>0</v>
      </c>
    </row>
    <row r="6062" spans="1:10">
      <c r="A6062" t="s">
        <v>4</v>
      </c>
      <c r="B6062" s="4" t="s">
        <v>5</v>
      </c>
      <c r="C6062" s="4" t="s">
        <v>12</v>
      </c>
      <c r="D6062" s="4" t="s">
        <v>81</v>
      </c>
      <c r="E6062" s="4" t="s">
        <v>7</v>
      </c>
      <c r="F6062" s="4" t="s">
        <v>7</v>
      </c>
    </row>
    <row r="6063" spans="1:10">
      <c r="A6063" t="n">
        <v>50248</v>
      </c>
      <c r="B6063" s="35" t="n">
        <v>26</v>
      </c>
      <c r="C6063" s="7" t="n">
        <v>6</v>
      </c>
      <c r="D6063" s="7" t="s">
        <v>607</v>
      </c>
      <c r="E6063" s="7" t="n">
        <v>2</v>
      </c>
      <c r="F6063" s="7" t="n">
        <v>0</v>
      </c>
    </row>
    <row r="6064" spans="1:10">
      <c r="A6064" t="s">
        <v>4</v>
      </c>
      <c r="B6064" s="4" t="s">
        <v>5</v>
      </c>
    </row>
    <row r="6065" spans="1:6">
      <c r="A6065" t="n">
        <v>50283</v>
      </c>
      <c r="B6065" s="36" t="n">
        <v>28</v>
      </c>
    </row>
    <row r="6066" spans="1:6">
      <c r="A6066" t="s">
        <v>4</v>
      </c>
      <c r="B6066" s="4" t="s">
        <v>5</v>
      </c>
      <c r="C6066" s="4" t="s">
        <v>12</v>
      </c>
      <c r="D6066" s="4" t="s">
        <v>7</v>
      </c>
    </row>
    <row r="6067" spans="1:6">
      <c r="A6067" t="n">
        <v>50284</v>
      </c>
      <c r="B6067" s="61" t="n">
        <v>89</v>
      </c>
      <c r="C6067" s="7" t="n">
        <v>65533</v>
      </c>
      <c r="D6067" s="7" t="n">
        <v>1</v>
      </c>
    </row>
    <row r="6068" spans="1:6">
      <c r="A6068" t="s">
        <v>4</v>
      </c>
      <c r="B6068" s="4" t="s">
        <v>5</v>
      </c>
      <c r="C6068" s="4" t="s">
        <v>12</v>
      </c>
      <c r="D6068" s="4" t="s">
        <v>35</v>
      </c>
      <c r="E6068" s="4" t="s">
        <v>35</v>
      </c>
      <c r="F6068" s="4" t="s">
        <v>35</v>
      </c>
      <c r="G6068" s="4" t="s">
        <v>35</v>
      </c>
    </row>
    <row r="6069" spans="1:6">
      <c r="A6069" t="n">
        <v>50288</v>
      </c>
      <c r="B6069" s="28" t="n">
        <v>46</v>
      </c>
      <c r="C6069" s="7" t="n">
        <v>61456</v>
      </c>
      <c r="D6069" s="7" t="n">
        <v>-54.1599998474121</v>
      </c>
      <c r="E6069" s="7" t="n">
        <v>0</v>
      </c>
      <c r="F6069" s="7" t="n">
        <v>7.84000015258789</v>
      </c>
      <c r="G6069" s="7" t="n">
        <v>90</v>
      </c>
    </row>
    <row r="6070" spans="1:6">
      <c r="A6070" t="s">
        <v>4</v>
      </c>
      <c r="B6070" s="4" t="s">
        <v>5</v>
      </c>
      <c r="C6070" s="4" t="s">
        <v>12</v>
      </c>
      <c r="D6070" s="4" t="s">
        <v>35</v>
      </c>
      <c r="E6070" s="4" t="s">
        <v>35</v>
      </c>
      <c r="F6070" s="4" t="s">
        <v>35</v>
      </c>
      <c r="G6070" s="4" t="s">
        <v>35</v>
      </c>
    </row>
    <row r="6071" spans="1:6">
      <c r="A6071" t="n">
        <v>50307</v>
      </c>
      <c r="B6071" s="28" t="n">
        <v>46</v>
      </c>
      <c r="C6071" s="7" t="n">
        <v>61457</v>
      </c>
      <c r="D6071" s="7" t="n">
        <v>-54.1599998474121</v>
      </c>
      <c r="E6071" s="7" t="n">
        <v>0</v>
      </c>
      <c r="F6071" s="7" t="n">
        <v>7.84000015258789</v>
      </c>
      <c r="G6071" s="7" t="n">
        <v>90</v>
      </c>
    </row>
    <row r="6072" spans="1:6">
      <c r="A6072" t="s">
        <v>4</v>
      </c>
      <c r="B6072" s="4" t="s">
        <v>5</v>
      </c>
      <c r="C6072" s="4" t="s">
        <v>7</v>
      </c>
      <c r="D6072" s="4" t="s">
        <v>7</v>
      </c>
      <c r="E6072" s="4" t="s">
        <v>12</v>
      </c>
    </row>
    <row r="6073" spans="1:6">
      <c r="A6073" t="n">
        <v>50326</v>
      </c>
      <c r="B6073" s="40" t="n">
        <v>45</v>
      </c>
      <c r="C6073" s="7" t="n">
        <v>8</v>
      </c>
      <c r="D6073" s="7" t="n">
        <v>1</v>
      </c>
      <c r="E6073" s="7" t="n">
        <v>0</v>
      </c>
    </row>
    <row r="6074" spans="1:6">
      <c r="A6074" t="s">
        <v>4</v>
      </c>
      <c r="B6074" s="4" t="s">
        <v>5</v>
      </c>
      <c r="C6074" s="4" t="s">
        <v>7</v>
      </c>
      <c r="D6074" s="4" t="s">
        <v>12</v>
      </c>
      <c r="E6074" s="4" t="s">
        <v>12</v>
      </c>
      <c r="F6074" s="4" t="s">
        <v>7</v>
      </c>
    </row>
    <row r="6075" spans="1:6">
      <c r="A6075" t="n">
        <v>50331</v>
      </c>
      <c r="B6075" s="67" t="n">
        <v>25</v>
      </c>
      <c r="C6075" s="7" t="n">
        <v>1</v>
      </c>
      <c r="D6075" s="7" t="n">
        <v>65535</v>
      </c>
      <c r="E6075" s="7" t="n">
        <v>65535</v>
      </c>
      <c r="F6075" s="7" t="n">
        <v>0</v>
      </c>
    </row>
    <row r="6076" spans="1:6">
      <c r="A6076" t="s">
        <v>4</v>
      </c>
      <c r="B6076" s="4" t="s">
        <v>5</v>
      </c>
      <c r="C6076" s="4" t="s">
        <v>7</v>
      </c>
      <c r="D6076" s="4" t="s">
        <v>9</v>
      </c>
    </row>
    <row r="6077" spans="1:6">
      <c r="A6077" t="n">
        <v>50338</v>
      </c>
      <c r="B6077" s="8" t="n">
        <v>2</v>
      </c>
      <c r="C6077" s="7" t="n">
        <v>10</v>
      </c>
      <c r="D6077" s="7" t="s">
        <v>88</v>
      </c>
    </row>
    <row r="6078" spans="1:6">
      <c r="A6078" t="s">
        <v>4</v>
      </c>
      <c r="B6078" s="4" t="s">
        <v>5</v>
      </c>
      <c r="C6078" s="4" t="s">
        <v>7</v>
      </c>
      <c r="D6078" s="4" t="s">
        <v>12</v>
      </c>
    </row>
    <row r="6079" spans="1:6">
      <c r="A6079" t="n">
        <v>50361</v>
      </c>
      <c r="B6079" s="49" t="n">
        <v>58</v>
      </c>
      <c r="C6079" s="7" t="n">
        <v>105</v>
      </c>
      <c r="D6079" s="7" t="n">
        <v>300</v>
      </c>
    </row>
    <row r="6080" spans="1:6">
      <c r="A6080" t="s">
        <v>4</v>
      </c>
      <c r="B6080" s="4" t="s">
        <v>5</v>
      </c>
      <c r="C6080" s="4" t="s">
        <v>35</v>
      </c>
      <c r="D6080" s="4" t="s">
        <v>12</v>
      </c>
    </row>
    <row r="6081" spans="1:7">
      <c r="A6081" t="n">
        <v>50365</v>
      </c>
      <c r="B6081" s="50" t="n">
        <v>103</v>
      </c>
      <c r="C6081" s="7" t="n">
        <v>1</v>
      </c>
      <c r="D6081" s="7" t="n">
        <v>300</v>
      </c>
    </row>
    <row r="6082" spans="1:7">
      <c r="A6082" t="s">
        <v>4</v>
      </c>
      <c r="B6082" s="4" t="s">
        <v>5</v>
      </c>
      <c r="C6082" s="4" t="s">
        <v>7</v>
      </c>
    </row>
    <row r="6083" spans="1:7">
      <c r="A6083" t="n">
        <v>50372</v>
      </c>
      <c r="B6083" s="38" t="n">
        <v>74</v>
      </c>
      <c r="C6083" s="7" t="n">
        <v>67</v>
      </c>
    </row>
    <row r="6084" spans="1:7">
      <c r="A6084" t="s">
        <v>4</v>
      </c>
      <c r="B6084" s="4" t="s">
        <v>5</v>
      </c>
      <c r="C6084" s="4" t="s">
        <v>7</v>
      </c>
      <c r="D6084" s="4" t="s">
        <v>35</v>
      </c>
      <c r="E6084" s="4" t="s">
        <v>12</v>
      </c>
      <c r="F6084" s="4" t="s">
        <v>7</v>
      </c>
    </row>
    <row r="6085" spans="1:7">
      <c r="A6085" t="n">
        <v>50374</v>
      </c>
      <c r="B6085" s="18" t="n">
        <v>49</v>
      </c>
      <c r="C6085" s="7" t="n">
        <v>3</v>
      </c>
      <c r="D6085" s="7" t="n">
        <v>1</v>
      </c>
      <c r="E6085" s="7" t="n">
        <v>500</v>
      </c>
      <c r="F6085" s="7" t="n">
        <v>0</v>
      </c>
    </row>
    <row r="6086" spans="1:7">
      <c r="A6086" t="s">
        <v>4</v>
      </c>
      <c r="B6086" s="4" t="s">
        <v>5</v>
      </c>
      <c r="C6086" s="4" t="s">
        <v>7</v>
      </c>
      <c r="D6086" s="4" t="s">
        <v>12</v>
      </c>
    </row>
    <row r="6087" spans="1:7">
      <c r="A6087" t="n">
        <v>50383</v>
      </c>
      <c r="B6087" s="49" t="n">
        <v>58</v>
      </c>
      <c r="C6087" s="7" t="n">
        <v>11</v>
      </c>
      <c r="D6087" s="7" t="n">
        <v>300</v>
      </c>
    </row>
    <row r="6088" spans="1:7">
      <c r="A6088" t="s">
        <v>4</v>
      </c>
      <c r="B6088" s="4" t="s">
        <v>5</v>
      </c>
      <c r="C6088" s="4" t="s">
        <v>7</v>
      </c>
      <c r="D6088" s="4" t="s">
        <v>12</v>
      </c>
    </row>
    <row r="6089" spans="1:7">
      <c r="A6089" t="n">
        <v>50387</v>
      </c>
      <c r="B6089" s="49" t="n">
        <v>58</v>
      </c>
      <c r="C6089" s="7" t="n">
        <v>12</v>
      </c>
      <c r="D6089" s="7" t="n">
        <v>0</v>
      </c>
    </row>
    <row r="6090" spans="1:7">
      <c r="A6090" t="s">
        <v>4</v>
      </c>
      <c r="B6090" s="4" t="s">
        <v>5</v>
      </c>
      <c r="C6090" s="4" t="s">
        <v>7</v>
      </c>
    </row>
    <row r="6091" spans="1:7">
      <c r="A6091" t="n">
        <v>50391</v>
      </c>
      <c r="B6091" s="38" t="n">
        <v>74</v>
      </c>
      <c r="C6091" s="7" t="n">
        <v>46</v>
      </c>
    </row>
    <row r="6092" spans="1:7">
      <c r="A6092" t="s">
        <v>4</v>
      </c>
      <c r="B6092" s="4" t="s">
        <v>5</v>
      </c>
      <c r="C6092" s="4" t="s">
        <v>7</v>
      </c>
    </row>
    <row r="6093" spans="1:7">
      <c r="A6093" t="n">
        <v>50393</v>
      </c>
      <c r="B6093" s="37" t="n">
        <v>23</v>
      </c>
      <c r="C6093" s="7" t="n">
        <v>0</v>
      </c>
    </row>
    <row r="6094" spans="1:7">
      <c r="A6094" t="s">
        <v>4</v>
      </c>
      <c r="B6094" s="4" t="s">
        <v>5</v>
      </c>
      <c r="C6094" s="4" t="s">
        <v>7</v>
      </c>
      <c r="D6094" s="4" t="s">
        <v>8</v>
      </c>
    </row>
    <row r="6095" spans="1:7">
      <c r="A6095" t="n">
        <v>50395</v>
      </c>
      <c r="B6095" s="38" t="n">
        <v>74</v>
      </c>
      <c r="C6095" s="7" t="n">
        <v>52</v>
      </c>
      <c r="D6095" s="7" t="n">
        <v>8192</v>
      </c>
    </row>
    <row r="6096" spans="1:7">
      <c r="A6096" t="s">
        <v>4</v>
      </c>
      <c r="B6096" s="4" t="s">
        <v>5</v>
      </c>
    </row>
    <row r="6097" spans="1:6">
      <c r="A6097" t="n">
        <v>50401</v>
      </c>
      <c r="B6097" s="5" t="n">
        <v>1</v>
      </c>
    </row>
    <row r="6098" spans="1:6" s="3" customFormat="1" customHeight="0">
      <c r="A6098" s="3" t="s">
        <v>2</v>
      </c>
      <c r="B6098" s="3" t="s">
        <v>608</v>
      </c>
    </row>
    <row r="6099" spans="1:6">
      <c r="A6099" t="s">
        <v>4</v>
      </c>
      <c r="B6099" s="4" t="s">
        <v>5</v>
      </c>
      <c r="C6099" s="4" t="s">
        <v>7</v>
      </c>
      <c r="D6099" s="4" t="s">
        <v>12</v>
      </c>
    </row>
    <row r="6100" spans="1:6">
      <c r="A6100" t="n">
        <v>50404</v>
      </c>
      <c r="B6100" s="33" t="n">
        <v>22</v>
      </c>
      <c r="C6100" s="7" t="n">
        <v>0</v>
      </c>
      <c r="D6100" s="7" t="n">
        <v>0</v>
      </c>
    </row>
    <row r="6101" spans="1:6">
      <c r="A6101" t="s">
        <v>4</v>
      </c>
      <c r="B6101" s="4" t="s">
        <v>5</v>
      </c>
      <c r="C6101" s="4" t="s">
        <v>7</v>
      </c>
      <c r="D6101" s="4" t="s">
        <v>12</v>
      </c>
    </row>
    <row r="6102" spans="1:6">
      <c r="A6102" t="n">
        <v>50408</v>
      </c>
      <c r="B6102" s="49" t="n">
        <v>58</v>
      </c>
      <c r="C6102" s="7" t="n">
        <v>5</v>
      </c>
      <c r="D6102" s="7" t="n">
        <v>300</v>
      </c>
    </row>
    <row r="6103" spans="1:6">
      <c r="A6103" t="s">
        <v>4</v>
      </c>
      <c r="B6103" s="4" t="s">
        <v>5</v>
      </c>
      <c r="C6103" s="4" t="s">
        <v>35</v>
      </c>
      <c r="D6103" s="4" t="s">
        <v>12</v>
      </c>
    </row>
    <row r="6104" spans="1:6">
      <c r="A6104" t="n">
        <v>50412</v>
      </c>
      <c r="B6104" s="50" t="n">
        <v>103</v>
      </c>
      <c r="C6104" s="7" t="n">
        <v>0</v>
      </c>
      <c r="D6104" s="7" t="n">
        <v>300</v>
      </c>
    </row>
    <row r="6105" spans="1:6">
      <c r="A6105" t="s">
        <v>4</v>
      </c>
      <c r="B6105" s="4" t="s">
        <v>5</v>
      </c>
      <c r="C6105" s="4" t="s">
        <v>7</v>
      </c>
      <c r="D6105" s="4" t="s">
        <v>35</v>
      </c>
      <c r="E6105" s="4" t="s">
        <v>12</v>
      </c>
      <c r="F6105" s="4" t="s">
        <v>7</v>
      </c>
    </row>
    <row r="6106" spans="1:6">
      <c r="A6106" t="n">
        <v>50419</v>
      </c>
      <c r="B6106" s="18" t="n">
        <v>49</v>
      </c>
      <c r="C6106" s="7" t="n">
        <v>3</v>
      </c>
      <c r="D6106" s="7" t="n">
        <v>0.699999988079071</v>
      </c>
      <c r="E6106" s="7" t="n">
        <v>500</v>
      </c>
      <c r="F6106" s="7" t="n">
        <v>0</v>
      </c>
    </row>
    <row r="6107" spans="1:6">
      <c r="A6107" t="s">
        <v>4</v>
      </c>
      <c r="B6107" s="4" t="s">
        <v>5</v>
      </c>
      <c r="C6107" s="4" t="s">
        <v>7</v>
      </c>
      <c r="D6107" s="4" t="s">
        <v>12</v>
      </c>
    </row>
    <row r="6108" spans="1:6">
      <c r="A6108" t="n">
        <v>50428</v>
      </c>
      <c r="B6108" s="49" t="n">
        <v>58</v>
      </c>
      <c r="C6108" s="7" t="n">
        <v>10</v>
      </c>
      <c r="D6108" s="7" t="n">
        <v>300</v>
      </c>
    </row>
    <row r="6109" spans="1:6">
      <c r="A6109" t="s">
        <v>4</v>
      </c>
      <c r="B6109" s="4" t="s">
        <v>5</v>
      </c>
      <c r="C6109" s="4" t="s">
        <v>7</v>
      </c>
      <c r="D6109" s="4" t="s">
        <v>12</v>
      </c>
    </row>
    <row r="6110" spans="1:6">
      <c r="A6110" t="n">
        <v>50432</v>
      </c>
      <c r="B6110" s="49" t="n">
        <v>58</v>
      </c>
      <c r="C6110" s="7" t="n">
        <v>12</v>
      </c>
      <c r="D6110" s="7" t="n">
        <v>0</v>
      </c>
    </row>
    <row r="6111" spans="1:6">
      <c r="A6111" t="s">
        <v>4</v>
      </c>
      <c r="B6111" s="4" t="s">
        <v>5</v>
      </c>
      <c r="C6111" s="4" t="s">
        <v>7</v>
      </c>
    </row>
    <row r="6112" spans="1:6">
      <c r="A6112" t="n">
        <v>50436</v>
      </c>
      <c r="B6112" s="51" t="n">
        <v>64</v>
      </c>
      <c r="C6112" s="7" t="n">
        <v>7</v>
      </c>
    </row>
    <row r="6113" spans="1:6">
      <c r="A6113" t="s">
        <v>4</v>
      </c>
      <c r="B6113" s="4" t="s">
        <v>5</v>
      </c>
      <c r="C6113" s="4" t="s">
        <v>7</v>
      </c>
      <c r="D6113" s="4" t="s">
        <v>12</v>
      </c>
      <c r="E6113" s="4" t="s">
        <v>7</v>
      </c>
      <c r="F6113" s="4" t="s">
        <v>12</v>
      </c>
      <c r="G6113" s="4" t="s">
        <v>7</v>
      </c>
      <c r="H6113" s="4" t="s">
        <v>7</v>
      </c>
      <c r="I6113" s="4" t="s">
        <v>7</v>
      </c>
      <c r="J6113" s="4" t="s">
        <v>14</v>
      </c>
    </row>
    <row r="6114" spans="1:6">
      <c r="A6114" t="n">
        <v>50438</v>
      </c>
      <c r="B6114" s="10" t="n">
        <v>5</v>
      </c>
      <c r="C6114" s="7" t="n">
        <v>30</v>
      </c>
      <c r="D6114" s="7" t="n">
        <v>9259</v>
      </c>
      <c r="E6114" s="7" t="n">
        <v>30</v>
      </c>
      <c r="F6114" s="7" t="n">
        <v>9237</v>
      </c>
      <c r="G6114" s="7" t="n">
        <v>8</v>
      </c>
      <c r="H6114" s="7" t="n">
        <v>9</v>
      </c>
      <c r="I6114" s="7" t="n">
        <v>1</v>
      </c>
      <c r="J6114" s="12" t="n">
        <f t="normal" ca="1">A6138</f>
        <v>0</v>
      </c>
    </row>
    <row r="6115" spans="1:6">
      <c r="A6115" t="s">
        <v>4</v>
      </c>
      <c r="B6115" s="4" t="s">
        <v>5</v>
      </c>
      <c r="C6115" s="4" t="s">
        <v>7</v>
      </c>
      <c r="D6115" s="4" t="s">
        <v>12</v>
      </c>
      <c r="E6115" s="4" t="s">
        <v>12</v>
      </c>
      <c r="F6115" s="4" t="s">
        <v>7</v>
      </c>
    </row>
    <row r="6116" spans="1:6">
      <c r="A6116" t="n">
        <v>50452</v>
      </c>
      <c r="B6116" s="67" t="n">
        <v>25</v>
      </c>
      <c r="C6116" s="7" t="n">
        <v>1</v>
      </c>
      <c r="D6116" s="7" t="n">
        <v>65535</v>
      </c>
      <c r="E6116" s="7" t="n">
        <v>420</v>
      </c>
      <c r="F6116" s="7" t="n">
        <v>5</v>
      </c>
    </row>
    <row r="6117" spans="1:6">
      <c r="A6117" t="s">
        <v>4</v>
      </c>
      <c r="B6117" s="4" t="s">
        <v>5</v>
      </c>
      <c r="C6117" s="4" t="s">
        <v>7</v>
      </c>
      <c r="D6117" s="4" t="s">
        <v>12</v>
      </c>
      <c r="E6117" s="4" t="s">
        <v>9</v>
      </c>
    </row>
    <row r="6118" spans="1:6">
      <c r="A6118" t="n">
        <v>50459</v>
      </c>
      <c r="B6118" s="34" t="n">
        <v>51</v>
      </c>
      <c r="C6118" s="7" t="n">
        <v>4</v>
      </c>
      <c r="D6118" s="7" t="n">
        <v>11</v>
      </c>
      <c r="E6118" s="7" t="s">
        <v>392</v>
      </c>
    </row>
    <row r="6119" spans="1:6">
      <c r="A6119" t="s">
        <v>4</v>
      </c>
      <c r="B6119" s="4" t="s">
        <v>5</v>
      </c>
      <c r="C6119" s="4" t="s">
        <v>12</v>
      </c>
    </row>
    <row r="6120" spans="1:6">
      <c r="A6120" t="n">
        <v>50472</v>
      </c>
      <c r="B6120" s="32" t="n">
        <v>16</v>
      </c>
      <c r="C6120" s="7" t="n">
        <v>0</v>
      </c>
    </row>
    <row r="6121" spans="1:6">
      <c r="A6121" t="s">
        <v>4</v>
      </c>
      <c r="B6121" s="4" t="s">
        <v>5</v>
      </c>
      <c r="C6121" s="4" t="s">
        <v>12</v>
      </c>
      <c r="D6121" s="4" t="s">
        <v>81</v>
      </c>
      <c r="E6121" s="4" t="s">
        <v>7</v>
      </c>
      <c r="F6121" s="4" t="s">
        <v>7</v>
      </c>
      <c r="G6121" s="4" t="s">
        <v>81</v>
      </c>
      <c r="H6121" s="4" t="s">
        <v>7</v>
      </c>
      <c r="I6121" s="4" t="s">
        <v>7</v>
      </c>
    </row>
    <row r="6122" spans="1:6">
      <c r="A6122" t="n">
        <v>50475</v>
      </c>
      <c r="B6122" s="35" t="n">
        <v>26</v>
      </c>
      <c r="C6122" s="7" t="n">
        <v>11</v>
      </c>
      <c r="D6122" s="7" t="s">
        <v>609</v>
      </c>
      <c r="E6122" s="7" t="n">
        <v>2</v>
      </c>
      <c r="F6122" s="7" t="n">
        <v>3</v>
      </c>
      <c r="G6122" s="7" t="s">
        <v>610</v>
      </c>
      <c r="H6122" s="7" t="n">
        <v>2</v>
      </c>
      <c r="I6122" s="7" t="n">
        <v>0</v>
      </c>
    </row>
    <row r="6123" spans="1:6">
      <c r="A6123" t="s">
        <v>4</v>
      </c>
      <c r="B6123" s="4" t="s">
        <v>5</v>
      </c>
    </row>
    <row r="6124" spans="1:6">
      <c r="A6124" t="n">
        <v>50616</v>
      </c>
      <c r="B6124" s="36" t="n">
        <v>28</v>
      </c>
    </row>
    <row r="6125" spans="1:6">
      <c r="A6125" t="s">
        <v>4</v>
      </c>
      <c r="B6125" s="4" t="s">
        <v>5</v>
      </c>
      <c r="C6125" s="4" t="s">
        <v>7</v>
      </c>
      <c r="D6125" s="4" t="s">
        <v>12</v>
      </c>
      <c r="E6125" s="4" t="s">
        <v>12</v>
      </c>
      <c r="F6125" s="4" t="s">
        <v>7</v>
      </c>
    </row>
    <row r="6126" spans="1:6">
      <c r="A6126" t="n">
        <v>50617</v>
      </c>
      <c r="B6126" s="67" t="n">
        <v>25</v>
      </c>
      <c r="C6126" s="7" t="n">
        <v>1</v>
      </c>
      <c r="D6126" s="7" t="n">
        <v>65535</v>
      </c>
      <c r="E6126" s="7" t="n">
        <v>500</v>
      </c>
      <c r="F6126" s="7" t="n">
        <v>6</v>
      </c>
    </row>
    <row r="6127" spans="1:6">
      <c r="A6127" t="s">
        <v>4</v>
      </c>
      <c r="B6127" s="4" t="s">
        <v>5</v>
      </c>
      <c r="C6127" s="4" t="s">
        <v>7</v>
      </c>
      <c r="D6127" s="4" t="s">
        <v>12</v>
      </c>
      <c r="E6127" s="4" t="s">
        <v>9</v>
      </c>
    </row>
    <row r="6128" spans="1:6">
      <c r="A6128" t="n">
        <v>50624</v>
      </c>
      <c r="B6128" s="34" t="n">
        <v>51</v>
      </c>
      <c r="C6128" s="7" t="n">
        <v>4</v>
      </c>
      <c r="D6128" s="7" t="n">
        <v>0</v>
      </c>
      <c r="E6128" s="7" t="s">
        <v>611</v>
      </c>
    </row>
    <row r="6129" spans="1:10">
      <c r="A6129" t="s">
        <v>4</v>
      </c>
      <c r="B6129" s="4" t="s">
        <v>5</v>
      </c>
      <c r="C6129" s="4" t="s">
        <v>12</v>
      </c>
    </row>
    <row r="6130" spans="1:10">
      <c r="A6130" t="n">
        <v>50637</v>
      </c>
      <c r="B6130" s="32" t="n">
        <v>16</v>
      </c>
      <c r="C6130" s="7" t="n">
        <v>0</v>
      </c>
    </row>
    <row r="6131" spans="1:10">
      <c r="A6131" t="s">
        <v>4</v>
      </c>
      <c r="B6131" s="4" t="s">
        <v>5</v>
      </c>
      <c r="C6131" s="4" t="s">
        <v>12</v>
      </c>
      <c r="D6131" s="4" t="s">
        <v>81</v>
      </c>
      <c r="E6131" s="4" t="s">
        <v>7</v>
      </c>
      <c r="F6131" s="4" t="s">
        <v>7</v>
      </c>
    </row>
    <row r="6132" spans="1:10">
      <c r="A6132" t="n">
        <v>50640</v>
      </c>
      <c r="B6132" s="35" t="n">
        <v>26</v>
      </c>
      <c r="C6132" s="7" t="n">
        <v>0</v>
      </c>
      <c r="D6132" s="7" t="s">
        <v>612</v>
      </c>
      <c r="E6132" s="7" t="n">
        <v>2</v>
      </c>
      <c r="F6132" s="7" t="n">
        <v>0</v>
      </c>
    </row>
    <row r="6133" spans="1:10">
      <c r="A6133" t="s">
        <v>4</v>
      </c>
      <c r="B6133" s="4" t="s">
        <v>5</v>
      </c>
    </row>
    <row r="6134" spans="1:10">
      <c r="A6134" t="n">
        <v>50659</v>
      </c>
      <c r="B6134" s="36" t="n">
        <v>28</v>
      </c>
    </row>
    <row r="6135" spans="1:10">
      <c r="A6135" t="s">
        <v>4</v>
      </c>
      <c r="B6135" s="4" t="s">
        <v>5</v>
      </c>
      <c r="C6135" s="4" t="s">
        <v>12</v>
      </c>
      <c r="D6135" s="4" t="s">
        <v>7</v>
      </c>
    </row>
    <row r="6136" spans="1:10">
      <c r="A6136" t="n">
        <v>50660</v>
      </c>
      <c r="B6136" s="61" t="n">
        <v>89</v>
      </c>
      <c r="C6136" s="7" t="n">
        <v>65533</v>
      </c>
      <c r="D6136" s="7" t="n">
        <v>1</v>
      </c>
    </row>
    <row r="6137" spans="1:10">
      <c r="A6137" t="s">
        <v>4</v>
      </c>
      <c r="B6137" s="4" t="s">
        <v>5</v>
      </c>
      <c r="C6137" s="4" t="s">
        <v>12</v>
      </c>
      <c r="D6137" s="4" t="s">
        <v>35</v>
      </c>
      <c r="E6137" s="4" t="s">
        <v>35</v>
      </c>
      <c r="F6137" s="4" t="s">
        <v>35</v>
      </c>
      <c r="G6137" s="4" t="s">
        <v>35</v>
      </c>
    </row>
    <row r="6138" spans="1:10">
      <c r="A6138" t="n">
        <v>50664</v>
      </c>
      <c r="B6138" s="28" t="n">
        <v>46</v>
      </c>
      <c r="C6138" s="7" t="n">
        <v>61456</v>
      </c>
      <c r="D6138" s="7" t="n">
        <v>57.5400009155273</v>
      </c>
      <c r="E6138" s="7" t="n">
        <v>0</v>
      </c>
      <c r="F6138" s="7" t="n">
        <v>7.09999990463257</v>
      </c>
      <c r="G6138" s="7" t="n">
        <v>270</v>
      </c>
    </row>
    <row r="6139" spans="1:10">
      <c r="A6139" t="s">
        <v>4</v>
      </c>
      <c r="B6139" s="4" t="s">
        <v>5</v>
      </c>
      <c r="C6139" s="4" t="s">
        <v>12</v>
      </c>
      <c r="D6139" s="4" t="s">
        <v>35</v>
      </c>
      <c r="E6139" s="4" t="s">
        <v>35</v>
      </c>
      <c r="F6139" s="4" t="s">
        <v>35</v>
      </c>
      <c r="G6139" s="4" t="s">
        <v>35</v>
      </c>
    </row>
    <row r="6140" spans="1:10">
      <c r="A6140" t="n">
        <v>50683</v>
      </c>
      <c r="B6140" s="28" t="n">
        <v>46</v>
      </c>
      <c r="C6140" s="7" t="n">
        <v>61457</v>
      </c>
      <c r="D6140" s="7" t="n">
        <v>57.5400009155273</v>
      </c>
      <c r="E6140" s="7" t="n">
        <v>0</v>
      </c>
      <c r="F6140" s="7" t="n">
        <v>7.09999990463257</v>
      </c>
      <c r="G6140" s="7" t="n">
        <v>270</v>
      </c>
    </row>
    <row r="6141" spans="1:10">
      <c r="A6141" t="s">
        <v>4</v>
      </c>
      <c r="B6141" s="4" t="s">
        <v>5</v>
      </c>
      <c r="C6141" s="4" t="s">
        <v>7</v>
      </c>
      <c r="D6141" s="4" t="s">
        <v>7</v>
      </c>
      <c r="E6141" s="4" t="s">
        <v>12</v>
      </c>
    </row>
    <row r="6142" spans="1:10">
      <c r="A6142" t="n">
        <v>50702</v>
      </c>
      <c r="B6142" s="40" t="n">
        <v>45</v>
      </c>
      <c r="C6142" s="7" t="n">
        <v>8</v>
      </c>
      <c r="D6142" s="7" t="n">
        <v>1</v>
      </c>
      <c r="E6142" s="7" t="n">
        <v>0</v>
      </c>
    </row>
    <row r="6143" spans="1:10">
      <c r="A6143" t="s">
        <v>4</v>
      </c>
      <c r="B6143" s="4" t="s">
        <v>5</v>
      </c>
      <c r="C6143" s="4" t="s">
        <v>7</v>
      </c>
      <c r="D6143" s="4" t="s">
        <v>12</v>
      </c>
      <c r="E6143" s="4" t="s">
        <v>12</v>
      </c>
      <c r="F6143" s="4" t="s">
        <v>7</v>
      </c>
    </row>
    <row r="6144" spans="1:10">
      <c r="A6144" t="n">
        <v>50707</v>
      </c>
      <c r="B6144" s="67" t="n">
        <v>25</v>
      </c>
      <c r="C6144" s="7" t="n">
        <v>1</v>
      </c>
      <c r="D6144" s="7" t="n">
        <v>65535</v>
      </c>
      <c r="E6144" s="7" t="n">
        <v>65535</v>
      </c>
      <c r="F6144" s="7" t="n">
        <v>0</v>
      </c>
    </row>
    <row r="6145" spans="1:7">
      <c r="A6145" t="s">
        <v>4</v>
      </c>
      <c r="B6145" s="4" t="s">
        <v>5</v>
      </c>
      <c r="C6145" s="4" t="s">
        <v>7</v>
      </c>
      <c r="D6145" s="4" t="s">
        <v>9</v>
      </c>
    </row>
    <row r="6146" spans="1:7">
      <c r="A6146" t="n">
        <v>50714</v>
      </c>
      <c r="B6146" s="8" t="n">
        <v>2</v>
      </c>
      <c r="C6146" s="7" t="n">
        <v>10</v>
      </c>
      <c r="D6146" s="7" t="s">
        <v>88</v>
      </c>
    </row>
    <row r="6147" spans="1:7">
      <c r="A6147" t="s">
        <v>4</v>
      </c>
      <c r="B6147" s="4" t="s">
        <v>5</v>
      </c>
      <c r="C6147" s="4" t="s">
        <v>7</v>
      </c>
      <c r="D6147" s="4" t="s">
        <v>12</v>
      </c>
    </row>
    <row r="6148" spans="1:7">
      <c r="A6148" t="n">
        <v>50737</v>
      </c>
      <c r="B6148" s="49" t="n">
        <v>58</v>
      </c>
      <c r="C6148" s="7" t="n">
        <v>105</v>
      </c>
      <c r="D6148" s="7" t="n">
        <v>300</v>
      </c>
    </row>
    <row r="6149" spans="1:7">
      <c r="A6149" t="s">
        <v>4</v>
      </c>
      <c r="B6149" s="4" t="s">
        <v>5</v>
      </c>
      <c r="C6149" s="4" t="s">
        <v>35</v>
      </c>
      <c r="D6149" s="4" t="s">
        <v>12</v>
      </c>
    </row>
    <row r="6150" spans="1:7">
      <c r="A6150" t="n">
        <v>50741</v>
      </c>
      <c r="B6150" s="50" t="n">
        <v>103</v>
      </c>
      <c r="C6150" s="7" t="n">
        <v>1</v>
      </c>
      <c r="D6150" s="7" t="n">
        <v>300</v>
      </c>
    </row>
    <row r="6151" spans="1:7">
      <c r="A6151" t="s">
        <v>4</v>
      </c>
      <c r="B6151" s="4" t="s">
        <v>5</v>
      </c>
      <c r="C6151" s="4" t="s">
        <v>7</v>
      </c>
    </row>
    <row r="6152" spans="1:7">
      <c r="A6152" t="n">
        <v>50748</v>
      </c>
      <c r="B6152" s="38" t="n">
        <v>74</v>
      </c>
      <c r="C6152" s="7" t="n">
        <v>67</v>
      </c>
    </row>
    <row r="6153" spans="1:7">
      <c r="A6153" t="s">
        <v>4</v>
      </c>
      <c r="B6153" s="4" t="s">
        <v>5</v>
      </c>
      <c r="C6153" s="4" t="s">
        <v>7</v>
      </c>
      <c r="D6153" s="4" t="s">
        <v>35</v>
      </c>
      <c r="E6153" s="4" t="s">
        <v>12</v>
      </c>
      <c r="F6153" s="4" t="s">
        <v>7</v>
      </c>
    </row>
    <row r="6154" spans="1:7">
      <c r="A6154" t="n">
        <v>50750</v>
      </c>
      <c r="B6154" s="18" t="n">
        <v>49</v>
      </c>
      <c r="C6154" s="7" t="n">
        <v>3</v>
      </c>
      <c r="D6154" s="7" t="n">
        <v>1</v>
      </c>
      <c r="E6154" s="7" t="n">
        <v>500</v>
      </c>
      <c r="F6154" s="7" t="n">
        <v>0</v>
      </c>
    </row>
    <row r="6155" spans="1:7">
      <c r="A6155" t="s">
        <v>4</v>
      </c>
      <c r="B6155" s="4" t="s">
        <v>5</v>
      </c>
      <c r="C6155" s="4" t="s">
        <v>7</v>
      </c>
      <c r="D6155" s="4" t="s">
        <v>12</v>
      </c>
    </row>
    <row r="6156" spans="1:7">
      <c r="A6156" t="n">
        <v>50759</v>
      </c>
      <c r="B6156" s="49" t="n">
        <v>58</v>
      </c>
      <c r="C6156" s="7" t="n">
        <v>11</v>
      </c>
      <c r="D6156" s="7" t="n">
        <v>300</v>
      </c>
    </row>
    <row r="6157" spans="1:7">
      <c r="A6157" t="s">
        <v>4</v>
      </c>
      <c r="B6157" s="4" t="s">
        <v>5</v>
      </c>
      <c r="C6157" s="4" t="s">
        <v>7</v>
      </c>
      <c r="D6157" s="4" t="s">
        <v>12</v>
      </c>
    </row>
    <row r="6158" spans="1:7">
      <c r="A6158" t="n">
        <v>50763</v>
      </c>
      <c r="B6158" s="49" t="n">
        <v>58</v>
      </c>
      <c r="C6158" s="7" t="n">
        <v>12</v>
      </c>
      <c r="D6158" s="7" t="n">
        <v>0</v>
      </c>
    </row>
    <row r="6159" spans="1:7">
      <c r="A6159" t="s">
        <v>4</v>
      </c>
      <c r="B6159" s="4" t="s">
        <v>5</v>
      </c>
      <c r="C6159" s="4" t="s">
        <v>7</v>
      </c>
    </row>
    <row r="6160" spans="1:7">
      <c r="A6160" t="n">
        <v>50767</v>
      </c>
      <c r="B6160" s="38" t="n">
        <v>74</v>
      </c>
      <c r="C6160" s="7" t="n">
        <v>46</v>
      </c>
    </row>
    <row r="6161" spans="1:6">
      <c r="A6161" t="s">
        <v>4</v>
      </c>
      <c r="B6161" s="4" t="s">
        <v>5</v>
      </c>
      <c r="C6161" s="4" t="s">
        <v>7</v>
      </c>
    </row>
    <row r="6162" spans="1:6">
      <c r="A6162" t="n">
        <v>50769</v>
      </c>
      <c r="B6162" s="37" t="n">
        <v>23</v>
      </c>
      <c r="C6162" s="7" t="n">
        <v>0</v>
      </c>
    </row>
    <row r="6163" spans="1:6">
      <c r="A6163" t="s">
        <v>4</v>
      </c>
      <c r="B6163" s="4" t="s">
        <v>5</v>
      </c>
      <c r="C6163" s="4" t="s">
        <v>7</v>
      </c>
      <c r="D6163" s="4" t="s">
        <v>8</v>
      </c>
    </row>
    <row r="6164" spans="1:6">
      <c r="A6164" t="n">
        <v>50771</v>
      </c>
      <c r="B6164" s="38" t="n">
        <v>74</v>
      </c>
      <c r="C6164" s="7" t="n">
        <v>52</v>
      </c>
      <c r="D6164" s="7" t="n">
        <v>8192</v>
      </c>
    </row>
    <row r="6165" spans="1:6">
      <c r="A6165" t="s">
        <v>4</v>
      </c>
      <c r="B6165" s="4" t="s">
        <v>5</v>
      </c>
    </row>
    <row r="6166" spans="1:6">
      <c r="A6166" t="n">
        <v>50777</v>
      </c>
      <c r="B6166" s="5" t="n">
        <v>1</v>
      </c>
    </row>
    <row r="6167" spans="1:6" s="3" customFormat="1" customHeight="0">
      <c r="A6167" s="3" t="s">
        <v>2</v>
      </c>
      <c r="B6167" s="3" t="s">
        <v>613</v>
      </c>
    </row>
    <row r="6168" spans="1:6">
      <c r="A6168" t="s">
        <v>4</v>
      </c>
      <c r="B6168" s="4" t="s">
        <v>5</v>
      </c>
      <c r="C6168" s="4" t="s">
        <v>12</v>
      </c>
      <c r="D6168" s="4" t="s">
        <v>12</v>
      </c>
      <c r="E6168" s="4" t="s">
        <v>8</v>
      </c>
      <c r="F6168" s="4" t="s">
        <v>9</v>
      </c>
      <c r="G6168" s="4" t="s">
        <v>614</v>
      </c>
      <c r="H6168" s="4" t="s">
        <v>12</v>
      </c>
      <c r="I6168" s="4" t="s">
        <v>12</v>
      </c>
      <c r="J6168" s="4" t="s">
        <v>8</v>
      </c>
      <c r="K6168" s="4" t="s">
        <v>9</v>
      </c>
      <c r="L6168" s="4" t="s">
        <v>614</v>
      </c>
    </row>
    <row r="6169" spans="1:6">
      <c r="A6169" t="n">
        <v>50784</v>
      </c>
      <c r="B6169" s="76" t="n">
        <v>257</v>
      </c>
      <c r="C6169" s="7" t="n">
        <v>4</v>
      </c>
      <c r="D6169" s="7" t="n">
        <v>65533</v>
      </c>
      <c r="E6169" s="7" t="n">
        <v>10025</v>
      </c>
      <c r="F6169" s="7" t="s">
        <v>40</v>
      </c>
      <c r="G6169" s="7" t="n">
        <f t="normal" ca="1">32-LENB(INDIRECT(ADDRESS(6169,6)))</f>
        <v>0</v>
      </c>
      <c r="H6169" s="7" t="n">
        <v>0</v>
      </c>
      <c r="I6169" s="7" t="n">
        <v>65533</v>
      </c>
      <c r="J6169" s="7" t="n">
        <v>0</v>
      </c>
      <c r="K6169" s="7" t="s">
        <v>40</v>
      </c>
      <c r="L6169" s="7" t="n">
        <f t="normal" ca="1">32-LENB(INDIRECT(ADDRESS(6169,11)))</f>
        <v>0</v>
      </c>
    </row>
    <row r="6170" spans="1:6">
      <c r="A6170" t="s">
        <v>4</v>
      </c>
      <c r="B6170" s="4" t="s">
        <v>5</v>
      </c>
    </row>
    <row r="6171" spans="1:6">
      <c r="A6171" t="n">
        <v>50864</v>
      </c>
      <c r="B6171" s="5" t="n">
        <v>1</v>
      </c>
    </row>
    <row r="6172" spans="1:6" s="3" customFormat="1" customHeight="0">
      <c r="A6172" s="3" t="s">
        <v>2</v>
      </c>
      <c r="B6172" s="3" t="s">
        <v>615</v>
      </c>
    </row>
    <row r="6173" spans="1:6">
      <c r="A6173" t="s">
        <v>4</v>
      </c>
      <c r="B6173" s="4" t="s">
        <v>5</v>
      </c>
      <c r="C6173" s="4" t="s">
        <v>12</v>
      </c>
      <c r="D6173" s="4" t="s">
        <v>12</v>
      </c>
      <c r="E6173" s="4" t="s">
        <v>8</v>
      </c>
      <c r="F6173" s="4" t="s">
        <v>9</v>
      </c>
      <c r="G6173" s="4" t="s">
        <v>614</v>
      </c>
      <c r="H6173" s="4" t="s">
        <v>12</v>
      </c>
      <c r="I6173" s="4" t="s">
        <v>12</v>
      </c>
      <c r="J6173" s="4" t="s">
        <v>8</v>
      </c>
      <c r="K6173" s="4" t="s">
        <v>9</v>
      </c>
      <c r="L6173" s="4" t="s">
        <v>614</v>
      </c>
      <c r="M6173" s="4" t="s">
        <v>12</v>
      </c>
      <c r="N6173" s="4" t="s">
        <v>12</v>
      </c>
      <c r="O6173" s="4" t="s">
        <v>8</v>
      </c>
      <c r="P6173" s="4" t="s">
        <v>9</v>
      </c>
      <c r="Q6173" s="4" t="s">
        <v>614</v>
      </c>
      <c r="R6173" s="4" t="s">
        <v>12</v>
      </c>
      <c r="S6173" s="4" t="s">
        <v>12</v>
      </c>
      <c r="T6173" s="4" t="s">
        <v>8</v>
      </c>
      <c r="U6173" s="4" t="s">
        <v>9</v>
      </c>
      <c r="V6173" s="4" t="s">
        <v>614</v>
      </c>
      <c r="W6173" s="4" t="s">
        <v>12</v>
      </c>
      <c r="X6173" s="4" t="s">
        <v>12</v>
      </c>
      <c r="Y6173" s="4" t="s">
        <v>8</v>
      </c>
      <c r="Z6173" s="4" t="s">
        <v>9</v>
      </c>
      <c r="AA6173" s="4" t="s">
        <v>614</v>
      </c>
    </row>
    <row r="6174" spans="1:6">
      <c r="A6174" t="n">
        <v>50880</v>
      </c>
      <c r="B6174" s="76" t="n">
        <v>257</v>
      </c>
      <c r="C6174" s="7" t="n">
        <v>3</v>
      </c>
      <c r="D6174" s="7" t="n">
        <v>65533</v>
      </c>
      <c r="E6174" s="7" t="n">
        <v>0</v>
      </c>
      <c r="F6174" s="7" t="s">
        <v>434</v>
      </c>
      <c r="G6174" s="7" t="n">
        <f t="normal" ca="1">32-LENB(INDIRECT(ADDRESS(6174,6)))</f>
        <v>0</v>
      </c>
      <c r="H6174" s="7" t="n">
        <v>3</v>
      </c>
      <c r="I6174" s="7" t="n">
        <v>65533</v>
      </c>
      <c r="J6174" s="7" t="n">
        <v>0</v>
      </c>
      <c r="K6174" s="7" t="s">
        <v>435</v>
      </c>
      <c r="L6174" s="7" t="n">
        <f t="normal" ca="1">32-LENB(INDIRECT(ADDRESS(6174,11)))</f>
        <v>0</v>
      </c>
      <c r="M6174" s="7" t="n">
        <v>4</v>
      </c>
      <c r="N6174" s="7" t="n">
        <v>65533</v>
      </c>
      <c r="O6174" s="7" t="n">
        <v>4525</v>
      </c>
      <c r="P6174" s="7" t="s">
        <v>40</v>
      </c>
      <c r="Q6174" s="7" t="n">
        <f t="normal" ca="1">32-LENB(INDIRECT(ADDRESS(6174,16)))</f>
        <v>0</v>
      </c>
      <c r="R6174" s="7" t="n">
        <v>9</v>
      </c>
      <c r="S6174" s="7" t="n">
        <v>7036</v>
      </c>
      <c r="T6174" s="7" t="n">
        <v>0</v>
      </c>
      <c r="U6174" s="7" t="s">
        <v>439</v>
      </c>
      <c r="V6174" s="7" t="n">
        <f t="normal" ca="1">32-LENB(INDIRECT(ADDRESS(6174,21)))</f>
        <v>0</v>
      </c>
      <c r="W6174" s="7" t="n">
        <v>0</v>
      </c>
      <c r="X6174" s="7" t="n">
        <v>65533</v>
      </c>
      <c r="Y6174" s="7" t="n">
        <v>0</v>
      </c>
      <c r="Z6174" s="7" t="s">
        <v>40</v>
      </c>
      <c r="AA6174" s="7" t="n">
        <f t="normal" ca="1">32-LENB(INDIRECT(ADDRESS(6174,26)))</f>
        <v>0</v>
      </c>
    </row>
    <row r="6175" spans="1:6">
      <c r="A6175" t="s">
        <v>4</v>
      </c>
      <c r="B6175" s="4" t="s">
        <v>5</v>
      </c>
    </row>
    <row r="6176" spans="1:6">
      <c r="A6176" t="n">
        <v>51080</v>
      </c>
      <c r="B6176" s="5" t="n">
        <v>1</v>
      </c>
    </row>
    <row r="6177" spans="1:27" s="3" customFormat="1" customHeight="0">
      <c r="A6177" s="3" t="s">
        <v>2</v>
      </c>
      <c r="B6177" s="3" t="s">
        <v>616</v>
      </c>
    </row>
    <row r="6178" spans="1:27">
      <c r="A6178" t="s">
        <v>4</v>
      </c>
      <c r="B6178" s="4" t="s">
        <v>5</v>
      </c>
      <c r="C6178" s="4" t="s">
        <v>12</v>
      </c>
      <c r="D6178" s="4" t="s">
        <v>12</v>
      </c>
      <c r="E6178" s="4" t="s">
        <v>8</v>
      </c>
      <c r="F6178" s="4" t="s">
        <v>9</v>
      </c>
      <c r="G6178" s="4" t="s">
        <v>614</v>
      </c>
      <c r="H6178" s="4" t="s">
        <v>12</v>
      </c>
      <c r="I6178" s="4" t="s">
        <v>12</v>
      </c>
      <c r="J6178" s="4" t="s">
        <v>8</v>
      </c>
      <c r="K6178" s="4" t="s">
        <v>9</v>
      </c>
      <c r="L6178" s="4" t="s">
        <v>614</v>
      </c>
      <c r="M6178" s="4" t="s">
        <v>12</v>
      </c>
      <c r="N6178" s="4" t="s">
        <v>12</v>
      </c>
      <c r="O6178" s="4" t="s">
        <v>8</v>
      </c>
      <c r="P6178" s="4" t="s">
        <v>9</v>
      </c>
      <c r="Q6178" s="4" t="s">
        <v>614</v>
      </c>
      <c r="R6178" s="4" t="s">
        <v>12</v>
      </c>
      <c r="S6178" s="4" t="s">
        <v>12</v>
      </c>
      <c r="T6178" s="4" t="s">
        <v>8</v>
      </c>
      <c r="U6178" s="4" t="s">
        <v>9</v>
      </c>
      <c r="V6178" s="4" t="s">
        <v>614</v>
      </c>
      <c r="W6178" s="4" t="s">
        <v>12</v>
      </c>
      <c r="X6178" s="4" t="s">
        <v>12</v>
      </c>
      <c r="Y6178" s="4" t="s">
        <v>8</v>
      </c>
      <c r="Z6178" s="4" t="s">
        <v>9</v>
      </c>
      <c r="AA6178" s="4" t="s">
        <v>614</v>
      </c>
    </row>
    <row r="6179" spans="1:27">
      <c r="A6179" t="n">
        <v>51088</v>
      </c>
      <c r="B6179" s="76" t="n">
        <v>257</v>
      </c>
      <c r="C6179" s="7" t="n">
        <v>7</v>
      </c>
      <c r="D6179" s="7" t="n">
        <v>65533</v>
      </c>
      <c r="E6179" s="7" t="n">
        <v>40416</v>
      </c>
      <c r="F6179" s="7" t="s">
        <v>40</v>
      </c>
      <c r="G6179" s="7" t="n">
        <f t="normal" ca="1">32-LENB(INDIRECT(ADDRESS(6179,6)))</f>
        <v>0</v>
      </c>
      <c r="H6179" s="7" t="n">
        <v>7</v>
      </c>
      <c r="I6179" s="7" t="n">
        <v>65533</v>
      </c>
      <c r="J6179" s="7" t="n">
        <v>40417</v>
      </c>
      <c r="K6179" s="7" t="s">
        <v>40</v>
      </c>
      <c r="L6179" s="7" t="n">
        <f t="normal" ca="1">32-LENB(INDIRECT(ADDRESS(6179,11)))</f>
        <v>0</v>
      </c>
      <c r="M6179" s="7" t="n">
        <v>7</v>
      </c>
      <c r="N6179" s="7" t="n">
        <v>65533</v>
      </c>
      <c r="O6179" s="7" t="n">
        <v>40418</v>
      </c>
      <c r="P6179" s="7" t="s">
        <v>40</v>
      </c>
      <c r="Q6179" s="7" t="n">
        <f t="normal" ca="1">32-LENB(INDIRECT(ADDRESS(6179,16)))</f>
        <v>0</v>
      </c>
      <c r="R6179" s="7" t="n">
        <v>7</v>
      </c>
      <c r="S6179" s="7" t="n">
        <v>65533</v>
      </c>
      <c r="T6179" s="7" t="n">
        <v>29529</v>
      </c>
      <c r="U6179" s="7" t="s">
        <v>40</v>
      </c>
      <c r="V6179" s="7" t="n">
        <f t="normal" ca="1">32-LENB(INDIRECT(ADDRESS(6179,21)))</f>
        <v>0</v>
      </c>
      <c r="W6179" s="7" t="n">
        <v>0</v>
      </c>
      <c r="X6179" s="7" t="n">
        <v>65533</v>
      </c>
      <c r="Y6179" s="7" t="n">
        <v>0</v>
      </c>
      <c r="Z6179" s="7" t="s">
        <v>40</v>
      </c>
      <c r="AA6179" s="7" t="n">
        <f t="normal" ca="1">32-LENB(INDIRECT(ADDRESS(6179,26)))</f>
        <v>0</v>
      </c>
    </row>
    <row r="6180" spans="1:27">
      <c r="A6180" t="s">
        <v>4</v>
      </c>
      <c r="B6180" s="4" t="s">
        <v>5</v>
      </c>
    </row>
    <row r="6181" spans="1:27">
      <c r="A6181" t="n">
        <v>51288</v>
      </c>
      <c r="B618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2025-09-06T21:47:15</dcterms:created>
  <dcterms:modified xsi:type="dcterms:W3CDTF">2025-09-06T21:47:15</dcterms:modified>
</cp:coreProperties>
</file>