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98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8F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C5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<sst xmlns="http://schemas.openxmlformats.org/spreadsheetml/2006/main" count="5692" uniqueCount="244">
  <si>
    <t>CS2</t>
  </si>
  <si>
    <t>t2320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</si>
  <si>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</si>
  <si>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</si>
  <si>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</si>
  <si>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</si>
  <si>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</si>
  <si>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</si>
  <si>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</si>
  <si>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</si>
  <si>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</si>
  <si>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</si>
  <si>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</si>
  <si>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</si>
  <si>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</si>
  <si>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</si>
  <si>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NPC_Coffee01</t>
  </si>
  <si>
    <t>NPC_Coffee02</t>
  </si>
  <si>
    <t>NPC_Sara03</t>
  </si>
  <si>
    <t>NPC_Coffee04</t>
  </si>
  <si>
    <t>Chair_01</t>
  </si>
  <si>
    <t>float</t>
  </si>
  <si>
    <t>pointer</t>
  </si>
  <si>
    <t>Reinit</t>
  </si>
  <si>
    <t>Npc_Table</t>
  </si>
  <si>
    <t>Npc_Table</t>
  </si>
  <si>
    <t>sara_setting</t>
  </si>
  <si>
    <t>AniSitWait</t>
  </si>
  <si>
    <t>KZ1005_1</t>
  </si>
  <si>
    <t>colette_setting</t>
  </si>
  <si>
    <t>NPC_move_Colette</t>
  </si>
  <si>
    <t>NPC_move_Colette</t>
  </si>
  <si>
    <t>jioramo_setting</t>
  </si>
  <si>
    <t>TK_jioramo</t>
  </si>
  <si>
    <t>TK_jioramo</t>
  </si>
  <si>
    <t>FC_chr_entry_tk</t>
  </si>
  <si>
    <t>Talk</t>
  </si>
  <si>
    <t>Rest/Shop</t>
  </si>
  <si>
    <t>Leave</t>
  </si>
  <si>
    <t>Start</t>
  </si>
  <si>
    <t>End</t>
  </si>
  <si>
    <t>#E[1]#M_0</t>
  </si>
  <si>
    <t>dialog</t>
  </si>
  <si>
    <t>There's actually a dessert that goes
perfectly with our espresso.</t>
  </si>
  <si>
    <t>#E_4Colette's a big fan of them. She claims
just one bite can fill you with bliss.</t>
  </si>
  <si>
    <t>Why don't you try it for yourself?</t>
  </si>
  <si>
    <t xml:space="preserve">Received </t>
  </si>
  <si>
    <t>.</t>
  </si>
  <si>
    <t>#E_0#M_0</t>
  </si>
  <si>
    <t>Do the Noble Alliance and Imperial Army
really plan on taking each other head on?</t>
  </si>
  <si>
    <t>You have to feel bad for the people in
Heimdallr as it is, but we shouldn't forget
about the people in the city outskirts...</t>
  </si>
  <si>
    <t>I don't want civilians to end up getting
caught in all of this...</t>
  </si>
  <si>
    <t>There's a program called Radio Trista that
keeps leaking news every now and again.</t>
  </si>
  <si>
    <t>So far their broadcasts have coincided
with the rumors floating around town,
so I think it's safe to trust them.</t>
  </si>
  <si>
    <t>I've been hearing a lot of rumors about
the Courageous lately.</t>
  </si>
  <si>
    <t>Never would've expected that Colette
would end up joining you on it!</t>
  </si>
  <si>
    <t>You've probably got a tough road ahead,
but don't give up, you hear?
We'll all be cheering you on from here.</t>
  </si>
  <si>
    <t>Who would have thought the duke would
end up getting arrested? Talk about a
fall from grace.</t>
  </si>
  <si>
    <t>I'd like to believe that Bareahard'll get
a bit more peaceful now, but chances are,
this'll just cause even more issues.</t>
  </si>
  <si>
    <t>This city's always belonged to the nobles.</t>
  </si>
  <si>
    <t>Colette did mention that it's about time
she started thinking about leaving.</t>
  </si>
  <si>
    <t>Guess that makes sense since most of
the fighting here in eastern Erebonia's
done and over with.</t>
  </si>
  <si>
    <t>I guess things have gotten a bit more
peaceful when you put it that way.</t>
  </si>
  <si>
    <t>Well, well, if it isn't Toval!
How've you been?</t>
  </si>
  <si>
    <t>#E[5]#M_0</t>
  </si>
  <si>
    <t>#KCan't complain. I take it nothing
much's changed for you?</t>
  </si>
  <si>
    <t>Well, not much other than these tax
hikes making life a pain.</t>
  </si>
  <si>
    <t>I've got a student working here for now
though, so I've gotta keep my chin up.</t>
  </si>
  <si>
    <t>She's a sweet kid, too. It's a damn shame
that this war's stopping her from going 
back home.</t>
  </si>
  <si>
    <t>#E_I#M_A</t>
  </si>
  <si>
    <t>#KReally, now?</t>
  </si>
  <si>
    <t>Welcome, welcome! Would you care for
some of our espresso? It's all the rage.</t>
  </si>
  <si>
    <t>Too bad all these tax hikes suck out
any of the profit our big sellers make.
But I gotta keep on keepin' on.</t>
  </si>
  <si>
    <t>I've got a student working here at the
moment, too, so I've gotta do it for her
sake if nothing else.</t>
  </si>
  <si>
    <t>She's a sweet kid. Shame that the war's
stopping her from going back home.</t>
  </si>
  <si>
    <t>#E[1]#M[0]</t>
  </si>
  <si>
    <t>#K(Hmm... Perhaps we should keep that
in the back of our minds for later.)</t>
  </si>
  <si>
    <t>The girl I mentioned's working here in
exchange for free housing.</t>
  </si>
  <si>
    <t>She's a bright kid and gets along well
with everyone. Been a big help to the
store.</t>
  </si>
  <si>
    <t>She's out delivering something for me
at the moment, but she'll probably be
back soon.</t>
  </si>
  <si>
    <t>Colette's gotten popular fast here in
Artisans' Street. It's kind of amazing,
really.</t>
  </si>
  <si>
    <t>...That just makes it all the more sad
when I think about how she can't go
home.</t>
  </si>
  <si>
    <t>Erebonia's sure become a depressing
place, huh?</t>
  </si>
  <si>
    <t>0[autoE0]</t>
  </si>
  <si>
    <t>0[autoM0]</t>
  </si>
  <si>
    <t>#b</t>
  </si>
  <si>
    <t>0</t>
  </si>
  <si>
    <t>FC_Party_Face_Reset2</t>
  </si>
  <si>
    <t>fumy_setting</t>
  </si>
  <si>
    <t>AniEvSitDesk</t>
  </si>
  <si>
    <t>TK_fumy</t>
  </si>
  <si>
    <t>I'm just about to go and deliver some
daily necessities to Aurochs Fort.</t>
  </si>
  <si>
    <t>...And I have to say, it's somewhat
impressive just how lively things are
there at the moment.</t>
  </si>
  <si>
    <t>That's probably to be expected when
Kreuzen's Provincial Army continues
to dominate in their battles.</t>
  </si>
  <si>
    <t>Speaking of Kreuzen's Provincial Army,
I heard Lord Rufus took its best members
to Heimdallr with him.</t>
  </si>
  <si>
    <t>Apparently, they've become a part of
the Noble Alliance's main unit.</t>
  </si>
  <si>
    <t>Things seem to be going rather well for
them... Not that it's any of our business,
of course.</t>
  </si>
  <si>
    <t>micel_setting</t>
  </si>
  <si>
    <t>TK_micel</t>
  </si>
  <si>
    <t>I just finished reading the latest volume
of this popular series. Hopefully the next
one comes out soon!</t>
  </si>
  <si>
    <t>Would you like to give it a read? I'm sure
you'll see right away why it's so popular.</t>
  </si>
  <si>
    <t>Oh, no! They've restricted access
to the trains again.</t>
  </si>
  <si>
    <t>They're kind of imperative for a
traveling merchant like me.</t>
  </si>
  <si>
    <t>*sigh* I guess I'll have to wait
and see how things go today...</t>
  </si>
  <si>
    <t>Just how long do we have to put
up with this...?</t>
  </si>
  <si>
    <t>*sigh* It's really hard getting any
work done these days.</t>
  </si>
  <si>
    <t>One of the Imperial Army's armored
divisions has been stationed in the city.</t>
  </si>
  <si>
    <t>Hmm... I'm not sure if that's for the best
or not...</t>
  </si>
  <si>
    <t>It's hard to believe that the nobles would
willingly give up their status here of all
places.</t>
  </si>
  <si>
    <t>If anything, having the Imperial Army here
will probably create more problems than it
solves.</t>
  </si>
  <si>
    <t>It's hard to say if this is for the best
or not...</t>
  </si>
  <si>
    <t>We merchants have been making a living
off of our business with the nobles and
all, so, you know...</t>
  </si>
  <si>
    <t>Whew... It's busy work being a merchant
these days.</t>
  </si>
  <si>
    <t>There's lots of it thanks to the economy,
but then there's the taxes.</t>
  </si>
  <si>
    <t>Not to mention the provincial army's been
on edge lately. Something about traitors
being on the loose?</t>
  </si>
  <si>
    <t>Whatever it is, it's making my life a pain.</t>
  </si>
  <si>
    <t>Ah, so there ARE people opposing the
Noble Alliance. That'd explain why the
provincial army's so on edge.</t>
  </si>
  <si>
    <t>*sigh* It sure makes my job difficult
when they're this high strung...</t>
  </si>
  <si>
    <t>SB_KIZUNA_SARA_05</t>
  </si>
  <si>
    <t>AniFieldAttack</t>
  </si>
  <si>
    <t>AniWait</t>
  </si>
  <si>
    <t>FC_Start_Party</t>
  </si>
  <si>
    <t>FC_chr_entry</t>
  </si>
  <si>
    <t>AniEv7675</t>
  </si>
  <si>
    <t>Chair_00</t>
  </si>
  <si>
    <t>KZ1005_2</t>
  </si>
  <si>
    <t>#E_8#M_0</t>
  </si>
  <si>
    <t>Whew... This hard liquor fights back! Gotta
pace myself better.</t>
  </si>
  <si>
    <t>Can't chug 'em 'cause they're too strong.
I'm three sheets to the wind before I know
it!</t>
  </si>
  <si>
    <t>#E[1]#M_0It's better than nothing, but I'll take a good
beer or cider any day.</t>
  </si>
  <si>
    <t>#E_8#M_9</t>
  </si>
  <si>
    <t>#KHaha... I'm struggling with this cocktail,
personally.</t>
  </si>
  <si>
    <t>#E[9]#M_9Feels like I'll get drunk from it even though
there's no alcohol in it.</t>
  </si>
  <si>
    <t>#3KWell, hey, that's just one of the appeals of
drinking.</t>
  </si>
  <si>
    <t>#E[1]#M_0I'll make sure to teach you how to savor it
once you're old enough.</t>
  </si>
  <si>
    <t>#E_0#M_0Same way both my superior and my friend
did for me back in the day.</t>
  </si>
  <si>
    <t>#KWas that back when you were a part of
the Northern Jaegers?</t>
  </si>
  <si>
    <t>#3KYup.</t>
  </si>
  <si>
    <t>#E_8#M_0Granted, they both kicked the bucket a
long time ago.</t>
  </si>
  <si>
    <t>Oh... Umm... Sorry.</t>
  </si>
  <si>
    <t>AniEvWait</t>
  </si>
  <si>
    <t>#K#0THeehee. This operation brought back a lot
of memories...</t>
  </si>
  <si>
    <t>#E_F#M_0Some of them bad, but plenty of good ones,
too.</t>
  </si>
  <si>
    <t>Getting by back then was a real struggle.
Felt like no matter what we did, nothing
ever got any better.</t>
  </si>
  <si>
    <t>#K#0TYou came from North Ambria, didn't you?</t>
  </si>
  <si>
    <t>#E[1]#M_0Seems like life there was a lot more
brutal than I could have ever imagined...</t>
  </si>
  <si>
    <t>#E_0#M_0Would you mind if I asked just when you
decided to join the corps?</t>
  </si>
  <si>
    <t>#K#0TCouldn't tell you exactly when. It felt
like as soon as I knew what was going on
around me, I had a gun in my hands.</t>
  </si>
  <si>
    <t>#E[9]#M_ANot like there was much else you could do
to earn a living around there.</t>
  </si>
  <si>
    <t>#E_J#M_AThey say it was a nice place till the North
Ambrian Disaster struck around twenty or
so years ago...</t>
  </si>
  <si>
    <t>#E_8#M_0I only go back once every few years now.
Mainly to pay my respects.</t>
  </si>
  <si>
    <t>#K#0TI see...</t>
  </si>
  <si>
    <t>#E[1]#M_A</t>
  </si>
  <si>
    <t>#K#0TIt was the kind of place where death would
follow you wherever you went, really.</t>
  </si>
  <si>
    <t>And I wasn't any exception to that.</t>
  </si>
  <si>
    <t>#E_J#M_AI've lost many people who were important
to me. One day they were there, the next,
they were gone.</t>
  </si>
  <si>
    <t>#E_E#M[0]</t>
  </si>
  <si>
    <t>#K#0T...</t>
  </si>
  <si>
    <t>#K#0TIt wasn't until around six years ago that
Beatrix--well, Colonel Beatrix back then--
saved me.</t>
  </si>
  <si>
    <t>After that, I cut all my ties and headed
down the path to becoming a bracer.</t>
  </si>
  <si>
    <t>#E_0#M_0You all know the rest after that.</t>
  </si>
  <si>
    <t>#K#0TI guess we do...</t>
  </si>
  <si>
    <t>#E[1]#M_0I don't even know what to say. I can't
imagine leading a life like that...</t>
  </si>
  <si>
    <t>#K#0THeehee. Yes, indeed. You won't find many 
heroines as tragic as me.</t>
  </si>
  <si>
    <t>#E_F#M_ABut, well, what happened at Aurochs Fort
made me realize something.</t>
  </si>
  <si>
    <t>#E[1]#M_ATurns out I hadn't completely cut my ties
to that place.</t>
  </si>
  <si>
    <t>#E_F#M_A...Crossing blades with old comrades was
more painful than I expected.</t>
  </si>
  <si>
    <t>#K#0TMaybe it's selfish of me to say, but I
wish it weren't...</t>
  </si>
  <si>
    <t>#E[9]#M_A</t>
  </si>
  <si>
    <t>#K#0THeh. Guess this just shows that I've still
got a long way to go as an instructor.</t>
  </si>
  <si>
    <t>There's still so much I want to teach you
so you can make it through all this, but...</t>
  </si>
  <si>
    <t>#E_8#M_0I probably wasn't cut out for the job to
begin with, you know?</t>
  </si>
  <si>
    <t>1</t>
  </si>
  <si>
    <t>#K#0TI have to respectfully disagree with you
there, Instructor.</t>
  </si>
  <si>
    <t>#E_0#M_0We've learned a lot from you, both
individually and as a class.</t>
  </si>
  <si>
    <t>Things that you didn't specifically try to
teach us, either. We learned those simply
through observing your actions.</t>
  </si>
  <si>
    <t>#E[C]#M_A</t>
  </si>
  <si>
    <t>#K#0TLike what?</t>
  </si>
  <si>
    <t>#K#0TTake what happened at Aurochs Fort.</t>
  </si>
  <si>
    <t>Your actions taught us that fighting for the
people and country you love can be painful
at times.</t>
  </si>
  <si>
    <t>#E_0#M_0We saw that in your willingness to cross
blades with those you once knew.</t>
  </si>
  <si>
    <t xml:space="preserve">You showed us what it means to be truly
determined. At least, that's what I got
out of it. </t>
  </si>
  <si>
    <t>#E_I#M_0And I'm certain we'll one day have to show
that very same determination.</t>
  </si>
  <si>
    <t>#K#0THuh...</t>
  </si>
  <si>
    <t>#E[1]#M_9</t>
  </si>
  <si>
    <t>That's why we'd like you to continue
teaching us from here on out.</t>
  </si>
  <si>
    <t>In fact, we need you to.</t>
  </si>
  <si>
    <t>#E_I#M_9I can't see us taking back Thors without
your experience and guidance...let alone
getting through to Crow.</t>
  </si>
  <si>
    <t>#3KWow... Look at you, Rean...</t>
  </si>
  <si>
    <t>A</t>
  </si>
  <si>
    <t>#1PHeh. The teacher's become the student.
Talk about cliches.</t>
  </si>
  <si>
    <t>#E[1]#M_0...I get it, though. If you're that insistent,
then I'll make sure you all get the best
education possible.</t>
  </si>
  <si>
    <t>#E_0#M_0As your instructor and as your comrade.</t>
  </si>
  <si>
    <t>J</t>
  </si>
  <si>
    <t>AniAttachEQU073</t>
  </si>
  <si>
    <t>AniAttachT00KMO64</t>
  </si>
  <si>
    <t>5</t>
  </si>
  <si>
    <t>E</t>
  </si>
  <si>
    <t>9</t>
  </si>
  <si>
    <t>Your bond with Instructor Sara strengthened!</t>
  </si>
  <si>
    <t>SB_KIZUNA_SARA_05_B</t>
  </si>
  <si>
    <t>FC_End_Party</t>
  </si>
  <si>
    <t>Reinit</t>
  </si>
  <si>
    <t>FC_MapJumpState</t>
  </si>
  <si>
    <t>FC_MapJumpState2</t>
  </si>
  <si>
    <t>SB_STUDENT20_COLETTE_06D</t>
  </si>
  <si>
    <t>C_NPC184</t>
  </si>
  <si>
    <t>Colette</t>
  </si>
  <si>
    <t>C_NPC232</t>
  </si>
  <si>
    <t>Giolamo</t>
  </si>
  <si>
    <t>AniEvWatasu</t>
  </si>
  <si>
    <t>chair06</t>
  </si>
  <si>
    <t>FC_look_dir_Yes</t>
  </si>
  <si>
    <t>#E_4#M_4</t>
  </si>
  <si>
    <t>#K#0TThere we go! That should be all of them.</t>
  </si>
  <si>
    <t>#E[5]#M_4I'm so glad everyone liked them!</t>
  </si>
  <si>
    <t>#E_0#M_9</t>
  </si>
  <si>
    <t>#K#0TI'm not surprised. They're so well made.</t>
  </si>
  <si>
    <t>#K#0TThe jeweler certainly did a fine job.</t>
  </si>
  <si>
    <t>#E_8#M_4</t>
  </si>
  <si>
    <t>#K#0TThis was a good way to make up for
how things went last time.</t>
  </si>
  <si>
    <t>#E[5]#M_4</t>
  </si>
  <si>
    <t>#K#0TIt was worth all that effort in the end.</t>
  </si>
  <si>
    <t>#K#0TDidn't have any old men eating things
they shouldn't this time, either.</t>
  </si>
  <si>
    <t>#K#0THmm... Kinda wish I'd gotten a lick of it
after all.</t>
  </si>
  <si>
    <t>#K#0TNone of that, young lady.</t>
  </si>
  <si>
    <t>#E_0#M_4</t>
  </si>
  <si>
    <t>#K#0TI'm just glad they ended up in the
right hands this time.</t>
  </si>
  <si>
    <t>#K#0TThe winds were with us this time,
thankfully.</t>
  </si>
  <si>
    <t>#K#0TYup. Good to see you guys managed to
make up for what happened last time.
Bet you're happy to have the closure, huh?</t>
  </si>
  <si>
    <t>#K#0TThanks a bunch, you guys.</t>
  </si>
  <si>
    <t>#E_4#M_4I even got a bunch of clothes and
accessories as parting gifts!</t>
  </si>
  <si>
    <t xml:space="preserve">Gonna have to hand some of them
out to everyone on the Courageous as
thanks for letting me come on board. </t>
  </si>
  <si>
    <t>#K#0TAre you ready to come with us now,
then?</t>
  </si>
  <si>
    <t>#K#0TYup! Can't wait to hang out with
you some more!</t>
  </si>
  <si>
    <t>#K#0TLikewise!</t>
  </si>
  <si>
    <t>#E[1]#M_4</t>
  </si>
  <si>
    <t>#K#0TWe'll see you on board, Colette.</t>
  </si>
  <si>
    <t>#1C#3CColette#1C was welcomed aboard the Courageous!</t>
  </si>
  <si>
    <t>_TK_jioramo</t>
  </si>
  <si>
    <t>fill</t>
  </si>
  <si>
    <t>_TK_micel</t>
  </si>
  <si>
    <t>_SB_KIZUNA_SARA_05</t>
  </si>
  <si>
    <t>_SB_STUDENT20_COLETTE_06D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</si>
</sst>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98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8F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9F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C5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8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460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464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485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488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492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497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511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538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540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557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574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591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608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625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642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657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672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687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704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721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21</v>
      </c>
      <c r="F48" s="4" t="s">
        <v>21</v>
      </c>
      <c r="G48" s="4" t="s">
        <v>21</v>
      </c>
    </row>
    <row r="49" spans="1:7">
      <c r="A49" t="n">
        <v>738</v>
      </c>
      <c r="B49" s="11" t="n">
        <v>94</v>
      </c>
      <c r="C49" s="7" t="n">
        <v>2</v>
      </c>
      <c r="D49" s="7" t="s">
        <v>20</v>
      </c>
      <c r="E49" s="7" t="n">
        <v>-5.25</v>
      </c>
      <c r="F49" s="7" t="n">
        <v>0</v>
      </c>
      <c r="G49" s="7" t="n">
        <v>-2</v>
      </c>
    </row>
    <row r="50" spans="1:7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22</v>
      </c>
    </row>
    <row r="51" spans="1:7">
      <c r="A51" t="n">
        <v>761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0</v>
      </c>
      <c r="G51" s="7" t="n">
        <v>2</v>
      </c>
      <c r="H51" s="7" t="n">
        <v>1</v>
      </c>
      <c r="I51" s="13" t="n">
        <f t="normal" ca="1">A55</f>
        <v>0</v>
      </c>
    </row>
    <row r="52" spans="1:7">
      <c r="A52" t="s">
        <v>4</v>
      </c>
      <c r="B52" s="4" t="s">
        <v>5</v>
      </c>
      <c r="C52" s="4" t="s">
        <v>22</v>
      </c>
    </row>
    <row r="53" spans="1:7">
      <c r="A53" t="n">
        <v>775</v>
      </c>
      <c r="B53" s="14" t="n">
        <v>3</v>
      </c>
      <c r="C53" s="13" t="n">
        <f t="normal" ca="1">A77</f>
        <v>0</v>
      </c>
    </row>
    <row r="54" spans="1:7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22</v>
      </c>
    </row>
    <row r="55" spans="1:7">
      <c r="A55" t="n">
        <v>780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1</v>
      </c>
      <c r="G55" s="7" t="n">
        <v>2</v>
      </c>
      <c r="H55" s="7" t="n">
        <v>1</v>
      </c>
      <c r="I55" s="13" t="n">
        <f t="normal" ca="1">A59</f>
        <v>0</v>
      </c>
    </row>
    <row r="56" spans="1:7">
      <c r="A56" t="s">
        <v>4</v>
      </c>
      <c r="B56" s="4" t="s">
        <v>5</v>
      </c>
      <c r="C56" s="4" t="s">
        <v>22</v>
      </c>
    </row>
    <row r="57" spans="1:7">
      <c r="A57" t="n">
        <v>794</v>
      </c>
      <c r="B57" s="14" t="n">
        <v>3</v>
      </c>
      <c r="C57" s="13" t="n">
        <f t="normal" ca="1">A77</f>
        <v>0</v>
      </c>
    </row>
    <row r="58" spans="1:7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22</v>
      </c>
    </row>
    <row r="59" spans="1:7">
      <c r="A59" t="n">
        <v>799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2</v>
      </c>
      <c r="G59" s="7" t="n">
        <v>2</v>
      </c>
      <c r="H59" s="7" t="n">
        <v>1</v>
      </c>
      <c r="I59" s="13" t="n">
        <f t="normal" ca="1">A63</f>
        <v>0</v>
      </c>
    </row>
    <row r="60" spans="1:7">
      <c r="A60" t="s">
        <v>4</v>
      </c>
      <c r="B60" s="4" t="s">
        <v>5</v>
      </c>
      <c r="C60" s="4" t="s">
        <v>22</v>
      </c>
    </row>
    <row r="61" spans="1:7">
      <c r="A61" t="n">
        <v>813</v>
      </c>
      <c r="B61" s="14" t="n">
        <v>3</v>
      </c>
      <c r="C61" s="13" t="n">
        <f t="normal" ca="1">A77</f>
        <v>0</v>
      </c>
    </row>
    <row r="62" spans="1:7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22</v>
      </c>
    </row>
    <row r="63" spans="1:7">
      <c r="A63" t="n">
        <v>818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3</v>
      </c>
      <c r="G63" s="7" t="n">
        <v>2</v>
      </c>
      <c r="H63" s="7" t="n">
        <v>1</v>
      </c>
      <c r="I63" s="13" t="n">
        <f t="normal" ca="1">A67</f>
        <v>0</v>
      </c>
    </row>
    <row r="64" spans="1:7">
      <c r="A64" t="s">
        <v>4</v>
      </c>
      <c r="B64" s="4" t="s">
        <v>5</v>
      </c>
      <c r="C64" s="4" t="s">
        <v>22</v>
      </c>
    </row>
    <row r="65" spans="1:9">
      <c r="A65" t="n">
        <v>832</v>
      </c>
      <c r="B65" s="14" t="n">
        <v>3</v>
      </c>
      <c r="C65" s="13" t="n">
        <f t="normal" ca="1">A77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22</v>
      </c>
    </row>
    <row r="67" spans="1:9">
      <c r="A67" t="n">
        <v>837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4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22</v>
      </c>
    </row>
    <row r="69" spans="1:9">
      <c r="A69" t="n">
        <v>851</v>
      </c>
      <c r="B69" s="14" t="n">
        <v>3</v>
      </c>
      <c r="C69" s="13" t="n">
        <f t="normal" ca="1">A77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22</v>
      </c>
    </row>
    <row r="71" spans="1:9">
      <c r="A71" t="n">
        <v>856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5</v>
      </c>
      <c r="G71" s="7" t="n">
        <v>2</v>
      </c>
      <c r="H71" s="7" t="n">
        <v>1</v>
      </c>
      <c r="I71" s="13" t="n">
        <f t="normal" ca="1">A75</f>
        <v>0</v>
      </c>
    </row>
    <row r="72" spans="1:9">
      <c r="A72" t="s">
        <v>4</v>
      </c>
      <c r="B72" s="4" t="s">
        <v>5</v>
      </c>
      <c r="C72" s="4" t="s">
        <v>22</v>
      </c>
    </row>
    <row r="73" spans="1:9">
      <c r="A73" t="n">
        <v>870</v>
      </c>
      <c r="B73" s="14" t="n">
        <v>3</v>
      </c>
      <c r="C73" s="13" t="n">
        <f t="normal" ca="1">A77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22</v>
      </c>
    </row>
    <row r="75" spans="1:9">
      <c r="A75" t="n">
        <v>875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6</v>
      </c>
      <c r="G75" s="7" t="n">
        <v>2</v>
      </c>
      <c r="H75" s="7" t="n">
        <v>1</v>
      </c>
      <c r="I75" s="13" t="n">
        <f t="normal" ca="1">A77</f>
        <v>0</v>
      </c>
    </row>
    <row r="76" spans="1:9">
      <c r="A76" t="s">
        <v>4</v>
      </c>
      <c r="B76" s="4" t="s">
        <v>5</v>
      </c>
    </row>
    <row r="77" spans="1:9">
      <c r="A77" t="n">
        <v>889</v>
      </c>
      <c r="B77" s="5" t="n">
        <v>1</v>
      </c>
    </row>
    <row r="78" spans="1:9" s="3" customFormat="1" customHeight="0">
      <c r="A78" s="3" t="s">
        <v>2</v>
      </c>
      <c r="B78" s="3" t="s">
        <v>23</v>
      </c>
    </row>
    <row r="79" spans="1:9">
      <c r="A79" t="s">
        <v>4</v>
      </c>
      <c r="B79" s="4" t="s">
        <v>5</v>
      </c>
      <c r="C79" s="4" t="s">
        <v>7</v>
      </c>
      <c r="D79" s="4" t="s">
        <v>8</v>
      </c>
    </row>
    <row r="80" spans="1:9">
      <c r="A80" t="n">
        <v>892</v>
      </c>
      <c r="B80" s="6" t="n">
        <v>2</v>
      </c>
      <c r="C80" s="7" t="n">
        <v>11</v>
      </c>
      <c r="D80" s="7" t="s">
        <v>24</v>
      </c>
    </row>
    <row r="81" spans="1:9">
      <c r="A81" t="s">
        <v>4</v>
      </c>
      <c r="B81" s="4" t="s">
        <v>5</v>
      </c>
      <c r="C81" s="4" t="s">
        <v>7</v>
      </c>
      <c r="D81" s="4" t="s">
        <v>7</v>
      </c>
    </row>
    <row r="82" spans="1:9">
      <c r="A82" t="n">
        <v>904</v>
      </c>
      <c r="B82" s="8" t="n">
        <v>162</v>
      </c>
      <c r="C82" s="7" t="n">
        <v>0</v>
      </c>
      <c r="D82" s="7" t="n">
        <v>1</v>
      </c>
    </row>
    <row r="83" spans="1:9">
      <c r="A83" t="s">
        <v>4</v>
      </c>
      <c r="B83" s="4" t="s">
        <v>5</v>
      </c>
    </row>
    <row r="84" spans="1:9">
      <c r="A84" t="n">
        <v>907</v>
      </c>
      <c r="B84" s="5" t="n">
        <v>1</v>
      </c>
    </row>
    <row r="85" spans="1:9" s="3" customFormat="1" customHeight="0">
      <c r="A85" s="3" t="s">
        <v>2</v>
      </c>
      <c r="B85" s="3" t="s">
        <v>25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12</v>
      </c>
      <c r="F86" s="4" t="s">
        <v>12</v>
      </c>
      <c r="G86" s="4" t="s">
        <v>12</v>
      </c>
      <c r="H86" s="4" t="s">
        <v>12</v>
      </c>
      <c r="I86" s="4" t="s">
        <v>12</v>
      </c>
      <c r="J86" s="4" t="s">
        <v>12</v>
      </c>
      <c r="K86" s="4" t="s">
        <v>12</v>
      </c>
      <c r="L86" s="4" t="s">
        <v>12</v>
      </c>
      <c r="M86" s="4" t="s">
        <v>12</v>
      </c>
      <c r="N86" s="4" t="s">
        <v>12</v>
      </c>
      <c r="O86" s="4" t="s">
        <v>12</v>
      </c>
      <c r="P86" s="4" t="s">
        <v>12</v>
      </c>
      <c r="Q86" s="4" t="s">
        <v>12</v>
      </c>
      <c r="R86" s="4" t="s">
        <v>12</v>
      </c>
      <c r="S86" s="4" t="s">
        <v>12</v>
      </c>
    </row>
    <row r="87" spans="1:9">
      <c r="A87" t="n">
        <v>908</v>
      </c>
      <c r="B87" s="15" t="n">
        <v>161</v>
      </c>
      <c r="C87" s="7" t="n">
        <v>2</v>
      </c>
      <c r="D87" s="7" t="n">
        <v>4</v>
      </c>
      <c r="E87" s="7" t="n">
        <v>8957</v>
      </c>
      <c r="F87" s="7" t="n">
        <v>9723</v>
      </c>
      <c r="G87" s="7" t="n">
        <v>9724</v>
      </c>
      <c r="H87" s="7" t="n">
        <v>10225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</row>
    <row r="88" spans="1:9">
      <c r="A88" t="s">
        <v>4</v>
      </c>
      <c r="B88" s="4" t="s">
        <v>5</v>
      </c>
      <c r="C88" s="4" t="s">
        <v>7</v>
      </c>
      <c r="D88" s="4" t="s">
        <v>21</v>
      </c>
      <c r="E88" s="4" t="s">
        <v>21</v>
      </c>
      <c r="F88" s="4" t="s">
        <v>21</v>
      </c>
    </row>
    <row r="89" spans="1:9">
      <c r="A89" t="n">
        <v>941</v>
      </c>
      <c r="B89" s="15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9">
      <c r="A90" t="s">
        <v>4</v>
      </c>
      <c r="B90" s="4" t="s">
        <v>5</v>
      </c>
      <c r="C90" s="4" t="s">
        <v>7</v>
      </c>
      <c r="D90" s="4" t="s">
        <v>12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9">
      <c r="A91" t="n">
        <v>955</v>
      </c>
      <c r="B91" s="15" t="n">
        <v>161</v>
      </c>
      <c r="C91" s="7" t="n">
        <v>0</v>
      </c>
      <c r="D91" s="7" t="n">
        <v>5266</v>
      </c>
      <c r="E91" s="7" t="n">
        <v>0</v>
      </c>
      <c r="F91" s="7" t="n">
        <v>100</v>
      </c>
      <c r="G91" s="7" t="n">
        <v>100</v>
      </c>
      <c r="H91" s="7" t="n">
        <v>100</v>
      </c>
      <c r="I91" s="7" t="n">
        <v>100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21</v>
      </c>
      <c r="E92" s="4" t="s">
        <v>21</v>
      </c>
      <c r="F92" s="4" t="s">
        <v>21</v>
      </c>
    </row>
    <row r="93" spans="1:9">
      <c r="A93" t="n">
        <v>975</v>
      </c>
      <c r="B93" s="15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9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9">
      <c r="A95" t="n">
        <v>989</v>
      </c>
      <c r="B95" s="15" t="n">
        <v>161</v>
      </c>
      <c r="C95" s="7" t="n">
        <v>0</v>
      </c>
      <c r="D95" s="7" t="n">
        <v>5267</v>
      </c>
      <c r="E95" s="7" t="n">
        <v>0</v>
      </c>
      <c r="F95" s="7" t="n">
        <v>1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21</v>
      </c>
      <c r="E96" s="4" t="s">
        <v>21</v>
      </c>
      <c r="F96" s="4" t="s">
        <v>21</v>
      </c>
    </row>
    <row r="97" spans="1:20">
      <c r="A97" t="n">
        <v>1009</v>
      </c>
      <c r="B97" s="15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1023</v>
      </c>
      <c r="B99" s="15" t="n">
        <v>161</v>
      </c>
      <c r="C99" s="7" t="n">
        <v>0</v>
      </c>
      <c r="D99" s="7" t="n">
        <v>5268</v>
      </c>
      <c r="E99" s="7" t="n">
        <v>0</v>
      </c>
      <c r="F99" s="7" t="n">
        <v>100</v>
      </c>
      <c r="G99" s="7" t="n">
        <v>100</v>
      </c>
      <c r="H99" s="7" t="n">
        <v>100</v>
      </c>
      <c r="I99" s="7" t="n">
        <v>100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  <c r="D100" s="4" t="s">
        <v>21</v>
      </c>
      <c r="E100" s="4" t="s">
        <v>21</v>
      </c>
      <c r="F100" s="4" t="s">
        <v>21</v>
      </c>
    </row>
    <row r="101" spans="1:20">
      <c r="A101" t="n">
        <v>1043</v>
      </c>
      <c r="B101" s="15" t="n">
        <v>161</v>
      </c>
      <c r="C101" s="7" t="n">
        <v>3</v>
      </c>
      <c r="D101" s="7" t="n">
        <v>1</v>
      </c>
      <c r="E101" s="7" t="n">
        <v>1.60000002384186</v>
      </c>
      <c r="F101" s="7" t="n">
        <v>0.0900000035762787</v>
      </c>
    </row>
    <row r="102" spans="1:20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20">
      <c r="A103" t="n">
        <v>1057</v>
      </c>
      <c r="B103" s="15" t="n">
        <v>161</v>
      </c>
      <c r="C103" s="7" t="n">
        <v>0</v>
      </c>
      <c r="D103" s="7" t="n">
        <v>11</v>
      </c>
      <c r="E103" s="7" t="n">
        <v>1</v>
      </c>
      <c r="F103" s="7" t="n">
        <v>0</v>
      </c>
      <c r="G103" s="7" t="n">
        <v>2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20">
      <c r="A104" t="s">
        <v>4</v>
      </c>
      <c r="B104" s="4" t="s">
        <v>5</v>
      </c>
      <c r="C104" s="4" t="s">
        <v>7</v>
      </c>
      <c r="D104" s="4" t="s">
        <v>21</v>
      </c>
      <c r="E104" s="4" t="s">
        <v>21</v>
      </c>
      <c r="F104" s="4" t="s">
        <v>21</v>
      </c>
    </row>
    <row r="105" spans="1:20">
      <c r="A105" t="n">
        <v>1077</v>
      </c>
      <c r="B105" s="15" t="n">
        <v>161</v>
      </c>
      <c r="C105" s="7" t="n">
        <v>3</v>
      </c>
      <c r="D105" s="7" t="n">
        <v>1</v>
      </c>
      <c r="E105" s="7" t="n">
        <v>1.60000002384186</v>
      </c>
      <c r="F105" s="7" t="n">
        <v>0.0900000035762787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7</v>
      </c>
      <c r="K106" s="4" t="s">
        <v>7</v>
      </c>
      <c r="L106" s="4" t="s">
        <v>7</v>
      </c>
      <c r="M106" s="4" t="s">
        <v>7</v>
      </c>
      <c r="N106" s="4" t="s">
        <v>7</v>
      </c>
      <c r="O106" s="4" t="s">
        <v>7</v>
      </c>
      <c r="P106" s="4" t="s">
        <v>7</v>
      </c>
      <c r="Q106" s="4" t="s">
        <v>7</v>
      </c>
      <c r="R106" s="4" t="s">
        <v>7</v>
      </c>
      <c r="S106" s="4" t="s">
        <v>7</v>
      </c>
      <c r="T106" s="4" t="s">
        <v>7</v>
      </c>
    </row>
    <row r="107" spans="1:20">
      <c r="A107" t="n">
        <v>1091</v>
      </c>
      <c r="B107" s="15" t="n">
        <v>161</v>
      </c>
      <c r="C107" s="7" t="n">
        <v>0</v>
      </c>
      <c r="D107" s="7" t="n">
        <v>104</v>
      </c>
      <c r="E107" s="7" t="n">
        <v>1</v>
      </c>
      <c r="F107" s="7" t="n">
        <v>1</v>
      </c>
      <c r="G107" s="7" t="n">
        <v>120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</row>
    <row r="108" spans="1:20">
      <c r="A108" t="s">
        <v>4</v>
      </c>
      <c r="B108" s="4" t="s">
        <v>5</v>
      </c>
      <c r="C108" s="4" t="s">
        <v>7</v>
      </c>
    </row>
    <row r="109" spans="1:20">
      <c r="A109" t="n">
        <v>1111</v>
      </c>
      <c r="B109" s="15" t="n">
        <v>161</v>
      </c>
      <c r="C109" s="7" t="n">
        <v>1</v>
      </c>
    </row>
    <row r="110" spans="1:20">
      <c r="A110" t="s">
        <v>4</v>
      </c>
      <c r="B110" s="4" t="s">
        <v>5</v>
      </c>
    </row>
    <row r="111" spans="1:20">
      <c r="A111" t="n">
        <v>1113</v>
      </c>
      <c r="B111" s="5" t="n">
        <v>1</v>
      </c>
    </row>
    <row r="112" spans="1:20" s="3" customFormat="1" customHeight="0">
      <c r="A112" s="3" t="s">
        <v>2</v>
      </c>
      <c r="B112" s="3" t="s">
        <v>26</v>
      </c>
    </row>
    <row r="113" spans="1:20">
      <c r="A113" t="s">
        <v>4</v>
      </c>
      <c r="B113" s="4" t="s">
        <v>5</v>
      </c>
      <c r="C113" s="4" t="s">
        <v>7</v>
      </c>
      <c r="D113" s="4" t="s">
        <v>12</v>
      </c>
      <c r="E113" s="4" t="s">
        <v>7</v>
      </c>
      <c r="F113" s="4" t="s">
        <v>7</v>
      </c>
      <c r="G113" s="4" t="s">
        <v>7</v>
      </c>
      <c r="H113" s="4" t="s">
        <v>12</v>
      </c>
      <c r="I113" s="4" t="s">
        <v>22</v>
      </c>
      <c r="J113" s="4" t="s">
        <v>22</v>
      </c>
    </row>
    <row r="114" spans="1:20">
      <c r="A114" t="n">
        <v>1116</v>
      </c>
      <c r="B114" s="16" t="n">
        <v>6</v>
      </c>
      <c r="C114" s="7" t="n">
        <v>33</v>
      </c>
      <c r="D114" s="7" t="n">
        <v>65534</v>
      </c>
      <c r="E114" s="7" t="n">
        <v>9</v>
      </c>
      <c r="F114" s="7" t="n">
        <v>1</v>
      </c>
      <c r="G114" s="7" t="n">
        <v>1</v>
      </c>
      <c r="H114" s="7" t="n">
        <v>2</v>
      </c>
      <c r="I114" s="13" t="n">
        <f t="normal" ca="1">A116</f>
        <v>0</v>
      </c>
      <c r="J114" s="13" t="n">
        <f t="normal" ca="1">A134</f>
        <v>0</v>
      </c>
    </row>
    <row r="115" spans="1:20">
      <c r="A115" t="s">
        <v>4</v>
      </c>
      <c r="B115" s="4" t="s">
        <v>5</v>
      </c>
      <c r="C115" s="4" t="s">
        <v>12</v>
      </c>
      <c r="D115" s="4" t="s">
        <v>21</v>
      </c>
      <c r="E115" s="4" t="s">
        <v>21</v>
      </c>
      <c r="F115" s="4" t="s">
        <v>21</v>
      </c>
      <c r="G115" s="4" t="s">
        <v>21</v>
      </c>
    </row>
    <row r="116" spans="1:20">
      <c r="A116" t="n">
        <v>1133</v>
      </c>
      <c r="B116" s="17" t="n">
        <v>46</v>
      </c>
      <c r="C116" s="7" t="n">
        <v>65534</v>
      </c>
      <c r="D116" s="7" t="n">
        <v>-5.26000022888184</v>
      </c>
      <c r="E116" s="7" t="n">
        <v>0</v>
      </c>
      <c r="F116" s="7" t="n">
        <v>-1.99000000953674</v>
      </c>
      <c r="G116" s="7" t="n">
        <v>180</v>
      </c>
    </row>
    <row r="117" spans="1:20">
      <c r="A117" t="s">
        <v>4</v>
      </c>
      <c r="B117" s="4" t="s">
        <v>5</v>
      </c>
      <c r="C117" s="4" t="s">
        <v>7</v>
      </c>
      <c r="D117" s="4" t="s">
        <v>12</v>
      </c>
      <c r="E117" s="4" t="s">
        <v>7</v>
      </c>
      <c r="F117" s="4" t="s">
        <v>8</v>
      </c>
      <c r="G117" s="4" t="s">
        <v>8</v>
      </c>
      <c r="H117" s="4" t="s">
        <v>8</v>
      </c>
      <c r="I117" s="4" t="s">
        <v>8</v>
      </c>
      <c r="J117" s="4" t="s">
        <v>8</v>
      </c>
      <c r="K117" s="4" t="s">
        <v>8</v>
      </c>
      <c r="L117" s="4" t="s">
        <v>8</v>
      </c>
      <c r="M117" s="4" t="s">
        <v>8</v>
      </c>
      <c r="N117" s="4" t="s">
        <v>8</v>
      </c>
      <c r="O117" s="4" t="s">
        <v>8</v>
      </c>
      <c r="P117" s="4" t="s">
        <v>8</v>
      </c>
      <c r="Q117" s="4" t="s">
        <v>8</v>
      </c>
      <c r="R117" s="4" t="s">
        <v>8</v>
      </c>
      <c r="S117" s="4" t="s">
        <v>8</v>
      </c>
      <c r="T117" s="4" t="s">
        <v>8</v>
      </c>
      <c r="U117" s="4" t="s">
        <v>8</v>
      </c>
    </row>
    <row r="118" spans="1:20">
      <c r="A118" t="n">
        <v>1152</v>
      </c>
      <c r="B118" s="18" t="n">
        <v>36</v>
      </c>
      <c r="C118" s="7" t="n">
        <v>8</v>
      </c>
      <c r="D118" s="7" t="n">
        <v>65534</v>
      </c>
      <c r="E118" s="7" t="n">
        <v>0</v>
      </c>
      <c r="F118" s="7" t="s">
        <v>27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 t="s">
        <v>14</v>
      </c>
      <c r="M118" s="7" t="s">
        <v>14</v>
      </c>
      <c r="N118" s="7" t="s">
        <v>14</v>
      </c>
      <c r="O118" s="7" t="s">
        <v>14</v>
      </c>
      <c r="P118" s="7" t="s">
        <v>14</v>
      </c>
      <c r="Q118" s="7" t="s">
        <v>14</v>
      </c>
      <c r="R118" s="7" t="s">
        <v>14</v>
      </c>
      <c r="S118" s="7" t="s">
        <v>14</v>
      </c>
      <c r="T118" s="7" t="s">
        <v>14</v>
      </c>
      <c r="U118" s="7" t="s">
        <v>14</v>
      </c>
    </row>
    <row r="119" spans="1:20">
      <c r="A119" t="s">
        <v>4</v>
      </c>
      <c r="B119" s="4" t="s">
        <v>5</v>
      </c>
      <c r="C119" s="4" t="s">
        <v>12</v>
      </c>
      <c r="D119" s="4" t="s">
        <v>7</v>
      </c>
      <c r="E119" s="4" t="s">
        <v>8</v>
      </c>
      <c r="F119" s="4" t="s">
        <v>21</v>
      </c>
      <c r="G119" s="4" t="s">
        <v>21</v>
      </c>
      <c r="H119" s="4" t="s">
        <v>21</v>
      </c>
    </row>
    <row r="120" spans="1:20">
      <c r="A120" t="n">
        <v>1183</v>
      </c>
      <c r="B120" s="19" t="n">
        <v>48</v>
      </c>
      <c r="C120" s="7" t="n">
        <v>65534</v>
      </c>
      <c r="D120" s="7" t="n">
        <v>0</v>
      </c>
      <c r="E120" s="7" t="s">
        <v>27</v>
      </c>
      <c r="F120" s="7" t="n">
        <v>0</v>
      </c>
      <c r="G120" s="7" t="n">
        <v>1</v>
      </c>
      <c r="H120" s="7" t="n">
        <v>0</v>
      </c>
    </row>
    <row r="121" spans="1:20">
      <c r="A121" t="s">
        <v>4</v>
      </c>
      <c r="B121" s="4" t="s">
        <v>5</v>
      </c>
      <c r="C121" s="4" t="s">
        <v>12</v>
      </c>
      <c r="D121" s="4" t="s">
        <v>13</v>
      </c>
    </row>
    <row r="122" spans="1:20">
      <c r="A122" t="n">
        <v>1210</v>
      </c>
      <c r="B122" s="20" t="n">
        <v>43</v>
      </c>
      <c r="C122" s="7" t="n">
        <v>65534</v>
      </c>
      <c r="D122" s="7" t="n">
        <v>64</v>
      </c>
    </row>
    <row r="123" spans="1:20">
      <c r="A123" t="s">
        <v>4</v>
      </c>
      <c r="B123" s="4" t="s">
        <v>5</v>
      </c>
      <c r="C123" s="4" t="s">
        <v>7</v>
      </c>
      <c r="D123" s="4" t="s">
        <v>8</v>
      </c>
      <c r="E123" s="4" t="s">
        <v>12</v>
      </c>
    </row>
    <row r="124" spans="1:20">
      <c r="A124" t="n">
        <v>1217</v>
      </c>
      <c r="B124" s="11" t="n">
        <v>94</v>
      </c>
      <c r="C124" s="7" t="n">
        <v>0</v>
      </c>
      <c r="D124" s="7" t="s">
        <v>28</v>
      </c>
      <c r="E124" s="7" t="n">
        <v>1</v>
      </c>
    </row>
    <row r="125" spans="1:20">
      <c r="A125" t="s">
        <v>4</v>
      </c>
      <c r="B125" s="4" t="s">
        <v>5</v>
      </c>
      <c r="C125" s="4" t="s">
        <v>7</v>
      </c>
      <c r="D125" s="4" t="s">
        <v>8</v>
      </c>
      <c r="E125" s="4" t="s">
        <v>12</v>
      </c>
    </row>
    <row r="126" spans="1:20">
      <c r="A126" t="n">
        <v>1230</v>
      </c>
      <c r="B126" s="11" t="n">
        <v>94</v>
      </c>
      <c r="C126" s="7" t="n">
        <v>0</v>
      </c>
      <c r="D126" s="7" t="s">
        <v>28</v>
      </c>
      <c r="E126" s="7" t="n">
        <v>2</v>
      </c>
    </row>
    <row r="127" spans="1:20">
      <c r="A127" t="s">
        <v>4</v>
      </c>
      <c r="B127" s="4" t="s">
        <v>5</v>
      </c>
      <c r="C127" s="4" t="s">
        <v>7</v>
      </c>
      <c r="D127" s="4" t="s">
        <v>8</v>
      </c>
      <c r="E127" s="4" t="s">
        <v>12</v>
      </c>
    </row>
    <row r="128" spans="1:20">
      <c r="A128" t="n">
        <v>1243</v>
      </c>
      <c r="B128" s="11" t="n">
        <v>94</v>
      </c>
      <c r="C128" s="7" t="n">
        <v>1</v>
      </c>
      <c r="D128" s="7" t="s">
        <v>28</v>
      </c>
      <c r="E128" s="7" t="n">
        <v>4</v>
      </c>
    </row>
    <row r="129" spans="1:21">
      <c r="A129" t="s">
        <v>4</v>
      </c>
      <c r="B129" s="4" t="s">
        <v>5</v>
      </c>
      <c r="C129" s="4" t="s">
        <v>7</v>
      </c>
      <c r="D129" s="4" t="s">
        <v>8</v>
      </c>
    </row>
    <row r="130" spans="1:21">
      <c r="A130" t="n">
        <v>1256</v>
      </c>
      <c r="B130" s="11" t="n">
        <v>94</v>
      </c>
      <c r="C130" s="7" t="n">
        <v>5</v>
      </c>
      <c r="D130" s="7" t="s">
        <v>28</v>
      </c>
    </row>
    <row r="131" spans="1:21">
      <c r="A131" t="s">
        <v>4</v>
      </c>
      <c r="B131" s="4" t="s">
        <v>5</v>
      </c>
      <c r="C131" s="4" t="s">
        <v>22</v>
      </c>
    </row>
    <row r="132" spans="1:21">
      <c r="A132" t="n">
        <v>1267</v>
      </c>
      <c r="B132" s="14" t="n">
        <v>3</v>
      </c>
      <c r="C132" s="13" t="n">
        <f t="normal" ca="1">A134</f>
        <v>0</v>
      </c>
    </row>
    <row r="133" spans="1:21">
      <c r="A133" t="s">
        <v>4</v>
      </c>
      <c r="B133" s="4" t="s">
        <v>5</v>
      </c>
    </row>
    <row r="134" spans="1:21">
      <c r="A134" t="n">
        <v>1272</v>
      </c>
      <c r="B134" s="5" t="n">
        <v>1</v>
      </c>
    </row>
    <row r="135" spans="1:21" s="3" customFormat="1" customHeight="0">
      <c r="A135" s="3" t="s">
        <v>2</v>
      </c>
      <c r="B135" s="3" t="s">
        <v>29</v>
      </c>
    </row>
    <row r="136" spans="1:21">
      <c r="A136" t="s">
        <v>4</v>
      </c>
      <c r="B136" s="4" t="s">
        <v>5</v>
      </c>
      <c r="C136" s="4" t="s">
        <v>7</v>
      </c>
      <c r="D136" s="4" t="s">
        <v>12</v>
      </c>
      <c r="E136" s="4" t="s">
        <v>7</v>
      </c>
      <c r="F136" s="4" t="s">
        <v>7</v>
      </c>
      <c r="G136" s="4" t="s">
        <v>7</v>
      </c>
      <c r="H136" s="4" t="s">
        <v>12</v>
      </c>
      <c r="I136" s="4" t="s">
        <v>22</v>
      </c>
      <c r="J136" s="4" t="s">
        <v>12</v>
      </c>
      <c r="K136" s="4" t="s">
        <v>22</v>
      </c>
      <c r="L136" s="4" t="s">
        <v>22</v>
      </c>
    </row>
    <row r="137" spans="1:21">
      <c r="A137" t="n">
        <v>1276</v>
      </c>
      <c r="B137" s="16" t="n">
        <v>6</v>
      </c>
      <c r="C137" s="7" t="n">
        <v>33</v>
      </c>
      <c r="D137" s="7" t="n">
        <v>65534</v>
      </c>
      <c r="E137" s="7" t="n">
        <v>9</v>
      </c>
      <c r="F137" s="7" t="n">
        <v>1</v>
      </c>
      <c r="G137" s="7" t="n">
        <v>2</v>
      </c>
      <c r="H137" s="7" t="n">
        <v>1</v>
      </c>
      <c r="I137" s="13" t="n">
        <f t="normal" ca="1">A139</f>
        <v>0</v>
      </c>
      <c r="J137" s="7" t="n">
        <v>120</v>
      </c>
      <c r="K137" s="13" t="n">
        <f t="normal" ca="1">A151</f>
        <v>0</v>
      </c>
      <c r="L137" s="13" t="n">
        <f t="normal" ca="1">A155</f>
        <v>0</v>
      </c>
    </row>
    <row r="138" spans="1:21">
      <c r="A138" t="s">
        <v>4</v>
      </c>
      <c r="B138" s="4" t="s">
        <v>5</v>
      </c>
      <c r="C138" s="4" t="s">
        <v>7</v>
      </c>
      <c r="D138" s="4" t="s">
        <v>12</v>
      </c>
      <c r="E138" s="4" t="s">
        <v>7</v>
      </c>
      <c r="F138" s="4" t="s">
        <v>7</v>
      </c>
      <c r="G138" s="4" t="s">
        <v>22</v>
      </c>
    </row>
    <row r="139" spans="1:21">
      <c r="A139" t="n">
        <v>1299</v>
      </c>
      <c r="B139" s="12" t="n">
        <v>5</v>
      </c>
      <c r="C139" s="7" t="n">
        <v>30</v>
      </c>
      <c r="D139" s="7" t="n">
        <v>8504</v>
      </c>
      <c r="E139" s="7" t="n">
        <v>8</v>
      </c>
      <c r="F139" s="7" t="n">
        <v>1</v>
      </c>
      <c r="G139" s="13" t="n">
        <f t="normal" ca="1">A145</f>
        <v>0</v>
      </c>
    </row>
    <row r="140" spans="1:21">
      <c r="A140" t="s">
        <v>4</v>
      </c>
      <c r="B140" s="4" t="s">
        <v>5</v>
      </c>
      <c r="C140" s="4" t="s">
        <v>12</v>
      </c>
      <c r="D140" s="4" t="s">
        <v>13</v>
      </c>
    </row>
    <row r="141" spans="1:21">
      <c r="A141" t="n">
        <v>1309</v>
      </c>
      <c r="B141" s="20" t="n">
        <v>43</v>
      </c>
      <c r="C141" s="7" t="n">
        <v>65534</v>
      </c>
      <c r="D141" s="7" t="n">
        <v>1</v>
      </c>
    </row>
    <row r="142" spans="1:21">
      <c r="A142" t="s">
        <v>4</v>
      </c>
      <c r="B142" s="4" t="s">
        <v>5</v>
      </c>
      <c r="C142" s="4" t="s">
        <v>22</v>
      </c>
    </row>
    <row r="143" spans="1:21">
      <c r="A143" t="n">
        <v>1316</v>
      </c>
      <c r="B143" s="14" t="n">
        <v>3</v>
      </c>
      <c r="C143" s="13" t="n">
        <f t="normal" ca="1">A155</f>
        <v>0</v>
      </c>
    </row>
    <row r="144" spans="1:21">
      <c r="A144" t="s">
        <v>4</v>
      </c>
      <c r="B144" s="4" t="s">
        <v>5</v>
      </c>
      <c r="C144" s="4" t="s">
        <v>12</v>
      </c>
      <c r="D144" s="4" t="s">
        <v>21</v>
      </c>
      <c r="E144" s="4" t="s">
        <v>21</v>
      </c>
      <c r="F144" s="4" t="s">
        <v>21</v>
      </c>
      <c r="G144" s="4" t="s">
        <v>21</v>
      </c>
    </row>
    <row r="145" spans="1:12">
      <c r="A145" t="n">
        <v>1321</v>
      </c>
      <c r="B145" s="17" t="n">
        <v>46</v>
      </c>
      <c r="C145" s="7" t="n">
        <v>65534</v>
      </c>
      <c r="D145" s="7" t="n">
        <v>2.24000000953674</v>
      </c>
      <c r="E145" s="7" t="n">
        <v>0</v>
      </c>
      <c r="F145" s="7" t="n">
        <v>-4.30999994277954</v>
      </c>
      <c r="G145" s="7" t="n">
        <v>264.5</v>
      </c>
    </row>
    <row r="146" spans="1:12">
      <c r="A146" t="s">
        <v>4</v>
      </c>
      <c r="B146" s="4" t="s">
        <v>5</v>
      </c>
      <c r="C146" s="4" t="s">
        <v>7</v>
      </c>
      <c r="D146" s="4" t="s">
        <v>8</v>
      </c>
    </row>
    <row r="147" spans="1:12">
      <c r="A147" t="n">
        <v>1340</v>
      </c>
      <c r="B147" s="6" t="n">
        <v>2</v>
      </c>
      <c r="C147" s="7" t="n">
        <v>11</v>
      </c>
      <c r="D147" s="7" t="s">
        <v>30</v>
      </c>
    </row>
    <row r="148" spans="1:12">
      <c r="A148" t="s">
        <v>4</v>
      </c>
      <c r="B148" s="4" t="s">
        <v>5</v>
      </c>
      <c r="C148" s="4" t="s">
        <v>22</v>
      </c>
    </row>
    <row r="149" spans="1:12">
      <c r="A149" t="n">
        <v>1359</v>
      </c>
      <c r="B149" s="14" t="n">
        <v>3</v>
      </c>
      <c r="C149" s="13" t="n">
        <f t="normal" ca="1">A155</f>
        <v>0</v>
      </c>
    </row>
    <row r="150" spans="1:12">
      <c r="A150" t="s">
        <v>4</v>
      </c>
      <c r="B150" s="4" t="s">
        <v>5</v>
      </c>
      <c r="C150" s="4" t="s">
        <v>12</v>
      </c>
      <c r="D150" s="4" t="s">
        <v>21</v>
      </c>
      <c r="E150" s="4" t="s">
        <v>21</v>
      </c>
      <c r="F150" s="4" t="s">
        <v>21</v>
      </c>
      <c r="G150" s="4" t="s">
        <v>21</v>
      </c>
    </row>
    <row r="151" spans="1:12">
      <c r="A151" t="n">
        <v>1364</v>
      </c>
      <c r="B151" s="17" t="n">
        <v>46</v>
      </c>
      <c r="C151" s="7" t="n">
        <v>65534</v>
      </c>
      <c r="D151" s="7" t="n">
        <v>-0.649999976158142</v>
      </c>
      <c r="E151" s="7" t="n">
        <v>4</v>
      </c>
      <c r="F151" s="7" t="n">
        <v>-24.0200004577637</v>
      </c>
      <c r="G151" s="7" t="n">
        <v>358.100006103516</v>
      </c>
    </row>
    <row r="152" spans="1:12">
      <c r="A152" t="s">
        <v>4</v>
      </c>
      <c r="B152" s="4" t="s">
        <v>5</v>
      </c>
      <c r="C152" s="4" t="s">
        <v>22</v>
      </c>
    </row>
    <row r="153" spans="1:12">
      <c r="A153" t="n">
        <v>1383</v>
      </c>
      <c r="B153" s="14" t="n">
        <v>3</v>
      </c>
      <c r="C153" s="13" t="n">
        <f t="normal" ca="1">A155</f>
        <v>0</v>
      </c>
    </row>
    <row r="154" spans="1:12">
      <c r="A154" t="s">
        <v>4</v>
      </c>
      <c r="B154" s="4" t="s">
        <v>5</v>
      </c>
    </row>
    <row r="155" spans="1:12">
      <c r="A155" t="n">
        <v>1388</v>
      </c>
      <c r="B155" s="5" t="n">
        <v>1</v>
      </c>
    </row>
    <row r="156" spans="1:12" s="3" customFormat="1" customHeight="0">
      <c r="A156" s="3" t="s">
        <v>2</v>
      </c>
      <c r="B156" s="3" t="s">
        <v>31</v>
      </c>
    </row>
    <row r="157" spans="1:12">
      <c r="A157" t="s">
        <v>4</v>
      </c>
      <c r="B157" s="4" t="s">
        <v>5</v>
      </c>
      <c r="C157" s="4" t="s">
        <v>12</v>
      </c>
      <c r="D157" s="4" t="s">
        <v>13</v>
      </c>
    </row>
    <row r="158" spans="1:12">
      <c r="A158" t="n">
        <v>1392</v>
      </c>
      <c r="B158" s="20" t="n">
        <v>43</v>
      </c>
      <c r="C158" s="7" t="n">
        <v>65534</v>
      </c>
      <c r="D158" s="7" t="n">
        <v>4096</v>
      </c>
    </row>
    <row r="159" spans="1:12">
      <c r="A159" t="s">
        <v>4</v>
      </c>
      <c r="B159" s="4" t="s">
        <v>5</v>
      </c>
      <c r="C159" s="4" t="s">
        <v>7</v>
      </c>
      <c r="D159" s="4" t="s">
        <v>13</v>
      </c>
      <c r="E159" s="4" t="s">
        <v>7</v>
      </c>
      <c r="F159" s="4" t="s">
        <v>22</v>
      </c>
    </row>
    <row r="160" spans="1:12">
      <c r="A160" t="n">
        <v>1399</v>
      </c>
      <c r="B160" s="12" t="n">
        <v>5</v>
      </c>
      <c r="C160" s="7" t="n">
        <v>0</v>
      </c>
      <c r="D160" s="7" t="n">
        <v>1</v>
      </c>
      <c r="E160" s="7" t="n">
        <v>1</v>
      </c>
      <c r="F160" s="13" t="n">
        <f t="normal" ca="1">A238</f>
        <v>0</v>
      </c>
    </row>
    <row r="161" spans="1:7">
      <c r="A161" t="s">
        <v>4</v>
      </c>
      <c r="B161" s="4" t="s">
        <v>5</v>
      </c>
      <c r="C161" s="4" t="s">
        <v>12</v>
      </c>
      <c r="D161" s="4" t="s">
        <v>21</v>
      </c>
      <c r="E161" s="4" t="s">
        <v>21</v>
      </c>
      <c r="F161" s="4" t="s">
        <v>7</v>
      </c>
    </row>
    <row r="162" spans="1:7">
      <c r="A162" t="n">
        <v>1410</v>
      </c>
      <c r="B162" s="21" t="n">
        <v>52</v>
      </c>
      <c r="C162" s="7" t="n">
        <v>65534</v>
      </c>
      <c r="D162" s="7" t="n">
        <v>90</v>
      </c>
      <c r="E162" s="7" t="n">
        <v>10</v>
      </c>
      <c r="F162" s="7" t="n">
        <v>0</v>
      </c>
    </row>
    <row r="163" spans="1:7">
      <c r="A163" t="s">
        <v>4</v>
      </c>
      <c r="B163" s="4" t="s">
        <v>5</v>
      </c>
      <c r="C163" s="4" t="s">
        <v>12</v>
      </c>
    </row>
    <row r="164" spans="1:7">
      <c r="A164" t="n">
        <v>1422</v>
      </c>
      <c r="B164" s="22" t="n">
        <v>54</v>
      </c>
      <c r="C164" s="7" t="n">
        <v>65534</v>
      </c>
    </row>
    <row r="165" spans="1:7">
      <c r="A165" t="s">
        <v>4</v>
      </c>
      <c r="B165" s="4" t="s">
        <v>5</v>
      </c>
      <c r="C165" s="4" t="s">
        <v>12</v>
      </c>
      <c r="D165" s="4" t="s">
        <v>7</v>
      </c>
    </row>
    <row r="166" spans="1:7">
      <c r="A166" t="n">
        <v>1425</v>
      </c>
      <c r="B166" s="23" t="n">
        <v>96</v>
      </c>
      <c r="C166" s="7" t="n">
        <v>65534</v>
      </c>
      <c r="D166" s="7" t="n">
        <v>1</v>
      </c>
    </row>
    <row r="167" spans="1:7">
      <c r="A167" t="s">
        <v>4</v>
      </c>
      <c r="B167" s="4" t="s">
        <v>5</v>
      </c>
      <c r="C167" s="4" t="s">
        <v>12</v>
      </c>
      <c r="D167" s="4" t="s">
        <v>7</v>
      </c>
      <c r="E167" s="4" t="s">
        <v>21</v>
      </c>
      <c r="F167" s="4" t="s">
        <v>21</v>
      </c>
      <c r="G167" s="4" t="s">
        <v>21</v>
      </c>
    </row>
    <row r="168" spans="1:7">
      <c r="A168" t="n">
        <v>1429</v>
      </c>
      <c r="B168" s="23" t="n">
        <v>96</v>
      </c>
      <c r="C168" s="7" t="n">
        <v>65534</v>
      </c>
      <c r="D168" s="7" t="n">
        <v>2</v>
      </c>
      <c r="E168" s="7" t="n">
        <v>3.78999996185303</v>
      </c>
      <c r="F168" s="7" t="n">
        <v>0</v>
      </c>
      <c r="G168" s="7" t="n">
        <v>-3.88000011444092</v>
      </c>
    </row>
    <row r="169" spans="1:7">
      <c r="A169" t="s">
        <v>4</v>
      </c>
      <c r="B169" s="4" t="s">
        <v>5</v>
      </c>
      <c r="C169" s="4" t="s">
        <v>12</v>
      </c>
      <c r="D169" s="4" t="s">
        <v>7</v>
      </c>
      <c r="E169" s="4" t="s">
        <v>21</v>
      </c>
      <c r="F169" s="4" t="s">
        <v>21</v>
      </c>
      <c r="G169" s="4" t="s">
        <v>21</v>
      </c>
    </row>
    <row r="170" spans="1:7">
      <c r="A170" t="n">
        <v>1445</v>
      </c>
      <c r="B170" s="23" t="n">
        <v>96</v>
      </c>
      <c r="C170" s="7" t="n">
        <v>65534</v>
      </c>
      <c r="D170" s="7" t="n">
        <v>2</v>
      </c>
      <c r="E170" s="7" t="n">
        <v>4.34999990463257</v>
      </c>
      <c r="F170" s="7" t="n">
        <v>0</v>
      </c>
      <c r="G170" s="7" t="n">
        <v>-0.319999992847443</v>
      </c>
    </row>
    <row r="171" spans="1:7">
      <c r="A171" t="s">
        <v>4</v>
      </c>
      <c r="B171" s="4" t="s">
        <v>5</v>
      </c>
      <c r="C171" s="4" t="s">
        <v>12</v>
      </c>
      <c r="D171" s="4" t="s">
        <v>7</v>
      </c>
      <c r="E171" s="4" t="s">
        <v>21</v>
      </c>
      <c r="F171" s="4" t="s">
        <v>21</v>
      </c>
      <c r="G171" s="4" t="s">
        <v>21</v>
      </c>
    </row>
    <row r="172" spans="1:7">
      <c r="A172" t="n">
        <v>1461</v>
      </c>
      <c r="B172" s="23" t="n">
        <v>96</v>
      </c>
      <c r="C172" s="7" t="n">
        <v>65534</v>
      </c>
      <c r="D172" s="7" t="n">
        <v>2</v>
      </c>
      <c r="E172" s="7" t="n">
        <v>4.8899998664856</v>
      </c>
      <c r="F172" s="7" t="n">
        <v>0</v>
      </c>
      <c r="G172" s="7" t="n">
        <v>-0.170000001788139</v>
      </c>
    </row>
    <row r="173" spans="1:7">
      <c r="A173" t="s">
        <v>4</v>
      </c>
      <c r="B173" s="4" t="s">
        <v>5</v>
      </c>
      <c r="C173" s="4" t="s">
        <v>12</v>
      </c>
      <c r="D173" s="4" t="s">
        <v>7</v>
      </c>
      <c r="E173" s="4" t="s">
        <v>13</v>
      </c>
      <c r="F173" s="4" t="s">
        <v>7</v>
      </c>
      <c r="G173" s="4" t="s">
        <v>12</v>
      </c>
    </row>
    <row r="174" spans="1:7">
      <c r="A174" t="n">
        <v>1477</v>
      </c>
      <c r="B174" s="23" t="n">
        <v>96</v>
      </c>
      <c r="C174" s="7" t="n">
        <v>65534</v>
      </c>
      <c r="D174" s="7" t="n">
        <v>0</v>
      </c>
      <c r="E174" s="7" t="n">
        <v>1069547520</v>
      </c>
      <c r="F174" s="7" t="n">
        <v>1</v>
      </c>
      <c r="G174" s="7" t="n">
        <v>0</v>
      </c>
    </row>
    <row r="175" spans="1:7">
      <c r="A175" t="s">
        <v>4</v>
      </c>
      <c r="B175" s="4" t="s">
        <v>5</v>
      </c>
      <c r="C175" s="4" t="s">
        <v>12</v>
      </c>
      <c r="D175" s="4" t="s">
        <v>7</v>
      </c>
    </row>
    <row r="176" spans="1:7">
      <c r="A176" t="n">
        <v>1488</v>
      </c>
      <c r="B176" s="24" t="n">
        <v>56</v>
      </c>
      <c r="C176" s="7" t="n">
        <v>65534</v>
      </c>
      <c r="D176" s="7" t="n">
        <v>0</v>
      </c>
    </row>
    <row r="177" spans="1:7">
      <c r="A177" t="s">
        <v>4</v>
      </c>
      <c r="B177" s="4" t="s">
        <v>5</v>
      </c>
      <c r="C177" s="4" t="s">
        <v>12</v>
      </c>
    </row>
    <row r="178" spans="1:7">
      <c r="A178" t="n">
        <v>1492</v>
      </c>
      <c r="B178" s="25" t="n">
        <v>16</v>
      </c>
      <c r="C178" s="7" t="n">
        <v>3000</v>
      </c>
    </row>
    <row r="179" spans="1:7">
      <c r="A179" t="s">
        <v>4</v>
      </c>
      <c r="B179" s="4" t="s">
        <v>5</v>
      </c>
      <c r="C179" s="4" t="s">
        <v>12</v>
      </c>
      <c r="D179" s="4" t="s">
        <v>21</v>
      </c>
      <c r="E179" s="4" t="s">
        <v>21</v>
      </c>
      <c r="F179" s="4" t="s">
        <v>7</v>
      </c>
    </row>
    <row r="180" spans="1:7">
      <c r="A180" t="n">
        <v>1495</v>
      </c>
      <c r="B180" s="21" t="n">
        <v>52</v>
      </c>
      <c r="C180" s="7" t="n">
        <v>65534</v>
      </c>
      <c r="D180" s="7" t="n">
        <v>300</v>
      </c>
      <c r="E180" s="7" t="n">
        <v>10</v>
      </c>
      <c r="F180" s="7" t="n">
        <v>0</v>
      </c>
    </row>
    <row r="181" spans="1:7">
      <c r="A181" t="s">
        <v>4</v>
      </c>
      <c r="B181" s="4" t="s">
        <v>5</v>
      </c>
      <c r="C181" s="4" t="s">
        <v>12</v>
      </c>
    </row>
    <row r="182" spans="1:7">
      <c r="A182" t="n">
        <v>1507</v>
      </c>
      <c r="B182" s="22" t="n">
        <v>54</v>
      </c>
      <c r="C182" s="7" t="n">
        <v>65534</v>
      </c>
    </row>
    <row r="183" spans="1:7">
      <c r="A183" t="s">
        <v>4</v>
      </c>
      <c r="B183" s="4" t="s">
        <v>5</v>
      </c>
      <c r="C183" s="4" t="s">
        <v>12</v>
      </c>
      <c r="D183" s="4" t="s">
        <v>7</v>
      </c>
    </row>
    <row r="184" spans="1:7">
      <c r="A184" t="n">
        <v>1510</v>
      </c>
      <c r="B184" s="23" t="n">
        <v>96</v>
      </c>
      <c r="C184" s="7" t="n">
        <v>65534</v>
      </c>
      <c r="D184" s="7" t="n">
        <v>1</v>
      </c>
    </row>
    <row r="185" spans="1:7">
      <c r="A185" t="s">
        <v>4</v>
      </c>
      <c r="B185" s="4" t="s">
        <v>5</v>
      </c>
      <c r="C185" s="4" t="s">
        <v>12</v>
      </c>
      <c r="D185" s="4" t="s">
        <v>7</v>
      </c>
      <c r="E185" s="4" t="s">
        <v>21</v>
      </c>
      <c r="F185" s="4" t="s">
        <v>21</v>
      </c>
      <c r="G185" s="4" t="s">
        <v>21</v>
      </c>
    </row>
    <row r="186" spans="1:7">
      <c r="A186" t="n">
        <v>1514</v>
      </c>
      <c r="B186" s="23" t="n">
        <v>96</v>
      </c>
      <c r="C186" s="7" t="n">
        <v>65534</v>
      </c>
      <c r="D186" s="7" t="n">
        <v>2</v>
      </c>
      <c r="E186" s="7" t="n">
        <v>4.13000011444092</v>
      </c>
      <c r="F186" s="7" t="n">
        <v>0</v>
      </c>
      <c r="G186" s="7" t="n">
        <v>0.769999980926514</v>
      </c>
    </row>
    <row r="187" spans="1:7">
      <c r="A187" t="s">
        <v>4</v>
      </c>
      <c r="B187" s="4" t="s">
        <v>5</v>
      </c>
      <c r="C187" s="4" t="s">
        <v>12</v>
      </c>
      <c r="D187" s="4" t="s">
        <v>7</v>
      </c>
      <c r="E187" s="4" t="s">
        <v>21</v>
      </c>
      <c r="F187" s="4" t="s">
        <v>21</v>
      </c>
      <c r="G187" s="4" t="s">
        <v>21</v>
      </c>
    </row>
    <row r="188" spans="1:7">
      <c r="A188" t="n">
        <v>1530</v>
      </c>
      <c r="B188" s="23" t="n">
        <v>96</v>
      </c>
      <c r="C188" s="7" t="n">
        <v>65534</v>
      </c>
      <c r="D188" s="7" t="n">
        <v>2</v>
      </c>
      <c r="E188" s="7" t="n">
        <v>3.32999992370605</v>
      </c>
      <c r="F188" s="7" t="n">
        <v>0</v>
      </c>
      <c r="G188" s="7" t="n">
        <v>2.13000011444092</v>
      </c>
    </row>
    <row r="189" spans="1:7">
      <c r="A189" t="s">
        <v>4</v>
      </c>
      <c r="B189" s="4" t="s">
        <v>5</v>
      </c>
      <c r="C189" s="4" t="s">
        <v>12</v>
      </c>
      <c r="D189" s="4" t="s">
        <v>7</v>
      </c>
      <c r="E189" s="4" t="s">
        <v>13</v>
      </c>
      <c r="F189" s="4" t="s">
        <v>7</v>
      </c>
      <c r="G189" s="4" t="s">
        <v>12</v>
      </c>
    </row>
    <row r="190" spans="1:7">
      <c r="A190" t="n">
        <v>1546</v>
      </c>
      <c r="B190" s="23" t="n">
        <v>96</v>
      </c>
      <c r="C190" s="7" t="n">
        <v>65534</v>
      </c>
      <c r="D190" s="7" t="n">
        <v>0</v>
      </c>
      <c r="E190" s="7" t="n">
        <v>1069547520</v>
      </c>
      <c r="F190" s="7" t="n">
        <v>1</v>
      </c>
      <c r="G190" s="7" t="n">
        <v>0</v>
      </c>
    </row>
    <row r="191" spans="1:7">
      <c r="A191" t="s">
        <v>4</v>
      </c>
      <c r="B191" s="4" t="s">
        <v>5</v>
      </c>
      <c r="C191" s="4" t="s">
        <v>12</v>
      </c>
      <c r="D191" s="4" t="s">
        <v>7</v>
      </c>
    </row>
    <row r="192" spans="1:7">
      <c r="A192" t="n">
        <v>1557</v>
      </c>
      <c r="B192" s="24" t="n">
        <v>56</v>
      </c>
      <c r="C192" s="7" t="n">
        <v>65534</v>
      </c>
      <c r="D192" s="7" t="n">
        <v>0</v>
      </c>
    </row>
    <row r="193" spans="1:7">
      <c r="A193" t="s">
        <v>4</v>
      </c>
      <c r="B193" s="4" t="s">
        <v>5</v>
      </c>
      <c r="C193" s="4" t="s">
        <v>12</v>
      </c>
    </row>
    <row r="194" spans="1:7">
      <c r="A194" t="n">
        <v>1561</v>
      </c>
      <c r="B194" s="25" t="n">
        <v>16</v>
      </c>
      <c r="C194" s="7" t="n">
        <v>3000</v>
      </c>
    </row>
    <row r="195" spans="1:7">
      <c r="A195" t="s">
        <v>4</v>
      </c>
      <c r="B195" s="4" t="s">
        <v>5</v>
      </c>
      <c r="C195" s="4" t="s">
        <v>12</v>
      </c>
      <c r="D195" s="4" t="s">
        <v>21</v>
      </c>
      <c r="E195" s="4" t="s">
        <v>21</v>
      </c>
      <c r="F195" s="4" t="s">
        <v>7</v>
      </c>
    </row>
    <row r="196" spans="1:7">
      <c r="A196" t="n">
        <v>1564</v>
      </c>
      <c r="B196" s="21" t="n">
        <v>52</v>
      </c>
      <c r="C196" s="7" t="n">
        <v>65534</v>
      </c>
      <c r="D196" s="7" t="n">
        <v>150</v>
      </c>
      <c r="E196" s="7" t="n">
        <v>10</v>
      </c>
      <c r="F196" s="7" t="n">
        <v>0</v>
      </c>
    </row>
    <row r="197" spans="1:7">
      <c r="A197" t="s">
        <v>4</v>
      </c>
      <c r="B197" s="4" t="s">
        <v>5</v>
      </c>
      <c r="C197" s="4" t="s">
        <v>12</v>
      </c>
    </row>
    <row r="198" spans="1:7">
      <c r="A198" t="n">
        <v>1576</v>
      </c>
      <c r="B198" s="22" t="n">
        <v>54</v>
      </c>
      <c r="C198" s="7" t="n">
        <v>65534</v>
      </c>
    </row>
    <row r="199" spans="1:7">
      <c r="A199" t="s">
        <v>4</v>
      </c>
      <c r="B199" s="4" t="s">
        <v>5</v>
      </c>
      <c r="C199" s="4" t="s">
        <v>12</v>
      </c>
      <c r="D199" s="4" t="s">
        <v>7</v>
      </c>
    </row>
    <row r="200" spans="1:7">
      <c r="A200" t="n">
        <v>1579</v>
      </c>
      <c r="B200" s="23" t="n">
        <v>96</v>
      </c>
      <c r="C200" s="7" t="n">
        <v>65534</v>
      </c>
      <c r="D200" s="7" t="n">
        <v>1</v>
      </c>
    </row>
    <row r="201" spans="1:7">
      <c r="A201" t="s">
        <v>4</v>
      </c>
      <c r="B201" s="4" t="s">
        <v>5</v>
      </c>
      <c r="C201" s="4" t="s">
        <v>12</v>
      </c>
      <c r="D201" s="4" t="s">
        <v>7</v>
      </c>
      <c r="E201" s="4" t="s">
        <v>21</v>
      </c>
      <c r="F201" s="4" t="s">
        <v>21</v>
      </c>
      <c r="G201" s="4" t="s">
        <v>21</v>
      </c>
    </row>
    <row r="202" spans="1:7">
      <c r="A202" t="n">
        <v>1583</v>
      </c>
      <c r="B202" s="23" t="n">
        <v>96</v>
      </c>
      <c r="C202" s="7" t="n">
        <v>65534</v>
      </c>
      <c r="D202" s="7" t="n">
        <v>2</v>
      </c>
      <c r="E202" s="7" t="n">
        <v>3.70000004768372</v>
      </c>
      <c r="F202" s="7" t="n">
        <v>0</v>
      </c>
      <c r="G202" s="7" t="n">
        <v>0.920000016689301</v>
      </c>
    </row>
    <row r="203" spans="1:7">
      <c r="A203" t="s">
        <v>4</v>
      </c>
      <c r="B203" s="4" t="s">
        <v>5</v>
      </c>
      <c r="C203" s="4" t="s">
        <v>12</v>
      </c>
      <c r="D203" s="4" t="s">
        <v>7</v>
      </c>
      <c r="E203" s="4" t="s">
        <v>21</v>
      </c>
      <c r="F203" s="4" t="s">
        <v>21</v>
      </c>
      <c r="G203" s="4" t="s">
        <v>21</v>
      </c>
    </row>
    <row r="204" spans="1:7">
      <c r="A204" t="n">
        <v>1599</v>
      </c>
      <c r="B204" s="23" t="n">
        <v>96</v>
      </c>
      <c r="C204" s="7" t="n">
        <v>65534</v>
      </c>
      <c r="D204" s="7" t="n">
        <v>2</v>
      </c>
      <c r="E204" s="7" t="n">
        <v>-0.759999990463257</v>
      </c>
      <c r="F204" s="7" t="n">
        <v>0</v>
      </c>
      <c r="G204" s="7" t="n">
        <v>0.490000009536743</v>
      </c>
    </row>
    <row r="205" spans="1:7">
      <c r="A205" t="s">
        <v>4</v>
      </c>
      <c r="B205" s="4" t="s">
        <v>5</v>
      </c>
      <c r="C205" s="4" t="s">
        <v>12</v>
      </c>
      <c r="D205" s="4" t="s">
        <v>7</v>
      </c>
      <c r="E205" s="4" t="s">
        <v>21</v>
      </c>
      <c r="F205" s="4" t="s">
        <v>21</v>
      </c>
      <c r="G205" s="4" t="s">
        <v>21</v>
      </c>
    </row>
    <row r="206" spans="1:7">
      <c r="A206" t="n">
        <v>1615</v>
      </c>
      <c r="B206" s="23" t="n">
        <v>96</v>
      </c>
      <c r="C206" s="7" t="n">
        <v>65534</v>
      </c>
      <c r="D206" s="7" t="n">
        <v>2</v>
      </c>
      <c r="E206" s="7" t="n">
        <v>-3.90000009536743</v>
      </c>
      <c r="F206" s="7" t="n">
        <v>0</v>
      </c>
      <c r="G206" s="7" t="n">
        <v>1.5900000333786</v>
      </c>
    </row>
    <row r="207" spans="1:7">
      <c r="A207" t="s">
        <v>4</v>
      </c>
      <c r="B207" s="4" t="s">
        <v>5</v>
      </c>
      <c r="C207" s="4" t="s">
        <v>12</v>
      </c>
      <c r="D207" s="4" t="s">
        <v>7</v>
      </c>
      <c r="E207" s="4" t="s">
        <v>13</v>
      </c>
      <c r="F207" s="4" t="s">
        <v>7</v>
      </c>
      <c r="G207" s="4" t="s">
        <v>12</v>
      </c>
    </row>
    <row r="208" spans="1:7">
      <c r="A208" t="n">
        <v>1631</v>
      </c>
      <c r="B208" s="23" t="n">
        <v>96</v>
      </c>
      <c r="C208" s="7" t="n">
        <v>65534</v>
      </c>
      <c r="D208" s="7" t="n">
        <v>0</v>
      </c>
      <c r="E208" s="7" t="n">
        <v>1069547520</v>
      </c>
      <c r="F208" s="7" t="n">
        <v>1</v>
      </c>
      <c r="G208" s="7" t="n">
        <v>0</v>
      </c>
    </row>
    <row r="209" spans="1:7">
      <c r="A209" t="s">
        <v>4</v>
      </c>
      <c r="B209" s="4" t="s">
        <v>5</v>
      </c>
      <c r="C209" s="4" t="s">
        <v>12</v>
      </c>
      <c r="D209" s="4" t="s">
        <v>7</v>
      </c>
    </row>
    <row r="210" spans="1:7">
      <c r="A210" t="n">
        <v>1642</v>
      </c>
      <c r="B210" s="24" t="n">
        <v>56</v>
      </c>
      <c r="C210" s="7" t="n">
        <v>65534</v>
      </c>
      <c r="D210" s="7" t="n">
        <v>0</v>
      </c>
    </row>
    <row r="211" spans="1:7">
      <c r="A211" t="s">
        <v>4</v>
      </c>
      <c r="B211" s="4" t="s">
        <v>5</v>
      </c>
      <c r="C211" s="4" t="s">
        <v>12</v>
      </c>
    </row>
    <row r="212" spans="1:7">
      <c r="A212" t="n">
        <v>1646</v>
      </c>
      <c r="B212" s="25" t="n">
        <v>16</v>
      </c>
      <c r="C212" s="7" t="n">
        <v>3000</v>
      </c>
    </row>
    <row r="213" spans="1:7">
      <c r="A213" t="s">
        <v>4</v>
      </c>
      <c r="B213" s="4" t="s">
        <v>5</v>
      </c>
      <c r="C213" s="4" t="s">
        <v>12</v>
      </c>
      <c r="D213" s="4" t="s">
        <v>21</v>
      </c>
      <c r="E213" s="4" t="s">
        <v>21</v>
      </c>
      <c r="F213" s="4" t="s">
        <v>7</v>
      </c>
    </row>
    <row r="214" spans="1:7">
      <c r="A214" t="n">
        <v>1649</v>
      </c>
      <c r="B214" s="21" t="n">
        <v>52</v>
      </c>
      <c r="C214" s="7" t="n">
        <v>65534</v>
      </c>
      <c r="D214" s="7" t="n">
        <v>114</v>
      </c>
      <c r="E214" s="7" t="n">
        <v>10</v>
      </c>
      <c r="F214" s="7" t="n">
        <v>0</v>
      </c>
    </row>
    <row r="215" spans="1:7">
      <c r="A215" t="s">
        <v>4</v>
      </c>
      <c r="B215" s="4" t="s">
        <v>5</v>
      </c>
      <c r="C215" s="4" t="s">
        <v>12</v>
      </c>
    </row>
    <row r="216" spans="1:7">
      <c r="A216" t="n">
        <v>1661</v>
      </c>
      <c r="B216" s="22" t="n">
        <v>54</v>
      </c>
      <c r="C216" s="7" t="n">
        <v>65534</v>
      </c>
    </row>
    <row r="217" spans="1:7">
      <c r="A217" t="s">
        <v>4</v>
      </c>
      <c r="B217" s="4" t="s">
        <v>5</v>
      </c>
      <c r="C217" s="4" t="s">
        <v>12</v>
      </c>
      <c r="D217" s="4" t="s">
        <v>7</v>
      </c>
    </row>
    <row r="218" spans="1:7">
      <c r="A218" t="n">
        <v>1664</v>
      </c>
      <c r="B218" s="23" t="n">
        <v>96</v>
      </c>
      <c r="C218" s="7" t="n">
        <v>65534</v>
      </c>
      <c r="D218" s="7" t="n">
        <v>1</v>
      </c>
    </row>
    <row r="219" spans="1:7">
      <c r="A219" t="s">
        <v>4</v>
      </c>
      <c r="B219" s="4" t="s">
        <v>5</v>
      </c>
      <c r="C219" s="4" t="s">
        <v>12</v>
      </c>
      <c r="D219" s="4" t="s">
        <v>7</v>
      </c>
      <c r="E219" s="4" t="s">
        <v>21</v>
      </c>
      <c r="F219" s="4" t="s">
        <v>21</v>
      </c>
      <c r="G219" s="4" t="s">
        <v>21</v>
      </c>
    </row>
    <row r="220" spans="1:7">
      <c r="A220" t="n">
        <v>1668</v>
      </c>
      <c r="B220" s="23" t="n">
        <v>96</v>
      </c>
      <c r="C220" s="7" t="n">
        <v>65534</v>
      </c>
      <c r="D220" s="7" t="n">
        <v>2</v>
      </c>
      <c r="E220" s="7" t="n">
        <v>-1.30999994277954</v>
      </c>
      <c r="F220" s="7" t="n">
        <v>0</v>
      </c>
      <c r="G220" s="7" t="n">
        <v>0.170000001788139</v>
      </c>
    </row>
    <row r="221" spans="1:7">
      <c r="A221" t="s">
        <v>4</v>
      </c>
      <c r="B221" s="4" t="s">
        <v>5</v>
      </c>
      <c r="C221" s="4" t="s">
        <v>12</v>
      </c>
      <c r="D221" s="4" t="s">
        <v>7</v>
      </c>
      <c r="E221" s="4" t="s">
        <v>21</v>
      </c>
      <c r="F221" s="4" t="s">
        <v>21</v>
      </c>
      <c r="G221" s="4" t="s">
        <v>21</v>
      </c>
    </row>
    <row r="222" spans="1:7">
      <c r="A222" t="n">
        <v>1684</v>
      </c>
      <c r="B222" s="23" t="n">
        <v>96</v>
      </c>
      <c r="C222" s="7" t="n">
        <v>65534</v>
      </c>
      <c r="D222" s="7" t="n">
        <v>2</v>
      </c>
      <c r="E222" s="7" t="n">
        <v>2.8199999332428</v>
      </c>
      <c r="F222" s="7" t="n">
        <v>0</v>
      </c>
      <c r="G222" s="7" t="n">
        <v>0.0799999982118607</v>
      </c>
    </row>
    <row r="223" spans="1:7">
      <c r="A223" t="s">
        <v>4</v>
      </c>
      <c r="B223" s="4" t="s">
        <v>5</v>
      </c>
      <c r="C223" s="4" t="s">
        <v>12</v>
      </c>
      <c r="D223" s="4" t="s">
        <v>7</v>
      </c>
      <c r="E223" s="4" t="s">
        <v>21</v>
      </c>
      <c r="F223" s="4" t="s">
        <v>21</v>
      </c>
      <c r="G223" s="4" t="s">
        <v>21</v>
      </c>
    </row>
    <row r="224" spans="1:7">
      <c r="A224" t="n">
        <v>1700</v>
      </c>
      <c r="B224" s="23" t="n">
        <v>96</v>
      </c>
      <c r="C224" s="7" t="n">
        <v>65534</v>
      </c>
      <c r="D224" s="7" t="n">
        <v>2</v>
      </c>
      <c r="E224" s="7" t="n">
        <v>3.21000003814697</v>
      </c>
      <c r="F224" s="7" t="n">
        <v>0</v>
      </c>
      <c r="G224" s="7" t="n">
        <v>-0.509999990463257</v>
      </c>
    </row>
    <row r="225" spans="1:7">
      <c r="A225" t="s">
        <v>4</v>
      </c>
      <c r="B225" s="4" t="s">
        <v>5</v>
      </c>
      <c r="C225" s="4" t="s">
        <v>12</v>
      </c>
      <c r="D225" s="4" t="s">
        <v>7</v>
      </c>
      <c r="E225" s="4" t="s">
        <v>21</v>
      </c>
      <c r="F225" s="4" t="s">
        <v>21</v>
      </c>
      <c r="G225" s="4" t="s">
        <v>21</v>
      </c>
    </row>
    <row r="226" spans="1:7">
      <c r="A226" t="n">
        <v>1716</v>
      </c>
      <c r="B226" s="23" t="n">
        <v>96</v>
      </c>
      <c r="C226" s="7" t="n">
        <v>65534</v>
      </c>
      <c r="D226" s="7" t="n">
        <v>2</v>
      </c>
      <c r="E226" s="7" t="n">
        <v>4.1399998664856</v>
      </c>
      <c r="F226" s="7" t="n">
        <v>0</v>
      </c>
      <c r="G226" s="7" t="n">
        <v>-3.10999989509583</v>
      </c>
    </row>
    <row r="227" spans="1:7">
      <c r="A227" t="s">
        <v>4</v>
      </c>
      <c r="B227" s="4" t="s">
        <v>5</v>
      </c>
      <c r="C227" s="4" t="s">
        <v>12</v>
      </c>
      <c r="D227" s="4" t="s">
        <v>7</v>
      </c>
      <c r="E227" s="4" t="s">
        <v>21</v>
      </c>
      <c r="F227" s="4" t="s">
        <v>21</v>
      </c>
      <c r="G227" s="4" t="s">
        <v>21</v>
      </c>
    </row>
    <row r="228" spans="1:7">
      <c r="A228" t="n">
        <v>1732</v>
      </c>
      <c r="B228" s="23" t="n">
        <v>96</v>
      </c>
      <c r="C228" s="7" t="n">
        <v>65534</v>
      </c>
      <c r="D228" s="7" t="n">
        <v>2</v>
      </c>
      <c r="E228" s="7" t="n">
        <v>2.24000000953674</v>
      </c>
      <c r="F228" s="7" t="n">
        <v>0</v>
      </c>
      <c r="G228" s="7" t="n">
        <v>-4.30999994277954</v>
      </c>
    </row>
    <row r="229" spans="1:7">
      <c r="A229" t="s">
        <v>4</v>
      </c>
      <c r="B229" s="4" t="s">
        <v>5</v>
      </c>
      <c r="C229" s="4" t="s">
        <v>12</v>
      </c>
      <c r="D229" s="4" t="s">
        <v>7</v>
      </c>
      <c r="E229" s="4" t="s">
        <v>13</v>
      </c>
      <c r="F229" s="4" t="s">
        <v>7</v>
      </c>
      <c r="G229" s="4" t="s">
        <v>12</v>
      </c>
    </row>
    <row r="230" spans="1:7">
      <c r="A230" t="n">
        <v>1748</v>
      </c>
      <c r="B230" s="23" t="n">
        <v>96</v>
      </c>
      <c r="C230" s="7" t="n">
        <v>65534</v>
      </c>
      <c r="D230" s="7" t="n">
        <v>0</v>
      </c>
      <c r="E230" s="7" t="n">
        <v>1069547520</v>
      </c>
      <c r="F230" s="7" t="n">
        <v>1</v>
      </c>
      <c r="G230" s="7" t="n">
        <v>0</v>
      </c>
    </row>
    <row r="231" spans="1:7">
      <c r="A231" t="s">
        <v>4</v>
      </c>
      <c r="B231" s="4" t="s">
        <v>5</v>
      </c>
      <c r="C231" s="4" t="s">
        <v>12</v>
      </c>
      <c r="D231" s="4" t="s">
        <v>7</v>
      </c>
    </row>
    <row r="232" spans="1:7">
      <c r="A232" t="n">
        <v>1759</v>
      </c>
      <c r="B232" s="24" t="n">
        <v>56</v>
      </c>
      <c r="C232" s="7" t="n">
        <v>65534</v>
      </c>
      <c r="D232" s="7" t="n">
        <v>0</v>
      </c>
    </row>
    <row r="233" spans="1:7">
      <c r="A233" t="s">
        <v>4</v>
      </c>
      <c r="B233" s="4" t="s">
        <v>5</v>
      </c>
      <c r="C233" s="4" t="s">
        <v>12</v>
      </c>
    </row>
    <row r="234" spans="1:7">
      <c r="A234" t="n">
        <v>1763</v>
      </c>
      <c r="B234" s="25" t="n">
        <v>16</v>
      </c>
      <c r="C234" s="7" t="n">
        <v>3000</v>
      </c>
    </row>
    <row r="235" spans="1:7">
      <c r="A235" t="s">
        <v>4</v>
      </c>
      <c r="B235" s="4" t="s">
        <v>5</v>
      </c>
      <c r="C235" s="4" t="s">
        <v>22</v>
      </c>
    </row>
    <row r="236" spans="1:7">
      <c r="A236" t="n">
        <v>1766</v>
      </c>
      <c r="B236" s="14" t="n">
        <v>3</v>
      </c>
      <c r="C236" s="13" t="n">
        <f t="normal" ca="1">A160</f>
        <v>0</v>
      </c>
    </row>
    <row r="237" spans="1:7">
      <c r="A237" t="s">
        <v>4</v>
      </c>
      <c r="B237" s="4" t="s">
        <v>5</v>
      </c>
    </row>
    <row r="238" spans="1:7">
      <c r="A238" t="n">
        <v>1771</v>
      </c>
      <c r="B238" s="5" t="n">
        <v>1</v>
      </c>
    </row>
    <row r="239" spans="1:7" s="3" customFormat="1" customHeight="0">
      <c r="A239" s="3" t="s">
        <v>2</v>
      </c>
      <c r="B239" s="3" t="s">
        <v>32</v>
      </c>
    </row>
    <row r="240" spans="1:7">
      <c r="A240" t="s">
        <v>4</v>
      </c>
      <c r="B240" s="4" t="s">
        <v>5</v>
      </c>
      <c r="C240" s="4" t="s">
        <v>7</v>
      </c>
      <c r="D240" s="4" t="s">
        <v>12</v>
      </c>
      <c r="E240" s="4" t="s">
        <v>7</v>
      </c>
      <c r="F240" s="4" t="s">
        <v>7</v>
      </c>
      <c r="G240" s="4" t="s">
        <v>7</v>
      </c>
      <c r="H240" s="4" t="s">
        <v>12</v>
      </c>
      <c r="I240" s="4" t="s">
        <v>22</v>
      </c>
      <c r="J240" s="4" t="s">
        <v>22</v>
      </c>
    </row>
    <row r="241" spans="1:10">
      <c r="A241" t="n">
        <v>1772</v>
      </c>
      <c r="B241" s="16" t="n">
        <v>6</v>
      </c>
      <c r="C241" s="7" t="n">
        <v>33</v>
      </c>
      <c r="D241" s="7" t="n">
        <v>65534</v>
      </c>
      <c r="E241" s="7" t="n">
        <v>9</v>
      </c>
      <c r="F241" s="7" t="n">
        <v>1</v>
      </c>
      <c r="G241" s="7" t="n">
        <v>1</v>
      </c>
      <c r="H241" s="7" t="n">
        <v>100</v>
      </c>
      <c r="I241" s="13" t="n">
        <f t="normal" ca="1">A243</f>
        <v>0</v>
      </c>
      <c r="J241" s="13" t="n">
        <f t="normal" ca="1">A249</f>
        <v>0</v>
      </c>
    </row>
    <row r="242" spans="1:10">
      <c r="A242" t="s">
        <v>4</v>
      </c>
      <c r="B242" s="4" t="s">
        <v>5</v>
      </c>
      <c r="C242" s="4" t="s">
        <v>12</v>
      </c>
      <c r="D242" s="4" t="s">
        <v>21</v>
      </c>
      <c r="E242" s="4" t="s">
        <v>21</v>
      </c>
      <c r="F242" s="4" t="s">
        <v>21</v>
      </c>
      <c r="G242" s="4" t="s">
        <v>21</v>
      </c>
    </row>
    <row r="243" spans="1:10">
      <c r="A243" t="n">
        <v>1789</v>
      </c>
      <c r="B243" s="17" t="n">
        <v>46</v>
      </c>
      <c r="C243" s="7" t="n">
        <v>65534</v>
      </c>
      <c r="D243" s="7" t="n">
        <v>-2.75</v>
      </c>
      <c r="E243" s="7" t="n">
        <v>0</v>
      </c>
      <c r="F243" s="7" t="n">
        <v>-4</v>
      </c>
      <c r="G243" s="7" t="n">
        <v>0</v>
      </c>
    </row>
    <row r="244" spans="1:10">
      <c r="A244" t="s">
        <v>4</v>
      </c>
      <c r="B244" s="4" t="s">
        <v>5</v>
      </c>
      <c r="C244" s="4" t="s">
        <v>8</v>
      </c>
      <c r="D244" s="4" t="s">
        <v>7</v>
      </c>
      <c r="E244" s="4" t="s">
        <v>12</v>
      </c>
      <c r="F244" s="4" t="s">
        <v>21</v>
      </c>
      <c r="G244" s="4" t="s">
        <v>21</v>
      </c>
      <c r="H244" s="4" t="s">
        <v>21</v>
      </c>
      <c r="I244" s="4" t="s">
        <v>21</v>
      </c>
      <c r="J244" s="4" t="s">
        <v>21</v>
      </c>
      <c r="K244" s="4" t="s">
        <v>21</v>
      </c>
      <c r="L244" s="4" t="s">
        <v>21</v>
      </c>
      <c r="M244" s="4" t="s">
        <v>12</v>
      </c>
    </row>
    <row r="245" spans="1:10">
      <c r="A245" t="n">
        <v>1808</v>
      </c>
      <c r="B245" s="26" t="n">
        <v>87</v>
      </c>
      <c r="C245" s="7" t="s">
        <v>33</v>
      </c>
      <c r="D245" s="7" t="n">
        <v>11</v>
      </c>
      <c r="E245" s="7" t="n">
        <v>5266</v>
      </c>
      <c r="F245" s="7" t="n">
        <v>2.5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7</v>
      </c>
    </row>
    <row r="246" spans="1:10">
      <c r="A246" t="s">
        <v>4</v>
      </c>
      <c r="B246" s="4" t="s">
        <v>5</v>
      </c>
      <c r="C246" s="4" t="s">
        <v>22</v>
      </c>
    </row>
    <row r="247" spans="1:10">
      <c r="A247" t="n">
        <v>1853</v>
      </c>
      <c r="B247" s="14" t="n">
        <v>3</v>
      </c>
      <c r="C247" s="13" t="n">
        <f t="normal" ca="1">A249</f>
        <v>0</v>
      </c>
    </row>
    <row r="248" spans="1:10">
      <c r="A248" t="s">
        <v>4</v>
      </c>
      <c r="B248" s="4" t="s">
        <v>5</v>
      </c>
    </row>
    <row r="249" spans="1:10">
      <c r="A249" t="n">
        <v>1858</v>
      </c>
      <c r="B249" s="5" t="n">
        <v>1</v>
      </c>
    </row>
    <row r="250" spans="1:10" s="3" customFormat="1" customHeight="0">
      <c r="A250" s="3" t="s">
        <v>2</v>
      </c>
      <c r="B250" s="3" t="s">
        <v>34</v>
      </c>
    </row>
    <row r="251" spans="1:10">
      <c r="A251" t="s">
        <v>4</v>
      </c>
      <c r="B251" s="4" t="s">
        <v>5</v>
      </c>
      <c r="C251" s="4" t="s">
        <v>12</v>
      </c>
      <c r="D251" s="4" t="s">
        <v>7</v>
      </c>
      <c r="E251" s="4" t="s">
        <v>7</v>
      </c>
      <c r="F251" s="4" t="s">
        <v>8</v>
      </c>
    </row>
    <row r="252" spans="1:10">
      <c r="A252" t="n">
        <v>1860</v>
      </c>
      <c r="B252" s="27" t="n">
        <v>20</v>
      </c>
      <c r="C252" s="7" t="n">
        <v>65534</v>
      </c>
      <c r="D252" s="7" t="n">
        <v>3</v>
      </c>
      <c r="E252" s="7" t="n">
        <v>10</v>
      </c>
      <c r="F252" s="7" t="s">
        <v>35</v>
      </c>
    </row>
    <row r="253" spans="1:10">
      <c r="A253" t="s">
        <v>4</v>
      </c>
      <c r="B253" s="4" t="s">
        <v>5</v>
      </c>
      <c r="C253" s="4" t="s">
        <v>12</v>
      </c>
    </row>
    <row r="254" spans="1:10">
      <c r="A254" t="n">
        <v>1881</v>
      </c>
      <c r="B254" s="25" t="n">
        <v>16</v>
      </c>
      <c r="C254" s="7" t="n">
        <v>0</v>
      </c>
    </row>
    <row r="255" spans="1:10">
      <c r="A255" t="s">
        <v>4</v>
      </c>
      <c r="B255" s="4" t="s">
        <v>5</v>
      </c>
      <c r="C255" s="4" t="s">
        <v>7</v>
      </c>
      <c r="D255" s="4" t="s">
        <v>12</v>
      </c>
    </row>
    <row r="256" spans="1:10">
      <c r="A256" t="n">
        <v>1884</v>
      </c>
      <c r="B256" s="28" t="n">
        <v>22</v>
      </c>
      <c r="C256" s="7" t="n">
        <v>10</v>
      </c>
      <c r="D256" s="7" t="n">
        <v>0</v>
      </c>
    </row>
    <row r="257" spans="1:13">
      <c r="A257" t="s">
        <v>4</v>
      </c>
      <c r="B257" s="4" t="s">
        <v>5</v>
      </c>
      <c r="C257" s="4" t="s">
        <v>7</v>
      </c>
      <c r="D257" s="4" t="s">
        <v>7</v>
      </c>
      <c r="E257" s="4" t="s">
        <v>13</v>
      </c>
      <c r="F257" s="4" t="s">
        <v>7</v>
      </c>
      <c r="G257" s="4" t="s">
        <v>7</v>
      </c>
    </row>
    <row r="258" spans="1:13">
      <c r="A258" t="n">
        <v>1888</v>
      </c>
      <c r="B258" s="29" t="n">
        <v>18</v>
      </c>
      <c r="C258" s="7" t="n">
        <v>0</v>
      </c>
      <c r="D258" s="7" t="n">
        <v>0</v>
      </c>
      <c r="E258" s="7" t="n">
        <v>0</v>
      </c>
      <c r="F258" s="7" t="n">
        <v>19</v>
      </c>
      <c r="G258" s="7" t="n">
        <v>1</v>
      </c>
    </row>
    <row r="259" spans="1:13">
      <c r="A259" t="s">
        <v>4</v>
      </c>
      <c r="B259" s="4" t="s">
        <v>5</v>
      </c>
      <c r="C259" s="4" t="s">
        <v>7</v>
      </c>
      <c r="D259" s="4" t="s">
        <v>7</v>
      </c>
      <c r="E259" s="4" t="s">
        <v>7</v>
      </c>
      <c r="F259" s="4" t="s">
        <v>13</v>
      </c>
      <c r="G259" s="4" t="s">
        <v>7</v>
      </c>
      <c r="H259" s="4" t="s">
        <v>7</v>
      </c>
      <c r="I259" s="4" t="s">
        <v>7</v>
      </c>
      <c r="J259" s="4" t="s">
        <v>22</v>
      </c>
    </row>
    <row r="260" spans="1:13">
      <c r="A260" t="n">
        <v>1897</v>
      </c>
      <c r="B260" s="12" t="n">
        <v>5</v>
      </c>
      <c r="C260" s="7" t="n">
        <v>35</v>
      </c>
      <c r="D260" s="7" t="n">
        <v>0</v>
      </c>
      <c r="E260" s="7" t="n">
        <v>0</v>
      </c>
      <c r="F260" s="7" t="n">
        <v>2</v>
      </c>
      <c r="G260" s="7" t="n">
        <v>14</v>
      </c>
      <c r="H260" s="7" t="n">
        <v>3</v>
      </c>
      <c r="I260" s="7" t="n">
        <v>1</v>
      </c>
      <c r="J260" s="13" t="n">
        <f t="normal" ca="1">A472</f>
        <v>0</v>
      </c>
    </row>
    <row r="261" spans="1:13">
      <c r="A261" t="s">
        <v>4</v>
      </c>
      <c r="B261" s="4" t="s">
        <v>5</v>
      </c>
      <c r="C261" s="4" t="s">
        <v>7</v>
      </c>
      <c r="D261" s="4" t="s">
        <v>7</v>
      </c>
      <c r="E261" s="4" t="s">
        <v>12</v>
      </c>
      <c r="F261" s="4" t="s">
        <v>21</v>
      </c>
    </row>
    <row r="262" spans="1:13">
      <c r="A262" t="n">
        <v>1912</v>
      </c>
      <c r="B262" s="30" t="n">
        <v>107</v>
      </c>
      <c r="C262" s="7" t="n">
        <v>0</v>
      </c>
      <c r="D262" s="7" t="n">
        <v>0</v>
      </c>
      <c r="E262" s="7" t="n">
        <v>0</v>
      </c>
      <c r="F262" s="7" t="n">
        <v>32</v>
      </c>
    </row>
    <row r="263" spans="1:13">
      <c r="A263" t="s">
        <v>4</v>
      </c>
      <c r="B263" s="4" t="s">
        <v>5</v>
      </c>
      <c r="C263" s="4" t="s">
        <v>7</v>
      </c>
      <c r="D263" s="4" t="s">
        <v>7</v>
      </c>
      <c r="E263" s="4" t="s">
        <v>8</v>
      </c>
      <c r="F263" s="4" t="s">
        <v>12</v>
      </c>
    </row>
    <row r="264" spans="1:13">
      <c r="A264" t="n">
        <v>1921</v>
      </c>
      <c r="B264" s="30" t="n">
        <v>107</v>
      </c>
      <c r="C264" s="7" t="n">
        <v>1</v>
      </c>
      <c r="D264" s="7" t="n">
        <v>0</v>
      </c>
      <c r="E264" s="7" t="s">
        <v>36</v>
      </c>
      <c r="F264" s="7" t="n">
        <v>0</v>
      </c>
    </row>
    <row r="265" spans="1:13">
      <c r="A265" t="s">
        <v>4</v>
      </c>
      <c r="B265" s="4" t="s">
        <v>5</v>
      </c>
      <c r="C265" s="4" t="s">
        <v>7</v>
      </c>
      <c r="D265" s="4" t="s">
        <v>7</v>
      </c>
      <c r="E265" s="4" t="s">
        <v>8</v>
      </c>
      <c r="F265" s="4" t="s">
        <v>12</v>
      </c>
    </row>
    <row r="266" spans="1:13">
      <c r="A266" t="n">
        <v>1931</v>
      </c>
      <c r="B266" s="30" t="n">
        <v>107</v>
      </c>
      <c r="C266" s="7" t="n">
        <v>1</v>
      </c>
      <c r="D266" s="7" t="n">
        <v>0</v>
      </c>
      <c r="E266" s="7" t="s">
        <v>37</v>
      </c>
      <c r="F266" s="7" t="n">
        <v>1</v>
      </c>
    </row>
    <row r="267" spans="1:13">
      <c r="A267" t="s">
        <v>4</v>
      </c>
      <c r="B267" s="4" t="s">
        <v>5</v>
      </c>
      <c r="C267" s="4" t="s">
        <v>7</v>
      </c>
      <c r="D267" s="4" t="s">
        <v>7</v>
      </c>
      <c r="E267" s="4" t="s">
        <v>8</v>
      </c>
      <c r="F267" s="4" t="s">
        <v>12</v>
      </c>
    </row>
    <row r="268" spans="1:13">
      <c r="A268" t="n">
        <v>1946</v>
      </c>
      <c r="B268" s="30" t="n">
        <v>107</v>
      </c>
      <c r="C268" s="7" t="n">
        <v>1</v>
      </c>
      <c r="D268" s="7" t="n">
        <v>0</v>
      </c>
      <c r="E268" s="7" t="s">
        <v>38</v>
      </c>
      <c r="F268" s="7" t="n">
        <v>2</v>
      </c>
    </row>
    <row r="269" spans="1:13">
      <c r="A269" t="s">
        <v>4</v>
      </c>
      <c r="B269" s="4" t="s">
        <v>5</v>
      </c>
      <c r="C269" s="4" t="s">
        <v>7</v>
      </c>
      <c r="D269" s="4" t="s">
        <v>7</v>
      </c>
      <c r="E269" s="4" t="s">
        <v>7</v>
      </c>
      <c r="F269" s="4" t="s">
        <v>12</v>
      </c>
      <c r="G269" s="4" t="s">
        <v>12</v>
      </c>
      <c r="H269" s="4" t="s">
        <v>7</v>
      </c>
    </row>
    <row r="270" spans="1:13">
      <c r="A270" t="n">
        <v>1957</v>
      </c>
      <c r="B270" s="30" t="n">
        <v>107</v>
      </c>
      <c r="C270" s="7" t="n">
        <v>2</v>
      </c>
      <c r="D270" s="7" t="n">
        <v>0</v>
      </c>
      <c r="E270" s="7" t="n">
        <v>1</v>
      </c>
      <c r="F270" s="7" t="n">
        <v>65535</v>
      </c>
      <c r="G270" s="7" t="n">
        <v>65535</v>
      </c>
      <c r="H270" s="7" t="n">
        <v>0</v>
      </c>
    </row>
    <row r="271" spans="1:13">
      <c r="A271" t="s">
        <v>4</v>
      </c>
      <c r="B271" s="4" t="s">
        <v>5</v>
      </c>
      <c r="C271" s="4" t="s">
        <v>7</v>
      </c>
      <c r="D271" s="4" t="s">
        <v>7</v>
      </c>
      <c r="E271" s="4" t="s">
        <v>7</v>
      </c>
    </row>
    <row r="272" spans="1:13">
      <c r="A272" t="n">
        <v>1966</v>
      </c>
      <c r="B272" s="30" t="n">
        <v>107</v>
      </c>
      <c r="C272" s="7" t="n">
        <v>4</v>
      </c>
      <c r="D272" s="7" t="n">
        <v>0</v>
      </c>
      <c r="E272" s="7" t="n">
        <v>0</v>
      </c>
    </row>
    <row r="273" spans="1:10">
      <c r="A273" t="s">
        <v>4</v>
      </c>
      <c r="B273" s="4" t="s">
        <v>5</v>
      </c>
      <c r="C273" s="4" t="s">
        <v>7</v>
      </c>
      <c r="D273" s="4" t="s">
        <v>7</v>
      </c>
    </row>
    <row r="274" spans="1:10">
      <c r="A274" t="n">
        <v>1970</v>
      </c>
      <c r="B274" s="30" t="n">
        <v>107</v>
      </c>
      <c r="C274" s="7" t="n">
        <v>3</v>
      </c>
      <c r="D274" s="7" t="n">
        <v>0</v>
      </c>
    </row>
    <row r="275" spans="1:10">
      <c r="A275" t="s">
        <v>4</v>
      </c>
      <c r="B275" s="4" t="s">
        <v>5</v>
      </c>
      <c r="C275" s="4" t="s">
        <v>7</v>
      </c>
      <c r="D275" s="4" t="s">
        <v>7</v>
      </c>
      <c r="E275" s="4" t="s">
        <v>7</v>
      </c>
      <c r="F275" s="4" t="s">
        <v>13</v>
      </c>
      <c r="G275" s="4" t="s">
        <v>7</v>
      </c>
      <c r="H275" s="4" t="s">
        <v>7</v>
      </c>
      <c r="I275" s="4" t="s">
        <v>22</v>
      </c>
    </row>
    <row r="276" spans="1:10">
      <c r="A276" t="n">
        <v>1973</v>
      </c>
      <c r="B276" s="12" t="n">
        <v>5</v>
      </c>
      <c r="C276" s="7" t="n">
        <v>35</v>
      </c>
      <c r="D276" s="7" t="n">
        <v>0</v>
      </c>
      <c r="E276" s="7" t="n">
        <v>0</v>
      </c>
      <c r="F276" s="7" t="n">
        <v>1</v>
      </c>
      <c r="G276" s="7" t="n">
        <v>2</v>
      </c>
      <c r="H276" s="7" t="n">
        <v>1</v>
      </c>
      <c r="I276" s="13" t="n">
        <f t="normal" ca="1">A282</f>
        <v>0</v>
      </c>
    </row>
    <row r="277" spans="1:10">
      <c r="A277" t="s">
        <v>4</v>
      </c>
      <c r="B277" s="4" t="s">
        <v>5</v>
      </c>
      <c r="C277" s="4" t="s">
        <v>12</v>
      </c>
      <c r="D277" s="4" t="s">
        <v>13</v>
      </c>
      <c r="E277" s="4" t="s">
        <v>12</v>
      </c>
    </row>
    <row r="278" spans="1:10">
      <c r="A278" t="n">
        <v>1987</v>
      </c>
      <c r="B278" s="31" t="n">
        <v>115</v>
      </c>
      <c r="C278" s="7" t="n">
        <v>56</v>
      </c>
      <c r="D278" s="7" t="n">
        <v>700034</v>
      </c>
      <c r="E278" s="7" t="n">
        <v>0</v>
      </c>
    </row>
    <row r="279" spans="1:10">
      <c r="A279" t="s">
        <v>4</v>
      </c>
      <c r="B279" s="4" t="s">
        <v>5</v>
      </c>
      <c r="C279" s="4" t="s">
        <v>22</v>
      </c>
    </row>
    <row r="280" spans="1:10">
      <c r="A280" t="n">
        <v>1996</v>
      </c>
      <c r="B280" s="14" t="n">
        <v>3</v>
      </c>
      <c r="C280" s="13" t="n">
        <f t="normal" ca="1">A470</f>
        <v>0</v>
      </c>
    </row>
    <row r="281" spans="1:10">
      <c r="A281" t="s">
        <v>4</v>
      </c>
      <c r="B281" s="4" t="s">
        <v>5</v>
      </c>
      <c r="C281" s="4" t="s">
        <v>7</v>
      </c>
      <c r="D281" s="4" t="s">
        <v>7</v>
      </c>
      <c r="E281" s="4" t="s">
        <v>7</v>
      </c>
      <c r="F281" s="4" t="s">
        <v>13</v>
      </c>
      <c r="G281" s="4" t="s">
        <v>7</v>
      </c>
      <c r="H281" s="4" t="s">
        <v>7</v>
      </c>
      <c r="I281" s="4" t="s">
        <v>22</v>
      </c>
    </row>
    <row r="282" spans="1:10">
      <c r="A282" t="n">
        <v>2001</v>
      </c>
      <c r="B282" s="12" t="n">
        <v>5</v>
      </c>
      <c r="C282" s="7" t="n">
        <v>35</v>
      </c>
      <c r="D282" s="7" t="n">
        <v>0</v>
      </c>
      <c r="E282" s="7" t="n">
        <v>0</v>
      </c>
      <c r="F282" s="7" t="n">
        <v>2</v>
      </c>
      <c r="G282" s="7" t="n">
        <v>2</v>
      </c>
      <c r="H282" s="7" t="n">
        <v>1</v>
      </c>
      <c r="I282" s="13" t="n">
        <f t="normal" ca="1">A288</f>
        <v>0</v>
      </c>
    </row>
    <row r="283" spans="1:10">
      <c r="A283" t="s">
        <v>4</v>
      </c>
      <c r="B283" s="4" t="s">
        <v>5</v>
      </c>
      <c r="C283" s="4" t="s">
        <v>7</v>
      </c>
      <c r="D283" s="4" t="s">
        <v>7</v>
      </c>
      <c r="E283" s="4" t="s">
        <v>13</v>
      </c>
      <c r="F283" s="4" t="s">
        <v>7</v>
      </c>
      <c r="G283" s="4" t="s">
        <v>7</v>
      </c>
      <c r="H283" s="4" t="s">
        <v>7</v>
      </c>
    </row>
    <row r="284" spans="1:10">
      <c r="A284" t="n">
        <v>2015</v>
      </c>
      <c r="B284" s="29" t="n">
        <v>18</v>
      </c>
      <c r="C284" s="7" t="n">
        <v>0</v>
      </c>
      <c r="D284" s="7" t="n">
        <v>0</v>
      </c>
      <c r="E284" s="7" t="n">
        <v>2</v>
      </c>
      <c r="F284" s="7" t="n">
        <v>14</v>
      </c>
      <c r="G284" s="7" t="n">
        <v>19</v>
      </c>
      <c r="H284" s="7" t="n">
        <v>1</v>
      </c>
    </row>
    <row r="285" spans="1:10">
      <c r="A285" t="s">
        <v>4</v>
      </c>
      <c r="B285" s="4" t="s">
        <v>5</v>
      </c>
      <c r="C285" s="4" t="s">
        <v>22</v>
      </c>
    </row>
    <row r="286" spans="1:10">
      <c r="A286" t="n">
        <v>2025</v>
      </c>
      <c r="B286" s="14" t="n">
        <v>3</v>
      </c>
      <c r="C286" s="13" t="n">
        <f t="normal" ca="1">A470</f>
        <v>0</v>
      </c>
    </row>
    <row r="287" spans="1:10">
      <c r="A287" t="s">
        <v>4</v>
      </c>
      <c r="B287" s="4" t="s">
        <v>5</v>
      </c>
      <c r="C287" s="4" t="s">
        <v>7</v>
      </c>
      <c r="D287" s="4" t="s">
        <v>7</v>
      </c>
      <c r="E287" s="4" t="s">
        <v>7</v>
      </c>
      <c r="F287" s="4" t="s">
        <v>13</v>
      </c>
      <c r="G287" s="4" t="s">
        <v>7</v>
      </c>
      <c r="H287" s="4" t="s">
        <v>7</v>
      </c>
      <c r="I287" s="4" t="s">
        <v>22</v>
      </c>
    </row>
    <row r="288" spans="1:10">
      <c r="A288" t="n">
        <v>2030</v>
      </c>
      <c r="B288" s="12" t="n">
        <v>5</v>
      </c>
      <c r="C288" s="7" t="n">
        <v>35</v>
      </c>
      <c r="D288" s="7" t="n">
        <v>0</v>
      </c>
      <c r="E288" s="7" t="n">
        <v>0</v>
      </c>
      <c r="F288" s="7" t="n">
        <v>0</v>
      </c>
      <c r="G288" s="7" t="n">
        <v>2</v>
      </c>
      <c r="H288" s="7" t="n">
        <v>1</v>
      </c>
      <c r="I288" s="13" t="n">
        <f t="normal" ca="1">A470</f>
        <v>0</v>
      </c>
    </row>
    <row r="289" spans="1:9">
      <c r="A289" t="s">
        <v>4</v>
      </c>
      <c r="B289" s="4" t="s">
        <v>5</v>
      </c>
      <c r="C289" s="4" t="s">
        <v>7</v>
      </c>
      <c r="D289" s="32" t="s">
        <v>39</v>
      </c>
      <c r="E289" s="4" t="s">
        <v>5</v>
      </c>
      <c r="F289" s="4" t="s">
        <v>12</v>
      </c>
      <c r="G289" s="32" t="s">
        <v>40</v>
      </c>
      <c r="H289" s="4" t="s">
        <v>7</v>
      </c>
      <c r="I289" s="4" t="s">
        <v>7</v>
      </c>
      <c r="J289" s="4" t="s">
        <v>12</v>
      </c>
      <c r="K289" s="4" t="s">
        <v>7</v>
      </c>
      <c r="L289" s="4" t="s">
        <v>7</v>
      </c>
      <c r="M289" s="4" t="s">
        <v>12</v>
      </c>
      <c r="N289" s="4" t="s">
        <v>7</v>
      </c>
      <c r="O289" s="4" t="s">
        <v>7</v>
      </c>
      <c r="P289" s="4" t="s">
        <v>7</v>
      </c>
      <c r="Q289" s="4" t="s">
        <v>22</v>
      </c>
    </row>
    <row r="290" spans="1:9">
      <c r="A290" t="n">
        <v>2044</v>
      </c>
      <c r="B290" s="12" t="n">
        <v>5</v>
      </c>
      <c r="C290" s="7" t="n">
        <v>28</v>
      </c>
      <c r="D290" s="32" t="s">
        <v>3</v>
      </c>
      <c r="E290" s="33" t="n">
        <v>152</v>
      </c>
      <c r="F290" s="7" t="n">
        <v>19</v>
      </c>
      <c r="G290" s="32" t="s">
        <v>3</v>
      </c>
      <c r="H290" s="7" t="n">
        <v>8</v>
      </c>
      <c r="I290" s="7" t="n">
        <v>30</v>
      </c>
      <c r="J290" s="7" t="n">
        <v>9723</v>
      </c>
      <c r="K290" s="7" t="n">
        <v>9</v>
      </c>
      <c r="L290" s="7" t="n">
        <v>30</v>
      </c>
      <c r="M290" s="7" t="n">
        <v>10224</v>
      </c>
      <c r="N290" s="7" t="n">
        <v>8</v>
      </c>
      <c r="O290" s="7" t="n">
        <v>9</v>
      </c>
      <c r="P290" s="7" t="n">
        <v>1</v>
      </c>
      <c r="Q290" s="13" t="n">
        <f t="normal" ca="1">A324</f>
        <v>0</v>
      </c>
    </row>
    <row r="291" spans="1:9">
      <c r="A291" t="s">
        <v>4</v>
      </c>
      <c r="B291" s="4" t="s">
        <v>5</v>
      </c>
      <c r="C291" s="4" t="s">
        <v>7</v>
      </c>
      <c r="D291" s="4" t="s">
        <v>12</v>
      </c>
      <c r="E291" s="4" t="s">
        <v>8</v>
      </c>
    </row>
    <row r="292" spans="1:9">
      <c r="A292" t="n">
        <v>2064</v>
      </c>
      <c r="B292" s="34" t="n">
        <v>51</v>
      </c>
      <c r="C292" s="7" t="n">
        <v>4</v>
      </c>
      <c r="D292" s="7" t="n">
        <v>65534</v>
      </c>
      <c r="E292" s="7" t="s">
        <v>41</v>
      </c>
    </row>
    <row r="293" spans="1:9">
      <c r="A293" t="s">
        <v>4</v>
      </c>
      <c r="B293" s="4" t="s">
        <v>5</v>
      </c>
      <c r="C293" s="4" t="s">
        <v>12</v>
      </c>
    </row>
    <row r="294" spans="1:9">
      <c r="A294" t="n">
        <v>2078</v>
      </c>
      <c r="B294" s="25" t="n">
        <v>16</v>
      </c>
      <c r="C294" s="7" t="n">
        <v>0</v>
      </c>
    </row>
    <row r="295" spans="1:9">
      <c r="A295" t="s">
        <v>4</v>
      </c>
      <c r="B295" s="4" t="s">
        <v>5</v>
      </c>
      <c r="C295" s="4" t="s">
        <v>12</v>
      </c>
      <c r="D295" s="4" t="s">
        <v>42</v>
      </c>
      <c r="E295" s="4" t="s">
        <v>7</v>
      </c>
      <c r="F295" s="4" t="s">
        <v>7</v>
      </c>
      <c r="G295" s="4" t="s">
        <v>42</v>
      </c>
      <c r="H295" s="4" t="s">
        <v>7</v>
      </c>
      <c r="I295" s="4" t="s">
        <v>7</v>
      </c>
      <c r="J295" s="4" t="s">
        <v>42</v>
      </c>
      <c r="K295" s="4" t="s">
        <v>7</v>
      </c>
      <c r="L295" s="4" t="s">
        <v>7</v>
      </c>
    </row>
    <row r="296" spans="1:9">
      <c r="A296" t="n">
        <v>2081</v>
      </c>
      <c r="B296" s="35" t="n">
        <v>26</v>
      </c>
      <c r="C296" s="7" t="n">
        <v>65534</v>
      </c>
      <c r="D296" s="7" t="s">
        <v>43</v>
      </c>
      <c r="E296" s="7" t="n">
        <v>2</v>
      </c>
      <c r="F296" s="7" t="n">
        <v>3</v>
      </c>
      <c r="G296" s="7" t="s">
        <v>44</v>
      </c>
      <c r="H296" s="7" t="n">
        <v>2</v>
      </c>
      <c r="I296" s="7" t="n">
        <v>3</v>
      </c>
      <c r="J296" s="7" t="s">
        <v>45</v>
      </c>
      <c r="K296" s="7" t="n">
        <v>2</v>
      </c>
      <c r="L296" s="7" t="n">
        <v>0</v>
      </c>
    </row>
    <row r="297" spans="1:9">
      <c r="A297" t="s">
        <v>4</v>
      </c>
      <c r="B297" s="4" t="s">
        <v>5</v>
      </c>
    </row>
    <row r="298" spans="1:9">
      <c r="A298" t="n">
        <v>2271</v>
      </c>
      <c r="B298" s="36" t="n">
        <v>28</v>
      </c>
    </row>
    <row r="299" spans="1:9">
      <c r="A299" t="s">
        <v>4</v>
      </c>
      <c r="B299" s="4" t="s">
        <v>5</v>
      </c>
      <c r="C299" s="4" t="s">
        <v>7</v>
      </c>
      <c r="D299" s="4" t="s">
        <v>12</v>
      </c>
      <c r="E299" s="4" t="s">
        <v>21</v>
      </c>
    </row>
    <row r="300" spans="1:9">
      <c r="A300" t="n">
        <v>2272</v>
      </c>
      <c r="B300" s="37" t="n">
        <v>58</v>
      </c>
      <c r="C300" s="7" t="n">
        <v>0</v>
      </c>
      <c r="D300" s="7" t="n">
        <v>300</v>
      </c>
      <c r="E300" s="7" t="n">
        <v>0.300000011920929</v>
      </c>
    </row>
    <row r="301" spans="1:9">
      <c r="A301" t="s">
        <v>4</v>
      </c>
      <c r="B301" s="4" t="s">
        <v>5</v>
      </c>
      <c r="C301" s="4" t="s">
        <v>7</v>
      </c>
      <c r="D301" s="4" t="s">
        <v>12</v>
      </c>
    </row>
    <row r="302" spans="1:9">
      <c r="A302" t="n">
        <v>2280</v>
      </c>
      <c r="B302" s="37" t="n">
        <v>58</v>
      </c>
      <c r="C302" s="7" t="n">
        <v>255</v>
      </c>
      <c r="D302" s="7" t="n">
        <v>0</v>
      </c>
    </row>
    <row r="303" spans="1:9">
      <c r="A303" t="s">
        <v>4</v>
      </c>
      <c r="B303" s="4" t="s">
        <v>5</v>
      </c>
      <c r="C303" s="4" t="s">
        <v>7</v>
      </c>
      <c r="D303" s="4" t="s">
        <v>12</v>
      </c>
      <c r="E303" s="4" t="s">
        <v>21</v>
      </c>
      <c r="F303" s="4" t="s">
        <v>12</v>
      </c>
      <c r="G303" s="4" t="s">
        <v>13</v>
      </c>
      <c r="H303" s="4" t="s">
        <v>13</v>
      </c>
      <c r="I303" s="4" t="s">
        <v>12</v>
      </c>
      <c r="J303" s="4" t="s">
        <v>12</v>
      </c>
      <c r="K303" s="4" t="s">
        <v>13</v>
      </c>
      <c r="L303" s="4" t="s">
        <v>13</v>
      </c>
      <c r="M303" s="4" t="s">
        <v>13</v>
      </c>
      <c r="N303" s="4" t="s">
        <v>13</v>
      </c>
      <c r="O303" s="4" t="s">
        <v>8</v>
      </c>
    </row>
    <row r="304" spans="1:9">
      <c r="A304" t="n">
        <v>2284</v>
      </c>
      <c r="B304" s="38" t="n">
        <v>50</v>
      </c>
      <c r="C304" s="7" t="n">
        <v>0</v>
      </c>
      <c r="D304" s="7" t="n">
        <v>12010</v>
      </c>
      <c r="E304" s="7" t="n">
        <v>1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65533</v>
      </c>
      <c r="K304" s="7" t="n">
        <v>0</v>
      </c>
      <c r="L304" s="7" t="n">
        <v>0</v>
      </c>
      <c r="M304" s="7" t="n">
        <v>0</v>
      </c>
      <c r="N304" s="7" t="n">
        <v>0</v>
      </c>
      <c r="O304" s="7" t="s">
        <v>14</v>
      </c>
    </row>
    <row r="305" spans="1:17">
      <c r="A305" t="s">
        <v>4</v>
      </c>
      <c r="B305" s="4" t="s">
        <v>5</v>
      </c>
      <c r="C305" s="4" t="s">
        <v>7</v>
      </c>
      <c r="D305" s="4" t="s">
        <v>12</v>
      </c>
      <c r="E305" s="4" t="s">
        <v>12</v>
      </c>
      <c r="F305" s="4" t="s">
        <v>12</v>
      </c>
      <c r="G305" s="4" t="s">
        <v>12</v>
      </c>
      <c r="H305" s="4" t="s">
        <v>7</v>
      </c>
    </row>
    <row r="306" spans="1:17">
      <c r="A306" t="n">
        <v>2323</v>
      </c>
      <c r="B306" s="39" t="n">
        <v>25</v>
      </c>
      <c r="C306" s="7" t="n">
        <v>5</v>
      </c>
      <c r="D306" s="7" t="n">
        <v>65535</v>
      </c>
      <c r="E306" s="7" t="n">
        <v>65535</v>
      </c>
      <c r="F306" s="7" t="n">
        <v>65535</v>
      </c>
      <c r="G306" s="7" t="n">
        <v>65535</v>
      </c>
      <c r="H306" s="7" t="n">
        <v>0</v>
      </c>
    </row>
    <row r="307" spans="1:17">
      <c r="A307" t="s">
        <v>4</v>
      </c>
      <c r="B307" s="4" t="s">
        <v>5</v>
      </c>
      <c r="C307" s="4" t="s">
        <v>12</v>
      </c>
      <c r="D307" s="4" t="s">
        <v>42</v>
      </c>
      <c r="E307" s="4" t="s">
        <v>7</v>
      </c>
      <c r="F307" s="4" t="s">
        <v>7</v>
      </c>
      <c r="G307" s="4" t="s">
        <v>12</v>
      </c>
      <c r="H307" s="4" t="s">
        <v>7</v>
      </c>
      <c r="I307" s="4" t="s">
        <v>42</v>
      </c>
      <c r="J307" s="4" t="s">
        <v>7</v>
      </c>
      <c r="K307" s="4" t="s">
        <v>7</v>
      </c>
      <c r="L307" s="4" t="s">
        <v>7</v>
      </c>
    </row>
    <row r="308" spans="1:17">
      <c r="A308" t="n">
        <v>2334</v>
      </c>
      <c r="B308" s="40" t="n">
        <v>24</v>
      </c>
      <c r="C308" s="7" t="n">
        <v>65533</v>
      </c>
      <c r="D308" s="7" t="s">
        <v>46</v>
      </c>
      <c r="E308" s="7" t="n">
        <v>12</v>
      </c>
      <c r="F308" s="7" t="n">
        <v>16</v>
      </c>
      <c r="G308" s="7" t="n">
        <v>3041</v>
      </c>
      <c r="H308" s="7" t="n">
        <v>7</v>
      </c>
      <c r="I308" s="7" t="s">
        <v>47</v>
      </c>
      <c r="J308" s="7" t="n">
        <v>6</v>
      </c>
      <c r="K308" s="7" t="n">
        <v>2</v>
      </c>
      <c r="L308" s="7" t="n">
        <v>0</v>
      </c>
    </row>
    <row r="309" spans="1:17">
      <c r="A309" t="s">
        <v>4</v>
      </c>
      <c r="B309" s="4" t="s">
        <v>5</v>
      </c>
    </row>
    <row r="310" spans="1:17">
      <c r="A310" t="n">
        <v>2355</v>
      </c>
      <c r="B310" s="36" t="n">
        <v>28</v>
      </c>
    </row>
    <row r="311" spans="1:17">
      <c r="A311" t="s">
        <v>4</v>
      </c>
      <c r="B311" s="4" t="s">
        <v>5</v>
      </c>
      <c r="C311" s="4" t="s">
        <v>7</v>
      </c>
    </row>
    <row r="312" spans="1:17">
      <c r="A312" t="n">
        <v>2356</v>
      </c>
      <c r="B312" s="41" t="n">
        <v>27</v>
      </c>
      <c r="C312" s="7" t="n">
        <v>0</v>
      </c>
    </row>
    <row r="313" spans="1:17">
      <c r="A313" t="s">
        <v>4</v>
      </c>
      <c r="B313" s="4" t="s">
        <v>5</v>
      </c>
      <c r="C313" s="4" t="s">
        <v>7</v>
      </c>
      <c r="D313" s="4" t="s">
        <v>12</v>
      </c>
      <c r="E313" s="4" t="s">
        <v>12</v>
      </c>
      <c r="F313" s="4" t="s">
        <v>12</v>
      </c>
      <c r="G313" s="4" t="s">
        <v>12</v>
      </c>
      <c r="H313" s="4" t="s">
        <v>7</v>
      </c>
    </row>
    <row r="314" spans="1:17">
      <c r="A314" t="n">
        <v>2358</v>
      </c>
      <c r="B314" s="39" t="n">
        <v>25</v>
      </c>
      <c r="C314" s="7" t="n">
        <v>5</v>
      </c>
      <c r="D314" s="7" t="n">
        <v>65535</v>
      </c>
      <c r="E314" s="7" t="n">
        <v>65535</v>
      </c>
      <c r="F314" s="7" t="n">
        <v>65535</v>
      </c>
      <c r="G314" s="7" t="n">
        <v>65535</v>
      </c>
      <c r="H314" s="7" t="n">
        <v>0</v>
      </c>
    </row>
    <row r="315" spans="1:17">
      <c r="A315" t="s">
        <v>4</v>
      </c>
      <c r="B315" s="4" t="s">
        <v>5</v>
      </c>
      <c r="C315" s="4" t="s">
        <v>12</v>
      </c>
    </row>
    <row r="316" spans="1:17">
      <c r="A316" t="n">
        <v>2369</v>
      </c>
      <c r="B316" s="42" t="n">
        <v>141</v>
      </c>
      <c r="C316" s="7" t="n">
        <v>19</v>
      </c>
    </row>
    <row r="317" spans="1:17">
      <c r="A317" t="s">
        <v>4</v>
      </c>
      <c r="B317" s="4" t="s">
        <v>5</v>
      </c>
      <c r="C317" s="4" t="s">
        <v>7</v>
      </c>
      <c r="D317" s="4" t="s">
        <v>12</v>
      </c>
      <c r="E317" s="4" t="s">
        <v>21</v>
      </c>
    </row>
    <row r="318" spans="1:17">
      <c r="A318" t="n">
        <v>2372</v>
      </c>
      <c r="B318" s="37" t="n">
        <v>58</v>
      </c>
      <c r="C318" s="7" t="n">
        <v>100</v>
      </c>
      <c r="D318" s="7" t="n">
        <v>300</v>
      </c>
      <c r="E318" s="7" t="n">
        <v>0.300000011920929</v>
      </c>
    </row>
    <row r="319" spans="1:17">
      <c r="A319" t="s">
        <v>4</v>
      </c>
      <c r="B319" s="4" t="s">
        <v>5</v>
      </c>
      <c r="C319" s="4" t="s">
        <v>7</v>
      </c>
      <c r="D319" s="4" t="s">
        <v>12</v>
      </c>
    </row>
    <row r="320" spans="1:17">
      <c r="A320" t="n">
        <v>2380</v>
      </c>
      <c r="B320" s="37" t="n">
        <v>58</v>
      </c>
      <c r="C320" s="7" t="n">
        <v>255</v>
      </c>
      <c r="D320" s="7" t="n">
        <v>0</v>
      </c>
    </row>
    <row r="321" spans="1:12">
      <c r="A321" t="s">
        <v>4</v>
      </c>
      <c r="B321" s="4" t="s">
        <v>5</v>
      </c>
      <c r="C321" s="4" t="s">
        <v>22</v>
      </c>
    </row>
    <row r="322" spans="1:12">
      <c r="A322" t="n">
        <v>2384</v>
      </c>
      <c r="B322" s="14" t="n">
        <v>3</v>
      </c>
      <c r="C322" s="13" t="n">
        <f t="normal" ca="1">A468</f>
        <v>0</v>
      </c>
    </row>
    <row r="323" spans="1:12">
      <c r="A323" t="s">
        <v>4</v>
      </c>
      <c r="B323" s="4" t="s">
        <v>5</v>
      </c>
      <c r="C323" s="4" t="s">
        <v>7</v>
      </c>
      <c r="D323" s="4" t="s">
        <v>12</v>
      </c>
      <c r="E323" s="4" t="s">
        <v>7</v>
      </c>
      <c r="F323" s="4" t="s">
        <v>22</v>
      </c>
    </row>
    <row r="324" spans="1:12">
      <c r="A324" t="n">
        <v>2389</v>
      </c>
      <c r="B324" s="12" t="n">
        <v>5</v>
      </c>
      <c r="C324" s="7" t="n">
        <v>30</v>
      </c>
      <c r="D324" s="7" t="n">
        <v>10225</v>
      </c>
      <c r="E324" s="7" t="n">
        <v>1</v>
      </c>
      <c r="F324" s="13" t="n">
        <f t="normal" ca="1">A350</f>
        <v>0</v>
      </c>
    </row>
    <row r="325" spans="1:12">
      <c r="A325" t="s">
        <v>4</v>
      </c>
      <c r="B325" s="4" t="s">
        <v>5</v>
      </c>
      <c r="C325" s="4" t="s">
        <v>7</v>
      </c>
      <c r="D325" s="4" t="s">
        <v>12</v>
      </c>
      <c r="E325" s="4" t="s">
        <v>7</v>
      </c>
      <c r="F325" s="4" t="s">
        <v>7</v>
      </c>
      <c r="G325" s="4" t="s">
        <v>22</v>
      </c>
    </row>
    <row r="326" spans="1:12">
      <c r="A326" t="n">
        <v>2398</v>
      </c>
      <c r="B326" s="12" t="n">
        <v>5</v>
      </c>
      <c r="C326" s="7" t="n">
        <v>30</v>
      </c>
      <c r="D326" s="7" t="n">
        <v>0</v>
      </c>
      <c r="E326" s="7" t="n">
        <v>8</v>
      </c>
      <c r="F326" s="7" t="n">
        <v>1</v>
      </c>
      <c r="G326" s="13" t="n">
        <f t="normal" ca="1">A340</f>
        <v>0</v>
      </c>
    </row>
    <row r="327" spans="1:12">
      <c r="A327" t="s">
        <v>4</v>
      </c>
      <c r="B327" s="4" t="s">
        <v>5</v>
      </c>
      <c r="C327" s="4" t="s">
        <v>7</v>
      </c>
      <c r="D327" s="4" t="s">
        <v>12</v>
      </c>
      <c r="E327" s="4" t="s">
        <v>8</v>
      </c>
    </row>
    <row r="328" spans="1:12">
      <c r="A328" t="n">
        <v>2408</v>
      </c>
      <c r="B328" s="34" t="n">
        <v>51</v>
      </c>
      <c r="C328" s="7" t="n">
        <v>4</v>
      </c>
      <c r="D328" s="7" t="n">
        <v>65534</v>
      </c>
      <c r="E328" s="7" t="s">
        <v>48</v>
      </c>
    </row>
    <row r="329" spans="1:12">
      <c r="A329" t="s">
        <v>4</v>
      </c>
      <c r="B329" s="4" t="s">
        <v>5</v>
      </c>
      <c r="C329" s="4" t="s">
        <v>12</v>
      </c>
    </row>
    <row r="330" spans="1:12">
      <c r="A330" t="n">
        <v>2421</v>
      </c>
      <c r="B330" s="25" t="n">
        <v>16</v>
      </c>
      <c r="C330" s="7" t="n">
        <v>0</v>
      </c>
    </row>
    <row r="331" spans="1:12">
      <c r="A331" t="s">
        <v>4</v>
      </c>
      <c r="B331" s="4" t="s">
        <v>5</v>
      </c>
      <c r="C331" s="4" t="s">
        <v>12</v>
      </c>
      <c r="D331" s="4" t="s">
        <v>42</v>
      </c>
      <c r="E331" s="4" t="s">
        <v>7</v>
      </c>
      <c r="F331" s="4" t="s">
        <v>7</v>
      </c>
      <c r="G331" s="4" t="s">
        <v>42</v>
      </c>
      <c r="H331" s="4" t="s">
        <v>7</v>
      </c>
      <c r="I331" s="4" t="s">
        <v>7</v>
      </c>
      <c r="J331" s="4" t="s">
        <v>42</v>
      </c>
      <c r="K331" s="4" t="s">
        <v>7</v>
      </c>
      <c r="L331" s="4" t="s">
        <v>7</v>
      </c>
    </row>
    <row r="332" spans="1:12">
      <c r="A332" t="n">
        <v>2424</v>
      </c>
      <c r="B332" s="35" t="n">
        <v>26</v>
      </c>
      <c r="C332" s="7" t="n">
        <v>65534</v>
      </c>
      <c r="D332" s="7" t="s">
        <v>49</v>
      </c>
      <c r="E332" s="7" t="n">
        <v>2</v>
      </c>
      <c r="F332" s="7" t="n">
        <v>3</v>
      </c>
      <c r="G332" s="7" t="s">
        <v>50</v>
      </c>
      <c r="H332" s="7" t="n">
        <v>2</v>
      </c>
      <c r="I332" s="7" t="n">
        <v>3</v>
      </c>
      <c r="J332" s="7" t="s">
        <v>51</v>
      </c>
      <c r="K332" s="7" t="n">
        <v>2</v>
      </c>
      <c r="L332" s="7" t="n">
        <v>0</v>
      </c>
    </row>
    <row r="333" spans="1:12">
      <c r="A333" t="s">
        <v>4</v>
      </c>
      <c r="B333" s="4" t="s">
        <v>5</v>
      </c>
    </row>
    <row r="334" spans="1:12">
      <c r="A334" t="n">
        <v>2703</v>
      </c>
      <c r="B334" s="36" t="n">
        <v>28</v>
      </c>
    </row>
    <row r="335" spans="1:12">
      <c r="A335" t="s">
        <v>4</v>
      </c>
      <c r="B335" s="4" t="s">
        <v>5</v>
      </c>
      <c r="C335" s="4" t="s">
        <v>12</v>
      </c>
    </row>
    <row r="336" spans="1:12">
      <c r="A336" t="n">
        <v>2704</v>
      </c>
      <c r="B336" s="43" t="n">
        <v>12</v>
      </c>
      <c r="C336" s="7" t="n">
        <v>0</v>
      </c>
    </row>
    <row r="337" spans="1:12">
      <c r="A337" t="s">
        <v>4</v>
      </c>
      <c r="B337" s="4" t="s">
        <v>5</v>
      </c>
      <c r="C337" s="4" t="s">
        <v>22</v>
      </c>
    </row>
    <row r="338" spans="1:12">
      <c r="A338" t="n">
        <v>2707</v>
      </c>
      <c r="B338" s="14" t="n">
        <v>3</v>
      </c>
      <c r="C338" s="13" t="n">
        <f t="normal" ca="1">A348</f>
        <v>0</v>
      </c>
    </row>
    <row r="339" spans="1:12">
      <c r="A339" t="s">
        <v>4</v>
      </c>
      <c r="B339" s="4" t="s">
        <v>5</v>
      </c>
      <c r="C339" s="4" t="s">
        <v>7</v>
      </c>
      <c r="D339" s="4" t="s">
        <v>12</v>
      </c>
      <c r="E339" s="4" t="s">
        <v>8</v>
      </c>
    </row>
    <row r="340" spans="1:12">
      <c r="A340" t="n">
        <v>2712</v>
      </c>
      <c r="B340" s="34" t="n">
        <v>51</v>
      </c>
      <c r="C340" s="7" t="n">
        <v>4</v>
      </c>
      <c r="D340" s="7" t="n">
        <v>65534</v>
      </c>
      <c r="E340" s="7" t="s">
        <v>48</v>
      </c>
    </row>
    <row r="341" spans="1:12">
      <c r="A341" t="s">
        <v>4</v>
      </c>
      <c r="B341" s="4" t="s">
        <v>5</v>
      </c>
      <c r="C341" s="4" t="s">
        <v>12</v>
      </c>
    </row>
    <row r="342" spans="1:12">
      <c r="A342" t="n">
        <v>2725</v>
      </c>
      <c r="B342" s="25" t="n">
        <v>16</v>
      </c>
      <c r="C342" s="7" t="n">
        <v>0</v>
      </c>
    </row>
    <row r="343" spans="1:12">
      <c r="A343" t="s">
        <v>4</v>
      </c>
      <c r="B343" s="4" t="s">
        <v>5</v>
      </c>
      <c r="C343" s="4" t="s">
        <v>12</v>
      </c>
      <c r="D343" s="4" t="s">
        <v>42</v>
      </c>
      <c r="E343" s="4" t="s">
        <v>7</v>
      </c>
      <c r="F343" s="4" t="s">
        <v>7</v>
      </c>
      <c r="G343" s="4" t="s">
        <v>42</v>
      </c>
      <c r="H343" s="4" t="s">
        <v>7</v>
      </c>
      <c r="I343" s="4" t="s">
        <v>7</v>
      </c>
    </row>
    <row r="344" spans="1:12">
      <c r="A344" t="n">
        <v>2728</v>
      </c>
      <c r="B344" s="35" t="n">
        <v>26</v>
      </c>
      <c r="C344" s="7" t="n">
        <v>65534</v>
      </c>
      <c r="D344" s="7" t="s">
        <v>52</v>
      </c>
      <c r="E344" s="7" t="n">
        <v>2</v>
      </c>
      <c r="F344" s="7" t="n">
        <v>3</v>
      </c>
      <c r="G344" s="7" t="s">
        <v>53</v>
      </c>
      <c r="H344" s="7" t="n">
        <v>2</v>
      </c>
      <c r="I344" s="7" t="n">
        <v>0</v>
      </c>
    </row>
    <row r="345" spans="1:12">
      <c r="A345" t="s">
        <v>4</v>
      </c>
      <c r="B345" s="4" t="s">
        <v>5</v>
      </c>
    </row>
    <row r="346" spans="1:12">
      <c r="A346" t="n">
        <v>2929</v>
      </c>
      <c r="B346" s="36" t="n">
        <v>28</v>
      </c>
    </row>
    <row r="347" spans="1:12">
      <c r="A347" t="s">
        <v>4</v>
      </c>
      <c r="B347" s="4" t="s">
        <v>5</v>
      </c>
      <c r="C347" s="4" t="s">
        <v>22</v>
      </c>
    </row>
    <row r="348" spans="1:12">
      <c r="A348" t="n">
        <v>2930</v>
      </c>
      <c r="B348" s="14" t="n">
        <v>3</v>
      </c>
      <c r="C348" s="13" t="n">
        <f t="normal" ca="1">A468</f>
        <v>0</v>
      </c>
    </row>
    <row r="349" spans="1:12">
      <c r="A349" t="s">
        <v>4</v>
      </c>
      <c r="B349" s="4" t="s">
        <v>5</v>
      </c>
      <c r="C349" s="4" t="s">
        <v>7</v>
      </c>
      <c r="D349" s="4" t="s">
        <v>12</v>
      </c>
      <c r="E349" s="4" t="s">
        <v>7</v>
      </c>
      <c r="F349" s="4" t="s">
        <v>22</v>
      </c>
    </row>
    <row r="350" spans="1:12">
      <c r="A350" t="n">
        <v>2935</v>
      </c>
      <c r="B350" s="12" t="n">
        <v>5</v>
      </c>
      <c r="C350" s="7" t="n">
        <v>30</v>
      </c>
      <c r="D350" s="7" t="n">
        <v>9723</v>
      </c>
      <c r="E350" s="7" t="n">
        <v>1</v>
      </c>
      <c r="F350" s="13" t="n">
        <f t="normal" ca="1">A388</f>
        <v>0</v>
      </c>
    </row>
    <row r="351" spans="1:12">
      <c r="A351" t="s">
        <v>4</v>
      </c>
      <c r="B351" s="4" t="s">
        <v>5</v>
      </c>
      <c r="C351" s="4" t="s">
        <v>7</v>
      </c>
      <c r="D351" s="4" t="s">
        <v>12</v>
      </c>
      <c r="E351" s="4" t="s">
        <v>7</v>
      </c>
      <c r="F351" s="4" t="s">
        <v>22</v>
      </c>
    </row>
    <row r="352" spans="1:12">
      <c r="A352" t="n">
        <v>2944</v>
      </c>
      <c r="B352" s="12" t="n">
        <v>5</v>
      </c>
      <c r="C352" s="7" t="n">
        <v>30</v>
      </c>
      <c r="D352" s="7" t="n">
        <v>10706</v>
      </c>
      <c r="E352" s="7" t="n">
        <v>1</v>
      </c>
      <c r="F352" s="13" t="n">
        <f t="normal" ca="1">A364</f>
        <v>0</v>
      </c>
    </row>
    <row r="353" spans="1:9">
      <c r="A353" t="s">
        <v>4</v>
      </c>
      <c r="B353" s="4" t="s">
        <v>5</v>
      </c>
      <c r="C353" s="4" t="s">
        <v>7</v>
      </c>
      <c r="D353" s="4" t="s">
        <v>12</v>
      </c>
      <c r="E353" s="4" t="s">
        <v>8</v>
      </c>
    </row>
    <row r="354" spans="1:9">
      <c r="A354" t="n">
        <v>2953</v>
      </c>
      <c r="B354" s="34" t="n">
        <v>51</v>
      </c>
      <c r="C354" s="7" t="n">
        <v>4</v>
      </c>
      <c r="D354" s="7" t="n">
        <v>65534</v>
      </c>
      <c r="E354" s="7" t="s">
        <v>48</v>
      </c>
    </row>
    <row r="355" spans="1:9">
      <c r="A355" t="s">
        <v>4</v>
      </c>
      <c r="B355" s="4" t="s">
        <v>5</v>
      </c>
      <c r="C355" s="4" t="s">
        <v>12</v>
      </c>
    </row>
    <row r="356" spans="1:9">
      <c r="A356" t="n">
        <v>2966</v>
      </c>
      <c r="B356" s="25" t="n">
        <v>16</v>
      </c>
      <c r="C356" s="7" t="n">
        <v>0</v>
      </c>
    </row>
    <row r="357" spans="1:9">
      <c r="A357" t="s">
        <v>4</v>
      </c>
      <c r="B357" s="4" t="s">
        <v>5</v>
      </c>
      <c r="C357" s="4" t="s">
        <v>12</v>
      </c>
      <c r="D357" s="4" t="s">
        <v>42</v>
      </c>
      <c r="E357" s="4" t="s">
        <v>7</v>
      </c>
      <c r="F357" s="4" t="s">
        <v>7</v>
      </c>
      <c r="G357" s="4" t="s">
        <v>42</v>
      </c>
      <c r="H357" s="4" t="s">
        <v>7</v>
      </c>
      <c r="I357" s="4" t="s">
        <v>7</v>
      </c>
      <c r="J357" s="4" t="s">
        <v>42</v>
      </c>
      <c r="K357" s="4" t="s">
        <v>7</v>
      </c>
      <c r="L357" s="4" t="s">
        <v>7</v>
      </c>
    </row>
    <row r="358" spans="1:9">
      <c r="A358" t="n">
        <v>2969</v>
      </c>
      <c r="B358" s="35" t="n">
        <v>26</v>
      </c>
      <c r="C358" s="7" t="n">
        <v>65534</v>
      </c>
      <c r="D358" s="7" t="s">
        <v>54</v>
      </c>
      <c r="E358" s="7" t="n">
        <v>2</v>
      </c>
      <c r="F358" s="7" t="n">
        <v>3</v>
      </c>
      <c r="G358" s="7" t="s">
        <v>55</v>
      </c>
      <c r="H358" s="7" t="n">
        <v>2</v>
      </c>
      <c r="I358" s="7" t="n">
        <v>3</v>
      </c>
      <c r="J358" s="7" t="s">
        <v>56</v>
      </c>
      <c r="K358" s="7" t="n">
        <v>2</v>
      </c>
      <c r="L358" s="7" t="n">
        <v>0</v>
      </c>
    </row>
    <row r="359" spans="1:9">
      <c r="A359" t="s">
        <v>4</v>
      </c>
      <c r="B359" s="4" t="s">
        <v>5</v>
      </c>
    </row>
    <row r="360" spans="1:9">
      <c r="A360" t="n">
        <v>3216</v>
      </c>
      <c r="B360" s="36" t="n">
        <v>28</v>
      </c>
    </row>
    <row r="361" spans="1:9">
      <c r="A361" t="s">
        <v>4</v>
      </c>
      <c r="B361" s="4" t="s">
        <v>5</v>
      </c>
      <c r="C361" s="4" t="s">
        <v>22</v>
      </c>
    </row>
    <row r="362" spans="1:9">
      <c r="A362" t="n">
        <v>3217</v>
      </c>
      <c r="B362" s="14" t="n">
        <v>3</v>
      </c>
      <c r="C362" s="13" t="n">
        <f t="normal" ca="1">A386</f>
        <v>0</v>
      </c>
    </row>
    <row r="363" spans="1:9">
      <c r="A363" t="s">
        <v>4</v>
      </c>
      <c r="B363" s="4" t="s">
        <v>5</v>
      </c>
      <c r="C363" s="4" t="s">
        <v>7</v>
      </c>
      <c r="D363" s="4" t="s">
        <v>12</v>
      </c>
      <c r="E363" s="4" t="s">
        <v>7</v>
      </c>
      <c r="F363" s="4" t="s">
        <v>7</v>
      </c>
      <c r="G363" s="4" t="s">
        <v>22</v>
      </c>
    </row>
    <row r="364" spans="1:9">
      <c r="A364" t="n">
        <v>3222</v>
      </c>
      <c r="B364" s="12" t="n">
        <v>5</v>
      </c>
      <c r="C364" s="7" t="n">
        <v>30</v>
      </c>
      <c r="D364" s="7" t="n">
        <v>0</v>
      </c>
      <c r="E364" s="7" t="n">
        <v>8</v>
      </c>
      <c r="F364" s="7" t="n">
        <v>1</v>
      </c>
      <c r="G364" s="13" t="n">
        <f t="normal" ca="1">A378</f>
        <v>0</v>
      </c>
    </row>
    <row r="365" spans="1:9">
      <c r="A365" t="s">
        <v>4</v>
      </c>
      <c r="B365" s="4" t="s">
        <v>5</v>
      </c>
      <c r="C365" s="4" t="s">
        <v>7</v>
      </c>
      <c r="D365" s="4" t="s">
        <v>12</v>
      </c>
      <c r="E365" s="4" t="s">
        <v>8</v>
      </c>
    </row>
    <row r="366" spans="1:9">
      <c r="A366" t="n">
        <v>3232</v>
      </c>
      <c r="B366" s="34" t="n">
        <v>51</v>
      </c>
      <c r="C366" s="7" t="n">
        <v>4</v>
      </c>
      <c r="D366" s="7" t="n">
        <v>65534</v>
      </c>
      <c r="E366" s="7" t="s">
        <v>48</v>
      </c>
    </row>
    <row r="367" spans="1:9">
      <c r="A367" t="s">
        <v>4</v>
      </c>
      <c r="B367" s="4" t="s">
        <v>5</v>
      </c>
      <c r="C367" s="4" t="s">
        <v>12</v>
      </c>
    </row>
    <row r="368" spans="1:9">
      <c r="A368" t="n">
        <v>3245</v>
      </c>
      <c r="B368" s="25" t="n">
        <v>16</v>
      </c>
      <c r="C368" s="7" t="n">
        <v>0</v>
      </c>
    </row>
    <row r="369" spans="1:12">
      <c r="A369" t="s">
        <v>4</v>
      </c>
      <c r="B369" s="4" t="s">
        <v>5</v>
      </c>
      <c r="C369" s="4" t="s">
        <v>12</v>
      </c>
      <c r="D369" s="4" t="s">
        <v>42</v>
      </c>
      <c r="E369" s="4" t="s">
        <v>7</v>
      </c>
      <c r="F369" s="4" t="s">
        <v>7</v>
      </c>
      <c r="G369" s="4" t="s">
        <v>42</v>
      </c>
      <c r="H369" s="4" t="s">
        <v>7</v>
      </c>
      <c r="I369" s="4" t="s">
        <v>7</v>
      </c>
      <c r="J369" s="4" t="s">
        <v>42</v>
      </c>
      <c r="K369" s="4" t="s">
        <v>7</v>
      </c>
      <c r="L369" s="4" t="s">
        <v>7</v>
      </c>
    </row>
    <row r="370" spans="1:12">
      <c r="A370" t="n">
        <v>3248</v>
      </c>
      <c r="B370" s="35" t="n">
        <v>26</v>
      </c>
      <c r="C370" s="7" t="n">
        <v>65534</v>
      </c>
      <c r="D370" s="7" t="s">
        <v>57</v>
      </c>
      <c r="E370" s="7" t="n">
        <v>2</v>
      </c>
      <c r="F370" s="7" t="n">
        <v>3</v>
      </c>
      <c r="G370" s="7" t="s">
        <v>58</v>
      </c>
      <c r="H370" s="7" t="n">
        <v>2</v>
      </c>
      <c r="I370" s="7" t="n">
        <v>3</v>
      </c>
      <c r="J370" s="7" t="s">
        <v>59</v>
      </c>
      <c r="K370" s="7" t="n">
        <v>2</v>
      </c>
      <c r="L370" s="7" t="n">
        <v>0</v>
      </c>
    </row>
    <row r="371" spans="1:12">
      <c r="A371" t="s">
        <v>4</v>
      </c>
      <c r="B371" s="4" t="s">
        <v>5</v>
      </c>
    </row>
    <row r="372" spans="1:12">
      <c r="A372" t="n">
        <v>3511</v>
      </c>
      <c r="B372" s="36" t="n">
        <v>28</v>
      </c>
    </row>
    <row r="373" spans="1:12">
      <c r="A373" t="s">
        <v>4</v>
      </c>
      <c r="B373" s="4" t="s">
        <v>5</v>
      </c>
      <c r="C373" s="4" t="s">
        <v>12</v>
      </c>
    </row>
    <row r="374" spans="1:12">
      <c r="A374" t="n">
        <v>3512</v>
      </c>
      <c r="B374" s="43" t="n">
        <v>12</v>
      </c>
      <c r="C374" s="7" t="n">
        <v>0</v>
      </c>
    </row>
    <row r="375" spans="1:12">
      <c r="A375" t="s">
        <v>4</v>
      </c>
      <c r="B375" s="4" t="s">
        <v>5</v>
      </c>
      <c r="C375" s="4" t="s">
        <v>22</v>
      </c>
    </row>
    <row r="376" spans="1:12">
      <c r="A376" t="n">
        <v>3515</v>
      </c>
      <c r="B376" s="14" t="n">
        <v>3</v>
      </c>
      <c r="C376" s="13" t="n">
        <f t="normal" ca="1">A386</f>
        <v>0</v>
      </c>
    </row>
    <row r="377" spans="1:12">
      <c r="A377" t="s">
        <v>4</v>
      </c>
      <c r="B377" s="4" t="s">
        <v>5</v>
      </c>
      <c r="C377" s="4" t="s">
        <v>7</v>
      </c>
      <c r="D377" s="4" t="s">
        <v>12</v>
      </c>
      <c r="E377" s="4" t="s">
        <v>8</v>
      </c>
    </row>
    <row r="378" spans="1:12">
      <c r="A378" t="n">
        <v>3520</v>
      </c>
      <c r="B378" s="34" t="n">
        <v>51</v>
      </c>
      <c r="C378" s="7" t="n">
        <v>4</v>
      </c>
      <c r="D378" s="7" t="n">
        <v>65534</v>
      </c>
      <c r="E378" s="7" t="s">
        <v>48</v>
      </c>
    </row>
    <row r="379" spans="1:12">
      <c r="A379" t="s">
        <v>4</v>
      </c>
      <c r="B379" s="4" t="s">
        <v>5</v>
      </c>
      <c r="C379" s="4" t="s">
        <v>12</v>
      </c>
    </row>
    <row r="380" spans="1:12">
      <c r="A380" t="n">
        <v>3533</v>
      </c>
      <c r="B380" s="25" t="n">
        <v>16</v>
      </c>
      <c r="C380" s="7" t="n">
        <v>0</v>
      </c>
    </row>
    <row r="381" spans="1:12">
      <c r="A381" t="s">
        <v>4</v>
      </c>
      <c r="B381" s="4" t="s">
        <v>5</v>
      </c>
      <c r="C381" s="4" t="s">
        <v>12</v>
      </c>
      <c r="D381" s="4" t="s">
        <v>42</v>
      </c>
      <c r="E381" s="4" t="s">
        <v>7</v>
      </c>
      <c r="F381" s="4" t="s">
        <v>7</v>
      </c>
      <c r="G381" s="4" t="s">
        <v>42</v>
      </c>
      <c r="H381" s="4" t="s">
        <v>7</v>
      </c>
      <c r="I381" s="4" t="s">
        <v>7</v>
      </c>
      <c r="J381" s="4" t="s">
        <v>42</v>
      </c>
      <c r="K381" s="4" t="s">
        <v>7</v>
      </c>
      <c r="L381" s="4" t="s">
        <v>7</v>
      </c>
    </row>
    <row r="382" spans="1:12">
      <c r="A382" t="n">
        <v>3536</v>
      </c>
      <c r="B382" s="35" t="n">
        <v>26</v>
      </c>
      <c r="C382" s="7" t="n">
        <v>65534</v>
      </c>
      <c r="D382" s="7" t="s">
        <v>60</v>
      </c>
      <c r="E382" s="7" t="n">
        <v>2</v>
      </c>
      <c r="F382" s="7" t="n">
        <v>3</v>
      </c>
      <c r="G382" s="7" t="s">
        <v>61</v>
      </c>
      <c r="H382" s="7" t="n">
        <v>2</v>
      </c>
      <c r="I382" s="7" t="n">
        <v>3</v>
      </c>
      <c r="J382" s="7" t="s">
        <v>62</v>
      </c>
      <c r="K382" s="7" t="n">
        <v>2</v>
      </c>
      <c r="L382" s="7" t="n">
        <v>0</v>
      </c>
    </row>
    <row r="383" spans="1:12">
      <c r="A383" t="s">
        <v>4</v>
      </c>
      <c r="B383" s="4" t="s">
        <v>5</v>
      </c>
    </row>
    <row r="384" spans="1:12">
      <c r="A384" t="n">
        <v>3789</v>
      </c>
      <c r="B384" s="36" t="n">
        <v>28</v>
      </c>
    </row>
    <row r="385" spans="1:12">
      <c r="A385" t="s">
        <v>4</v>
      </c>
      <c r="B385" s="4" t="s">
        <v>5</v>
      </c>
      <c r="C385" s="4" t="s">
        <v>22</v>
      </c>
    </row>
    <row r="386" spans="1:12">
      <c r="A386" t="n">
        <v>3790</v>
      </c>
      <c r="B386" s="14" t="n">
        <v>3</v>
      </c>
      <c r="C386" s="13" t="n">
        <f t="normal" ca="1">A468</f>
        <v>0</v>
      </c>
    </row>
    <row r="387" spans="1:12">
      <c r="A387" t="s">
        <v>4</v>
      </c>
      <c r="B387" s="4" t="s">
        <v>5</v>
      </c>
      <c r="C387" s="4" t="s">
        <v>7</v>
      </c>
      <c r="D387" s="4" t="s">
        <v>12</v>
      </c>
      <c r="E387" s="4" t="s">
        <v>7</v>
      </c>
      <c r="F387" s="4" t="s">
        <v>22</v>
      </c>
    </row>
    <row r="388" spans="1:12">
      <c r="A388" t="n">
        <v>3795</v>
      </c>
      <c r="B388" s="12" t="n">
        <v>5</v>
      </c>
      <c r="C388" s="7" t="n">
        <v>30</v>
      </c>
      <c r="D388" s="7" t="n">
        <v>8957</v>
      </c>
      <c r="E388" s="7" t="n">
        <v>1</v>
      </c>
      <c r="F388" s="13" t="n">
        <f t="normal" ca="1">A468</f>
        <v>0</v>
      </c>
    </row>
    <row r="389" spans="1:12">
      <c r="A389" t="s">
        <v>4</v>
      </c>
      <c r="B389" s="4" t="s">
        <v>5</v>
      </c>
      <c r="C389" s="4" t="s">
        <v>7</v>
      </c>
      <c r="D389" s="4" t="s">
        <v>12</v>
      </c>
      <c r="E389" s="4" t="s">
        <v>7</v>
      </c>
      <c r="F389" s="4" t="s">
        <v>7</v>
      </c>
      <c r="G389" s="4" t="s">
        <v>22</v>
      </c>
    </row>
    <row r="390" spans="1:12">
      <c r="A390" t="n">
        <v>3804</v>
      </c>
      <c r="B390" s="12" t="n">
        <v>5</v>
      </c>
      <c r="C390" s="7" t="n">
        <v>30</v>
      </c>
      <c r="D390" s="7" t="n">
        <v>8504</v>
      </c>
      <c r="E390" s="7" t="n">
        <v>8</v>
      </c>
      <c r="F390" s="7" t="n">
        <v>1</v>
      </c>
      <c r="G390" s="13" t="n">
        <f t="normal" ca="1">A460</f>
        <v>0</v>
      </c>
    </row>
    <row r="391" spans="1:12">
      <c r="A391" t="s">
        <v>4</v>
      </c>
      <c r="B391" s="4" t="s">
        <v>5</v>
      </c>
      <c r="C391" s="4" t="s">
        <v>7</v>
      </c>
      <c r="D391" s="4" t="s">
        <v>12</v>
      </c>
      <c r="E391" s="4" t="s">
        <v>7</v>
      </c>
      <c r="F391" s="4" t="s">
        <v>7</v>
      </c>
      <c r="G391" s="4" t="s">
        <v>22</v>
      </c>
    </row>
    <row r="392" spans="1:12">
      <c r="A392" t="n">
        <v>3814</v>
      </c>
      <c r="B392" s="12" t="n">
        <v>5</v>
      </c>
      <c r="C392" s="7" t="n">
        <v>30</v>
      </c>
      <c r="D392" s="7" t="n">
        <v>8626</v>
      </c>
      <c r="E392" s="7" t="n">
        <v>8</v>
      </c>
      <c r="F392" s="7" t="n">
        <v>1</v>
      </c>
      <c r="G392" s="13" t="n">
        <f t="normal" ca="1">A450</f>
        <v>0</v>
      </c>
    </row>
    <row r="393" spans="1:12">
      <c r="A393" t="s">
        <v>4</v>
      </c>
      <c r="B393" s="4" t="s">
        <v>5</v>
      </c>
      <c r="C393" s="4" t="s">
        <v>7</v>
      </c>
      <c r="D393" s="32" t="s">
        <v>39</v>
      </c>
      <c r="E393" s="4" t="s">
        <v>5</v>
      </c>
      <c r="F393" s="4" t="s">
        <v>7</v>
      </c>
      <c r="G393" s="4" t="s">
        <v>12</v>
      </c>
      <c r="H393" s="32" t="s">
        <v>40</v>
      </c>
      <c r="I393" s="4" t="s">
        <v>7</v>
      </c>
      <c r="J393" s="4" t="s">
        <v>22</v>
      </c>
    </row>
    <row r="394" spans="1:12">
      <c r="A394" t="n">
        <v>3824</v>
      </c>
      <c r="B394" s="12" t="n">
        <v>5</v>
      </c>
      <c r="C394" s="7" t="n">
        <v>28</v>
      </c>
      <c r="D394" s="32" t="s">
        <v>3</v>
      </c>
      <c r="E394" s="44" t="n">
        <v>64</v>
      </c>
      <c r="F394" s="7" t="n">
        <v>5</v>
      </c>
      <c r="G394" s="7" t="n">
        <v>16</v>
      </c>
      <c r="H394" s="32" t="s">
        <v>3</v>
      </c>
      <c r="I394" s="7" t="n">
        <v>1</v>
      </c>
      <c r="J394" s="13" t="n">
        <f t="normal" ca="1">A430</f>
        <v>0</v>
      </c>
    </row>
    <row r="395" spans="1:12">
      <c r="A395" t="s">
        <v>4</v>
      </c>
      <c r="B395" s="4" t="s">
        <v>5</v>
      </c>
      <c r="C395" s="4" t="s">
        <v>7</v>
      </c>
      <c r="D395" s="4" t="s">
        <v>12</v>
      </c>
      <c r="E395" s="4" t="s">
        <v>8</v>
      </c>
    </row>
    <row r="396" spans="1:12">
      <c r="A396" t="n">
        <v>3835</v>
      </c>
      <c r="B396" s="34" t="n">
        <v>51</v>
      </c>
      <c r="C396" s="7" t="n">
        <v>4</v>
      </c>
      <c r="D396" s="7" t="n">
        <v>65534</v>
      </c>
      <c r="E396" s="7" t="s">
        <v>48</v>
      </c>
    </row>
    <row r="397" spans="1:12">
      <c r="A397" t="s">
        <v>4</v>
      </c>
      <c r="B397" s="4" t="s">
        <v>5</v>
      </c>
      <c r="C397" s="4" t="s">
        <v>12</v>
      </c>
    </row>
    <row r="398" spans="1:12">
      <c r="A398" t="n">
        <v>3848</v>
      </c>
      <c r="B398" s="25" t="n">
        <v>16</v>
      </c>
      <c r="C398" s="7" t="n">
        <v>0</v>
      </c>
    </row>
    <row r="399" spans="1:12">
      <c r="A399" t="s">
        <v>4</v>
      </c>
      <c r="B399" s="4" t="s">
        <v>5</v>
      </c>
      <c r="C399" s="4" t="s">
        <v>12</v>
      </c>
      <c r="D399" s="4" t="s">
        <v>42</v>
      </c>
      <c r="E399" s="4" t="s">
        <v>7</v>
      </c>
      <c r="F399" s="4" t="s">
        <v>7</v>
      </c>
    </row>
    <row r="400" spans="1:12">
      <c r="A400" t="n">
        <v>3851</v>
      </c>
      <c r="B400" s="35" t="n">
        <v>26</v>
      </c>
      <c r="C400" s="7" t="n">
        <v>65534</v>
      </c>
      <c r="D400" s="7" t="s">
        <v>63</v>
      </c>
      <c r="E400" s="7" t="n">
        <v>2</v>
      </c>
      <c r="F400" s="7" t="n">
        <v>0</v>
      </c>
    </row>
    <row r="401" spans="1:10">
      <c r="A401" t="s">
        <v>4</v>
      </c>
      <c r="B401" s="4" t="s">
        <v>5</v>
      </c>
    </row>
    <row r="402" spans="1:10">
      <c r="A402" t="n">
        <v>3903</v>
      </c>
      <c r="B402" s="36" t="n">
        <v>28</v>
      </c>
    </row>
    <row r="403" spans="1:10">
      <c r="A403" t="s">
        <v>4</v>
      </c>
      <c r="B403" s="4" t="s">
        <v>5</v>
      </c>
      <c r="C403" s="4" t="s">
        <v>7</v>
      </c>
      <c r="D403" s="4" t="s">
        <v>12</v>
      </c>
      <c r="E403" s="4" t="s">
        <v>8</v>
      </c>
    </row>
    <row r="404" spans="1:10">
      <c r="A404" t="n">
        <v>3904</v>
      </c>
      <c r="B404" s="34" t="n">
        <v>51</v>
      </c>
      <c r="C404" s="7" t="n">
        <v>4</v>
      </c>
      <c r="D404" s="7" t="n">
        <v>16</v>
      </c>
      <c r="E404" s="7" t="s">
        <v>64</v>
      </c>
    </row>
    <row r="405" spans="1:10">
      <c r="A405" t="s">
        <v>4</v>
      </c>
      <c r="B405" s="4" t="s">
        <v>5</v>
      </c>
      <c r="C405" s="4" t="s">
        <v>12</v>
      </c>
    </row>
    <row r="406" spans="1:10">
      <c r="A406" t="n">
        <v>3918</v>
      </c>
      <c r="B406" s="25" t="n">
        <v>16</v>
      </c>
      <c r="C406" s="7" t="n">
        <v>0</v>
      </c>
    </row>
    <row r="407" spans="1:10">
      <c r="A407" t="s">
        <v>4</v>
      </c>
      <c r="B407" s="4" t="s">
        <v>5</v>
      </c>
      <c r="C407" s="4" t="s">
        <v>12</v>
      </c>
      <c r="D407" s="4" t="s">
        <v>42</v>
      </c>
      <c r="E407" s="4" t="s">
        <v>7</v>
      </c>
      <c r="F407" s="4" t="s">
        <v>7</v>
      </c>
    </row>
    <row r="408" spans="1:10">
      <c r="A408" t="n">
        <v>3921</v>
      </c>
      <c r="B408" s="35" t="n">
        <v>26</v>
      </c>
      <c r="C408" s="7" t="n">
        <v>16</v>
      </c>
      <c r="D408" s="7" t="s">
        <v>65</v>
      </c>
      <c r="E408" s="7" t="n">
        <v>2</v>
      </c>
      <c r="F408" s="7" t="n">
        <v>0</v>
      </c>
    </row>
    <row r="409" spans="1:10">
      <c r="A409" t="s">
        <v>4</v>
      </c>
      <c r="B409" s="4" t="s">
        <v>5</v>
      </c>
    </row>
    <row r="410" spans="1:10">
      <c r="A410" t="n">
        <v>3985</v>
      </c>
      <c r="B410" s="36" t="n">
        <v>28</v>
      </c>
    </row>
    <row r="411" spans="1:10">
      <c r="A411" t="s">
        <v>4</v>
      </c>
      <c r="B411" s="4" t="s">
        <v>5</v>
      </c>
      <c r="C411" s="4" t="s">
        <v>7</v>
      </c>
      <c r="D411" s="4" t="s">
        <v>12</v>
      </c>
      <c r="E411" s="4" t="s">
        <v>8</v>
      </c>
    </row>
    <row r="412" spans="1:10">
      <c r="A412" t="n">
        <v>3986</v>
      </c>
      <c r="B412" s="34" t="n">
        <v>51</v>
      </c>
      <c r="C412" s="7" t="n">
        <v>4</v>
      </c>
      <c r="D412" s="7" t="n">
        <v>65534</v>
      </c>
      <c r="E412" s="7" t="s">
        <v>48</v>
      </c>
    </row>
    <row r="413" spans="1:10">
      <c r="A413" t="s">
        <v>4</v>
      </c>
      <c r="B413" s="4" t="s">
        <v>5</v>
      </c>
      <c r="C413" s="4" t="s">
        <v>12</v>
      </c>
    </row>
    <row r="414" spans="1:10">
      <c r="A414" t="n">
        <v>3999</v>
      </c>
      <c r="B414" s="25" t="n">
        <v>16</v>
      </c>
      <c r="C414" s="7" t="n">
        <v>0</v>
      </c>
    </row>
    <row r="415" spans="1:10">
      <c r="A415" t="s">
        <v>4</v>
      </c>
      <c r="B415" s="4" t="s">
        <v>5</v>
      </c>
      <c r="C415" s="4" t="s">
        <v>12</v>
      </c>
      <c r="D415" s="4" t="s">
        <v>42</v>
      </c>
      <c r="E415" s="4" t="s">
        <v>7</v>
      </c>
      <c r="F415" s="4" t="s">
        <v>7</v>
      </c>
      <c r="G415" s="4" t="s">
        <v>42</v>
      </c>
      <c r="H415" s="4" t="s">
        <v>7</v>
      </c>
      <c r="I415" s="4" t="s">
        <v>7</v>
      </c>
      <c r="J415" s="4" t="s">
        <v>42</v>
      </c>
      <c r="K415" s="4" t="s">
        <v>7</v>
      </c>
      <c r="L415" s="4" t="s">
        <v>7</v>
      </c>
    </row>
    <row r="416" spans="1:10">
      <c r="A416" t="n">
        <v>4002</v>
      </c>
      <c r="B416" s="35" t="n">
        <v>26</v>
      </c>
      <c r="C416" s="7" t="n">
        <v>65534</v>
      </c>
      <c r="D416" s="7" t="s">
        <v>66</v>
      </c>
      <c r="E416" s="7" t="n">
        <v>2</v>
      </c>
      <c r="F416" s="7" t="n">
        <v>3</v>
      </c>
      <c r="G416" s="7" t="s">
        <v>67</v>
      </c>
      <c r="H416" s="7" t="n">
        <v>2</v>
      </c>
      <c r="I416" s="7" t="n">
        <v>3</v>
      </c>
      <c r="J416" s="7" t="s">
        <v>68</v>
      </c>
      <c r="K416" s="7" t="n">
        <v>2</v>
      </c>
      <c r="L416" s="7" t="n">
        <v>0</v>
      </c>
    </row>
    <row r="417" spans="1:12">
      <c r="A417" t="s">
        <v>4</v>
      </c>
      <c r="B417" s="4" t="s">
        <v>5</v>
      </c>
    </row>
    <row r="418" spans="1:12">
      <c r="A418" t="n">
        <v>4243</v>
      </c>
      <c r="B418" s="36" t="n">
        <v>28</v>
      </c>
    </row>
    <row r="419" spans="1:12">
      <c r="A419" t="s">
        <v>4</v>
      </c>
      <c r="B419" s="4" t="s">
        <v>5</v>
      </c>
      <c r="C419" s="4" t="s">
        <v>7</v>
      </c>
      <c r="D419" s="4" t="s">
        <v>12</v>
      </c>
      <c r="E419" s="4" t="s">
        <v>8</v>
      </c>
    </row>
    <row r="420" spans="1:12">
      <c r="A420" t="n">
        <v>4244</v>
      </c>
      <c r="B420" s="34" t="n">
        <v>51</v>
      </c>
      <c r="C420" s="7" t="n">
        <v>4</v>
      </c>
      <c r="D420" s="7" t="n">
        <v>16</v>
      </c>
      <c r="E420" s="7" t="s">
        <v>69</v>
      </c>
    </row>
    <row r="421" spans="1:12">
      <c r="A421" t="s">
        <v>4</v>
      </c>
      <c r="B421" s="4" t="s">
        <v>5</v>
      </c>
      <c r="C421" s="4" t="s">
        <v>12</v>
      </c>
    </row>
    <row r="422" spans="1:12">
      <c r="A422" t="n">
        <v>4257</v>
      </c>
      <c r="B422" s="25" t="n">
        <v>16</v>
      </c>
      <c r="C422" s="7" t="n">
        <v>0</v>
      </c>
    </row>
    <row r="423" spans="1:12">
      <c r="A423" t="s">
        <v>4</v>
      </c>
      <c r="B423" s="4" t="s">
        <v>5</v>
      </c>
      <c r="C423" s="4" t="s">
        <v>12</v>
      </c>
      <c r="D423" s="4" t="s">
        <v>42</v>
      </c>
      <c r="E423" s="4" t="s">
        <v>7</v>
      </c>
      <c r="F423" s="4" t="s">
        <v>7</v>
      </c>
    </row>
    <row r="424" spans="1:12">
      <c r="A424" t="n">
        <v>4260</v>
      </c>
      <c r="B424" s="35" t="n">
        <v>26</v>
      </c>
      <c r="C424" s="7" t="n">
        <v>16</v>
      </c>
      <c r="D424" s="7" t="s">
        <v>70</v>
      </c>
      <c r="E424" s="7" t="n">
        <v>2</v>
      </c>
      <c r="F424" s="7" t="n">
        <v>0</v>
      </c>
    </row>
    <row r="425" spans="1:12">
      <c r="A425" t="s">
        <v>4</v>
      </c>
      <c r="B425" s="4" t="s">
        <v>5</v>
      </c>
    </row>
    <row r="426" spans="1:12">
      <c r="A426" t="n">
        <v>4279</v>
      </c>
      <c r="B426" s="36" t="n">
        <v>28</v>
      </c>
    </row>
    <row r="427" spans="1:12">
      <c r="A427" t="s">
        <v>4</v>
      </c>
      <c r="B427" s="4" t="s">
        <v>5</v>
      </c>
      <c r="C427" s="4" t="s">
        <v>22</v>
      </c>
    </row>
    <row r="428" spans="1:12">
      <c r="A428" t="n">
        <v>4280</v>
      </c>
      <c r="B428" s="14" t="n">
        <v>3</v>
      </c>
      <c r="C428" s="13" t="n">
        <f t="normal" ca="1">A438</f>
        <v>0</v>
      </c>
    </row>
    <row r="429" spans="1:12">
      <c r="A429" t="s">
        <v>4</v>
      </c>
      <c r="B429" s="4" t="s">
        <v>5</v>
      </c>
      <c r="C429" s="4" t="s">
        <v>7</v>
      </c>
      <c r="D429" s="4" t="s">
        <v>12</v>
      </c>
      <c r="E429" s="4" t="s">
        <v>8</v>
      </c>
    </row>
    <row r="430" spans="1:12">
      <c r="A430" t="n">
        <v>4285</v>
      </c>
      <c r="B430" s="34" t="n">
        <v>51</v>
      </c>
      <c r="C430" s="7" t="n">
        <v>4</v>
      </c>
      <c r="D430" s="7" t="n">
        <v>65534</v>
      </c>
      <c r="E430" s="7" t="s">
        <v>48</v>
      </c>
    </row>
    <row r="431" spans="1:12">
      <c r="A431" t="s">
        <v>4</v>
      </c>
      <c r="B431" s="4" t="s">
        <v>5</v>
      </c>
      <c r="C431" s="4" t="s">
        <v>12</v>
      </c>
    </row>
    <row r="432" spans="1:12">
      <c r="A432" t="n">
        <v>4298</v>
      </c>
      <c r="B432" s="25" t="n">
        <v>16</v>
      </c>
      <c r="C432" s="7" t="n">
        <v>0</v>
      </c>
    </row>
    <row r="433" spans="1:6">
      <c r="A433" t="s">
        <v>4</v>
      </c>
      <c r="B433" s="4" t="s">
        <v>5</v>
      </c>
      <c r="C433" s="4" t="s">
        <v>12</v>
      </c>
      <c r="D433" s="4" t="s">
        <v>42</v>
      </c>
      <c r="E433" s="4" t="s">
        <v>7</v>
      </c>
      <c r="F433" s="4" t="s">
        <v>7</v>
      </c>
      <c r="G433" s="4" t="s">
        <v>42</v>
      </c>
      <c r="H433" s="4" t="s">
        <v>7</v>
      </c>
      <c r="I433" s="4" t="s">
        <v>7</v>
      </c>
      <c r="J433" s="4" t="s">
        <v>42</v>
      </c>
      <c r="K433" s="4" t="s">
        <v>7</v>
      </c>
      <c r="L433" s="4" t="s">
        <v>7</v>
      </c>
      <c r="M433" s="4" t="s">
        <v>42</v>
      </c>
      <c r="N433" s="4" t="s">
        <v>7</v>
      </c>
      <c r="O433" s="4" t="s">
        <v>7</v>
      </c>
    </row>
    <row r="434" spans="1:6">
      <c r="A434" t="n">
        <v>4301</v>
      </c>
      <c r="B434" s="35" t="n">
        <v>26</v>
      </c>
      <c r="C434" s="7" t="n">
        <v>65534</v>
      </c>
      <c r="D434" s="7" t="s">
        <v>71</v>
      </c>
      <c r="E434" s="7" t="n">
        <v>2</v>
      </c>
      <c r="F434" s="7" t="n">
        <v>3</v>
      </c>
      <c r="G434" s="7" t="s">
        <v>72</v>
      </c>
      <c r="H434" s="7" t="n">
        <v>2</v>
      </c>
      <c r="I434" s="7" t="n">
        <v>3</v>
      </c>
      <c r="J434" s="7" t="s">
        <v>73</v>
      </c>
      <c r="K434" s="7" t="n">
        <v>2</v>
      </c>
      <c r="L434" s="7" t="n">
        <v>3</v>
      </c>
      <c r="M434" s="7" t="s">
        <v>74</v>
      </c>
      <c r="N434" s="7" t="n">
        <v>2</v>
      </c>
      <c r="O434" s="7" t="n">
        <v>0</v>
      </c>
    </row>
    <row r="435" spans="1:6">
      <c r="A435" t="s">
        <v>4</v>
      </c>
      <c r="B435" s="4" t="s">
        <v>5</v>
      </c>
    </row>
    <row r="436" spans="1:6">
      <c r="A436" t="n">
        <v>4672</v>
      </c>
      <c r="B436" s="36" t="n">
        <v>28</v>
      </c>
    </row>
    <row r="437" spans="1:6">
      <c r="A437" t="s">
        <v>4</v>
      </c>
      <c r="B437" s="4" t="s">
        <v>5</v>
      </c>
      <c r="C437" s="4" t="s">
        <v>7</v>
      </c>
      <c r="D437" s="4" t="s">
        <v>12</v>
      </c>
      <c r="E437" s="4" t="s">
        <v>8</v>
      </c>
    </row>
    <row r="438" spans="1:6">
      <c r="A438" t="n">
        <v>4673</v>
      </c>
      <c r="B438" s="34" t="n">
        <v>51</v>
      </c>
      <c r="C438" s="7" t="n">
        <v>4</v>
      </c>
      <c r="D438" s="7" t="n">
        <v>3</v>
      </c>
      <c r="E438" s="7" t="s">
        <v>75</v>
      </c>
    </row>
    <row r="439" spans="1:6">
      <c r="A439" t="s">
        <v>4</v>
      </c>
      <c r="B439" s="4" t="s">
        <v>5</v>
      </c>
      <c r="C439" s="4" t="s">
        <v>12</v>
      </c>
    </row>
    <row r="440" spans="1:6">
      <c r="A440" t="n">
        <v>4688</v>
      </c>
      <c r="B440" s="25" t="n">
        <v>16</v>
      </c>
      <c r="C440" s="7" t="n">
        <v>0</v>
      </c>
    </row>
    <row r="441" spans="1:6">
      <c r="A441" t="s">
        <v>4</v>
      </c>
      <c r="B441" s="4" t="s">
        <v>5</v>
      </c>
      <c r="C441" s="4" t="s">
        <v>12</v>
      </c>
      <c r="D441" s="4" t="s">
        <v>42</v>
      </c>
      <c r="E441" s="4" t="s">
        <v>7</v>
      </c>
      <c r="F441" s="4" t="s">
        <v>7</v>
      </c>
    </row>
    <row r="442" spans="1:6">
      <c r="A442" t="n">
        <v>4691</v>
      </c>
      <c r="B442" s="35" t="n">
        <v>26</v>
      </c>
      <c r="C442" s="7" t="n">
        <v>3</v>
      </c>
      <c r="D442" s="7" t="s">
        <v>76</v>
      </c>
      <c r="E442" s="7" t="n">
        <v>2</v>
      </c>
      <c r="F442" s="7" t="n">
        <v>0</v>
      </c>
    </row>
    <row r="443" spans="1:6">
      <c r="A443" t="s">
        <v>4</v>
      </c>
      <c r="B443" s="4" t="s">
        <v>5</v>
      </c>
    </row>
    <row r="444" spans="1:6">
      <c r="A444" t="n">
        <v>4770</v>
      </c>
      <c r="B444" s="36" t="n">
        <v>28</v>
      </c>
    </row>
    <row r="445" spans="1:6">
      <c r="A445" t="s">
        <v>4</v>
      </c>
      <c r="B445" s="4" t="s">
        <v>5</v>
      </c>
      <c r="C445" s="4" t="s">
        <v>12</v>
      </c>
    </row>
    <row r="446" spans="1:6">
      <c r="A446" t="n">
        <v>4771</v>
      </c>
      <c r="B446" s="43" t="n">
        <v>12</v>
      </c>
      <c r="C446" s="7" t="n">
        <v>8626</v>
      </c>
    </row>
    <row r="447" spans="1:6">
      <c r="A447" t="s">
        <v>4</v>
      </c>
      <c r="B447" s="4" t="s">
        <v>5</v>
      </c>
      <c r="C447" s="4" t="s">
        <v>22</v>
      </c>
    </row>
    <row r="448" spans="1:6">
      <c r="A448" t="n">
        <v>4774</v>
      </c>
      <c r="B448" s="14" t="n">
        <v>3</v>
      </c>
      <c r="C448" s="13" t="n">
        <f t="normal" ca="1">A458</f>
        <v>0</v>
      </c>
    </row>
    <row r="449" spans="1:15">
      <c r="A449" t="s">
        <v>4</v>
      </c>
      <c r="B449" s="4" t="s">
        <v>5</v>
      </c>
      <c r="C449" s="4" t="s">
        <v>7</v>
      </c>
      <c r="D449" s="4" t="s">
        <v>12</v>
      </c>
      <c r="E449" s="4" t="s">
        <v>8</v>
      </c>
    </row>
    <row r="450" spans="1:15">
      <c r="A450" t="n">
        <v>4779</v>
      </c>
      <c r="B450" s="34" t="n">
        <v>51</v>
      </c>
      <c r="C450" s="7" t="n">
        <v>4</v>
      </c>
      <c r="D450" s="7" t="n">
        <v>65534</v>
      </c>
      <c r="E450" s="7" t="s">
        <v>48</v>
      </c>
    </row>
    <row r="451" spans="1:15">
      <c r="A451" t="s">
        <v>4</v>
      </c>
      <c r="B451" s="4" t="s">
        <v>5</v>
      </c>
      <c r="C451" s="4" t="s">
        <v>12</v>
      </c>
    </row>
    <row r="452" spans="1:15">
      <c r="A452" t="n">
        <v>4792</v>
      </c>
      <c r="B452" s="25" t="n">
        <v>16</v>
      </c>
      <c r="C452" s="7" t="n">
        <v>0</v>
      </c>
    </row>
    <row r="453" spans="1:15">
      <c r="A453" t="s">
        <v>4</v>
      </c>
      <c r="B453" s="4" t="s">
        <v>5</v>
      </c>
      <c r="C453" s="4" t="s">
        <v>12</v>
      </c>
      <c r="D453" s="4" t="s">
        <v>42</v>
      </c>
      <c r="E453" s="4" t="s">
        <v>7</v>
      </c>
      <c r="F453" s="4" t="s">
        <v>7</v>
      </c>
      <c r="G453" s="4" t="s">
        <v>42</v>
      </c>
      <c r="H453" s="4" t="s">
        <v>7</v>
      </c>
      <c r="I453" s="4" t="s">
        <v>7</v>
      </c>
      <c r="J453" s="4" t="s">
        <v>42</v>
      </c>
      <c r="K453" s="4" t="s">
        <v>7</v>
      </c>
      <c r="L453" s="4" t="s">
        <v>7</v>
      </c>
    </row>
    <row r="454" spans="1:15">
      <c r="A454" t="n">
        <v>4795</v>
      </c>
      <c r="B454" s="35" t="n">
        <v>26</v>
      </c>
      <c r="C454" s="7" t="n">
        <v>65534</v>
      </c>
      <c r="D454" s="7" t="s">
        <v>77</v>
      </c>
      <c r="E454" s="7" t="n">
        <v>2</v>
      </c>
      <c r="F454" s="7" t="n">
        <v>3</v>
      </c>
      <c r="G454" s="7" t="s">
        <v>78</v>
      </c>
      <c r="H454" s="7" t="n">
        <v>2</v>
      </c>
      <c r="I454" s="7" t="n">
        <v>3</v>
      </c>
      <c r="J454" s="7" t="s">
        <v>79</v>
      </c>
      <c r="K454" s="7" t="n">
        <v>2</v>
      </c>
      <c r="L454" s="7" t="n">
        <v>0</v>
      </c>
    </row>
    <row r="455" spans="1:15">
      <c r="A455" t="s">
        <v>4</v>
      </c>
      <c r="B455" s="4" t="s">
        <v>5</v>
      </c>
    </row>
    <row r="456" spans="1:15">
      <c r="A456" t="n">
        <v>5038</v>
      </c>
      <c r="B456" s="36" t="n">
        <v>28</v>
      </c>
    </row>
    <row r="457" spans="1:15">
      <c r="A457" t="s">
        <v>4</v>
      </c>
      <c r="B457" s="4" t="s">
        <v>5</v>
      </c>
      <c r="C457" s="4" t="s">
        <v>22</v>
      </c>
    </row>
    <row r="458" spans="1:15">
      <c r="A458" t="n">
        <v>5039</v>
      </c>
      <c r="B458" s="14" t="n">
        <v>3</v>
      </c>
      <c r="C458" s="13" t="n">
        <f t="normal" ca="1">A468</f>
        <v>0</v>
      </c>
    </row>
    <row r="459" spans="1:15">
      <c r="A459" t="s">
        <v>4</v>
      </c>
      <c r="B459" s="4" t="s">
        <v>5</v>
      </c>
      <c r="C459" s="4" t="s">
        <v>7</v>
      </c>
      <c r="D459" s="4" t="s">
        <v>12</v>
      </c>
      <c r="E459" s="4" t="s">
        <v>8</v>
      </c>
    </row>
    <row r="460" spans="1:15">
      <c r="A460" t="n">
        <v>5044</v>
      </c>
      <c r="B460" s="34" t="n">
        <v>51</v>
      </c>
      <c r="C460" s="7" t="n">
        <v>4</v>
      </c>
      <c r="D460" s="7" t="n">
        <v>65534</v>
      </c>
      <c r="E460" s="7" t="s">
        <v>48</v>
      </c>
    </row>
    <row r="461" spans="1:15">
      <c r="A461" t="s">
        <v>4</v>
      </c>
      <c r="B461" s="4" t="s">
        <v>5</v>
      </c>
      <c r="C461" s="4" t="s">
        <v>12</v>
      </c>
    </row>
    <row r="462" spans="1:15">
      <c r="A462" t="n">
        <v>5057</v>
      </c>
      <c r="B462" s="25" t="n">
        <v>16</v>
      </c>
      <c r="C462" s="7" t="n">
        <v>0</v>
      </c>
    </row>
    <row r="463" spans="1:15">
      <c r="A463" t="s">
        <v>4</v>
      </c>
      <c r="B463" s="4" t="s">
        <v>5</v>
      </c>
      <c r="C463" s="4" t="s">
        <v>12</v>
      </c>
      <c r="D463" s="4" t="s">
        <v>42</v>
      </c>
      <c r="E463" s="4" t="s">
        <v>7</v>
      </c>
      <c r="F463" s="4" t="s">
        <v>7</v>
      </c>
      <c r="G463" s="4" t="s">
        <v>42</v>
      </c>
      <c r="H463" s="4" t="s">
        <v>7</v>
      </c>
      <c r="I463" s="4" t="s">
        <v>7</v>
      </c>
      <c r="J463" s="4" t="s">
        <v>42</v>
      </c>
      <c r="K463" s="4" t="s">
        <v>7</v>
      </c>
      <c r="L463" s="4" t="s">
        <v>7</v>
      </c>
    </row>
    <row r="464" spans="1:15">
      <c r="A464" t="n">
        <v>5060</v>
      </c>
      <c r="B464" s="35" t="n">
        <v>26</v>
      </c>
      <c r="C464" s="7" t="n">
        <v>65534</v>
      </c>
      <c r="D464" s="7" t="s">
        <v>80</v>
      </c>
      <c r="E464" s="7" t="n">
        <v>2</v>
      </c>
      <c r="F464" s="7" t="n">
        <v>3</v>
      </c>
      <c r="G464" s="7" t="s">
        <v>81</v>
      </c>
      <c r="H464" s="7" t="n">
        <v>2</v>
      </c>
      <c r="I464" s="7" t="n">
        <v>3</v>
      </c>
      <c r="J464" s="7" t="s">
        <v>82</v>
      </c>
      <c r="K464" s="7" t="n">
        <v>2</v>
      </c>
      <c r="L464" s="7" t="n">
        <v>0</v>
      </c>
    </row>
    <row r="465" spans="1:12">
      <c r="A465" t="s">
        <v>4</v>
      </c>
      <c r="B465" s="4" t="s">
        <v>5</v>
      </c>
    </row>
    <row r="466" spans="1:12">
      <c r="A466" t="n">
        <v>5281</v>
      </c>
      <c r="B466" s="36" t="n">
        <v>28</v>
      </c>
    </row>
    <row r="467" spans="1:12">
      <c r="A467" t="s">
        <v>4</v>
      </c>
      <c r="B467" s="4" t="s">
        <v>5</v>
      </c>
      <c r="C467" s="4" t="s">
        <v>7</v>
      </c>
      <c r="D467" s="4" t="s">
        <v>12</v>
      </c>
      <c r="E467" s="4" t="s">
        <v>8</v>
      </c>
      <c r="F467" s="4" t="s">
        <v>8</v>
      </c>
      <c r="G467" s="4" t="s">
        <v>8</v>
      </c>
      <c r="H467" s="4" t="s">
        <v>8</v>
      </c>
    </row>
    <row r="468" spans="1:12">
      <c r="A468" t="n">
        <v>5282</v>
      </c>
      <c r="B468" s="34" t="n">
        <v>51</v>
      </c>
      <c r="C468" s="7" t="n">
        <v>3</v>
      </c>
      <c r="D468" s="7" t="n">
        <v>65534</v>
      </c>
      <c r="E468" s="7" t="s">
        <v>83</v>
      </c>
      <c r="F468" s="7" t="s">
        <v>84</v>
      </c>
      <c r="G468" s="7" t="s">
        <v>85</v>
      </c>
      <c r="H468" s="7" t="s">
        <v>86</v>
      </c>
    </row>
    <row r="469" spans="1:12">
      <c r="A469" t="s">
        <v>4</v>
      </c>
      <c r="B469" s="4" t="s">
        <v>5</v>
      </c>
      <c r="C469" s="4" t="s">
        <v>22</v>
      </c>
    </row>
    <row r="470" spans="1:12">
      <c r="A470" t="n">
        <v>5311</v>
      </c>
      <c r="B470" s="14" t="n">
        <v>3</v>
      </c>
      <c r="C470" s="13" t="n">
        <f t="normal" ca="1">A260</f>
        <v>0</v>
      </c>
    </row>
    <row r="471" spans="1:12">
      <c r="A471" t="s">
        <v>4</v>
      </c>
      <c r="B471" s="4" t="s">
        <v>5</v>
      </c>
      <c r="C471" s="4" t="s">
        <v>7</v>
      </c>
    </row>
    <row r="472" spans="1:12">
      <c r="A472" t="n">
        <v>5316</v>
      </c>
      <c r="B472" s="45" t="n">
        <v>23</v>
      </c>
      <c r="C472" s="7" t="n">
        <v>10</v>
      </c>
    </row>
    <row r="473" spans="1:12">
      <c r="A473" t="s">
        <v>4</v>
      </c>
      <c r="B473" s="4" t="s">
        <v>5</v>
      </c>
      <c r="C473" s="4" t="s">
        <v>7</v>
      </c>
      <c r="D473" s="4" t="s">
        <v>8</v>
      </c>
    </row>
    <row r="474" spans="1:12">
      <c r="A474" t="n">
        <v>5318</v>
      </c>
      <c r="B474" s="6" t="n">
        <v>2</v>
      </c>
      <c r="C474" s="7" t="n">
        <v>10</v>
      </c>
      <c r="D474" s="7" t="s">
        <v>87</v>
      </c>
    </row>
    <row r="475" spans="1:12">
      <c r="A475" t="s">
        <v>4</v>
      </c>
      <c r="B475" s="4" t="s">
        <v>5</v>
      </c>
      <c r="C475" s="4" t="s">
        <v>7</v>
      </c>
    </row>
    <row r="476" spans="1:12">
      <c r="A476" t="n">
        <v>5341</v>
      </c>
      <c r="B476" s="46" t="n">
        <v>74</v>
      </c>
      <c r="C476" s="7" t="n">
        <v>46</v>
      </c>
    </row>
    <row r="477" spans="1:12">
      <c r="A477" t="s">
        <v>4</v>
      </c>
      <c r="B477" s="4" t="s">
        <v>5</v>
      </c>
      <c r="C477" s="4" t="s">
        <v>7</v>
      </c>
    </row>
    <row r="478" spans="1:12">
      <c r="A478" t="n">
        <v>5343</v>
      </c>
      <c r="B478" s="46" t="n">
        <v>74</v>
      </c>
      <c r="C478" s="7" t="n">
        <v>54</v>
      </c>
    </row>
    <row r="479" spans="1:12">
      <c r="A479" t="s">
        <v>4</v>
      </c>
      <c r="B479" s="4" t="s">
        <v>5</v>
      </c>
    </row>
    <row r="480" spans="1:12">
      <c r="A480" t="n">
        <v>5345</v>
      </c>
      <c r="B480" s="5" t="n">
        <v>1</v>
      </c>
    </row>
    <row r="481" spans="1:8" s="3" customFormat="1" customHeight="0">
      <c r="A481" s="3" t="s">
        <v>2</v>
      </c>
      <c r="B481" s="3" t="s">
        <v>88</v>
      </c>
    </row>
    <row r="482" spans="1:8">
      <c r="A482" t="s">
        <v>4</v>
      </c>
      <c r="B482" s="4" t="s">
        <v>5</v>
      </c>
      <c r="C482" s="4" t="s">
        <v>7</v>
      </c>
      <c r="D482" s="4" t="s">
        <v>12</v>
      </c>
      <c r="E482" s="4" t="s">
        <v>7</v>
      </c>
      <c r="F482" s="4" t="s">
        <v>7</v>
      </c>
      <c r="G482" s="4" t="s">
        <v>7</v>
      </c>
      <c r="H482" s="4" t="s">
        <v>12</v>
      </c>
      <c r="I482" s="4" t="s">
        <v>22</v>
      </c>
      <c r="J482" s="4" t="s">
        <v>22</v>
      </c>
    </row>
    <row r="483" spans="1:8">
      <c r="A483" t="n">
        <v>5348</v>
      </c>
      <c r="B483" s="16" t="n">
        <v>6</v>
      </c>
      <c r="C483" s="7" t="n">
        <v>33</v>
      </c>
      <c r="D483" s="7" t="n">
        <v>65534</v>
      </c>
      <c r="E483" s="7" t="n">
        <v>9</v>
      </c>
      <c r="F483" s="7" t="n">
        <v>1</v>
      </c>
      <c r="G483" s="7" t="n">
        <v>1</v>
      </c>
      <c r="H483" s="7" t="n">
        <v>1</v>
      </c>
      <c r="I483" s="13" t="n">
        <f t="normal" ca="1">A485</f>
        <v>0</v>
      </c>
      <c r="J483" s="13" t="n">
        <f t="normal" ca="1">A513</f>
        <v>0</v>
      </c>
    </row>
    <row r="484" spans="1:8">
      <c r="A484" t="s">
        <v>4</v>
      </c>
      <c r="B484" s="4" t="s">
        <v>5</v>
      </c>
      <c r="C484" s="4" t="s">
        <v>12</v>
      </c>
      <c r="D484" s="4" t="s">
        <v>21</v>
      </c>
      <c r="E484" s="4" t="s">
        <v>21</v>
      </c>
      <c r="F484" s="4" t="s">
        <v>21</v>
      </c>
      <c r="G484" s="4" t="s">
        <v>21</v>
      </c>
    </row>
    <row r="485" spans="1:8">
      <c r="A485" t="n">
        <v>5365</v>
      </c>
      <c r="B485" s="17" t="n">
        <v>46</v>
      </c>
      <c r="C485" s="7" t="n">
        <v>65534</v>
      </c>
      <c r="D485" s="7" t="n">
        <v>-5.25</v>
      </c>
      <c r="E485" s="7" t="n">
        <v>0</v>
      </c>
      <c r="F485" s="7" t="n">
        <v>-2.27999997138977</v>
      </c>
      <c r="G485" s="7" t="n">
        <v>180</v>
      </c>
    </row>
    <row r="486" spans="1:8">
      <c r="A486" t="s">
        <v>4</v>
      </c>
      <c r="B486" s="4" t="s">
        <v>5</v>
      </c>
      <c r="C486" s="4" t="s">
        <v>7</v>
      </c>
      <c r="D486" s="4" t="s">
        <v>12</v>
      </c>
      <c r="E486" s="4" t="s">
        <v>7</v>
      </c>
      <c r="F486" s="4" t="s">
        <v>8</v>
      </c>
      <c r="G486" s="4" t="s">
        <v>8</v>
      </c>
      <c r="H486" s="4" t="s">
        <v>8</v>
      </c>
      <c r="I486" s="4" t="s">
        <v>8</v>
      </c>
      <c r="J486" s="4" t="s">
        <v>8</v>
      </c>
      <c r="K486" s="4" t="s">
        <v>8</v>
      </c>
      <c r="L486" s="4" t="s">
        <v>8</v>
      </c>
      <c r="M486" s="4" t="s">
        <v>8</v>
      </c>
      <c r="N486" s="4" t="s">
        <v>8</v>
      </c>
      <c r="O486" s="4" t="s">
        <v>8</v>
      </c>
      <c r="P486" s="4" t="s">
        <v>8</v>
      </c>
      <c r="Q486" s="4" t="s">
        <v>8</v>
      </c>
      <c r="R486" s="4" t="s">
        <v>8</v>
      </c>
      <c r="S486" s="4" t="s">
        <v>8</v>
      </c>
      <c r="T486" s="4" t="s">
        <v>8</v>
      </c>
      <c r="U486" s="4" t="s">
        <v>8</v>
      </c>
    </row>
    <row r="487" spans="1:8">
      <c r="A487" t="n">
        <v>5384</v>
      </c>
      <c r="B487" s="18" t="n">
        <v>36</v>
      </c>
      <c r="C487" s="7" t="n">
        <v>8</v>
      </c>
      <c r="D487" s="7" t="n">
        <v>65534</v>
      </c>
      <c r="E487" s="7" t="n">
        <v>0</v>
      </c>
      <c r="F487" s="7" t="s">
        <v>89</v>
      </c>
      <c r="G487" s="7" t="s">
        <v>14</v>
      </c>
      <c r="H487" s="7" t="s">
        <v>14</v>
      </c>
      <c r="I487" s="7" t="s">
        <v>14</v>
      </c>
      <c r="J487" s="7" t="s">
        <v>14</v>
      </c>
      <c r="K487" s="7" t="s">
        <v>14</v>
      </c>
      <c r="L487" s="7" t="s">
        <v>14</v>
      </c>
      <c r="M487" s="7" t="s">
        <v>14</v>
      </c>
      <c r="N487" s="7" t="s">
        <v>14</v>
      </c>
      <c r="O487" s="7" t="s">
        <v>14</v>
      </c>
      <c r="P487" s="7" t="s">
        <v>14</v>
      </c>
      <c r="Q487" s="7" t="s">
        <v>14</v>
      </c>
      <c r="R487" s="7" t="s">
        <v>14</v>
      </c>
      <c r="S487" s="7" t="s">
        <v>14</v>
      </c>
      <c r="T487" s="7" t="s">
        <v>14</v>
      </c>
      <c r="U487" s="7" t="s">
        <v>14</v>
      </c>
    </row>
    <row r="488" spans="1:8">
      <c r="A488" t="s">
        <v>4</v>
      </c>
      <c r="B488" s="4" t="s">
        <v>5</v>
      </c>
      <c r="C488" s="4" t="s">
        <v>12</v>
      </c>
      <c r="D488" s="4" t="s">
        <v>7</v>
      </c>
      <c r="E488" s="4" t="s">
        <v>8</v>
      </c>
      <c r="F488" s="4" t="s">
        <v>21</v>
      </c>
      <c r="G488" s="4" t="s">
        <v>21</v>
      </c>
      <c r="H488" s="4" t="s">
        <v>21</v>
      </c>
    </row>
    <row r="489" spans="1:8">
      <c r="A489" t="n">
        <v>5417</v>
      </c>
      <c r="B489" s="19" t="n">
        <v>48</v>
      </c>
      <c r="C489" s="7" t="n">
        <v>65534</v>
      </c>
      <c r="D489" s="7" t="n">
        <v>0</v>
      </c>
      <c r="E489" s="7" t="s">
        <v>89</v>
      </c>
      <c r="F489" s="7" t="n">
        <v>0</v>
      </c>
      <c r="G489" s="7" t="n">
        <v>1</v>
      </c>
      <c r="H489" s="7" t="n">
        <v>0</v>
      </c>
    </row>
    <row r="490" spans="1:8">
      <c r="A490" t="s">
        <v>4</v>
      </c>
      <c r="B490" s="4" t="s">
        <v>5</v>
      </c>
      <c r="C490" s="4" t="s">
        <v>12</v>
      </c>
      <c r="D490" s="4" t="s">
        <v>13</v>
      </c>
    </row>
    <row r="491" spans="1:8">
      <c r="A491" t="n">
        <v>5446</v>
      </c>
      <c r="B491" s="20" t="n">
        <v>43</v>
      </c>
      <c r="C491" s="7" t="n">
        <v>65534</v>
      </c>
      <c r="D491" s="7" t="n">
        <v>64</v>
      </c>
    </row>
    <row r="492" spans="1:8">
      <c r="A492" t="s">
        <v>4</v>
      </c>
      <c r="B492" s="4" t="s">
        <v>5</v>
      </c>
      <c r="C492" s="4" t="s">
        <v>7</v>
      </c>
      <c r="D492" s="4" t="s">
        <v>8</v>
      </c>
      <c r="E492" s="4" t="s">
        <v>12</v>
      </c>
    </row>
    <row r="493" spans="1:8">
      <c r="A493" t="n">
        <v>5453</v>
      </c>
      <c r="B493" s="11" t="n">
        <v>94</v>
      </c>
      <c r="C493" s="7" t="n">
        <v>0</v>
      </c>
      <c r="D493" s="7" t="s">
        <v>16</v>
      </c>
      <c r="E493" s="7" t="n">
        <v>1</v>
      </c>
    </row>
    <row r="494" spans="1:8">
      <c r="A494" t="s">
        <v>4</v>
      </c>
      <c r="B494" s="4" t="s">
        <v>5</v>
      </c>
      <c r="C494" s="4" t="s">
        <v>7</v>
      </c>
      <c r="D494" s="4" t="s">
        <v>8</v>
      </c>
      <c r="E494" s="4" t="s">
        <v>12</v>
      </c>
    </row>
    <row r="495" spans="1:8">
      <c r="A495" t="n">
        <v>5470</v>
      </c>
      <c r="B495" s="11" t="n">
        <v>94</v>
      </c>
      <c r="C495" s="7" t="n">
        <v>0</v>
      </c>
      <c r="D495" s="7" t="s">
        <v>16</v>
      </c>
      <c r="E495" s="7" t="n">
        <v>2</v>
      </c>
    </row>
    <row r="496" spans="1:8">
      <c r="A496" t="s">
        <v>4</v>
      </c>
      <c r="B496" s="4" t="s">
        <v>5</v>
      </c>
      <c r="C496" s="4" t="s">
        <v>7</v>
      </c>
      <c r="D496" s="4" t="s">
        <v>8</v>
      </c>
      <c r="E496" s="4" t="s">
        <v>12</v>
      </c>
    </row>
    <row r="497" spans="1:21">
      <c r="A497" t="n">
        <v>5487</v>
      </c>
      <c r="B497" s="11" t="n">
        <v>94</v>
      </c>
      <c r="C497" s="7" t="n">
        <v>1</v>
      </c>
      <c r="D497" s="7" t="s">
        <v>16</v>
      </c>
      <c r="E497" s="7" t="n">
        <v>4</v>
      </c>
    </row>
    <row r="498" spans="1:21">
      <c r="A498" t="s">
        <v>4</v>
      </c>
      <c r="B498" s="4" t="s">
        <v>5</v>
      </c>
      <c r="C498" s="4" t="s">
        <v>7</v>
      </c>
      <c r="D498" s="4" t="s">
        <v>8</v>
      </c>
    </row>
    <row r="499" spans="1:21">
      <c r="A499" t="n">
        <v>5504</v>
      </c>
      <c r="B499" s="11" t="n">
        <v>94</v>
      </c>
      <c r="C499" s="7" t="n">
        <v>5</v>
      </c>
      <c r="D499" s="7" t="s">
        <v>16</v>
      </c>
    </row>
    <row r="500" spans="1:21">
      <c r="A500" t="s">
        <v>4</v>
      </c>
      <c r="B500" s="4" t="s">
        <v>5</v>
      </c>
      <c r="C500" s="4" t="s">
        <v>7</v>
      </c>
      <c r="D500" s="4" t="s">
        <v>8</v>
      </c>
      <c r="E500" s="4" t="s">
        <v>12</v>
      </c>
    </row>
    <row r="501" spans="1:21">
      <c r="A501" t="n">
        <v>5519</v>
      </c>
      <c r="B501" s="11" t="n">
        <v>94</v>
      </c>
      <c r="C501" s="7" t="n">
        <v>0</v>
      </c>
      <c r="D501" s="7" t="s">
        <v>17</v>
      </c>
      <c r="E501" s="7" t="n">
        <v>1</v>
      </c>
    </row>
    <row r="502" spans="1:21">
      <c r="A502" t="s">
        <v>4</v>
      </c>
      <c r="B502" s="4" t="s">
        <v>5</v>
      </c>
      <c r="C502" s="4" t="s">
        <v>7</v>
      </c>
      <c r="D502" s="4" t="s">
        <v>8</v>
      </c>
      <c r="E502" s="4" t="s">
        <v>12</v>
      </c>
    </row>
    <row r="503" spans="1:21">
      <c r="A503" t="n">
        <v>5536</v>
      </c>
      <c r="B503" s="11" t="n">
        <v>94</v>
      </c>
      <c r="C503" s="7" t="n">
        <v>0</v>
      </c>
      <c r="D503" s="7" t="s">
        <v>17</v>
      </c>
      <c r="E503" s="7" t="n">
        <v>2</v>
      </c>
    </row>
    <row r="504" spans="1:21">
      <c r="A504" t="s">
        <v>4</v>
      </c>
      <c r="B504" s="4" t="s">
        <v>5</v>
      </c>
      <c r="C504" s="4" t="s">
        <v>7</v>
      </c>
      <c r="D504" s="4" t="s">
        <v>8</v>
      </c>
      <c r="E504" s="4" t="s">
        <v>12</v>
      </c>
    </row>
    <row r="505" spans="1:21">
      <c r="A505" t="n">
        <v>5553</v>
      </c>
      <c r="B505" s="11" t="n">
        <v>94</v>
      </c>
      <c r="C505" s="7" t="n">
        <v>1</v>
      </c>
      <c r="D505" s="7" t="s">
        <v>17</v>
      </c>
      <c r="E505" s="7" t="n">
        <v>4</v>
      </c>
    </row>
    <row r="506" spans="1:21">
      <c r="A506" t="s">
        <v>4</v>
      </c>
      <c r="B506" s="4" t="s">
        <v>5</v>
      </c>
      <c r="C506" s="4" t="s">
        <v>7</v>
      </c>
      <c r="D506" s="4" t="s">
        <v>8</v>
      </c>
    </row>
    <row r="507" spans="1:21">
      <c r="A507" t="n">
        <v>5570</v>
      </c>
      <c r="B507" s="11" t="n">
        <v>94</v>
      </c>
      <c r="C507" s="7" t="n">
        <v>5</v>
      </c>
      <c r="D507" s="7" t="s">
        <v>17</v>
      </c>
    </row>
    <row r="508" spans="1:21">
      <c r="A508" t="s">
        <v>4</v>
      </c>
      <c r="B508" s="4" t="s">
        <v>5</v>
      </c>
      <c r="C508" s="4" t="s">
        <v>7</v>
      </c>
      <c r="D508" s="4" t="s">
        <v>8</v>
      </c>
      <c r="E508" s="4" t="s">
        <v>21</v>
      </c>
      <c r="F508" s="4" t="s">
        <v>21</v>
      </c>
      <c r="G508" s="4" t="s">
        <v>21</v>
      </c>
    </row>
    <row r="509" spans="1:21">
      <c r="A509" t="n">
        <v>5585</v>
      </c>
      <c r="B509" s="11" t="n">
        <v>94</v>
      </c>
      <c r="C509" s="7" t="n">
        <v>2</v>
      </c>
      <c r="D509" s="7" t="s">
        <v>20</v>
      </c>
      <c r="E509" s="7" t="n">
        <v>-5.25</v>
      </c>
      <c r="F509" s="7" t="n">
        <v>0</v>
      </c>
      <c r="G509" s="7" t="n">
        <v>-2.27999997138977</v>
      </c>
    </row>
    <row r="510" spans="1:21">
      <c r="A510" t="s">
        <v>4</v>
      </c>
      <c r="B510" s="4" t="s">
        <v>5</v>
      </c>
      <c r="C510" s="4" t="s">
        <v>22</v>
      </c>
    </row>
    <row r="511" spans="1:21">
      <c r="A511" t="n">
        <v>5608</v>
      </c>
      <c r="B511" s="14" t="n">
        <v>3</v>
      </c>
      <c r="C511" s="13" t="n">
        <f t="normal" ca="1">A513</f>
        <v>0</v>
      </c>
    </row>
    <row r="512" spans="1:21">
      <c r="A512" t="s">
        <v>4</v>
      </c>
      <c r="B512" s="4" t="s">
        <v>5</v>
      </c>
    </row>
    <row r="513" spans="1:7">
      <c r="A513" t="n">
        <v>5613</v>
      </c>
      <c r="B513" s="5" t="n">
        <v>1</v>
      </c>
    </row>
    <row r="514" spans="1:7" s="3" customFormat="1" customHeight="0">
      <c r="A514" s="3" t="s">
        <v>2</v>
      </c>
      <c r="B514" s="3" t="s">
        <v>90</v>
      </c>
    </row>
    <row r="515" spans="1:7">
      <c r="A515" t="s">
        <v>4</v>
      </c>
      <c r="B515" s="4" t="s">
        <v>5</v>
      </c>
      <c r="C515" s="4" t="s">
        <v>7</v>
      </c>
      <c r="D515" s="4" t="s">
        <v>12</v>
      </c>
      <c r="E515" s="4" t="s">
        <v>7</v>
      </c>
      <c r="F515" s="4" t="s">
        <v>22</v>
      </c>
    </row>
    <row r="516" spans="1:7">
      <c r="A516" t="n">
        <v>5616</v>
      </c>
      <c r="B516" s="12" t="n">
        <v>5</v>
      </c>
      <c r="C516" s="7" t="n">
        <v>30</v>
      </c>
      <c r="D516" s="7" t="n">
        <v>10225</v>
      </c>
      <c r="E516" s="7" t="n">
        <v>1</v>
      </c>
      <c r="F516" s="13" t="n">
        <f t="normal" ca="1">A520</f>
        <v>0</v>
      </c>
    </row>
    <row r="517" spans="1:7">
      <c r="A517" t="s">
        <v>4</v>
      </c>
      <c r="B517" s="4" t="s">
        <v>5</v>
      </c>
      <c r="C517" s="4" t="s">
        <v>22</v>
      </c>
    </row>
    <row r="518" spans="1:7">
      <c r="A518" t="n">
        <v>5625</v>
      </c>
      <c r="B518" s="14" t="n">
        <v>3</v>
      </c>
      <c r="C518" s="13" t="n">
        <f t="normal" ca="1">A554</f>
        <v>0</v>
      </c>
    </row>
    <row r="519" spans="1:7">
      <c r="A519" t="s">
        <v>4</v>
      </c>
      <c r="B519" s="4" t="s">
        <v>5</v>
      </c>
      <c r="C519" s="4" t="s">
        <v>7</v>
      </c>
      <c r="D519" s="4" t="s">
        <v>12</v>
      </c>
      <c r="E519" s="4" t="s">
        <v>7</v>
      </c>
      <c r="F519" s="4" t="s">
        <v>22</v>
      </c>
    </row>
    <row r="520" spans="1:7">
      <c r="A520" t="n">
        <v>5630</v>
      </c>
      <c r="B520" s="12" t="n">
        <v>5</v>
      </c>
      <c r="C520" s="7" t="n">
        <v>30</v>
      </c>
      <c r="D520" s="7" t="n">
        <v>9723</v>
      </c>
      <c r="E520" s="7" t="n">
        <v>1</v>
      </c>
      <c r="F520" s="13" t="n">
        <f t="normal" ca="1">A524</f>
        <v>0</v>
      </c>
    </row>
    <row r="521" spans="1:7">
      <c r="A521" t="s">
        <v>4</v>
      </c>
      <c r="B521" s="4" t="s">
        <v>5</v>
      </c>
      <c r="C521" s="4" t="s">
        <v>22</v>
      </c>
    </row>
    <row r="522" spans="1:7">
      <c r="A522" t="n">
        <v>5639</v>
      </c>
      <c r="B522" s="14" t="n">
        <v>3</v>
      </c>
      <c r="C522" s="13" t="n">
        <f t="normal" ca="1">A554</f>
        <v>0</v>
      </c>
    </row>
    <row r="523" spans="1:7">
      <c r="A523" t="s">
        <v>4</v>
      </c>
      <c r="B523" s="4" t="s">
        <v>5</v>
      </c>
      <c r="C523" s="4" t="s">
        <v>7</v>
      </c>
      <c r="D523" s="4" t="s">
        <v>12</v>
      </c>
      <c r="E523" s="4" t="s">
        <v>7</v>
      </c>
      <c r="F523" s="4" t="s">
        <v>22</v>
      </c>
    </row>
    <row r="524" spans="1:7">
      <c r="A524" t="n">
        <v>5644</v>
      </c>
      <c r="B524" s="12" t="n">
        <v>5</v>
      </c>
      <c r="C524" s="7" t="n">
        <v>30</v>
      </c>
      <c r="D524" s="7" t="n">
        <v>8957</v>
      </c>
      <c r="E524" s="7" t="n">
        <v>1</v>
      </c>
      <c r="F524" s="13" t="n">
        <f t="normal" ca="1">A554</f>
        <v>0</v>
      </c>
    </row>
    <row r="525" spans="1:7">
      <c r="A525" t="s">
        <v>4</v>
      </c>
      <c r="B525" s="4" t="s">
        <v>5</v>
      </c>
      <c r="C525" s="4" t="s">
        <v>12</v>
      </c>
      <c r="D525" s="4" t="s">
        <v>7</v>
      </c>
      <c r="E525" s="4" t="s">
        <v>7</v>
      </c>
      <c r="F525" s="4" t="s">
        <v>8</v>
      </c>
    </row>
    <row r="526" spans="1:7">
      <c r="A526" t="n">
        <v>5653</v>
      </c>
      <c r="B526" s="27" t="n">
        <v>20</v>
      </c>
      <c r="C526" s="7" t="n">
        <v>65534</v>
      </c>
      <c r="D526" s="7" t="n">
        <v>3</v>
      </c>
      <c r="E526" s="7" t="n">
        <v>10</v>
      </c>
      <c r="F526" s="7" t="s">
        <v>35</v>
      </c>
    </row>
    <row r="527" spans="1:7">
      <c r="A527" t="s">
        <v>4</v>
      </c>
      <c r="B527" s="4" t="s">
        <v>5</v>
      </c>
      <c r="C527" s="4" t="s">
        <v>12</v>
      </c>
    </row>
    <row r="528" spans="1:7">
      <c r="A528" t="n">
        <v>5674</v>
      </c>
      <c r="B528" s="25" t="n">
        <v>16</v>
      </c>
      <c r="C528" s="7" t="n">
        <v>0</v>
      </c>
    </row>
    <row r="529" spans="1:6">
      <c r="A529" t="s">
        <v>4</v>
      </c>
      <c r="B529" s="4" t="s">
        <v>5</v>
      </c>
      <c r="C529" s="4" t="s">
        <v>7</v>
      </c>
      <c r="D529" s="4" t="s">
        <v>12</v>
      </c>
    </row>
    <row r="530" spans="1:6">
      <c r="A530" t="n">
        <v>5677</v>
      </c>
      <c r="B530" s="28" t="n">
        <v>22</v>
      </c>
      <c r="C530" s="7" t="n">
        <v>10</v>
      </c>
      <c r="D530" s="7" t="n">
        <v>0</v>
      </c>
    </row>
    <row r="531" spans="1:6">
      <c r="A531" t="s">
        <v>4</v>
      </c>
      <c r="B531" s="4" t="s">
        <v>5</v>
      </c>
      <c r="C531" s="4" t="s">
        <v>7</v>
      </c>
      <c r="D531" s="4" t="s">
        <v>12</v>
      </c>
      <c r="E531" s="4" t="s">
        <v>7</v>
      </c>
      <c r="F531" s="4" t="s">
        <v>7</v>
      </c>
      <c r="G531" s="4" t="s">
        <v>22</v>
      </c>
    </row>
    <row r="532" spans="1:6">
      <c r="A532" t="n">
        <v>5681</v>
      </c>
      <c r="B532" s="12" t="n">
        <v>5</v>
      </c>
      <c r="C532" s="7" t="n">
        <v>30</v>
      </c>
      <c r="D532" s="7" t="n">
        <v>1</v>
      </c>
      <c r="E532" s="7" t="n">
        <v>8</v>
      </c>
      <c r="F532" s="7" t="n">
        <v>1</v>
      </c>
      <c r="G532" s="13" t="n">
        <f t="normal" ca="1">A546</f>
        <v>0</v>
      </c>
    </row>
    <row r="533" spans="1:6">
      <c r="A533" t="s">
        <v>4</v>
      </c>
      <c r="B533" s="4" t="s">
        <v>5</v>
      </c>
      <c r="C533" s="4" t="s">
        <v>7</v>
      </c>
      <c r="D533" s="4" t="s">
        <v>12</v>
      </c>
      <c r="E533" s="4" t="s">
        <v>8</v>
      </c>
    </row>
    <row r="534" spans="1:6">
      <c r="A534" t="n">
        <v>5691</v>
      </c>
      <c r="B534" s="34" t="n">
        <v>51</v>
      </c>
      <c r="C534" s="7" t="n">
        <v>4</v>
      </c>
      <c r="D534" s="7" t="n">
        <v>65534</v>
      </c>
      <c r="E534" s="7" t="s">
        <v>48</v>
      </c>
    </row>
    <row r="535" spans="1:6">
      <c r="A535" t="s">
        <v>4</v>
      </c>
      <c r="B535" s="4" t="s">
        <v>5</v>
      </c>
      <c r="C535" s="4" t="s">
        <v>12</v>
      </c>
    </row>
    <row r="536" spans="1:6">
      <c r="A536" t="n">
        <v>5704</v>
      </c>
      <c r="B536" s="25" t="n">
        <v>16</v>
      </c>
      <c r="C536" s="7" t="n">
        <v>0</v>
      </c>
    </row>
    <row r="537" spans="1:6">
      <c r="A537" t="s">
        <v>4</v>
      </c>
      <c r="B537" s="4" t="s">
        <v>5</v>
      </c>
      <c r="C537" s="4" t="s">
        <v>12</v>
      </c>
      <c r="D537" s="4" t="s">
        <v>42</v>
      </c>
      <c r="E537" s="4" t="s">
        <v>7</v>
      </c>
      <c r="F537" s="4" t="s">
        <v>7</v>
      </c>
      <c r="G537" s="4" t="s">
        <v>42</v>
      </c>
      <c r="H537" s="4" t="s">
        <v>7</v>
      </c>
      <c r="I537" s="4" t="s">
        <v>7</v>
      </c>
      <c r="J537" s="4" t="s">
        <v>42</v>
      </c>
      <c r="K537" s="4" t="s">
        <v>7</v>
      </c>
      <c r="L537" s="4" t="s">
        <v>7</v>
      </c>
    </row>
    <row r="538" spans="1:6">
      <c r="A538" t="n">
        <v>5707</v>
      </c>
      <c r="B538" s="35" t="n">
        <v>26</v>
      </c>
      <c r="C538" s="7" t="n">
        <v>65534</v>
      </c>
      <c r="D538" s="7" t="s">
        <v>91</v>
      </c>
      <c r="E538" s="7" t="n">
        <v>2</v>
      </c>
      <c r="F538" s="7" t="n">
        <v>3</v>
      </c>
      <c r="G538" s="7" t="s">
        <v>92</v>
      </c>
      <c r="H538" s="7" t="n">
        <v>2</v>
      </c>
      <c r="I538" s="7" t="n">
        <v>3</v>
      </c>
      <c r="J538" s="7" t="s">
        <v>93</v>
      </c>
      <c r="K538" s="7" t="n">
        <v>2</v>
      </c>
      <c r="L538" s="7" t="n">
        <v>0</v>
      </c>
    </row>
    <row r="539" spans="1:6">
      <c r="A539" t="s">
        <v>4</v>
      </c>
      <c r="B539" s="4" t="s">
        <v>5</v>
      </c>
    </row>
    <row r="540" spans="1:6">
      <c r="A540" t="n">
        <v>5983</v>
      </c>
      <c r="B540" s="36" t="n">
        <v>28</v>
      </c>
    </row>
    <row r="541" spans="1:6">
      <c r="A541" t="s">
        <v>4</v>
      </c>
      <c r="B541" s="4" t="s">
        <v>5</v>
      </c>
      <c r="C541" s="4" t="s">
        <v>12</v>
      </c>
    </row>
    <row r="542" spans="1:6">
      <c r="A542" t="n">
        <v>5984</v>
      </c>
      <c r="B542" s="43" t="n">
        <v>12</v>
      </c>
      <c r="C542" s="7" t="n">
        <v>1</v>
      </c>
    </row>
    <row r="543" spans="1:6">
      <c r="A543" t="s">
        <v>4</v>
      </c>
      <c r="B543" s="4" t="s">
        <v>5</v>
      </c>
      <c r="C543" s="4" t="s">
        <v>22</v>
      </c>
    </row>
    <row r="544" spans="1:6">
      <c r="A544" t="n">
        <v>5987</v>
      </c>
      <c r="B544" s="14" t="n">
        <v>3</v>
      </c>
      <c r="C544" s="13" t="n">
        <f t="normal" ca="1">A554</f>
        <v>0</v>
      </c>
    </row>
    <row r="545" spans="1:12">
      <c r="A545" t="s">
        <v>4</v>
      </c>
      <c r="B545" s="4" t="s">
        <v>5</v>
      </c>
      <c r="C545" s="4" t="s">
        <v>7</v>
      </c>
      <c r="D545" s="4" t="s">
        <v>12</v>
      </c>
      <c r="E545" s="4" t="s">
        <v>8</v>
      </c>
    </row>
    <row r="546" spans="1:12">
      <c r="A546" t="n">
        <v>5992</v>
      </c>
      <c r="B546" s="34" t="n">
        <v>51</v>
      </c>
      <c r="C546" s="7" t="n">
        <v>4</v>
      </c>
      <c r="D546" s="7" t="n">
        <v>65534</v>
      </c>
      <c r="E546" s="7" t="s">
        <v>48</v>
      </c>
    </row>
    <row r="547" spans="1:12">
      <c r="A547" t="s">
        <v>4</v>
      </c>
      <c r="B547" s="4" t="s">
        <v>5</v>
      </c>
      <c r="C547" s="4" t="s">
        <v>12</v>
      </c>
    </row>
    <row r="548" spans="1:12">
      <c r="A548" t="n">
        <v>6005</v>
      </c>
      <c r="B548" s="25" t="n">
        <v>16</v>
      </c>
      <c r="C548" s="7" t="n">
        <v>0</v>
      </c>
    </row>
    <row r="549" spans="1:12">
      <c r="A549" t="s">
        <v>4</v>
      </c>
      <c r="B549" s="4" t="s">
        <v>5</v>
      </c>
      <c r="C549" s="4" t="s">
        <v>12</v>
      </c>
      <c r="D549" s="4" t="s">
        <v>42</v>
      </c>
      <c r="E549" s="4" t="s">
        <v>7</v>
      </c>
      <c r="F549" s="4" t="s">
        <v>7</v>
      </c>
      <c r="G549" s="4" t="s">
        <v>42</v>
      </c>
      <c r="H549" s="4" t="s">
        <v>7</v>
      </c>
      <c r="I549" s="4" t="s">
        <v>7</v>
      </c>
      <c r="J549" s="4" t="s">
        <v>42</v>
      </c>
      <c r="K549" s="4" t="s">
        <v>7</v>
      </c>
      <c r="L549" s="4" t="s">
        <v>7</v>
      </c>
    </row>
    <row r="550" spans="1:12">
      <c r="A550" t="n">
        <v>6008</v>
      </c>
      <c r="B550" s="35" t="n">
        <v>26</v>
      </c>
      <c r="C550" s="7" t="n">
        <v>65534</v>
      </c>
      <c r="D550" s="7" t="s">
        <v>94</v>
      </c>
      <c r="E550" s="7" t="n">
        <v>2</v>
      </c>
      <c r="F550" s="7" t="n">
        <v>3</v>
      </c>
      <c r="G550" s="7" t="s">
        <v>95</v>
      </c>
      <c r="H550" s="7" t="n">
        <v>2</v>
      </c>
      <c r="I550" s="7" t="n">
        <v>3</v>
      </c>
      <c r="J550" s="7" t="s">
        <v>96</v>
      </c>
      <c r="K550" s="7" t="n">
        <v>2</v>
      </c>
      <c r="L550" s="7" t="n">
        <v>0</v>
      </c>
    </row>
    <row r="551" spans="1:12">
      <c r="A551" t="s">
        <v>4</v>
      </c>
      <c r="B551" s="4" t="s">
        <v>5</v>
      </c>
    </row>
    <row r="552" spans="1:12">
      <c r="A552" t="n">
        <v>6280</v>
      </c>
      <c r="B552" s="36" t="n">
        <v>28</v>
      </c>
    </row>
    <row r="553" spans="1:12">
      <c r="A553" t="s">
        <v>4</v>
      </c>
      <c r="B553" s="4" t="s">
        <v>5</v>
      </c>
      <c r="C553" s="4" t="s">
        <v>7</v>
      </c>
    </row>
    <row r="554" spans="1:12">
      <c r="A554" t="n">
        <v>6281</v>
      </c>
      <c r="B554" s="45" t="n">
        <v>23</v>
      </c>
      <c r="C554" s="7" t="n">
        <v>10</v>
      </c>
    </row>
    <row r="555" spans="1:12">
      <c r="A555" t="s">
        <v>4</v>
      </c>
      <c r="B555" s="4" t="s">
        <v>5</v>
      </c>
      <c r="C555" s="4" t="s">
        <v>7</v>
      </c>
      <c r="D555" s="4" t="s">
        <v>8</v>
      </c>
    </row>
    <row r="556" spans="1:12">
      <c r="A556" t="n">
        <v>6283</v>
      </c>
      <c r="B556" s="6" t="n">
        <v>2</v>
      </c>
      <c r="C556" s="7" t="n">
        <v>10</v>
      </c>
      <c r="D556" s="7" t="s">
        <v>87</v>
      </c>
    </row>
    <row r="557" spans="1:12">
      <c r="A557" t="s">
        <v>4</v>
      </c>
      <c r="B557" s="4" t="s">
        <v>5</v>
      </c>
      <c r="C557" s="4" t="s">
        <v>7</v>
      </c>
    </row>
    <row r="558" spans="1:12">
      <c r="A558" t="n">
        <v>6306</v>
      </c>
      <c r="B558" s="46" t="n">
        <v>74</v>
      </c>
      <c r="C558" s="7" t="n">
        <v>46</v>
      </c>
    </row>
    <row r="559" spans="1:12">
      <c r="A559" t="s">
        <v>4</v>
      </c>
      <c r="B559" s="4" t="s">
        <v>5</v>
      </c>
      <c r="C559" s="4" t="s">
        <v>7</v>
      </c>
    </row>
    <row r="560" spans="1:12">
      <c r="A560" t="n">
        <v>6308</v>
      </c>
      <c r="B560" s="46" t="n">
        <v>74</v>
      </c>
      <c r="C560" s="7" t="n">
        <v>54</v>
      </c>
    </row>
    <row r="561" spans="1:12">
      <c r="A561" t="s">
        <v>4</v>
      </c>
      <c r="B561" s="4" t="s">
        <v>5</v>
      </c>
    </row>
    <row r="562" spans="1:12">
      <c r="A562" t="n">
        <v>6310</v>
      </c>
      <c r="B562" s="5" t="n">
        <v>1</v>
      </c>
    </row>
    <row r="563" spans="1:12" s="3" customFormat="1" customHeight="0">
      <c r="A563" s="3" t="s">
        <v>2</v>
      </c>
      <c r="B563" s="3" t="s">
        <v>97</v>
      </c>
    </row>
    <row r="564" spans="1:12">
      <c r="A564" t="s">
        <v>4</v>
      </c>
      <c r="B564" s="4" t="s">
        <v>5</v>
      </c>
      <c r="C564" s="4" t="s">
        <v>7</v>
      </c>
      <c r="D564" s="4" t="s">
        <v>12</v>
      </c>
      <c r="E564" s="4" t="s">
        <v>7</v>
      </c>
      <c r="F564" s="4" t="s">
        <v>7</v>
      </c>
      <c r="G564" s="4" t="s">
        <v>7</v>
      </c>
      <c r="H564" s="4" t="s">
        <v>12</v>
      </c>
      <c r="I564" s="4" t="s">
        <v>22</v>
      </c>
      <c r="J564" s="4" t="s">
        <v>22</v>
      </c>
    </row>
    <row r="565" spans="1:12">
      <c r="A565" t="n">
        <v>6312</v>
      </c>
      <c r="B565" s="16" t="n">
        <v>6</v>
      </c>
      <c r="C565" s="7" t="n">
        <v>33</v>
      </c>
      <c r="D565" s="7" t="n">
        <v>65534</v>
      </c>
      <c r="E565" s="7" t="n">
        <v>9</v>
      </c>
      <c r="F565" s="7" t="n">
        <v>1</v>
      </c>
      <c r="G565" s="7" t="n">
        <v>1</v>
      </c>
      <c r="H565" s="7" t="n">
        <v>100</v>
      </c>
      <c r="I565" s="13" t="n">
        <f t="normal" ca="1">A567</f>
        <v>0</v>
      </c>
      <c r="J565" s="13" t="n">
        <f t="normal" ca="1">A593</f>
        <v>0</v>
      </c>
    </row>
    <row r="566" spans="1:12">
      <c r="A566" t="s">
        <v>4</v>
      </c>
      <c r="B566" s="4" t="s">
        <v>5</v>
      </c>
      <c r="C566" s="4" t="s">
        <v>12</v>
      </c>
      <c r="D566" s="4" t="s">
        <v>21</v>
      </c>
      <c r="E566" s="4" t="s">
        <v>21</v>
      </c>
      <c r="F566" s="4" t="s">
        <v>21</v>
      </c>
      <c r="G566" s="4" t="s">
        <v>21</v>
      </c>
    </row>
    <row r="567" spans="1:12">
      <c r="A567" t="n">
        <v>6329</v>
      </c>
      <c r="B567" s="17" t="n">
        <v>46</v>
      </c>
      <c r="C567" s="7" t="n">
        <v>65534</v>
      </c>
      <c r="D567" s="7" t="n">
        <v>1.22000002861023</v>
      </c>
      <c r="E567" s="7" t="n">
        <v>0</v>
      </c>
      <c r="F567" s="7" t="n">
        <v>3.27999997138977</v>
      </c>
      <c r="G567" s="7" t="n">
        <v>90</v>
      </c>
    </row>
    <row r="568" spans="1:12">
      <c r="A568" t="s">
        <v>4</v>
      </c>
      <c r="B568" s="4" t="s">
        <v>5</v>
      </c>
      <c r="C568" s="4" t="s">
        <v>7</v>
      </c>
      <c r="D568" s="4" t="s">
        <v>12</v>
      </c>
      <c r="E568" s="4" t="s">
        <v>7</v>
      </c>
      <c r="F568" s="4" t="s">
        <v>8</v>
      </c>
      <c r="G568" s="4" t="s">
        <v>8</v>
      </c>
      <c r="H568" s="4" t="s">
        <v>8</v>
      </c>
      <c r="I568" s="4" t="s">
        <v>8</v>
      </c>
      <c r="J568" s="4" t="s">
        <v>8</v>
      </c>
      <c r="K568" s="4" t="s">
        <v>8</v>
      </c>
      <c r="L568" s="4" t="s">
        <v>8</v>
      </c>
      <c r="M568" s="4" t="s">
        <v>8</v>
      </c>
      <c r="N568" s="4" t="s">
        <v>8</v>
      </c>
      <c r="O568" s="4" t="s">
        <v>8</v>
      </c>
      <c r="P568" s="4" t="s">
        <v>8</v>
      </c>
      <c r="Q568" s="4" t="s">
        <v>8</v>
      </c>
      <c r="R568" s="4" t="s">
        <v>8</v>
      </c>
      <c r="S568" s="4" t="s">
        <v>8</v>
      </c>
      <c r="T568" s="4" t="s">
        <v>8</v>
      </c>
      <c r="U568" s="4" t="s">
        <v>8</v>
      </c>
    </row>
    <row r="569" spans="1:12">
      <c r="A569" t="n">
        <v>6348</v>
      </c>
      <c r="B569" s="18" t="n">
        <v>36</v>
      </c>
      <c r="C569" s="7" t="n">
        <v>8</v>
      </c>
      <c r="D569" s="7" t="n">
        <v>65534</v>
      </c>
      <c r="E569" s="7" t="n">
        <v>0</v>
      </c>
      <c r="F569" s="7" t="s">
        <v>89</v>
      </c>
      <c r="G569" s="7" t="s">
        <v>14</v>
      </c>
      <c r="H569" s="7" t="s">
        <v>14</v>
      </c>
      <c r="I569" s="7" t="s">
        <v>14</v>
      </c>
      <c r="J569" s="7" t="s">
        <v>14</v>
      </c>
      <c r="K569" s="7" t="s">
        <v>14</v>
      </c>
      <c r="L569" s="7" t="s">
        <v>14</v>
      </c>
      <c r="M569" s="7" t="s">
        <v>14</v>
      </c>
      <c r="N569" s="7" t="s">
        <v>14</v>
      </c>
      <c r="O569" s="7" t="s">
        <v>14</v>
      </c>
      <c r="P569" s="7" t="s">
        <v>14</v>
      </c>
      <c r="Q569" s="7" t="s">
        <v>14</v>
      </c>
      <c r="R569" s="7" t="s">
        <v>14</v>
      </c>
      <c r="S569" s="7" t="s">
        <v>14</v>
      </c>
      <c r="T569" s="7" t="s">
        <v>14</v>
      </c>
      <c r="U569" s="7" t="s">
        <v>14</v>
      </c>
    </row>
    <row r="570" spans="1:12">
      <c r="A570" t="s">
        <v>4</v>
      </c>
      <c r="B570" s="4" t="s">
        <v>5</v>
      </c>
      <c r="C570" s="4" t="s">
        <v>12</v>
      </c>
      <c r="D570" s="4" t="s">
        <v>7</v>
      </c>
      <c r="E570" s="4" t="s">
        <v>8</v>
      </c>
      <c r="F570" s="4" t="s">
        <v>21</v>
      </c>
      <c r="G570" s="4" t="s">
        <v>21</v>
      </c>
      <c r="H570" s="4" t="s">
        <v>21</v>
      </c>
    </row>
    <row r="571" spans="1:12">
      <c r="A571" t="n">
        <v>6381</v>
      </c>
      <c r="B571" s="19" t="n">
        <v>48</v>
      </c>
      <c r="C571" s="7" t="n">
        <v>65534</v>
      </c>
      <c r="D571" s="7" t="n">
        <v>0</v>
      </c>
      <c r="E571" s="7" t="s">
        <v>89</v>
      </c>
      <c r="F571" s="7" t="n">
        <v>0</v>
      </c>
      <c r="G571" s="7" t="n">
        <v>1</v>
      </c>
      <c r="H571" s="7" t="n">
        <v>0</v>
      </c>
    </row>
    <row r="572" spans="1:12">
      <c r="A572" t="s">
        <v>4</v>
      </c>
      <c r="B572" s="4" t="s">
        <v>5</v>
      </c>
      <c r="C572" s="4" t="s">
        <v>12</v>
      </c>
      <c r="D572" s="4" t="s">
        <v>13</v>
      </c>
    </row>
    <row r="573" spans="1:12">
      <c r="A573" t="n">
        <v>6410</v>
      </c>
      <c r="B573" s="20" t="n">
        <v>43</v>
      </c>
      <c r="C573" s="7" t="n">
        <v>65534</v>
      </c>
      <c r="D573" s="7" t="n">
        <v>64</v>
      </c>
    </row>
    <row r="574" spans="1:12">
      <c r="A574" t="s">
        <v>4</v>
      </c>
      <c r="B574" s="4" t="s">
        <v>5</v>
      </c>
      <c r="C574" s="4" t="s">
        <v>7</v>
      </c>
      <c r="D574" s="4" t="s">
        <v>8</v>
      </c>
      <c r="E574" s="4" t="s">
        <v>12</v>
      </c>
    </row>
    <row r="575" spans="1:12">
      <c r="A575" t="n">
        <v>6417</v>
      </c>
      <c r="B575" s="11" t="n">
        <v>94</v>
      </c>
      <c r="C575" s="7" t="n">
        <v>0</v>
      </c>
      <c r="D575" s="7" t="s">
        <v>18</v>
      </c>
      <c r="E575" s="7" t="n">
        <v>1</v>
      </c>
    </row>
    <row r="576" spans="1:12">
      <c r="A576" t="s">
        <v>4</v>
      </c>
      <c r="B576" s="4" t="s">
        <v>5</v>
      </c>
      <c r="C576" s="4" t="s">
        <v>7</v>
      </c>
      <c r="D576" s="4" t="s">
        <v>8</v>
      </c>
      <c r="E576" s="4" t="s">
        <v>12</v>
      </c>
    </row>
    <row r="577" spans="1:21">
      <c r="A577" t="n">
        <v>6432</v>
      </c>
      <c r="B577" s="11" t="n">
        <v>94</v>
      </c>
      <c r="C577" s="7" t="n">
        <v>0</v>
      </c>
      <c r="D577" s="7" t="s">
        <v>18</v>
      </c>
      <c r="E577" s="7" t="n">
        <v>2</v>
      </c>
    </row>
    <row r="578" spans="1:21">
      <c r="A578" t="s">
        <v>4</v>
      </c>
      <c r="B578" s="4" t="s">
        <v>5</v>
      </c>
      <c r="C578" s="4" t="s">
        <v>7</v>
      </c>
      <c r="D578" s="4" t="s">
        <v>8</v>
      </c>
      <c r="E578" s="4" t="s">
        <v>12</v>
      </c>
    </row>
    <row r="579" spans="1:21">
      <c r="A579" t="n">
        <v>6447</v>
      </c>
      <c r="B579" s="11" t="n">
        <v>94</v>
      </c>
      <c r="C579" s="7" t="n">
        <v>1</v>
      </c>
      <c r="D579" s="7" t="s">
        <v>18</v>
      </c>
      <c r="E579" s="7" t="n">
        <v>4</v>
      </c>
    </row>
    <row r="580" spans="1:21">
      <c r="A580" t="s">
        <v>4</v>
      </c>
      <c r="B580" s="4" t="s">
        <v>5</v>
      </c>
      <c r="C580" s="4" t="s">
        <v>7</v>
      </c>
      <c r="D580" s="4" t="s">
        <v>8</v>
      </c>
    </row>
    <row r="581" spans="1:21">
      <c r="A581" t="n">
        <v>6462</v>
      </c>
      <c r="B581" s="11" t="n">
        <v>94</v>
      </c>
      <c r="C581" s="7" t="n">
        <v>5</v>
      </c>
      <c r="D581" s="7" t="s">
        <v>18</v>
      </c>
    </row>
    <row r="582" spans="1:21">
      <c r="A582" t="s">
        <v>4</v>
      </c>
      <c r="B582" s="4" t="s">
        <v>5</v>
      </c>
      <c r="C582" s="4" t="s">
        <v>7</v>
      </c>
      <c r="D582" s="4" t="s">
        <v>8</v>
      </c>
      <c r="E582" s="4" t="s">
        <v>12</v>
      </c>
    </row>
    <row r="583" spans="1:21">
      <c r="A583" t="n">
        <v>6475</v>
      </c>
      <c r="B583" s="11" t="n">
        <v>94</v>
      </c>
      <c r="C583" s="7" t="n">
        <v>0</v>
      </c>
      <c r="D583" s="7" t="s">
        <v>19</v>
      </c>
      <c r="E583" s="7" t="n">
        <v>1</v>
      </c>
    </row>
    <row r="584" spans="1:21">
      <c r="A584" t="s">
        <v>4</v>
      </c>
      <c r="B584" s="4" t="s">
        <v>5</v>
      </c>
      <c r="C584" s="4" t="s">
        <v>7</v>
      </c>
      <c r="D584" s="4" t="s">
        <v>8</v>
      </c>
      <c r="E584" s="4" t="s">
        <v>12</v>
      </c>
    </row>
    <row r="585" spans="1:21">
      <c r="A585" t="n">
        <v>6492</v>
      </c>
      <c r="B585" s="11" t="n">
        <v>94</v>
      </c>
      <c r="C585" s="7" t="n">
        <v>0</v>
      </c>
      <c r="D585" s="7" t="s">
        <v>19</v>
      </c>
      <c r="E585" s="7" t="n">
        <v>2</v>
      </c>
    </row>
    <row r="586" spans="1:21">
      <c r="A586" t="s">
        <v>4</v>
      </c>
      <c r="B586" s="4" t="s">
        <v>5</v>
      </c>
      <c r="C586" s="4" t="s">
        <v>7</v>
      </c>
      <c r="D586" s="4" t="s">
        <v>8</v>
      </c>
      <c r="E586" s="4" t="s">
        <v>12</v>
      </c>
    </row>
    <row r="587" spans="1:21">
      <c r="A587" t="n">
        <v>6509</v>
      </c>
      <c r="B587" s="11" t="n">
        <v>94</v>
      </c>
      <c r="C587" s="7" t="n">
        <v>1</v>
      </c>
      <c r="D587" s="7" t="s">
        <v>19</v>
      </c>
      <c r="E587" s="7" t="n">
        <v>4</v>
      </c>
    </row>
    <row r="588" spans="1:21">
      <c r="A588" t="s">
        <v>4</v>
      </c>
      <c r="B588" s="4" t="s">
        <v>5</v>
      </c>
      <c r="C588" s="4" t="s">
        <v>7</v>
      </c>
      <c r="D588" s="4" t="s">
        <v>8</v>
      </c>
    </row>
    <row r="589" spans="1:21">
      <c r="A589" t="n">
        <v>6526</v>
      </c>
      <c r="B589" s="11" t="n">
        <v>94</v>
      </c>
      <c r="C589" s="7" t="n">
        <v>5</v>
      </c>
      <c r="D589" s="7" t="s">
        <v>19</v>
      </c>
    </row>
    <row r="590" spans="1:21">
      <c r="A590" t="s">
        <v>4</v>
      </c>
      <c r="B590" s="4" t="s">
        <v>5</v>
      </c>
      <c r="C590" s="4" t="s">
        <v>22</v>
      </c>
    </row>
    <row r="591" spans="1:21">
      <c r="A591" t="n">
        <v>6541</v>
      </c>
      <c r="B591" s="14" t="n">
        <v>3</v>
      </c>
      <c r="C591" s="13" t="n">
        <f t="normal" ca="1">A593</f>
        <v>0</v>
      </c>
    </row>
    <row r="592" spans="1:21">
      <c r="A592" t="s">
        <v>4</v>
      </c>
      <c r="B592" s="4" t="s">
        <v>5</v>
      </c>
    </row>
    <row r="593" spans="1:5">
      <c r="A593" t="n">
        <v>6546</v>
      </c>
      <c r="B593" s="5" t="n">
        <v>1</v>
      </c>
    </row>
    <row r="594" spans="1:5" s="3" customFormat="1" customHeight="0">
      <c r="A594" s="3" t="s">
        <v>2</v>
      </c>
      <c r="B594" s="3" t="s">
        <v>98</v>
      </c>
    </row>
    <row r="595" spans="1:5">
      <c r="A595" t="s">
        <v>4</v>
      </c>
      <c r="B595" s="4" t="s">
        <v>5</v>
      </c>
      <c r="C595" s="4" t="s">
        <v>7</v>
      </c>
      <c r="D595" s="4" t="s">
        <v>12</v>
      </c>
      <c r="E595" s="4" t="s">
        <v>7</v>
      </c>
      <c r="F595" s="4" t="s">
        <v>7</v>
      </c>
      <c r="G595" s="4" t="s">
        <v>12</v>
      </c>
      <c r="H595" s="4" t="s">
        <v>7</v>
      </c>
      <c r="I595" s="4" t="s">
        <v>7</v>
      </c>
      <c r="J595" s="4" t="s">
        <v>12</v>
      </c>
      <c r="K595" s="4" t="s">
        <v>7</v>
      </c>
      <c r="L595" s="4" t="s">
        <v>7</v>
      </c>
      <c r="M595" s="4" t="s">
        <v>7</v>
      </c>
      <c r="N595" s="4" t="s">
        <v>22</v>
      </c>
    </row>
    <row r="596" spans="1:5">
      <c r="A596" t="n">
        <v>6548</v>
      </c>
      <c r="B596" s="12" t="n">
        <v>5</v>
      </c>
      <c r="C596" s="7" t="n">
        <v>30</v>
      </c>
      <c r="D596" s="7" t="n">
        <v>8750</v>
      </c>
      <c r="E596" s="7" t="n">
        <v>8</v>
      </c>
      <c r="F596" s="7" t="n">
        <v>30</v>
      </c>
      <c r="G596" s="7" t="n">
        <v>9723</v>
      </c>
      <c r="H596" s="7" t="n">
        <v>9</v>
      </c>
      <c r="I596" s="7" t="n">
        <v>30</v>
      </c>
      <c r="J596" s="7" t="n">
        <v>9724</v>
      </c>
      <c r="K596" s="7" t="n">
        <v>8</v>
      </c>
      <c r="L596" s="7" t="n">
        <v>9</v>
      </c>
      <c r="M596" s="7" t="n">
        <v>1</v>
      </c>
      <c r="N596" s="13" t="n">
        <f t="normal" ca="1">A638</f>
        <v>0</v>
      </c>
    </row>
    <row r="597" spans="1:5">
      <c r="A597" t="s">
        <v>4</v>
      </c>
      <c r="B597" s="4" t="s">
        <v>5</v>
      </c>
      <c r="C597" s="4" t="s">
        <v>12</v>
      </c>
      <c r="D597" s="4" t="s">
        <v>7</v>
      </c>
      <c r="E597" s="4" t="s">
        <v>7</v>
      </c>
      <c r="F597" s="4" t="s">
        <v>8</v>
      </c>
    </row>
    <row r="598" spans="1:5">
      <c r="A598" t="n">
        <v>6567</v>
      </c>
      <c r="B598" s="27" t="n">
        <v>20</v>
      </c>
      <c r="C598" s="7" t="n">
        <v>65534</v>
      </c>
      <c r="D598" s="7" t="n">
        <v>3</v>
      </c>
      <c r="E598" s="7" t="n">
        <v>10</v>
      </c>
      <c r="F598" s="7" t="s">
        <v>35</v>
      </c>
    </row>
    <row r="599" spans="1:5">
      <c r="A599" t="s">
        <v>4</v>
      </c>
      <c r="B599" s="4" t="s">
        <v>5</v>
      </c>
      <c r="C599" s="4" t="s">
        <v>12</v>
      </c>
    </row>
    <row r="600" spans="1:5">
      <c r="A600" t="n">
        <v>6588</v>
      </c>
      <c r="B600" s="25" t="n">
        <v>16</v>
      </c>
      <c r="C600" s="7" t="n">
        <v>0</v>
      </c>
    </row>
    <row r="601" spans="1:5">
      <c r="A601" t="s">
        <v>4</v>
      </c>
      <c r="B601" s="4" t="s">
        <v>5</v>
      </c>
      <c r="C601" s="4" t="s">
        <v>7</v>
      </c>
      <c r="D601" s="4" t="s">
        <v>12</v>
      </c>
    </row>
    <row r="602" spans="1:5">
      <c r="A602" t="n">
        <v>6591</v>
      </c>
      <c r="B602" s="28" t="n">
        <v>22</v>
      </c>
      <c r="C602" s="7" t="n">
        <v>10</v>
      </c>
      <c r="D602" s="7" t="n">
        <v>0</v>
      </c>
    </row>
    <row r="603" spans="1:5">
      <c r="A603" t="s">
        <v>4</v>
      </c>
      <c r="B603" s="4" t="s">
        <v>5</v>
      </c>
      <c r="C603" s="4" t="s">
        <v>7</v>
      </c>
      <c r="D603" s="4" t="s">
        <v>12</v>
      </c>
      <c r="E603" s="4" t="s">
        <v>8</v>
      </c>
    </row>
    <row r="604" spans="1:5">
      <c r="A604" t="n">
        <v>6595</v>
      </c>
      <c r="B604" s="34" t="n">
        <v>51</v>
      </c>
      <c r="C604" s="7" t="n">
        <v>4</v>
      </c>
      <c r="D604" s="7" t="n">
        <v>65534</v>
      </c>
      <c r="E604" s="7" t="s">
        <v>48</v>
      </c>
    </row>
    <row r="605" spans="1:5">
      <c r="A605" t="s">
        <v>4</v>
      </c>
      <c r="B605" s="4" t="s">
        <v>5</v>
      </c>
      <c r="C605" s="4" t="s">
        <v>12</v>
      </c>
    </row>
    <row r="606" spans="1:5">
      <c r="A606" t="n">
        <v>6608</v>
      </c>
      <c r="B606" s="25" t="n">
        <v>16</v>
      </c>
      <c r="C606" s="7" t="n">
        <v>0</v>
      </c>
    </row>
    <row r="607" spans="1:5">
      <c r="A607" t="s">
        <v>4</v>
      </c>
      <c r="B607" s="4" t="s">
        <v>5</v>
      </c>
      <c r="C607" s="4" t="s">
        <v>12</v>
      </c>
      <c r="D607" s="4" t="s">
        <v>42</v>
      </c>
      <c r="E607" s="4" t="s">
        <v>7</v>
      </c>
      <c r="F607" s="4" t="s">
        <v>7</v>
      </c>
      <c r="G607" s="4" t="s">
        <v>42</v>
      </c>
      <c r="H607" s="4" t="s">
        <v>7</v>
      </c>
      <c r="I607" s="4" t="s">
        <v>7</v>
      </c>
    </row>
    <row r="608" spans="1:5">
      <c r="A608" t="n">
        <v>6611</v>
      </c>
      <c r="B608" s="35" t="n">
        <v>26</v>
      </c>
      <c r="C608" s="7" t="n">
        <v>65534</v>
      </c>
      <c r="D608" s="7" t="s">
        <v>99</v>
      </c>
      <c r="E608" s="7" t="n">
        <v>2</v>
      </c>
      <c r="F608" s="7" t="n">
        <v>3</v>
      </c>
      <c r="G608" s="7" t="s">
        <v>100</v>
      </c>
      <c r="H608" s="7" t="n">
        <v>2</v>
      </c>
      <c r="I608" s="7" t="n">
        <v>0</v>
      </c>
    </row>
    <row r="609" spans="1:14">
      <c r="A609" t="s">
        <v>4</v>
      </c>
      <c r="B609" s="4" t="s">
        <v>5</v>
      </c>
    </row>
    <row r="610" spans="1:14">
      <c r="A610" t="n">
        <v>6807</v>
      </c>
      <c r="B610" s="36" t="n">
        <v>28</v>
      </c>
    </row>
    <row r="611" spans="1:14">
      <c r="A611" t="s">
        <v>4</v>
      </c>
      <c r="B611" s="4" t="s">
        <v>5</v>
      </c>
      <c r="C611" s="4" t="s">
        <v>7</v>
      </c>
      <c r="D611" s="4" t="s">
        <v>12</v>
      </c>
      <c r="E611" s="4" t="s">
        <v>21</v>
      </c>
    </row>
    <row r="612" spans="1:14">
      <c r="A612" t="n">
        <v>6808</v>
      </c>
      <c r="B612" s="37" t="n">
        <v>58</v>
      </c>
      <c r="C612" s="7" t="n">
        <v>0</v>
      </c>
      <c r="D612" s="7" t="n">
        <v>300</v>
      </c>
      <c r="E612" s="7" t="n">
        <v>0.300000011920929</v>
      </c>
    </row>
    <row r="613" spans="1:14">
      <c r="A613" t="s">
        <v>4</v>
      </c>
      <c r="B613" s="4" t="s">
        <v>5</v>
      </c>
      <c r="C613" s="4" t="s">
        <v>7</v>
      </c>
      <c r="D613" s="4" t="s">
        <v>12</v>
      </c>
    </row>
    <row r="614" spans="1:14">
      <c r="A614" t="n">
        <v>6816</v>
      </c>
      <c r="B614" s="37" t="n">
        <v>58</v>
      </c>
      <c r="C614" s="7" t="n">
        <v>255</v>
      </c>
      <c r="D614" s="7" t="n">
        <v>0</v>
      </c>
    </row>
    <row r="615" spans="1:14">
      <c r="A615" t="s">
        <v>4</v>
      </c>
      <c r="B615" s="4" t="s">
        <v>5</v>
      </c>
      <c r="C615" s="4" t="s">
        <v>7</v>
      </c>
      <c r="D615" s="4" t="s">
        <v>12</v>
      </c>
      <c r="E615" s="4" t="s">
        <v>21</v>
      </c>
      <c r="F615" s="4" t="s">
        <v>12</v>
      </c>
      <c r="G615" s="4" t="s">
        <v>13</v>
      </c>
      <c r="H615" s="4" t="s">
        <v>13</v>
      </c>
      <c r="I615" s="4" t="s">
        <v>12</v>
      </c>
      <c r="J615" s="4" t="s">
        <v>12</v>
      </c>
      <c r="K615" s="4" t="s">
        <v>13</v>
      </c>
      <c r="L615" s="4" t="s">
        <v>13</v>
      </c>
      <c r="M615" s="4" t="s">
        <v>13</v>
      </c>
      <c r="N615" s="4" t="s">
        <v>13</v>
      </c>
      <c r="O615" s="4" t="s">
        <v>8</v>
      </c>
    </row>
    <row r="616" spans="1:14">
      <c r="A616" t="n">
        <v>6820</v>
      </c>
      <c r="B616" s="38" t="n">
        <v>50</v>
      </c>
      <c r="C616" s="7" t="n">
        <v>0</v>
      </c>
      <c r="D616" s="7" t="n">
        <v>12010</v>
      </c>
      <c r="E616" s="7" t="n">
        <v>1</v>
      </c>
      <c r="F616" s="7" t="n">
        <v>0</v>
      </c>
      <c r="G616" s="7" t="n">
        <v>0</v>
      </c>
      <c r="H616" s="7" t="n">
        <v>0</v>
      </c>
      <c r="I616" s="7" t="n">
        <v>0</v>
      </c>
      <c r="J616" s="7" t="n">
        <v>65533</v>
      </c>
      <c r="K616" s="7" t="n">
        <v>0</v>
      </c>
      <c r="L616" s="7" t="n">
        <v>0</v>
      </c>
      <c r="M616" s="7" t="n">
        <v>0</v>
      </c>
      <c r="N616" s="7" t="n">
        <v>0</v>
      </c>
      <c r="O616" s="7" t="s">
        <v>14</v>
      </c>
    </row>
    <row r="617" spans="1:14">
      <c r="A617" t="s">
        <v>4</v>
      </c>
      <c r="B617" s="4" t="s">
        <v>5</v>
      </c>
      <c r="C617" s="4" t="s">
        <v>7</v>
      </c>
      <c r="D617" s="4" t="s">
        <v>12</v>
      </c>
      <c r="E617" s="4" t="s">
        <v>12</v>
      </c>
      <c r="F617" s="4" t="s">
        <v>12</v>
      </c>
      <c r="G617" s="4" t="s">
        <v>12</v>
      </c>
      <c r="H617" s="4" t="s">
        <v>7</v>
      </c>
    </row>
    <row r="618" spans="1:14">
      <c r="A618" t="n">
        <v>6859</v>
      </c>
      <c r="B618" s="39" t="n">
        <v>25</v>
      </c>
      <c r="C618" s="7" t="n">
        <v>5</v>
      </c>
      <c r="D618" s="7" t="n">
        <v>65535</v>
      </c>
      <c r="E618" s="7" t="n">
        <v>65535</v>
      </c>
      <c r="F618" s="7" t="n">
        <v>65535</v>
      </c>
      <c r="G618" s="7" t="n">
        <v>65535</v>
      </c>
      <c r="H618" s="7" t="n">
        <v>0</v>
      </c>
    </row>
    <row r="619" spans="1:14">
      <c r="A619" t="s">
        <v>4</v>
      </c>
      <c r="B619" s="4" t="s">
        <v>5</v>
      </c>
      <c r="C619" s="4" t="s">
        <v>12</v>
      </c>
      <c r="D619" s="4" t="s">
        <v>42</v>
      </c>
      <c r="E619" s="4" t="s">
        <v>7</v>
      </c>
      <c r="F619" s="4" t="s">
        <v>7</v>
      </c>
      <c r="G619" s="4" t="s">
        <v>12</v>
      </c>
      <c r="H619" s="4" t="s">
        <v>7</v>
      </c>
      <c r="I619" s="4" t="s">
        <v>42</v>
      </c>
      <c r="J619" s="4" t="s">
        <v>7</v>
      </c>
      <c r="K619" s="4" t="s">
        <v>7</v>
      </c>
      <c r="L619" s="4" t="s">
        <v>7</v>
      </c>
    </row>
    <row r="620" spans="1:14">
      <c r="A620" t="n">
        <v>6870</v>
      </c>
      <c r="B620" s="40" t="n">
        <v>24</v>
      </c>
      <c r="C620" s="7" t="n">
        <v>65533</v>
      </c>
      <c r="D620" s="7" t="s">
        <v>46</v>
      </c>
      <c r="E620" s="7" t="n">
        <v>12</v>
      </c>
      <c r="F620" s="7" t="n">
        <v>16</v>
      </c>
      <c r="G620" s="7" t="n">
        <v>384</v>
      </c>
      <c r="H620" s="7" t="n">
        <v>7</v>
      </c>
      <c r="I620" s="7" t="s">
        <v>47</v>
      </c>
      <c r="J620" s="7" t="n">
        <v>6</v>
      </c>
      <c r="K620" s="7" t="n">
        <v>2</v>
      </c>
      <c r="L620" s="7" t="n">
        <v>0</v>
      </c>
    </row>
    <row r="621" spans="1:14">
      <c r="A621" t="s">
        <v>4</v>
      </c>
      <c r="B621" s="4" t="s">
        <v>5</v>
      </c>
    </row>
    <row r="622" spans="1:14">
      <c r="A622" t="n">
        <v>6891</v>
      </c>
      <c r="B622" s="36" t="n">
        <v>28</v>
      </c>
    </row>
    <row r="623" spans="1:14">
      <c r="A623" t="s">
        <v>4</v>
      </c>
      <c r="B623" s="4" t="s">
        <v>5</v>
      </c>
      <c r="C623" s="4" t="s">
        <v>7</v>
      </c>
    </row>
    <row r="624" spans="1:14">
      <c r="A624" t="n">
        <v>6892</v>
      </c>
      <c r="B624" s="41" t="n">
        <v>27</v>
      </c>
      <c r="C624" s="7" t="n">
        <v>0</v>
      </c>
    </row>
    <row r="625" spans="1:15">
      <c r="A625" t="s">
        <v>4</v>
      </c>
      <c r="B625" s="4" t="s">
        <v>5</v>
      </c>
      <c r="C625" s="4" t="s">
        <v>7</v>
      </c>
      <c r="D625" s="4" t="s">
        <v>12</v>
      </c>
      <c r="E625" s="4" t="s">
        <v>12</v>
      </c>
      <c r="F625" s="4" t="s">
        <v>12</v>
      </c>
      <c r="G625" s="4" t="s">
        <v>12</v>
      </c>
      <c r="H625" s="4" t="s">
        <v>7</v>
      </c>
    </row>
    <row r="626" spans="1:15">
      <c r="A626" t="n">
        <v>6894</v>
      </c>
      <c r="B626" s="39" t="n">
        <v>25</v>
      </c>
      <c r="C626" s="7" t="n">
        <v>5</v>
      </c>
      <c r="D626" s="7" t="n">
        <v>65535</v>
      </c>
      <c r="E626" s="7" t="n">
        <v>65535</v>
      </c>
      <c r="F626" s="7" t="n">
        <v>65535</v>
      </c>
      <c r="G626" s="7" t="n">
        <v>65535</v>
      </c>
      <c r="H626" s="7" t="n">
        <v>0</v>
      </c>
    </row>
    <row r="627" spans="1:15">
      <c r="A627" t="s">
        <v>4</v>
      </c>
      <c r="B627" s="4" t="s">
        <v>5</v>
      </c>
      <c r="C627" s="4" t="s">
        <v>7</v>
      </c>
      <c r="D627" s="4" t="s">
        <v>12</v>
      </c>
      <c r="E627" s="4" t="s">
        <v>13</v>
      </c>
    </row>
    <row r="628" spans="1:15">
      <c r="A628" t="n">
        <v>6905</v>
      </c>
      <c r="B628" s="47" t="n">
        <v>101</v>
      </c>
      <c r="C628" s="7" t="n">
        <v>0</v>
      </c>
      <c r="D628" s="7" t="n">
        <v>384</v>
      </c>
      <c r="E628" s="7" t="n">
        <v>1</v>
      </c>
    </row>
    <row r="629" spans="1:15">
      <c r="A629" t="s">
        <v>4</v>
      </c>
      <c r="B629" s="4" t="s">
        <v>5</v>
      </c>
      <c r="C629" s="4" t="s">
        <v>12</v>
      </c>
    </row>
    <row r="630" spans="1:15">
      <c r="A630" t="n">
        <v>6913</v>
      </c>
      <c r="B630" s="43" t="n">
        <v>12</v>
      </c>
      <c r="C630" s="7" t="n">
        <v>8750</v>
      </c>
    </row>
    <row r="631" spans="1:15">
      <c r="A631" t="s">
        <v>4</v>
      </c>
      <c r="B631" s="4" t="s">
        <v>5</v>
      </c>
      <c r="C631" s="4" t="s">
        <v>7</v>
      </c>
      <c r="D631" s="4" t="s">
        <v>12</v>
      </c>
      <c r="E631" s="4" t="s">
        <v>21</v>
      </c>
    </row>
    <row r="632" spans="1:15">
      <c r="A632" t="n">
        <v>6916</v>
      </c>
      <c r="B632" s="37" t="n">
        <v>58</v>
      </c>
      <c r="C632" s="7" t="n">
        <v>100</v>
      </c>
      <c r="D632" s="7" t="n">
        <v>300</v>
      </c>
      <c r="E632" s="7" t="n">
        <v>0.300000011920929</v>
      </c>
    </row>
    <row r="633" spans="1:15">
      <c r="A633" t="s">
        <v>4</v>
      </c>
      <c r="B633" s="4" t="s">
        <v>5</v>
      </c>
      <c r="C633" s="4" t="s">
        <v>7</v>
      </c>
      <c r="D633" s="4" t="s">
        <v>12</v>
      </c>
    </row>
    <row r="634" spans="1:15">
      <c r="A634" t="n">
        <v>6924</v>
      </c>
      <c r="B634" s="37" t="n">
        <v>58</v>
      </c>
      <c r="C634" s="7" t="n">
        <v>255</v>
      </c>
      <c r="D634" s="7" t="n">
        <v>0</v>
      </c>
    </row>
    <row r="635" spans="1:15">
      <c r="A635" t="s">
        <v>4</v>
      </c>
      <c r="B635" s="4" t="s">
        <v>5</v>
      </c>
      <c r="C635" s="4" t="s">
        <v>22</v>
      </c>
    </row>
    <row r="636" spans="1:15">
      <c r="A636" t="n">
        <v>6928</v>
      </c>
      <c r="B636" s="14" t="n">
        <v>3</v>
      </c>
      <c r="C636" s="13" t="n">
        <f t="normal" ca="1">A732</f>
        <v>0</v>
      </c>
    </row>
    <row r="637" spans="1:15">
      <c r="A637" t="s">
        <v>4</v>
      </c>
      <c r="B637" s="4" t="s">
        <v>5</v>
      </c>
      <c r="C637" s="4" t="s">
        <v>7</v>
      </c>
      <c r="D637" s="4" t="s">
        <v>12</v>
      </c>
      <c r="E637" s="4" t="s">
        <v>7</v>
      </c>
      <c r="F637" s="4" t="s">
        <v>22</v>
      </c>
    </row>
    <row r="638" spans="1:15">
      <c r="A638" t="n">
        <v>6933</v>
      </c>
      <c r="B638" s="12" t="n">
        <v>5</v>
      </c>
      <c r="C638" s="7" t="n">
        <v>30</v>
      </c>
      <c r="D638" s="7" t="n">
        <v>10225</v>
      </c>
      <c r="E638" s="7" t="n">
        <v>1</v>
      </c>
      <c r="F638" s="13" t="n">
        <f t="normal" ca="1">A670</f>
        <v>0</v>
      </c>
    </row>
    <row r="639" spans="1:15">
      <c r="A639" t="s">
        <v>4</v>
      </c>
      <c r="B639" s="4" t="s">
        <v>5</v>
      </c>
      <c r="C639" s="4" t="s">
        <v>12</v>
      </c>
      <c r="D639" s="4" t="s">
        <v>7</v>
      </c>
      <c r="E639" s="4" t="s">
        <v>7</v>
      </c>
      <c r="F639" s="4" t="s">
        <v>8</v>
      </c>
    </row>
    <row r="640" spans="1:15">
      <c r="A640" t="n">
        <v>6942</v>
      </c>
      <c r="B640" s="27" t="n">
        <v>20</v>
      </c>
      <c r="C640" s="7" t="n">
        <v>65534</v>
      </c>
      <c r="D640" s="7" t="n">
        <v>3</v>
      </c>
      <c r="E640" s="7" t="n">
        <v>10</v>
      </c>
      <c r="F640" s="7" t="s">
        <v>35</v>
      </c>
    </row>
    <row r="641" spans="1:8">
      <c r="A641" t="s">
        <v>4</v>
      </c>
      <c r="B641" s="4" t="s">
        <v>5</v>
      </c>
      <c r="C641" s="4" t="s">
        <v>12</v>
      </c>
    </row>
    <row r="642" spans="1:8">
      <c r="A642" t="n">
        <v>6963</v>
      </c>
      <c r="B642" s="25" t="n">
        <v>16</v>
      </c>
      <c r="C642" s="7" t="n">
        <v>0</v>
      </c>
    </row>
    <row r="643" spans="1:8">
      <c r="A643" t="s">
        <v>4</v>
      </c>
      <c r="B643" s="4" t="s">
        <v>5</v>
      </c>
      <c r="C643" s="4" t="s">
        <v>7</v>
      </c>
      <c r="D643" s="4" t="s">
        <v>12</v>
      </c>
    </row>
    <row r="644" spans="1:8">
      <c r="A644" t="n">
        <v>6966</v>
      </c>
      <c r="B644" s="28" t="n">
        <v>22</v>
      </c>
      <c r="C644" s="7" t="n">
        <v>10</v>
      </c>
      <c r="D644" s="7" t="n">
        <v>0</v>
      </c>
    </row>
    <row r="645" spans="1:8">
      <c r="A645" t="s">
        <v>4</v>
      </c>
      <c r="B645" s="4" t="s">
        <v>5</v>
      </c>
      <c r="C645" s="4" t="s">
        <v>7</v>
      </c>
      <c r="D645" s="4" t="s">
        <v>12</v>
      </c>
      <c r="E645" s="4" t="s">
        <v>7</v>
      </c>
      <c r="F645" s="4" t="s">
        <v>7</v>
      </c>
      <c r="G645" s="4" t="s">
        <v>22</v>
      </c>
    </row>
    <row r="646" spans="1:8">
      <c r="A646" t="n">
        <v>6970</v>
      </c>
      <c r="B646" s="12" t="n">
        <v>5</v>
      </c>
      <c r="C646" s="7" t="n">
        <v>30</v>
      </c>
      <c r="D646" s="7" t="n">
        <v>2</v>
      </c>
      <c r="E646" s="7" t="n">
        <v>8</v>
      </c>
      <c r="F646" s="7" t="n">
        <v>1</v>
      </c>
      <c r="G646" s="13" t="n">
        <f t="normal" ca="1">A660</f>
        <v>0</v>
      </c>
    </row>
    <row r="647" spans="1:8">
      <c r="A647" t="s">
        <v>4</v>
      </c>
      <c r="B647" s="4" t="s">
        <v>5</v>
      </c>
      <c r="C647" s="4" t="s">
        <v>7</v>
      </c>
      <c r="D647" s="4" t="s">
        <v>12</v>
      </c>
      <c r="E647" s="4" t="s">
        <v>8</v>
      </c>
    </row>
    <row r="648" spans="1:8">
      <c r="A648" t="n">
        <v>6980</v>
      </c>
      <c r="B648" s="34" t="n">
        <v>51</v>
      </c>
      <c r="C648" s="7" t="n">
        <v>4</v>
      </c>
      <c r="D648" s="7" t="n">
        <v>65534</v>
      </c>
      <c r="E648" s="7" t="s">
        <v>48</v>
      </c>
    </row>
    <row r="649" spans="1:8">
      <c r="A649" t="s">
        <v>4</v>
      </c>
      <c r="B649" s="4" t="s">
        <v>5</v>
      </c>
      <c r="C649" s="4" t="s">
        <v>12</v>
      </c>
    </row>
    <row r="650" spans="1:8">
      <c r="A650" t="n">
        <v>6993</v>
      </c>
      <c r="B650" s="25" t="n">
        <v>16</v>
      </c>
      <c r="C650" s="7" t="n">
        <v>0</v>
      </c>
    </row>
    <row r="651" spans="1:8">
      <c r="A651" t="s">
        <v>4</v>
      </c>
      <c r="B651" s="4" t="s">
        <v>5</v>
      </c>
      <c r="C651" s="4" t="s">
        <v>12</v>
      </c>
      <c r="D651" s="4" t="s">
        <v>42</v>
      </c>
      <c r="E651" s="4" t="s">
        <v>7</v>
      </c>
      <c r="F651" s="4" t="s">
        <v>7</v>
      </c>
      <c r="G651" s="4" t="s">
        <v>42</v>
      </c>
      <c r="H651" s="4" t="s">
        <v>7</v>
      </c>
      <c r="I651" s="4" t="s">
        <v>7</v>
      </c>
      <c r="J651" s="4" t="s">
        <v>42</v>
      </c>
      <c r="K651" s="4" t="s">
        <v>7</v>
      </c>
      <c r="L651" s="4" t="s">
        <v>7</v>
      </c>
    </row>
    <row r="652" spans="1:8">
      <c r="A652" t="n">
        <v>6996</v>
      </c>
      <c r="B652" s="35" t="n">
        <v>26</v>
      </c>
      <c r="C652" s="7" t="n">
        <v>65534</v>
      </c>
      <c r="D652" s="7" t="s">
        <v>101</v>
      </c>
      <c r="E652" s="7" t="n">
        <v>2</v>
      </c>
      <c r="F652" s="7" t="n">
        <v>3</v>
      </c>
      <c r="G652" s="7" t="s">
        <v>102</v>
      </c>
      <c r="H652" s="7" t="n">
        <v>2</v>
      </c>
      <c r="I652" s="7" t="n">
        <v>3</v>
      </c>
      <c r="J652" s="7" t="s">
        <v>103</v>
      </c>
      <c r="K652" s="7" t="n">
        <v>2</v>
      </c>
      <c r="L652" s="7" t="n">
        <v>0</v>
      </c>
    </row>
    <row r="653" spans="1:8">
      <c r="A653" t="s">
        <v>4</v>
      </c>
      <c r="B653" s="4" t="s">
        <v>5</v>
      </c>
    </row>
    <row r="654" spans="1:8">
      <c r="A654" t="n">
        <v>7182</v>
      </c>
      <c r="B654" s="36" t="n">
        <v>28</v>
      </c>
    </row>
    <row r="655" spans="1:8">
      <c r="A655" t="s">
        <v>4</v>
      </c>
      <c r="B655" s="4" t="s">
        <v>5</v>
      </c>
      <c r="C655" s="4" t="s">
        <v>12</v>
      </c>
    </row>
    <row r="656" spans="1:8">
      <c r="A656" t="n">
        <v>7183</v>
      </c>
      <c r="B656" s="43" t="n">
        <v>12</v>
      </c>
      <c r="C656" s="7" t="n">
        <v>2</v>
      </c>
    </row>
    <row r="657" spans="1:12">
      <c r="A657" t="s">
        <v>4</v>
      </c>
      <c r="B657" s="4" t="s">
        <v>5</v>
      </c>
      <c r="C657" s="4" t="s">
        <v>22</v>
      </c>
    </row>
    <row r="658" spans="1:12">
      <c r="A658" t="n">
        <v>7186</v>
      </c>
      <c r="B658" s="14" t="n">
        <v>3</v>
      </c>
      <c r="C658" s="13" t="n">
        <f t="normal" ca="1">A668</f>
        <v>0</v>
      </c>
    </row>
    <row r="659" spans="1:12">
      <c r="A659" t="s">
        <v>4</v>
      </c>
      <c r="B659" s="4" t="s">
        <v>5</v>
      </c>
      <c r="C659" s="4" t="s">
        <v>7</v>
      </c>
      <c r="D659" s="4" t="s">
        <v>12</v>
      </c>
      <c r="E659" s="4" t="s">
        <v>8</v>
      </c>
    </row>
    <row r="660" spans="1:12">
      <c r="A660" t="n">
        <v>7191</v>
      </c>
      <c r="B660" s="34" t="n">
        <v>51</v>
      </c>
      <c r="C660" s="7" t="n">
        <v>4</v>
      </c>
      <c r="D660" s="7" t="n">
        <v>65534</v>
      </c>
      <c r="E660" s="7" t="s">
        <v>48</v>
      </c>
    </row>
    <row r="661" spans="1:12">
      <c r="A661" t="s">
        <v>4</v>
      </c>
      <c r="B661" s="4" t="s">
        <v>5</v>
      </c>
      <c r="C661" s="4" t="s">
        <v>12</v>
      </c>
    </row>
    <row r="662" spans="1:12">
      <c r="A662" t="n">
        <v>7204</v>
      </c>
      <c r="B662" s="25" t="n">
        <v>16</v>
      </c>
      <c r="C662" s="7" t="n">
        <v>0</v>
      </c>
    </row>
    <row r="663" spans="1:12">
      <c r="A663" t="s">
        <v>4</v>
      </c>
      <c r="B663" s="4" t="s">
        <v>5</v>
      </c>
      <c r="C663" s="4" t="s">
        <v>12</v>
      </c>
      <c r="D663" s="4" t="s">
        <v>42</v>
      </c>
      <c r="E663" s="4" t="s">
        <v>7</v>
      </c>
      <c r="F663" s="4" t="s">
        <v>7</v>
      </c>
      <c r="G663" s="4" t="s">
        <v>42</v>
      </c>
      <c r="H663" s="4" t="s">
        <v>7</v>
      </c>
      <c r="I663" s="4" t="s">
        <v>7</v>
      </c>
    </row>
    <row r="664" spans="1:12">
      <c r="A664" t="n">
        <v>7207</v>
      </c>
      <c r="B664" s="35" t="n">
        <v>26</v>
      </c>
      <c r="C664" s="7" t="n">
        <v>65534</v>
      </c>
      <c r="D664" s="7" t="s">
        <v>104</v>
      </c>
      <c r="E664" s="7" t="n">
        <v>2</v>
      </c>
      <c r="F664" s="7" t="n">
        <v>3</v>
      </c>
      <c r="G664" s="7" t="s">
        <v>105</v>
      </c>
      <c r="H664" s="7" t="n">
        <v>2</v>
      </c>
      <c r="I664" s="7" t="n">
        <v>0</v>
      </c>
    </row>
    <row r="665" spans="1:12">
      <c r="A665" t="s">
        <v>4</v>
      </c>
      <c r="B665" s="4" t="s">
        <v>5</v>
      </c>
    </row>
    <row r="666" spans="1:12">
      <c r="A666" t="n">
        <v>7319</v>
      </c>
      <c r="B666" s="36" t="n">
        <v>28</v>
      </c>
    </row>
    <row r="667" spans="1:12">
      <c r="A667" t="s">
        <v>4</v>
      </c>
      <c r="B667" s="4" t="s">
        <v>5</v>
      </c>
      <c r="C667" s="4" t="s">
        <v>22</v>
      </c>
    </row>
    <row r="668" spans="1:12">
      <c r="A668" t="n">
        <v>7320</v>
      </c>
      <c r="B668" s="14" t="n">
        <v>3</v>
      </c>
      <c r="C668" s="13" t="n">
        <f t="normal" ca="1">A732</f>
        <v>0</v>
      </c>
    </row>
    <row r="669" spans="1:12">
      <c r="A669" t="s">
        <v>4</v>
      </c>
      <c r="B669" s="4" t="s">
        <v>5</v>
      </c>
      <c r="C669" s="4" t="s">
        <v>7</v>
      </c>
      <c r="D669" s="4" t="s">
        <v>12</v>
      </c>
      <c r="E669" s="4" t="s">
        <v>7</v>
      </c>
      <c r="F669" s="4" t="s">
        <v>22</v>
      </c>
    </row>
    <row r="670" spans="1:12">
      <c r="A670" t="n">
        <v>7325</v>
      </c>
      <c r="B670" s="12" t="n">
        <v>5</v>
      </c>
      <c r="C670" s="7" t="n">
        <v>30</v>
      </c>
      <c r="D670" s="7" t="n">
        <v>9723</v>
      </c>
      <c r="E670" s="7" t="n">
        <v>1</v>
      </c>
      <c r="F670" s="13" t="n">
        <f t="normal" ca="1">A702</f>
        <v>0</v>
      </c>
    </row>
    <row r="671" spans="1:12">
      <c r="A671" t="s">
        <v>4</v>
      </c>
      <c r="B671" s="4" t="s">
        <v>5</v>
      </c>
      <c r="C671" s="4" t="s">
        <v>12</v>
      </c>
      <c r="D671" s="4" t="s">
        <v>7</v>
      </c>
      <c r="E671" s="4" t="s">
        <v>7</v>
      </c>
      <c r="F671" s="4" t="s">
        <v>8</v>
      </c>
    </row>
    <row r="672" spans="1:12">
      <c r="A672" t="n">
        <v>7334</v>
      </c>
      <c r="B672" s="27" t="n">
        <v>20</v>
      </c>
      <c r="C672" s="7" t="n">
        <v>65534</v>
      </c>
      <c r="D672" s="7" t="n">
        <v>3</v>
      </c>
      <c r="E672" s="7" t="n">
        <v>10</v>
      </c>
      <c r="F672" s="7" t="s">
        <v>35</v>
      </c>
    </row>
    <row r="673" spans="1:9">
      <c r="A673" t="s">
        <v>4</v>
      </c>
      <c r="B673" s="4" t="s">
        <v>5</v>
      </c>
      <c r="C673" s="4" t="s">
        <v>12</v>
      </c>
    </row>
    <row r="674" spans="1:9">
      <c r="A674" t="n">
        <v>7355</v>
      </c>
      <c r="B674" s="25" t="n">
        <v>16</v>
      </c>
      <c r="C674" s="7" t="n">
        <v>0</v>
      </c>
    </row>
    <row r="675" spans="1:9">
      <c r="A675" t="s">
        <v>4</v>
      </c>
      <c r="B675" s="4" t="s">
        <v>5</v>
      </c>
      <c r="C675" s="4" t="s">
        <v>7</v>
      </c>
      <c r="D675" s="4" t="s">
        <v>12</v>
      </c>
    </row>
    <row r="676" spans="1:9">
      <c r="A676" t="n">
        <v>7358</v>
      </c>
      <c r="B676" s="28" t="n">
        <v>22</v>
      </c>
      <c r="C676" s="7" t="n">
        <v>10</v>
      </c>
      <c r="D676" s="7" t="n">
        <v>0</v>
      </c>
    </row>
    <row r="677" spans="1:9">
      <c r="A677" t="s">
        <v>4</v>
      </c>
      <c r="B677" s="4" t="s">
        <v>5</v>
      </c>
      <c r="C677" s="4" t="s">
        <v>7</v>
      </c>
      <c r="D677" s="4" t="s">
        <v>12</v>
      </c>
      <c r="E677" s="4" t="s">
        <v>7</v>
      </c>
      <c r="F677" s="4" t="s">
        <v>7</v>
      </c>
      <c r="G677" s="4" t="s">
        <v>22</v>
      </c>
    </row>
    <row r="678" spans="1:9">
      <c r="A678" t="n">
        <v>7362</v>
      </c>
      <c r="B678" s="12" t="n">
        <v>5</v>
      </c>
      <c r="C678" s="7" t="n">
        <v>30</v>
      </c>
      <c r="D678" s="7" t="n">
        <v>2</v>
      </c>
      <c r="E678" s="7" t="n">
        <v>8</v>
      </c>
      <c r="F678" s="7" t="n">
        <v>1</v>
      </c>
      <c r="G678" s="13" t="n">
        <f t="normal" ca="1">A692</f>
        <v>0</v>
      </c>
    </row>
    <row r="679" spans="1:9">
      <c r="A679" t="s">
        <v>4</v>
      </c>
      <c r="B679" s="4" t="s">
        <v>5</v>
      </c>
      <c r="C679" s="4" t="s">
        <v>7</v>
      </c>
      <c r="D679" s="4" t="s">
        <v>12</v>
      </c>
      <c r="E679" s="4" t="s">
        <v>8</v>
      </c>
    </row>
    <row r="680" spans="1:9">
      <c r="A680" t="n">
        <v>7372</v>
      </c>
      <c r="B680" s="34" t="n">
        <v>51</v>
      </c>
      <c r="C680" s="7" t="n">
        <v>4</v>
      </c>
      <c r="D680" s="7" t="n">
        <v>65534</v>
      </c>
      <c r="E680" s="7" t="s">
        <v>48</v>
      </c>
    </row>
    <row r="681" spans="1:9">
      <c r="A681" t="s">
        <v>4</v>
      </c>
      <c r="B681" s="4" t="s">
        <v>5</v>
      </c>
      <c r="C681" s="4" t="s">
        <v>12</v>
      </c>
    </row>
    <row r="682" spans="1:9">
      <c r="A682" t="n">
        <v>7385</v>
      </c>
      <c r="B682" s="25" t="n">
        <v>16</v>
      </c>
      <c r="C682" s="7" t="n">
        <v>0</v>
      </c>
    </row>
    <row r="683" spans="1:9">
      <c r="A683" t="s">
        <v>4</v>
      </c>
      <c r="B683" s="4" t="s">
        <v>5</v>
      </c>
      <c r="C683" s="4" t="s">
        <v>12</v>
      </c>
      <c r="D683" s="4" t="s">
        <v>42</v>
      </c>
      <c r="E683" s="4" t="s">
        <v>7</v>
      </c>
      <c r="F683" s="4" t="s">
        <v>7</v>
      </c>
      <c r="G683" s="4" t="s">
        <v>42</v>
      </c>
      <c r="H683" s="4" t="s">
        <v>7</v>
      </c>
      <c r="I683" s="4" t="s">
        <v>7</v>
      </c>
      <c r="J683" s="4" t="s">
        <v>42</v>
      </c>
      <c r="K683" s="4" t="s">
        <v>7</v>
      </c>
      <c r="L683" s="4" t="s">
        <v>7</v>
      </c>
      <c r="M683" s="4" t="s">
        <v>42</v>
      </c>
      <c r="N683" s="4" t="s">
        <v>7</v>
      </c>
      <c r="O683" s="4" t="s">
        <v>7</v>
      </c>
    </row>
    <row r="684" spans="1:9">
      <c r="A684" t="n">
        <v>7388</v>
      </c>
      <c r="B684" s="35" t="n">
        <v>26</v>
      </c>
      <c r="C684" s="7" t="n">
        <v>65534</v>
      </c>
      <c r="D684" s="7" t="s">
        <v>106</v>
      </c>
      <c r="E684" s="7" t="n">
        <v>2</v>
      </c>
      <c r="F684" s="7" t="n">
        <v>3</v>
      </c>
      <c r="G684" s="7" t="s">
        <v>107</v>
      </c>
      <c r="H684" s="7" t="n">
        <v>2</v>
      </c>
      <c r="I684" s="7" t="n">
        <v>3</v>
      </c>
      <c r="J684" s="7" t="s">
        <v>108</v>
      </c>
      <c r="K684" s="7" t="n">
        <v>2</v>
      </c>
      <c r="L684" s="7" t="n">
        <v>3</v>
      </c>
      <c r="M684" s="7" t="s">
        <v>109</v>
      </c>
      <c r="N684" s="7" t="n">
        <v>2</v>
      </c>
      <c r="O684" s="7" t="n">
        <v>0</v>
      </c>
    </row>
    <row r="685" spans="1:9">
      <c r="A685" t="s">
        <v>4</v>
      </c>
      <c r="B685" s="4" t="s">
        <v>5</v>
      </c>
    </row>
    <row r="686" spans="1:9">
      <c r="A686" t="n">
        <v>7713</v>
      </c>
      <c r="B686" s="36" t="n">
        <v>28</v>
      </c>
    </row>
    <row r="687" spans="1:9">
      <c r="A687" t="s">
        <v>4</v>
      </c>
      <c r="B687" s="4" t="s">
        <v>5</v>
      </c>
      <c r="C687" s="4" t="s">
        <v>12</v>
      </c>
    </row>
    <row r="688" spans="1:9">
      <c r="A688" t="n">
        <v>7714</v>
      </c>
      <c r="B688" s="43" t="n">
        <v>12</v>
      </c>
      <c r="C688" s="7" t="n">
        <v>2</v>
      </c>
    </row>
    <row r="689" spans="1:15">
      <c r="A689" t="s">
        <v>4</v>
      </c>
      <c r="B689" s="4" t="s">
        <v>5</v>
      </c>
      <c r="C689" s="4" t="s">
        <v>22</v>
      </c>
    </row>
    <row r="690" spans="1:15">
      <c r="A690" t="n">
        <v>7717</v>
      </c>
      <c r="B690" s="14" t="n">
        <v>3</v>
      </c>
      <c r="C690" s="13" t="n">
        <f t="normal" ca="1">A700</f>
        <v>0</v>
      </c>
    </row>
    <row r="691" spans="1:15">
      <c r="A691" t="s">
        <v>4</v>
      </c>
      <c r="B691" s="4" t="s">
        <v>5</v>
      </c>
      <c r="C691" s="4" t="s">
        <v>7</v>
      </c>
      <c r="D691" s="4" t="s">
        <v>12</v>
      </c>
      <c r="E691" s="4" t="s">
        <v>8</v>
      </c>
    </row>
    <row r="692" spans="1:15">
      <c r="A692" t="n">
        <v>7722</v>
      </c>
      <c r="B692" s="34" t="n">
        <v>51</v>
      </c>
      <c r="C692" s="7" t="n">
        <v>4</v>
      </c>
      <c r="D692" s="7" t="n">
        <v>65534</v>
      </c>
      <c r="E692" s="7" t="s">
        <v>48</v>
      </c>
    </row>
    <row r="693" spans="1:15">
      <c r="A693" t="s">
        <v>4</v>
      </c>
      <c r="B693" s="4" t="s">
        <v>5</v>
      </c>
      <c r="C693" s="4" t="s">
        <v>12</v>
      </c>
    </row>
    <row r="694" spans="1:15">
      <c r="A694" t="n">
        <v>7735</v>
      </c>
      <c r="B694" s="25" t="n">
        <v>16</v>
      </c>
      <c r="C694" s="7" t="n">
        <v>0</v>
      </c>
    </row>
    <row r="695" spans="1:15">
      <c r="A695" t="s">
        <v>4</v>
      </c>
      <c r="B695" s="4" t="s">
        <v>5</v>
      </c>
      <c r="C695" s="4" t="s">
        <v>12</v>
      </c>
      <c r="D695" s="4" t="s">
        <v>42</v>
      </c>
      <c r="E695" s="4" t="s">
        <v>7</v>
      </c>
      <c r="F695" s="4" t="s">
        <v>7</v>
      </c>
      <c r="G695" s="4" t="s">
        <v>42</v>
      </c>
      <c r="H695" s="4" t="s">
        <v>7</v>
      </c>
      <c r="I695" s="4" t="s">
        <v>7</v>
      </c>
    </row>
    <row r="696" spans="1:15">
      <c r="A696" t="n">
        <v>7738</v>
      </c>
      <c r="B696" s="35" t="n">
        <v>26</v>
      </c>
      <c r="C696" s="7" t="n">
        <v>65534</v>
      </c>
      <c r="D696" s="7" t="s">
        <v>110</v>
      </c>
      <c r="E696" s="7" t="n">
        <v>2</v>
      </c>
      <c r="F696" s="7" t="n">
        <v>3</v>
      </c>
      <c r="G696" s="7" t="s">
        <v>111</v>
      </c>
      <c r="H696" s="7" t="n">
        <v>2</v>
      </c>
      <c r="I696" s="7" t="n">
        <v>0</v>
      </c>
    </row>
    <row r="697" spans="1:15">
      <c r="A697" t="s">
        <v>4</v>
      </c>
      <c r="B697" s="4" t="s">
        <v>5</v>
      </c>
    </row>
    <row r="698" spans="1:15">
      <c r="A698" t="n">
        <v>7894</v>
      </c>
      <c r="B698" s="36" t="n">
        <v>28</v>
      </c>
    </row>
    <row r="699" spans="1:15">
      <c r="A699" t="s">
        <v>4</v>
      </c>
      <c r="B699" s="4" t="s">
        <v>5</v>
      </c>
      <c r="C699" s="4" t="s">
        <v>22</v>
      </c>
    </row>
    <row r="700" spans="1:15">
      <c r="A700" t="n">
        <v>7895</v>
      </c>
      <c r="B700" s="14" t="n">
        <v>3</v>
      </c>
      <c r="C700" s="13" t="n">
        <f t="normal" ca="1">A732</f>
        <v>0</v>
      </c>
    </row>
    <row r="701" spans="1:15">
      <c r="A701" t="s">
        <v>4</v>
      </c>
      <c r="B701" s="4" t="s">
        <v>5</v>
      </c>
      <c r="C701" s="4" t="s">
        <v>7</v>
      </c>
      <c r="D701" s="4" t="s">
        <v>12</v>
      </c>
      <c r="E701" s="4" t="s">
        <v>7</v>
      </c>
      <c r="F701" s="4" t="s">
        <v>22</v>
      </c>
    </row>
    <row r="702" spans="1:15">
      <c r="A702" t="n">
        <v>7900</v>
      </c>
      <c r="B702" s="12" t="n">
        <v>5</v>
      </c>
      <c r="C702" s="7" t="n">
        <v>30</v>
      </c>
      <c r="D702" s="7" t="n">
        <v>8957</v>
      </c>
      <c r="E702" s="7" t="n">
        <v>1</v>
      </c>
      <c r="F702" s="13" t="n">
        <f t="normal" ca="1">A732</f>
        <v>0</v>
      </c>
    </row>
    <row r="703" spans="1:15">
      <c r="A703" t="s">
        <v>4</v>
      </c>
      <c r="B703" s="4" t="s">
        <v>5</v>
      </c>
      <c r="C703" s="4" t="s">
        <v>12</v>
      </c>
      <c r="D703" s="4" t="s">
        <v>7</v>
      </c>
      <c r="E703" s="4" t="s">
        <v>7</v>
      </c>
      <c r="F703" s="4" t="s">
        <v>8</v>
      </c>
    </row>
    <row r="704" spans="1:15">
      <c r="A704" t="n">
        <v>7909</v>
      </c>
      <c r="B704" s="27" t="n">
        <v>20</v>
      </c>
      <c r="C704" s="7" t="n">
        <v>65534</v>
      </c>
      <c r="D704" s="7" t="n">
        <v>3</v>
      </c>
      <c r="E704" s="7" t="n">
        <v>10</v>
      </c>
      <c r="F704" s="7" t="s">
        <v>35</v>
      </c>
    </row>
    <row r="705" spans="1:9">
      <c r="A705" t="s">
        <v>4</v>
      </c>
      <c r="B705" s="4" t="s">
        <v>5</v>
      </c>
      <c r="C705" s="4" t="s">
        <v>12</v>
      </c>
    </row>
    <row r="706" spans="1:9">
      <c r="A706" t="n">
        <v>7930</v>
      </c>
      <c r="B706" s="25" t="n">
        <v>16</v>
      </c>
      <c r="C706" s="7" t="n">
        <v>0</v>
      </c>
    </row>
    <row r="707" spans="1:9">
      <c r="A707" t="s">
        <v>4</v>
      </c>
      <c r="B707" s="4" t="s">
        <v>5</v>
      </c>
      <c r="C707" s="4" t="s">
        <v>7</v>
      </c>
      <c r="D707" s="4" t="s">
        <v>12</v>
      </c>
    </row>
    <row r="708" spans="1:9">
      <c r="A708" t="n">
        <v>7933</v>
      </c>
      <c r="B708" s="28" t="n">
        <v>22</v>
      </c>
      <c r="C708" s="7" t="n">
        <v>10</v>
      </c>
      <c r="D708" s="7" t="n">
        <v>0</v>
      </c>
    </row>
    <row r="709" spans="1:9">
      <c r="A709" t="s">
        <v>4</v>
      </c>
      <c r="B709" s="4" t="s">
        <v>5</v>
      </c>
      <c r="C709" s="4" t="s">
        <v>7</v>
      </c>
      <c r="D709" s="4" t="s">
        <v>12</v>
      </c>
      <c r="E709" s="4" t="s">
        <v>7</v>
      </c>
      <c r="F709" s="4" t="s">
        <v>7</v>
      </c>
      <c r="G709" s="4" t="s">
        <v>22</v>
      </c>
    </row>
    <row r="710" spans="1:9">
      <c r="A710" t="n">
        <v>7937</v>
      </c>
      <c r="B710" s="12" t="n">
        <v>5</v>
      </c>
      <c r="C710" s="7" t="n">
        <v>30</v>
      </c>
      <c r="D710" s="7" t="n">
        <v>2</v>
      </c>
      <c r="E710" s="7" t="n">
        <v>8</v>
      </c>
      <c r="F710" s="7" t="n">
        <v>1</v>
      </c>
      <c r="G710" s="13" t="n">
        <f t="normal" ca="1">A724</f>
        <v>0</v>
      </c>
    </row>
    <row r="711" spans="1:9">
      <c r="A711" t="s">
        <v>4</v>
      </c>
      <c r="B711" s="4" t="s">
        <v>5</v>
      </c>
      <c r="C711" s="4" t="s">
        <v>7</v>
      </c>
      <c r="D711" s="4" t="s">
        <v>12</v>
      </c>
      <c r="E711" s="4" t="s">
        <v>8</v>
      </c>
    </row>
    <row r="712" spans="1:9">
      <c r="A712" t="n">
        <v>7947</v>
      </c>
      <c r="B712" s="34" t="n">
        <v>51</v>
      </c>
      <c r="C712" s="7" t="n">
        <v>4</v>
      </c>
      <c r="D712" s="7" t="n">
        <v>65534</v>
      </c>
      <c r="E712" s="7" t="s">
        <v>48</v>
      </c>
    </row>
    <row r="713" spans="1:9">
      <c r="A713" t="s">
        <v>4</v>
      </c>
      <c r="B713" s="4" t="s">
        <v>5</v>
      </c>
      <c r="C713" s="4" t="s">
        <v>12</v>
      </c>
    </row>
    <row r="714" spans="1:9">
      <c r="A714" t="n">
        <v>7960</v>
      </c>
      <c r="B714" s="25" t="n">
        <v>16</v>
      </c>
      <c r="C714" s="7" t="n">
        <v>0</v>
      </c>
    </row>
    <row r="715" spans="1:9">
      <c r="A715" t="s">
        <v>4</v>
      </c>
      <c r="B715" s="4" t="s">
        <v>5</v>
      </c>
      <c r="C715" s="4" t="s">
        <v>12</v>
      </c>
      <c r="D715" s="4" t="s">
        <v>42</v>
      </c>
      <c r="E715" s="4" t="s">
        <v>7</v>
      </c>
      <c r="F715" s="4" t="s">
        <v>7</v>
      </c>
      <c r="G715" s="4" t="s">
        <v>42</v>
      </c>
      <c r="H715" s="4" t="s">
        <v>7</v>
      </c>
      <c r="I715" s="4" t="s">
        <v>7</v>
      </c>
      <c r="J715" s="4" t="s">
        <v>42</v>
      </c>
      <c r="K715" s="4" t="s">
        <v>7</v>
      </c>
      <c r="L715" s="4" t="s">
        <v>7</v>
      </c>
      <c r="M715" s="4" t="s">
        <v>42</v>
      </c>
      <c r="N715" s="4" t="s">
        <v>7</v>
      </c>
      <c r="O715" s="4" t="s">
        <v>7</v>
      </c>
    </row>
    <row r="716" spans="1:9">
      <c r="A716" t="n">
        <v>7963</v>
      </c>
      <c r="B716" s="35" t="n">
        <v>26</v>
      </c>
      <c r="C716" s="7" t="n">
        <v>65534</v>
      </c>
      <c r="D716" s="7" t="s">
        <v>112</v>
      </c>
      <c r="E716" s="7" t="n">
        <v>2</v>
      </c>
      <c r="F716" s="7" t="n">
        <v>3</v>
      </c>
      <c r="G716" s="7" t="s">
        <v>113</v>
      </c>
      <c r="H716" s="7" t="n">
        <v>2</v>
      </c>
      <c r="I716" s="7" t="n">
        <v>3</v>
      </c>
      <c r="J716" s="7" t="s">
        <v>114</v>
      </c>
      <c r="K716" s="7" t="n">
        <v>2</v>
      </c>
      <c r="L716" s="7" t="n">
        <v>3</v>
      </c>
      <c r="M716" s="7" t="s">
        <v>115</v>
      </c>
      <c r="N716" s="7" t="n">
        <v>2</v>
      </c>
      <c r="O716" s="7" t="n">
        <v>0</v>
      </c>
    </row>
    <row r="717" spans="1:9">
      <c r="A717" t="s">
        <v>4</v>
      </c>
      <c r="B717" s="4" t="s">
        <v>5</v>
      </c>
    </row>
    <row r="718" spans="1:9">
      <c r="A718" t="n">
        <v>8239</v>
      </c>
      <c r="B718" s="36" t="n">
        <v>28</v>
      </c>
    </row>
    <row r="719" spans="1:9">
      <c r="A719" t="s">
        <v>4</v>
      </c>
      <c r="B719" s="4" t="s">
        <v>5</v>
      </c>
      <c r="C719" s="4" t="s">
        <v>12</v>
      </c>
    </row>
    <row r="720" spans="1:9">
      <c r="A720" t="n">
        <v>8240</v>
      </c>
      <c r="B720" s="43" t="n">
        <v>12</v>
      </c>
      <c r="C720" s="7" t="n">
        <v>2</v>
      </c>
    </row>
    <row r="721" spans="1:15">
      <c r="A721" t="s">
        <v>4</v>
      </c>
      <c r="B721" s="4" t="s">
        <v>5</v>
      </c>
      <c r="C721" s="4" t="s">
        <v>22</v>
      </c>
    </row>
    <row r="722" spans="1:15">
      <c r="A722" t="n">
        <v>8243</v>
      </c>
      <c r="B722" s="14" t="n">
        <v>3</v>
      </c>
      <c r="C722" s="13" t="n">
        <f t="normal" ca="1">A732</f>
        <v>0</v>
      </c>
    </row>
    <row r="723" spans="1:15">
      <c r="A723" t="s">
        <v>4</v>
      </c>
      <c r="B723" s="4" t="s">
        <v>5</v>
      </c>
      <c r="C723" s="4" t="s">
        <v>7</v>
      </c>
      <c r="D723" s="4" t="s">
        <v>12</v>
      </c>
      <c r="E723" s="4" t="s">
        <v>8</v>
      </c>
    </row>
    <row r="724" spans="1:15">
      <c r="A724" t="n">
        <v>8248</v>
      </c>
      <c r="B724" s="34" t="n">
        <v>51</v>
      </c>
      <c r="C724" s="7" t="n">
        <v>4</v>
      </c>
      <c r="D724" s="7" t="n">
        <v>65534</v>
      </c>
      <c r="E724" s="7" t="s">
        <v>48</v>
      </c>
    </row>
    <row r="725" spans="1:15">
      <c r="A725" t="s">
        <v>4</v>
      </c>
      <c r="B725" s="4" t="s">
        <v>5</v>
      </c>
      <c r="C725" s="4" t="s">
        <v>12</v>
      </c>
    </row>
    <row r="726" spans="1:15">
      <c r="A726" t="n">
        <v>8261</v>
      </c>
      <c r="B726" s="25" t="n">
        <v>16</v>
      </c>
      <c r="C726" s="7" t="n">
        <v>0</v>
      </c>
    </row>
    <row r="727" spans="1:15">
      <c r="A727" t="s">
        <v>4</v>
      </c>
      <c r="B727" s="4" t="s">
        <v>5</v>
      </c>
      <c r="C727" s="4" t="s">
        <v>12</v>
      </c>
      <c r="D727" s="4" t="s">
        <v>42</v>
      </c>
      <c r="E727" s="4" t="s">
        <v>7</v>
      </c>
      <c r="F727" s="4" t="s">
        <v>7</v>
      </c>
      <c r="G727" s="4" t="s">
        <v>42</v>
      </c>
      <c r="H727" s="4" t="s">
        <v>7</v>
      </c>
      <c r="I727" s="4" t="s">
        <v>7</v>
      </c>
    </row>
    <row r="728" spans="1:15">
      <c r="A728" t="n">
        <v>8264</v>
      </c>
      <c r="B728" s="35" t="n">
        <v>26</v>
      </c>
      <c r="C728" s="7" t="n">
        <v>65534</v>
      </c>
      <c r="D728" s="7" t="s">
        <v>116</v>
      </c>
      <c r="E728" s="7" t="n">
        <v>2</v>
      </c>
      <c r="F728" s="7" t="n">
        <v>3</v>
      </c>
      <c r="G728" s="7" t="s">
        <v>117</v>
      </c>
      <c r="H728" s="7" t="n">
        <v>2</v>
      </c>
      <c r="I728" s="7" t="n">
        <v>0</v>
      </c>
    </row>
    <row r="729" spans="1:15">
      <c r="A729" t="s">
        <v>4</v>
      </c>
      <c r="B729" s="4" t="s">
        <v>5</v>
      </c>
    </row>
    <row r="730" spans="1:15">
      <c r="A730" t="n">
        <v>8446</v>
      </c>
      <c r="B730" s="36" t="n">
        <v>28</v>
      </c>
    </row>
    <row r="731" spans="1:15">
      <c r="A731" t="s">
        <v>4</v>
      </c>
      <c r="B731" s="4" t="s">
        <v>5</v>
      </c>
      <c r="C731" s="4" t="s">
        <v>7</v>
      </c>
    </row>
    <row r="732" spans="1:15">
      <c r="A732" t="n">
        <v>8447</v>
      </c>
      <c r="B732" s="45" t="n">
        <v>23</v>
      </c>
      <c r="C732" s="7" t="n">
        <v>10</v>
      </c>
    </row>
    <row r="733" spans="1:15">
      <c r="A733" t="s">
        <v>4</v>
      </c>
      <c r="B733" s="4" t="s">
        <v>5</v>
      </c>
      <c r="C733" s="4" t="s">
        <v>7</v>
      </c>
      <c r="D733" s="4" t="s">
        <v>8</v>
      </c>
    </row>
    <row r="734" spans="1:15">
      <c r="A734" t="n">
        <v>8449</v>
      </c>
      <c r="B734" s="6" t="n">
        <v>2</v>
      </c>
      <c r="C734" s="7" t="n">
        <v>10</v>
      </c>
      <c r="D734" s="7" t="s">
        <v>87</v>
      </c>
    </row>
    <row r="735" spans="1:15">
      <c r="A735" t="s">
        <v>4</v>
      </c>
      <c r="B735" s="4" t="s">
        <v>5</v>
      </c>
      <c r="C735" s="4" t="s">
        <v>7</v>
      </c>
    </row>
    <row r="736" spans="1:15">
      <c r="A736" t="n">
        <v>8472</v>
      </c>
      <c r="B736" s="46" t="n">
        <v>74</v>
      </c>
      <c r="C736" s="7" t="n">
        <v>46</v>
      </c>
    </row>
    <row r="737" spans="1:9">
      <c r="A737" t="s">
        <v>4</v>
      </c>
      <c r="B737" s="4" t="s">
        <v>5</v>
      </c>
      <c r="C737" s="4" t="s">
        <v>7</v>
      </c>
    </row>
    <row r="738" spans="1:9">
      <c r="A738" t="n">
        <v>8474</v>
      </c>
      <c r="B738" s="46" t="n">
        <v>74</v>
      </c>
      <c r="C738" s="7" t="n">
        <v>54</v>
      </c>
    </row>
    <row r="739" spans="1:9">
      <c r="A739" t="s">
        <v>4</v>
      </c>
      <c r="B739" s="4" t="s">
        <v>5</v>
      </c>
    </row>
    <row r="740" spans="1:9">
      <c r="A740" t="n">
        <v>8476</v>
      </c>
      <c r="B740" s="5" t="n">
        <v>1</v>
      </c>
    </row>
    <row r="741" spans="1:9" s="3" customFormat="1" customHeight="0">
      <c r="A741" s="3" t="s">
        <v>2</v>
      </c>
      <c r="B741" s="3" t="s">
        <v>118</v>
      </c>
    </row>
    <row r="742" spans="1:9">
      <c r="A742" t="s">
        <v>4</v>
      </c>
      <c r="B742" s="4" t="s">
        <v>5</v>
      </c>
      <c r="C742" s="4" t="s">
        <v>7</v>
      </c>
      <c r="D742" s="4" t="s">
        <v>7</v>
      </c>
      <c r="E742" s="4" t="s">
        <v>7</v>
      </c>
      <c r="F742" s="4" t="s">
        <v>7</v>
      </c>
    </row>
    <row r="743" spans="1:9">
      <c r="A743" t="n">
        <v>8480</v>
      </c>
      <c r="B743" s="9" t="n">
        <v>14</v>
      </c>
      <c r="C743" s="7" t="n">
        <v>2</v>
      </c>
      <c r="D743" s="7" t="n">
        <v>0</v>
      </c>
      <c r="E743" s="7" t="n">
        <v>0</v>
      </c>
      <c r="F743" s="7" t="n">
        <v>0</v>
      </c>
    </row>
    <row r="744" spans="1:9">
      <c r="A744" t="s">
        <v>4</v>
      </c>
      <c r="B744" s="4" t="s">
        <v>5</v>
      </c>
      <c r="C744" s="4" t="s">
        <v>7</v>
      </c>
      <c r="D744" s="32" t="s">
        <v>39</v>
      </c>
      <c r="E744" s="4" t="s">
        <v>5</v>
      </c>
      <c r="F744" s="4" t="s">
        <v>7</v>
      </c>
      <c r="G744" s="4" t="s">
        <v>12</v>
      </c>
      <c r="H744" s="32" t="s">
        <v>40</v>
      </c>
      <c r="I744" s="4" t="s">
        <v>7</v>
      </c>
      <c r="J744" s="4" t="s">
        <v>13</v>
      </c>
      <c r="K744" s="4" t="s">
        <v>7</v>
      </c>
      <c r="L744" s="4" t="s">
        <v>7</v>
      </c>
      <c r="M744" s="32" t="s">
        <v>39</v>
      </c>
      <c r="N744" s="4" t="s">
        <v>5</v>
      </c>
      <c r="O744" s="4" t="s">
        <v>7</v>
      </c>
      <c r="P744" s="4" t="s">
        <v>12</v>
      </c>
      <c r="Q744" s="32" t="s">
        <v>40</v>
      </c>
      <c r="R744" s="4" t="s">
        <v>7</v>
      </c>
      <c r="S744" s="4" t="s">
        <v>13</v>
      </c>
      <c r="T744" s="4" t="s">
        <v>7</v>
      </c>
      <c r="U744" s="4" t="s">
        <v>7</v>
      </c>
      <c r="V744" s="4" t="s">
        <v>7</v>
      </c>
      <c r="W744" s="4" t="s">
        <v>22</v>
      </c>
    </row>
    <row r="745" spans="1:9">
      <c r="A745" t="n">
        <v>8485</v>
      </c>
      <c r="B745" s="12" t="n">
        <v>5</v>
      </c>
      <c r="C745" s="7" t="n">
        <v>28</v>
      </c>
      <c r="D745" s="32" t="s">
        <v>3</v>
      </c>
      <c r="E745" s="8" t="n">
        <v>162</v>
      </c>
      <c r="F745" s="7" t="n">
        <v>3</v>
      </c>
      <c r="G745" s="7" t="n">
        <v>32910</v>
      </c>
      <c r="H745" s="32" t="s">
        <v>3</v>
      </c>
      <c r="I745" s="7" t="n">
        <v>0</v>
      </c>
      <c r="J745" s="7" t="n">
        <v>1</v>
      </c>
      <c r="K745" s="7" t="n">
        <v>2</v>
      </c>
      <c r="L745" s="7" t="n">
        <v>28</v>
      </c>
      <c r="M745" s="32" t="s">
        <v>3</v>
      </c>
      <c r="N745" s="8" t="n">
        <v>162</v>
      </c>
      <c r="O745" s="7" t="n">
        <v>3</v>
      </c>
      <c r="P745" s="7" t="n">
        <v>32910</v>
      </c>
      <c r="Q745" s="32" t="s">
        <v>3</v>
      </c>
      <c r="R745" s="7" t="n">
        <v>0</v>
      </c>
      <c r="S745" s="7" t="n">
        <v>2</v>
      </c>
      <c r="T745" s="7" t="n">
        <v>2</v>
      </c>
      <c r="U745" s="7" t="n">
        <v>11</v>
      </c>
      <c r="V745" s="7" t="n">
        <v>1</v>
      </c>
      <c r="W745" s="13" t="n">
        <f t="normal" ca="1">A749</f>
        <v>0</v>
      </c>
    </row>
    <row r="746" spans="1:9">
      <c r="A746" t="s">
        <v>4</v>
      </c>
      <c r="B746" s="4" t="s">
        <v>5</v>
      </c>
      <c r="C746" s="4" t="s">
        <v>7</v>
      </c>
      <c r="D746" s="4" t="s">
        <v>12</v>
      </c>
      <c r="E746" s="4" t="s">
        <v>21</v>
      </c>
    </row>
    <row r="747" spans="1:9">
      <c r="A747" t="n">
        <v>8514</v>
      </c>
      <c r="B747" s="37" t="n">
        <v>58</v>
      </c>
      <c r="C747" s="7" t="n">
        <v>0</v>
      </c>
      <c r="D747" s="7" t="n">
        <v>0</v>
      </c>
      <c r="E747" s="7" t="n">
        <v>1</v>
      </c>
    </row>
    <row r="748" spans="1:9">
      <c r="A748" t="s">
        <v>4</v>
      </c>
      <c r="B748" s="4" t="s">
        <v>5</v>
      </c>
      <c r="C748" s="4" t="s">
        <v>7</v>
      </c>
      <c r="D748" s="32" t="s">
        <v>39</v>
      </c>
      <c r="E748" s="4" t="s">
        <v>5</v>
      </c>
      <c r="F748" s="4" t="s">
        <v>7</v>
      </c>
      <c r="G748" s="4" t="s">
        <v>12</v>
      </c>
      <c r="H748" s="32" t="s">
        <v>40</v>
      </c>
      <c r="I748" s="4" t="s">
        <v>7</v>
      </c>
      <c r="J748" s="4" t="s">
        <v>13</v>
      </c>
      <c r="K748" s="4" t="s">
        <v>7</v>
      </c>
      <c r="L748" s="4" t="s">
        <v>7</v>
      </c>
      <c r="M748" s="32" t="s">
        <v>39</v>
      </c>
      <c r="N748" s="4" t="s">
        <v>5</v>
      </c>
      <c r="O748" s="4" t="s">
        <v>7</v>
      </c>
      <c r="P748" s="4" t="s">
        <v>12</v>
      </c>
      <c r="Q748" s="32" t="s">
        <v>40</v>
      </c>
      <c r="R748" s="4" t="s">
        <v>7</v>
      </c>
      <c r="S748" s="4" t="s">
        <v>13</v>
      </c>
      <c r="T748" s="4" t="s">
        <v>7</v>
      </c>
      <c r="U748" s="4" t="s">
        <v>7</v>
      </c>
      <c r="V748" s="4" t="s">
        <v>7</v>
      </c>
      <c r="W748" s="4" t="s">
        <v>22</v>
      </c>
    </row>
    <row r="749" spans="1:9">
      <c r="A749" t="n">
        <v>8522</v>
      </c>
      <c r="B749" s="12" t="n">
        <v>5</v>
      </c>
      <c r="C749" s="7" t="n">
        <v>28</v>
      </c>
      <c r="D749" s="32" t="s">
        <v>3</v>
      </c>
      <c r="E749" s="8" t="n">
        <v>162</v>
      </c>
      <c r="F749" s="7" t="n">
        <v>3</v>
      </c>
      <c r="G749" s="7" t="n">
        <v>32910</v>
      </c>
      <c r="H749" s="32" t="s">
        <v>3</v>
      </c>
      <c r="I749" s="7" t="n">
        <v>0</v>
      </c>
      <c r="J749" s="7" t="n">
        <v>1</v>
      </c>
      <c r="K749" s="7" t="n">
        <v>3</v>
      </c>
      <c r="L749" s="7" t="n">
        <v>28</v>
      </c>
      <c r="M749" s="32" t="s">
        <v>3</v>
      </c>
      <c r="N749" s="8" t="n">
        <v>162</v>
      </c>
      <c r="O749" s="7" t="n">
        <v>3</v>
      </c>
      <c r="P749" s="7" t="n">
        <v>32910</v>
      </c>
      <c r="Q749" s="32" t="s">
        <v>3</v>
      </c>
      <c r="R749" s="7" t="n">
        <v>0</v>
      </c>
      <c r="S749" s="7" t="n">
        <v>2</v>
      </c>
      <c r="T749" s="7" t="n">
        <v>3</v>
      </c>
      <c r="U749" s="7" t="n">
        <v>9</v>
      </c>
      <c r="V749" s="7" t="n">
        <v>1</v>
      </c>
      <c r="W749" s="13" t="n">
        <f t="normal" ca="1">A759</f>
        <v>0</v>
      </c>
    </row>
    <row r="750" spans="1:9">
      <c r="A750" t="s">
        <v>4</v>
      </c>
      <c r="B750" s="4" t="s">
        <v>5</v>
      </c>
      <c r="C750" s="4" t="s">
        <v>7</v>
      </c>
      <c r="D750" s="32" t="s">
        <v>39</v>
      </c>
      <c r="E750" s="4" t="s">
        <v>5</v>
      </c>
      <c r="F750" s="4" t="s">
        <v>12</v>
      </c>
      <c r="G750" s="4" t="s">
        <v>7</v>
      </c>
      <c r="H750" s="4" t="s">
        <v>7</v>
      </c>
      <c r="I750" s="4" t="s">
        <v>8</v>
      </c>
      <c r="J750" s="32" t="s">
        <v>40</v>
      </c>
      <c r="K750" s="4" t="s">
        <v>7</v>
      </c>
      <c r="L750" s="4" t="s">
        <v>7</v>
      </c>
      <c r="M750" s="32" t="s">
        <v>39</v>
      </c>
      <c r="N750" s="4" t="s">
        <v>5</v>
      </c>
      <c r="O750" s="4" t="s">
        <v>7</v>
      </c>
      <c r="P750" s="32" t="s">
        <v>40</v>
      </c>
      <c r="Q750" s="4" t="s">
        <v>7</v>
      </c>
      <c r="R750" s="4" t="s">
        <v>13</v>
      </c>
      <c r="S750" s="4" t="s">
        <v>7</v>
      </c>
      <c r="T750" s="4" t="s">
        <v>7</v>
      </c>
      <c r="U750" s="4" t="s">
        <v>7</v>
      </c>
      <c r="V750" s="32" t="s">
        <v>39</v>
      </c>
      <c r="W750" s="4" t="s">
        <v>5</v>
      </c>
      <c r="X750" s="4" t="s">
        <v>7</v>
      </c>
      <c r="Y750" s="32" t="s">
        <v>40</v>
      </c>
      <c r="Z750" s="4" t="s">
        <v>7</v>
      </c>
      <c r="AA750" s="4" t="s">
        <v>13</v>
      </c>
      <c r="AB750" s="4" t="s">
        <v>7</v>
      </c>
      <c r="AC750" s="4" t="s">
        <v>7</v>
      </c>
      <c r="AD750" s="4" t="s">
        <v>7</v>
      </c>
      <c r="AE750" s="4" t="s">
        <v>22</v>
      </c>
    </row>
    <row r="751" spans="1:9">
      <c r="A751" t="n">
        <v>8551</v>
      </c>
      <c r="B751" s="12" t="n">
        <v>5</v>
      </c>
      <c r="C751" s="7" t="n">
        <v>28</v>
      </c>
      <c r="D751" s="32" t="s">
        <v>3</v>
      </c>
      <c r="E751" s="48" t="n">
        <v>47</v>
      </c>
      <c r="F751" s="7" t="n">
        <v>61456</v>
      </c>
      <c r="G751" s="7" t="n">
        <v>2</v>
      </c>
      <c r="H751" s="7" t="n">
        <v>0</v>
      </c>
      <c r="I751" s="7" t="s">
        <v>119</v>
      </c>
      <c r="J751" s="32" t="s">
        <v>3</v>
      </c>
      <c r="K751" s="7" t="n">
        <v>8</v>
      </c>
      <c r="L751" s="7" t="n">
        <v>28</v>
      </c>
      <c r="M751" s="32" t="s">
        <v>3</v>
      </c>
      <c r="N751" s="46" t="n">
        <v>74</v>
      </c>
      <c r="O751" s="7" t="n">
        <v>65</v>
      </c>
      <c r="P751" s="32" t="s">
        <v>3</v>
      </c>
      <c r="Q751" s="7" t="n">
        <v>0</v>
      </c>
      <c r="R751" s="7" t="n">
        <v>1</v>
      </c>
      <c r="S751" s="7" t="n">
        <v>3</v>
      </c>
      <c r="T751" s="7" t="n">
        <v>9</v>
      </c>
      <c r="U751" s="7" t="n">
        <v>28</v>
      </c>
      <c r="V751" s="32" t="s">
        <v>3</v>
      </c>
      <c r="W751" s="46" t="n">
        <v>74</v>
      </c>
      <c r="X751" s="7" t="n">
        <v>65</v>
      </c>
      <c r="Y751" s="32" t="s">
        <v>3</v>
      </c>
      <c r="Z751" s="7" t="n">
        <v>0</v>
      </c>
      <c r="AA751" s="7" t="n">
        <v>2</v>
      </c>
      <c r="AB751" s="7" t="n">
        <v>3</v>
      </c>
      <c r="AC751" s="7" t="n">
        <v>9</v>
      </c>
      <c r="AD751" s="7" t="n">
        <v>1</v>
      </c>
      <c r="AE751" s="13" t="n">
        <f t="normal" ca="1">A755</f>
        <v>0</v>
      </c>
    </row>
    <row r="752" spans="1:9">
      <c r="A752" t="s">
        <v>4</v>
      </c>
      <c r="B752" s="4" t="s">
        <v>5</v>
      </c>
      <c r="C752" s="4" t="s">
        <v>12</v>
      </c>
      <c r="D752" s="4" t="s">
        <v>7</v>
      </c>
      <c r="E752" s="4" t="s">
        <v>7</v>
      </c>
      <c r="F752" s="4" t="s">
        <v>8</v>
      </c>
    </row>
    <row r="753" spans="1:31">
      <c r="A753" t="n">
        <v>8599</v>
      </c>
      <c r="B753" s="48" t="n">
        <v>47</v>
      </c>
      <c r="C753" s="7" t="n">
        <v>61456</v>
      </c>
      <c r="D753" s="7" t="n">
        <v>0</v>
      </c>
      <c r="E753" s="7" t="n">
        <v>0</v>
      </c>
      <c r="F753" s="7" t="s">
        <v>120</v>
      </c>
    </row>
    <row r="754" spans="1:31">
      <c r="A754" t="s">
        <v>4</v>
      </c>
      <c r="B754" s="4" t="s">
        <v>5</v>
      </c>
      <c r="C754" s="4" t="s">
        <v>7</v>
      </c>
      <c r="D754" s="4" t="s">
        <v>12</v>
      </c>
      <c r="E754" s="4" t="s">
        <v>21</v>
      </c>
    </row>
    <row r="755" spans="1:31">
      <c r="A755" t="n">
        <v>8612</v>
      </c>
      <c r="B755" s="37" t="n">
        <v>58</v>
      </c>
      <c r="C755" s="7" t="n">
        <v>0</v>
      </c>
      <c r="D755" s="7" t="n">
        <v>300</v>
      </c>
      <c r="E755" s="7" t="n">
        <v>1</v>
      </c>
    </row>
    <row r="756" spans="1:31">
      <c r="A756" t="s">
        <v>4</v>
      </c>
      <c r="B756" s="4" t="s">
        <v>5</v>
      </c>
      <c r="C756" s="4" t="s">
        <v>7</v>
      </c>
      <c r="D756" s="4" t="s">
        <v>12</v>
      </c>
    </row>
    <row r="757" spans="1:31">
      <c r="A757" t="n">
        <v>8620</v>
      </c>
      <c r="B757" s="37" t="n">
        <v>58</v>
      </c>
      <c r="C757" s="7" t="n">
        <v>255</v>
      </c>
      <c r="D757" s="7" t="n">
        <v>0</v>
      </c>
    </row>
    <row r="758" spans="1:31">
      <c r="A758" t="s">
        <v>4</v>
      </c>
      <c r="B758" s="4" t="s">
        <v>5</v>
      </c>
      <c r="C758" s="4" t="s">
        <v>7</v>
      </c>
      <c r="D758" s="4" t="s">
        <v>7</v>
      </c>
      <c r="E758" s="4" t="s">
        <v>7</v>
      </c>
      <c r="F758" s="4" t="s">
        <v>7</v>
      </c>
    </row>
    <row r="759" spans="1:31">
      <c r="A759" t="n">
        <v>8624</v>
      </c>
      <c r="B759" s="9" t="n">
        <v>14</v>
      </c>
      <c r="C759" s="7" t="n">
        <v>0</v>
      </c>
      <c r="D759" s="7" t="n">
        <v>0</v>
      </c>
      <c r="E759" s="7" t="n">
        <v>0</v>
      </c>
      <c r="F759" s="7" t="n">
        <v>64</v>
      </c>
    </row>
    <row r="760" spans="1:31">
      <c r="A760" t="s">
        <v>4</v>
      </c>
      <c r="B760" s="4" t="s">
        <v>5</v>
      </c>
      <c r="C760" s="4" t="s">
        <v>7</v>
      </c>
      <c r="D760" s="4" t="s">
        <v>12</v>
      </c>
    </row>
    <row r="761" spans="1:31">
      <c r="A761" t="n">
        <v>8629</v>
      </c>
      <c r="B761" s="28" t="n">
        <v>22</v>
      </c>
      <c r="C761" s="7" t="n">
        <v>0</v>
      </c>
      <c r="D761" s="7" t="n">
        <v>32910</v>
      </c>
    </row>
    <row r="762" spans="1:31">
      <c r="A762" t="s">
        <v>4</v>
      </c>
      <c r="B762" s="4" t="s">
        <v>5</v>
      </c>
      <c r="C762" s="4" t="s">
        <v>7</v>
      </c>
      <c r="D762" s="4" t="s">
        <v>12</v>
      </c>
    </row>
    <row r="763" spans="1:31">
      <c r="A763" t="n">
        <v>8633</v>
      </c>
      <c r="B763" s="37" t="n">
        <v>58</v>
      </c>
      <c r="C763" s="7" t="n">
        <v>5</v>
      </c>
      <c r="D763" s="7" t="n">
        <v>300</v>
      </c>
    </row>
    <row r="764" spans="1:31">
      <c r="A764" t="s">
        <v>4</v>
      </c>
      <c r="B764" s="4" t="s">
        <v>5</v>
      </c>
      <c r="C764" s="4" t="s">
        <v>21</v>
      </c>
      <c r="D764" s="4" t="s">
        <v>12</v>
      </c>
    </row>
    <row r="765" spans="1:31">
      <c r="A765" t="n">
        <v>8637</v>
      </c>
      <c r="B765" s="49" t="n">
        <v>103</v>
      </c>
      <c r="C765" s="7" t="n">
        <v>0</v>
      </c>
      <c r="D765" s="7" t="n">
        <v>300</v>
      </c>
    </row>
    <row r="766" spans="1:31">
      <c r="A766" t="s">
        <v>4</v>
      </c>
      <c r="B766" s="4" t="s">
        <v>5</v>
      </c>
      <c r="C766" s="4" t="s">
        <v>7</v>
      </c>
    </row>
    <row r="767" spans="1:31">
      <c r="A767" t="n">
        <v>8644</v>
      </c>
      <c r="B767" s="44" t="n">
        <v>64</v>
      </c>
      <c r="C767" s="7" t="n">
        <v>7</v>
      </c>
    </row>
    <row r="768" spans="1:31">
      <c r="A768" t="s">
        <v>4</v>
      </c>
      <c r="B768" s="4" t="s">
        <v>5</v>
      </c>
      <c r="C768" s="4" t="s">
        <v>7</v>
      </c>
      <c r="D768" s="4" t="s">
        <v>12</v>
      </c>
    </row>
    <row r="769" spans="1:6">
      <c r="A769" t="n">
        <v>8646</v>
      </c>
      <c r="B769" s="50" t="n">
        <v>72</v>
      </c>
      <c r="C769" s="7" t="n">
        <v>5</v>
      </c>
      <c r="D769" s="7" t="n">
        <v>0</v>
      </c>
    </row>
    <row r="770" spans="1:6">
      <c r="A770" t="s">
        <v>4</v>
      </c>
      <c r="B770" s="4" t="s">
        <v>5</v>
      </c>
      <c r="C770" s="4" t="s">
        <v>7</v>
      </c>
      <c r="D770" s="32" t="s">
        <v>39</v>
      </c>
      <c r="E770" s="4" t="s">
        <v>5</v>
      </c>
      <c r="F770" s="4" t="s">
        <v>7</v>
      </c>
      <c r="G770" s="4" t="s">
        <v>12</v>
      </c>
      <c r="H770" s="32" t="s">
        <v>40</v>
      </c>
      <c r="I770" s="4" t="s">
        <v>7</v>
      </c>
      <c r="J770" s="4" t="s">
        <v>13</v>
      </c>
      <c r="K770" s="4" t="s">
        <v>7</v>
      </c>
      <c r="L770" s="4" t="s">
        <v>7</v>
      </c>
      <c r="M770" s="4" t="s">
        <v>22</v>
      </c>
    </row>
    <row r="771" spans="1:6">
      <c r="A771" t="n">
        <v>8650</v>
      </c>
      <c r="B771" s="12" t="n">
        <v>5</v>
      </c>
      <c r="C771" s="7" t="n">
        <v>28</v>
      </c>
      <c r="D771" s="32" t="s">
        <v>3</v>
      </c>
      <c r="E771" s="8" t="n">
        <v>162</v>
      </c>
      <c r="F771" s="7" t="n">
        <v>4</v>
      </c>
      <c r="G771" s="7" t="n">
        <v>32910</v>
      </c>
      <c r="H771" s="32" t="s">
        <v>3</v>
      </c>
      <c r="I771" s="7" t="n">
        <v>0</v>
      </c>
      <c r="J771" s="7" t="n">
        <v>1</v>
      </c>
      <c r="K771" s="7" t="n">
        <v>2</v>
      </c>
      <c r="L771" s="7" t="n">
        <v>1</v>
      </c>
      <c r="M771" s="13" t="n">
        <f t="normal" ca="1">A777</f>
        <v>0</v>
      </c>
    </row>
    <row r="772" spans="1:6">
      <c r="A772" t="s">
        <v>4</v>
      </c>
      <c r="B772" s="4" t="s">
        <v>5</v>
      </c>
      <c r="C772" s="4" t="s">
        <v>7</v>
      </c>
      <c r="D772" s="4" t="s">
        <v>8</v>
      </c>
    </row>
    <row r="773" spans="1:6">
      <c r="A773" t="n">
        <v>8667</v>
      </c>
      <c r="B773" s="6" t="n">
        <v>2</v>
      </c>
      <c r="C773" s="7" t="n">
        <v>10</v>
      </c>
      <c r="D773" s="7" t="s">
        <v>121</v>
      </c>
    </row>
    <row r="774" spans="1:6">
      <c r="A774" t="s">
        <v>4</v>
      </c>
      <c r="B774" s="4" t="s">
        <v>5</v>
      </c>
      <c r="C774" s="4" t="s">
        <v>12</v>
      </c>
    </row>
    <row r="775" spans="1:6">
      <c r="A775" t="n">
        <v>8684</v>
      </c>
      <c r="B775" s="25" t="n">
        <v>16</v>
      </c>
      <c r="C775" s="7" t="n">
        <v>0</v>
      </c>
    </row>
    <row r="776" spans="1:6">
      <c r="A776" t="s">
        <v>4</v>
      </c>
      <c r="B776" s="4" t="s">
        <v>5</v>
      </c>
      <c r="C776" s="4" t="s">
        <v>12</v>
      </c>
      <c r="D776" s="4" t="s">
        <v>7</v>
      </c>
      <c r="E776" s="4" t="s">
        <v>7</v>
      </c>
      <c r="F776" s="4" t="s">
        <v>8</v>
      </c>
    </row>
    <row r="777" spans="1:6">
      <c r="A777" t="n">
        <v>8687</v>
      </c>
      <c r="B777" s="27" t="n">
        <v>20</v>
      </c>
      <c r="C777" s="7" t="n">
        <v>0</v>
      </c>
      <c r="D777" s="7" t="n">
        <v>3</v>
      </c>
      <c r="E777" s="7" t="n">
        <v>10</v>
      </c>
      <c r="F777" s="7" t="s">
        <v>122</v>
      </c>
    </row>
    <row r="778" spans="1:6">
      <c r="A778" t="s">
        <v>4</v>
      </c>
      <c r="B778" s="4" t="s">
        <v>5</v>
      </c>
      <c r="C778" s="4" t="s">
        <v>12</v>
      </c>
    </row>
    <row r="779" spans="1:6">
      <c r="A779" t="n">
        <v>8705</v>
      </c>
      <c r="B779" s="25" t="n">
        <v>16</v>
      </c>
      <c r="C779" s="7" t="n">
        <v>0</v>
      </c>
    </row>
    <row r="780" spans="1:6">
      <c r="A780" t="s">
        <v>4</v>
      </c>
      <c r="B780" s="4" t="s">
        <v>5</v>
      </c>
      <c r="C780" s="4" t="s">
        <v>12</v>
      </c>
      <c r="D780" s="4" t="s">
        <v>7</v>
      </c>
      <c r="E780" s="4" t="s">
        <v>7</v>
      </c>
      <c r="F780" s="4" t="s">
        <v>8</v>
      </c>
    </row>
    <row r="781" spans="1:6">
      <c r="A781" t="n">
        <v>8708</v>
      </c>
      <c r="B781" s="27" t="n">
        <v>20</v>
      </c>
      <c r="C781" s="7" t="n">
        <v>11</v>
      </c>
      <c r="D781" s="7" t="n">
        <v>3</v>
      </c>
      <c r="E781" s="7" t="n">
        <v>10</v>
      </c>
      <c r="F781" s="7" t="s">
        <v>122</v>
      </c>
    </row>
    <row r="782" spans="1:6">
      <c r="A782" t="s">
        <v>4</v>
      </c>
      <c r="B782" s="4" t="s">
        <v>5</v>
      </c>
      <c r="C782" s="4" t="s">
        <v>12</v>
      </c>
    </row>
    <row r="783" spans="1:6">
      <c r="A783" t="n">
        <v>8726</v>
      </c>
      <c r="B783" s="25" t="n">
        <v>16</v>
      </c>
      <c r="C783" s="7" t="n">
        <v>0</v>
      </c>
    </row>
    <row r="784" spans="1:6">
      <c r="A784" t="s">
        <v>4</v>
      </c>
      <c r="B784" s="4" t="s">
        <v>5</v>
      </c>
      <c r="C784" s="4" t="s">
        <v>7</v>
      </c>
    </row>
    <row r="785" spans="1:13">
      <c r="A785" t="n">
        <v>8729</v>
      </c>
      <c r="B785" s="51" t="n">
        <v>116</v>
      </c>
      <c r="C785" s="7" t="n">
        <v>0</v>
      </c>
    </row>
    <row r="786" spans="1:13">
      <c r="A786" t="s">
        <v>4</v>
      </c>
      <c r="B786" s="4" t="s">
        <v>5</v>
      </c>
      <c r="C786" s="4" t="s">
        <v>7</v>
      </c>
      <c r="D786" s="4" t="s">
        <v>12</v>
      </c>
    </row>
    <row r="787" spans="1:13">
      <c r="A787" t="n">
        <v>8731</v>
      </c>
      <c r="B787" s="51" t="n">
        <v>116</v>
      </c>
      <c r="C787" s="7" t="n">
        <v>2</v>
      </c>
      <c r="D787" s="7" t="n">
        <v>1</v>
      </c>
    </row>
    <row r="788" spans="1:13">
      <c r="A788" t="s">
        <v>4</v>
      </c>
      <c r="B788" s="4" t="s">
        <v>5</v>
      </c>
      <c r="C788" s="4" t="s">
        <v>7</v>
      </c>
      <c r="D788" s="4" t="s">
        <v>13</v>
      </c>
    </row>
    <row r="789" spans="1:13">
      <c r="A789" t="n">
        <v>8735</v>
      </c>
      <c r="B789" s="51" t="n">
        <v>116</v>
      </c>
      <c r="C789" s="7" t="n">
        <v>5</v>
      </c>
      <c r="D789" s="7" t="n">
        <v>1106247680</v>
      </c>
    </row>
    <row r="790" spans="1:13">
      <c r="A790" t="s">
        <v>4</v>
      </c>
      <c r="B790" s="4" t="s">
        <v>5</v>
      </c>
      <c r="C790" s="4" t="s">
        <v>7</v>
      </c>
      <c r="D790" s="4" t="s">
        <v>12</v>
      </c>
    </row>
    <row r="791" spans="1:13">
      <c r="A791" t="n">
        <v>8741</v>
      </c>
      <c r="B791" s="51" t="n">
        <v>116</v>
      </c>
      <c r="C791" s="7" t="n">
        <v>6</v>
      </c>
      <c r="D791" s="7" t="n">
        <v>1</v>
      </c>
    </row>
    <row r="792" spans="1:13">
      <c r="A792" t="s">
        <v>4</v>
      </c>
      <c r="B792" s="4" t="s">
        <v>5</v>
      </c>
      <c r="C792" s="4" t="s">
        <v>12</v>
      </c>
      <c r="D792" s="4" t="s">
        <v>21</v>
      </c>
      <c r="E792" s="4" t="s">
        <v>21</v>
      </c>
      <c r="F792" s="4" t="s">
        <v>21</v>
      </c>
      <c r="G792" s="4" t="s">
        <v>21</v>
      </c>
    </row>
    <row r="793" spans="1:13">
      <c r="A793" t="n">
        <v>8745</v>
      </c>
      <c r="B793" s="17" t="n">
        <v>46</v>
      </c>
      <c r="C793" s="7" t="n">
        <v>11</v>
      </c>
      <c r="D793" s="7" t="n">
        <v>-5.26000022888184</v>
      </c>
      <c r="E793" s="7" t="n">
        <v>0</v>
      </c>
      <c r="F793" s="7" t="n">
        <v>-1.99000000953674</v>
      </c>
      <c r="G793" s="7" t="n">
        <v>180</v>
      </c>
    </row>
    <row r="794" spans="1:13">
      <c r="A794" t="s">
        <v>4</v>
      </c>
      <c r="B794" s="4" t="s">
        <v>5</v>
      </c>
      <c r="C794" s="4" t="s">
        <v>12</v>
      </c>
      <c r="D794" s="4" t="s">
        <v>21</v>
      </c>
      <c r="E794" s="4" t="s">
        <v>21</v>
      </c>
      <c r="F794" s="4" t="s">
        <v>21</v>
      </c>
      <c r="G794" s="4" t="s">
        <v>21</v>
      </c>
    </row>
    <row r="795" spans="1:13">
      <c r="A795" t="n">
        <v>8764</v>
      </c>
      <c r="B795" s="17" t="n">
        <v>46</v>
      </c>
      <c r="C795" s="7" t="n">
        <v>0</v>
      </c>
      <c r="D795" s="7" t="n">
        <v>-6.01999998092651</v>
      </c>
      <c r="E795" s="7" t="n">
        <v>0</v>
      </c>
      <c r="F795" s="7" t="n">
        <v>-2.00999999046326</v>
      </c>
      <c r="G795" s="7" t="n">
        <v>180</v>
      </c>
    </row>
    <row r="796" spans="1:13">
      <c r="A796" t="s">
        <v>4</v>
      </c>
      <c r="B796" s="4" t="s">
        <v>5</v>
      </c>
      <c r="C796" s="4" t="s">
        <v>7</v>
      </c>
      <c r="D796" s="4" t="s">
        <v>12</v>
      </c>
      <c r="E796" s="4" t="s">
        <v>7</v>
      </c>
      <c r="F796" s="4" t="s">
        <v>8</v>
      </c>
      <c r="G796" s="4" t="s">
        <v>8</v>
      </c>
      <c r="H796" s="4" t="s">
        <v>8</v>
      </c>
      <c r="I796" s="4" t="s">
        <v>8</v>
      </c>
      <c r="J796" s="4" t="s">
        <v>8</v>
      </c>
      <c r="K796" s="4" t="s">
        <v>8</v>
      </c>
      <c r="L796" s="4" t="s">
        <v>8</v>
      </c>
      <c r="M796" s="4" t="s">
        <v>8</v>
      </c>
      <c r="N796" s="4" t="s">
        <v>8</v>
      </c>
      <c r="O796" s="4" t="s">
        <v>8</v>
      </c>
      <c r="P796" s="4" t="s">
        <v>8</v>
      </c>
      <c r="Q796" s="4" t="s">
        <v>8</v>
      </c>
      <c r="R796" s="4" t="s">
        <v>8</v>
      </c>
      <c r="S796" s="4" t="s">
        <v>8</v>
      </c>
      <c r="T796" s="4" t="s">
        <v>8</v>
      </c>
      <c r="U796" s="4" t="s">
        <v>8</v>
      </c>
    </row>
    <row r="797" spans="1:13">
      <c r="A797" t="n">
        <v>8783</v>
      </c>
      <c r="B797" s="18" t="n">
        <v>36</v>
      </c>
      <c r="C797" s="7" t="n">
        <v>8</v>
      </c>
      <c r="D797" s="7" t="n">
        <v>11</v>
      </c>
      <c r="E797" s="7" t="n">
        <v>0</v>
      </c>
      <c r="F797" s="7" t="s">
        <v>27</v>
      </c>
      <c r="G797" s="7" t="s">
        <v>123</v>
      </c>
      <c r="H797" s="7" t="s">
        <v>14</v>
      </c>
      <c r="I797" s="7" t="s">
        <v>14</v>
      </c>
      <c r="J797" s="7" t="s">
        <v>14</v>
      </c>
      <c r="K797" s="7" t="s">
        <v>14</v>
      </c>
      <c r="L797" s="7" t="s">
        <v>14</v>
      </c>
      <c r="M797" s="7" t="s">
        <v>14</v>
      </c>
      <c r="N797" s="7" t="s">
        <v>14</v>
      </c>
      <c r="O797" s="7" t="s">
        <v>14</v>
      </c>
      <c r="P797" s="7" t="s">
        <v>14</v>
      </c>
      <c r="Q797" s="7" t="s">
        <v>14</v>
      </c>
      <c r="R797" s="7" t="s">
        <v>14</v>
      </c>
      <c r="S797" s="7" t="s">
        <v>14</v>
      </c>
      <c r="T797" s="7" t="s">
        <v>14</v>
      </c>
      <c r="U797" s="7" t="s">
        <v>14</v>
      </c>
    </row>
    <row r="798" spans="1:13">
      <c r="A798" t="s">
        <v>4</v>
      </c>
      <c r="B798" s="4" t="s">
        <v>5</v>
      </c>
      <c r="C798" s="4" t="s">
        <v>7</v>
      </c>
      <c r="D798" s="4" t="s">
        <v>12</v>
      </c>
      <c r="E798" s="4" t="s">
        <v>7</v>
      </c>
      <c r="F798" s="4" t="s">
        <v>8</v>
      </c>
      <c r="G798" s="4" t="s">
        <v>8</v>
      </c>
      <c r="H798" s="4" t="s">
        <v>8</v>
      </c>
      <c r="I798" s="4" t="s">
        <v>8</v>
      </c>
      <c r="J798" s="4" t="s">
        <v>8</v>
      </c>
      <c r="K798" s="4" t="s">
        <v>8</v>
      </c>
      <c r="L798" s="4" t="s">
        <v>8</v>
      </c>
      <c r="M798" s="4" t="s">
        <v>8</v>
      </c>
      <c r="N798" s="4" t="s">
        <v>8</v>
      </c>
      <c r="O798" s="4" t="s">
        <v>8</v>
      </c>
      <c r="P798" s="4" t="s">
        <v>8</v>
      </c>
      <c r="Q798" s="4" t="s">
        <v>8</v>
      </c>
      <c r="R798" s="4" t="s">
        <v>8</v>
      </c>
      <c r="S798" s="4" t="s">
        <v>8</v>
      </c>
      <c r="T798" s="4" t="s">
        <v>8</v>
      </c>
      <c r="U798" s="4" t="s">
        <v>8</v>
      </c>
    </row>
    <row r="799" spans="1:13">
      <c r="A799" t="n">
        <v>8823</v>
      </c>
      <c r="B799" s="18" t="n">
        <v>36</v>
      </c>
      <c r="C799" s="7" t="n">
        <v>8</v>
      </c>
      <c r="D799" s="7" t="n">
        <v>0</v>
      </c>
      <c r="E799" s="7" t="n">
        <v>0</v>
      </c>
      <c r="F799" s="7" t="s">
        <v>27</v>
      </c>
      <c r="G799" s="7" t="s">
        <v>123</v>
      </c>
      <c r="H799" s="7" t="s">
        <v>14</v>
      </c>
      <c r="I799" s="7" t="s">
        <v>14</v>
      </c>
      <c r="J799" s="7" t="s">
        <v>14</v>
      </c>
      <c r="K799" s="7" t="s">
        <v>14</v>
      </c>
      <c r="L799" s="7" t="s">
        <v>14</v>
      </c>
      <c r="M799" s="7" t="s">
        <v>14</v>
      </c>
      <c r="N799" s="7" t="s">
        <v>14</v>
      </c>
      <c r="O799" s="7" t="s">
        <v>14</v>
      </c>
      <c r="P799" s="7" t="s">
        <v>14</v>
      </c>
      <c r="Q799" s="7" t="s">
        <v>14</v>
      </c>
      <c r="R799" s="7" t="s">
        <v>14</v>
      </c>
      <c r="S799" s="7" t="s">
        <v>14</v>
      </c>
      <c r="T799" s="7" t="s">
        <v>14</v>
      </c>
      <c r="U799" s="7" t="s">
        <v>14</v>
      </c>
    </row>
    <row r="800" spans="1:13">
      <c r="A800" t="s">
        <v>4</v>
      </c>
      <c r="B800" s="4" t="s">
        <v>5</v>
      </c>
      <c r="C800" s="4" t="s">
        <v>12</v>
      </c>
      <c r="D800" s="4" t="s">
        <v>7</v>
      </c>
      <c r="E800" s="4" t="s">
        <v>8</v>
      </c>
      <c r="F800" s="4" t="s">
        <v>21</v>
      </c>
      <c r="G800" s="4" t="s">
        <v>21</v>
      </c>
      <c r="H800" s="4" t="s">
        <v>21</v>
      </c>
    </row>
    <row r="801" spans="1:21">
      <c r="A801" t="n">
        <v>8863</v>
      </c>
      <c r="B801" s="19" t="n">
        <v>48</v>
      </c>
      <c r="C801" s="7" t="n">
        <v>0</v>
      </c>
      <c r="D801" s="7" t="n">
        <v>0</v>
      </c>
      <c r="E801" s="7" t="s">
        <v>27</v>
      </c>
      <c r="F801" s="7" t="n">
        <v>0</v>
      </c>
      <c r="G801" s="7" t="n">
        <v>1</v>
      </c>
      <c r="H801" s="7" t="n">
        <v>0</v>
      </c>
    </row>
    <row r="802" spans="1:21">
      <c r="A802" t="s">
        <v>4</v>
      </c>
      <c r="B802" s="4" t="s">
        <v>5</v>
      </c>
      <c r="C802" s="4" t="s">
        <v>12</v>
      </c>
      <c r="D802" s="4" t="s">
        <v>7</v>
      </c>
      <c r="E802" s="4" t="s">
        <v>8</v>
      </c>
      <c r="F802" s="4" t="s">
        <v>21</v>
      </c>
      <c r="G802" s="4" t="s">
        <v>21</v>
      </c>
      <c r="H802" s="4" t="s">
        <v>21</v>
      </c>
    </row>
    <row r="803" spans="1:21">
      <c r="A803" t="n">
        <v>8890</v>
      </c>
      <c r="B803" s="19" t="n">
        <v>48</v>
      </c>
      <c r="C803" s="7" t="n">
        <v>11</v>
      </c>
      <c r="D803" s="7" t="n">
        <v>0</v>
      </c>
      <c r="E803" s="7" t="s">
        <v>27</v>
      </c>
      <c r="F803" s="7" t="n">
        <v>0</v>
      </c>
      <c r="G803" s="7" t="n">
        <v>1</v>
      </c>
      <c r="H803" s="7" t="n">
        <v>0</v>
      </c>
    </row>
    <row r="804" spans="1:21">
      <c r="A804" t="s">
        <v>4</v>
      </c>
      <c r="B804" s="4" t="s">
        <v>5</v>
      </c>
      <c r="C804" s="4" t="s">
        <v>7</v>
      </c>
      <c r="D804" s="4" t="s">
        <v>8</v>
      </c>
      <c r="E804" s="4" t="s">
        <v>21</v>
      </c>
      <c r="F804" s="4" t="s">
        <v>21</v>
      </c>
      <c r="G804" s="4" t="s">
        <v>21</v>
      </c>
    </row>
    <row r="805" spans="1:21">
      <c r="A805" t="n">
        <v>8917</v>
      </c>
      <c r="B805" s="11" t="n">
        <v>94</v>
      </c>
      <c r="C805" s="7" t="n">
        <v>2</v>
      </c>
      <c r="D805" s="7" t="s">
        <v>124</v>
      </c>
      <c r="E805" s="7" t="n">
        <v>-6.01999998092651</v>
      </c>
      <c r="F805" s="7" t="n">
        <v>0</v>
      </c>
      <c r="G805" s="7" t="n">
        <v>-2.00999999046326</v>
      </c>
    </row>
    <row r="806" spans="1:21">
      <c r="A806" t="s">
        <v>4</v>
      </c>
      <c r="B806" s="4" t="s">
        <v>5</v>
      </c>
      <c r="C806" s="4" t="s">
        <v>7</v>
      </c>
      <c r="D806" s="4" t="s">
        <v>8</v>
      </c>
      <c r="E806" s="4" t="s">
        <v>12</v>
      </c>
    </row>
    <row r="807" spans="1:21">
      <c r="A807" t="n">
        <v>8940</v>
      </c>
      <c r="B807" s="11" t="n">
        <v>94</v>
      </c>
      <c r="C807" s="7" t="n">
        <v>0</v>
      </c>
      <c r="D807" s="7" t="s">
        <v>28</v>
      </c>
      <c r="E807" s="7" t="n">
        <v>1</v>
      </c>
    </row>
    <row r="808" spans="1:21">
      <c r="A808" t="s">
        <v>4</v>
      </c>
      <c r="B808" s="4" t="s">
        <v>5</v>
      </c>
      <c r="C808" s="4" t="s">
        <v>7</v>
      </c>
      <c r="D808" s="4" t="s">
        <v>8</v>
      </c>
      <c r="E808" s="4" t="s">
        <v>12</v>
      </c>
    </row>
    <row r="809" spans="1:21">
      <c r="A809" t="n">
        <v>8953</v>
      </c>
      <c r="B809" s="11" t="n">
        <v>94</v>
      </c>
      <c r="C809" s="7" t="n">
        <v>0</v>
      </c>
      <c r="D809" s="7" t="s">
        <v>28</v>
      </c>
      <c r="E809" s="7" t="n">
        <v>2</v>
      </c>
    </row>
    <row r="810" spans="1:21">
      <c r="A810" t="s">
        <v>4</v>
      </c>
      <c r="B810" s="4" t="s">
        <v>5</v>
      </c>
      <c r="C810" s="4" t="s">
        <v>7</v>
      </c>
      <c r="D810" s="4" t="s">
        <v>8</v>
      </c>
      <c r="E810" s="4" t="s">
        <v>12</v>
      </c>
    </row>
    <row r="811" spans="1:21">
      <c r="A811" t="n">
        <v>8966</v>
      </c>
      <c r="B811" s="11" t="n">
        <v>94</v>
      </c>
      <c r="C811" s="7" t="n">
        <v>1</v>
      </c>
      <c r="D811" s="7" t="s">
        <v>28</v>
      </c>
      <c r="E811" s="7" t="n">
        <v>4</v>
      </c>
    </row>
    <row r="812" spans="1:21">
      <c r="A812" t="s">
        <v>4</v>
      </c>
      <c r="B812" s="4" t="s">
        <v>5</v>
      </c>
      <c r="C812" s="4" t="s">
        <v>7</v>
      </c>
      <c r="D812" s="4" t="s">
        <v>8</v>
      </c>
    </row>
    <row r="813" spans="1:21">
      <c r="A813" t="n">
        <v>8979</v>
      </c>
      <c r="B813" s="11" t="n">
        <v>94</v>
      </c>
      <c r="C813" s="7" t="n">
        <v>5</v>
      </c>
      <c r="D813" s="7" t="s">
        <v>28</v>
      </c>
    </row>
    <row r="814" spans="1:21">
      <c r="A814" t="s">
        <v>4</v>
      </c>
      <c r="B814" s="4" t="s">
        <v>5</v>
      </c>
      <c r="C814" s="4" t="s">
        <v>7</v>
      </c>
      <c r="D814" s="4" t="s">
        <v>8</v>
      </c>
      <c r="E814" s="4" t="s">
        <v>12</v>
      </c>
    </row>
    <row r="815" spans="1:21">
      <c r="A815" t="n">
        <v>8990</v>
      </c>
      <c r="B815" s="11" t="n">
        <v>94</v>
      </c>
      <c r="C815" s="7" t="n">
        <v>0</v>
      </c>
      <c r="D815" s="7" t="s">
        <v>125</v>
      </c>
      <c r="E815" s="7" t="n">
        <v>1</v>
      </c>
    </row>
    <row r="816" spans="1:21">
      <c r="A816" t="s">
        <v>4</v>
      </c>
      <c r="B816" s="4" t="s">
        <v>5</v>
      </c>
      <c r="C816" s="4" t="s">
        <v>7</v>
      </c>
      <c r="D816" s="4" t="s">
        <v>8</v>
      </c>
      <c r="E816" s="4" t="s">
        <v>12</v>
      </c>
    </row>
    <row r="817" spans="1:8">
      <c r="A817" t="n">
        <v>9003</v>
      </c>
      <c r="B817" s="11" t="n">
        <v>94</v>
      </c>
      <c r="C817" s="7" t="n">
        <v>0</v>
      </c>
      <c r="D817" s="7" t="s">
        <v>125</v>
      </c>
      <c r="E817" s="7" t="n">
        <v>2</v>
      </c>
    </row>
    <row r="818" spans="1:8">
      <c r="A818" t="s">
        <v>4</v>
      </c>
      <c r="B818" s="4" t="s">
        <v>5</v>
      </c>
      <c r="C818" s="4" t="s">
        <v>7</v>
      </c>
      <c r="D818" s="4" t="s">
        <v>8</v>
      </c>
      <c r="E818" s="4" t="s">
        <v>12</v>
      </c>
    </row>
    <row r="819" spans="1:8">
      <c r="A819" t="n">
        <v>9016</v>
      </c>
      <c r="B819" s="11" t="n">
        <v>94</v>
      </c>
      <c r="C819" s="7" t="n">
        <v>1</v>
      </c>
      <c r="D819" s="7" t="s">
        <v>125</v>
      </c>
      <c r="E819" s="7" t="n">
        <v>4</v>
      </c>
    </row>
    <row r="820" spans="1:8">
      <c r="A820" t="s">
        <v>4</v>
      </c>
      <c r="B820" s="4" t="s">
        <v>5</v>
      </c>
      <c r="C820" s="4" t="s">
        <v>7</v>
      </c>
      <c r="D820" s="4" t="s">
        <v>8</v>
      </c>
    </row>
    <row r="821" spans="1:8">
      <c r="A821" t="n">
        <v>9029</v>
      </c>
      <c r="B821" s="11" t="n">
        <v>94</v>
      </c>
      <c r="C821" s="7" t="n">
        <v>5</v>
      </c>
      <c r="D821" s="7" t="s">
        <v>125</v>
      </c>
    </row>
    <row r="822" spans="1:8">
      <c r="A822" t="s">
        <v>4</v>
      </c>
      <c r="B822" s="4" t="s">
        <v>5</v>
      </c>
      <c r="C822" s="4" t="s">
        <v>7</v>
      </c>
      <c r="D822" s="4" t="s">
        <v>7</v>
      </c>
      <c r="E822" s="4" t="s">
        <v>21</v>
      </c>
      <c r="F822" s="4" t="s">
        <v>21</v>
      </c>
      <c r="G822" s="4" t="s">
        <v>21</v>
      </c>
      <c r="H822" s="4" t="s">
        <v>12</v>
      </c>
    </row>
    <row r="823" spans="1:8">
      <c r="A823" t="n">
        <v>9040</v>
      </c>
      <c r="B823" s="52" t="n">
        <v>45</v>
      </c>
      <c r="C823" s="7" t="n">
        <v>2</v>
      </c>
      <c r="D823" s="7" t="n">
        <v>3</v>
      </c>
      <c r="E823" s="7" t="n">
        <v>-5.15999984741211</v>
      </c>
      <c r="F823" s="7" t="n">
        <v>1.10000002384186</v>
      </c>
      <c r="G823" s="7" t="n">
        <v>-3.10999989509583</v>
      </c>
      <c r="H823" s="7" t="n">
        <v>0</v>
      </c>
    </row>
    <row r="824" spans="1:8">
      <c r="A824" t="s">
        <v>4</v>
      </c>
      <c r="B824" s="4" t="s">
        <v>5</v>
      </c>
      <c r="C824" s="4" t="s">
        <v>7</v>
      </c>
      <c r="D824" s="4" t="s">
        <v>7</v>
      </c>
      <c r="E824" s="4" t="s">
        <v>21</v>
      </c>
      <c r="F824" s="4" t="s">
        <v>21</v>
      </c>
      <c r="G824" s="4" t="s">
        <v>21</v>
      </c>
      <c r="H824" s="4" t="s">
        <v>12</v>
      </c>
      <c r="I824" s="4" t="s">
        <v>7</v>
      </c>
    </row>
    <row r="825" spans="1:8">
      <c r="A825" t="n">
        <v>9057</v>
      </c>
      <c r="B825" s="52" t="n">
        <v>45</v>
      </c>
      <c r="C825" s="7" t="n">
        <v>4</v>
      </c>
      <c r="D825" s="7" t="n">
        <v>3</v>
      </c>
      <c r="E825" s="7" t="n">
        <v>2.84999990463257</v>
      </c>
      <c r="F825" s="7" t="n">
        <v>152.139999389648</v>
      </c>
      <c r="G825" s="7" t="n">
        <v>0</v>
      </c>
      <c r="H825" s="7" t="n">
        <v>0</v>
      </c>
      <c r="I825" s="7" t="n">
        <v>0</v>
      </c>
    </row>
    <row r="826" spans="1:8">
      <c r="A826" t="s">
        <v>4</v>
      </c>
      <c r="B826" s="4" t="s">
        <v>5</v>
      </c>
      <c r="C826" s="4" t="s">
        <v>7</v>
      </c>
      <c r="D826" s="4" t="s">
        <v>7</v>
      </c>
      <c r="E826" s="4" t="s">
        <v>21</v>
      </c>
      <c r="F826" s="4" t="s">
        <v>12</v>
      </c>
    </row>
    <row r="827" spans="1:8">
      <c r="A827" t="n">
        <v>9075</v>
      </c>
      <c r="B827" s="52" t="n">
        <v>45</v>
      </c>
      <c r="C827" s="7" t="n">
        <v>5</v>
      </c>
      <c r="D827" s="7" t="n">
        <v>3</v>
      </c>
      <c r="E827" s="7" t="n">
        <v>1.10000002384186</v>
      </c>
      <c r="F827" s="7" t="n">
        <v>0</v>
      </c>
    </row>
    <row r="828" spans="1:8">
      <c r="A828" t="s">
        <v>4</v>
      </c>
      <c r="B828" s="4" t="s">
        <v>5</v>
      </c>
      <c r="C828" s="4" t="s">
        <v>7</v>
      </c>
      <c r="D828" s="4" t="s">
        <v>7</v>
      </c>
      <c r="E828" s="4" t="s">
        <v>21</v>
      </c>
      <c r="F828" s="4" t="s">
        <v>12</v>
      </c>
    </row>
    <row r="829" spans="1:8">
      <c r="A829" t="n">
        <v>9084</v>
      </c>
      <c r="B829" s="52" t="n">
        <v>45</v>
      </c>
      <c r="C829" s="7" t="n">
        <v>11</v>
      </c>
      <c r="D829" s="7" t="n">
        <v>3</v>
      </c>
      <c r="E829" s="7" t="n">
        <v>34</v>
      </c>
      <c r="F829" s="7" t="n">
        <v>0</v>
      </c>
    </row>
    <row r="830" spans="1:8">
      <c r="A830" t="s">
        <v>4</v>
      </c>
      <c r="B830" s="4" t="s">
        <v>5</v>
      </c>
      <c r="C830" s="4" t="s">
        <v>7</v>
      </c>
      <c r="D830" s="4" t="s">
        <v>7</v>
      </c>
      <c r="E830" s="4" t="s">
        <v>21</v>
      </c>
      <c r="F830" s="4" t="s">
        <v>12</v>
      </c>
    </row>
    <row r="831" spans="1:8">
      <c r="A831" t="n">
        <v>9093</v>
      </c>
      <c r="B831" s="52" t="n">
        <v>45</v>
      </c>
      <c r="C831" s="7" t="n">
        <v>5</v>
      </c>
      <c r="D831" s="7" t="n">
        <v>3</v>
      </c>
      <c r="E831" s="7" t="n">
        <v>0.899999976158142</v>
      </c>
      <c r="F831" s="7" t="n">
        <v>4000</v>
      </c>
    </row>
    <row r="832" spans="1:8">
      <c r="A832" t="s">
        <v>4</v>
      </c>
      <c r="B832" s="4" t="s">
        <v>5</v>
      </c>
      <c r="C832" s="4" t="s">
        <v>7</v>
      </c>
      <c r="D832" s="4" t="s">
        <v>12</v>
      </c>
      <c r="E832" s="4" t="s">
        <v>21</v>
      </c>
    </row>
    <row r="833" spans="1:9">
      <c r="A833" t="n">
        <v>9102</v>
      </c>
      <c r="B833" s="37" t="n">
        <v>58</v>
      </c>
      <c r="C833" s="7" t="n">
        <v>100</v>
      </c>
      <c r="D833" s="7" t="n">
        <v>1000</v>
      </c>
      <c r="E833" s="7" t="n">
        <v>1</v>
      </c>
    </row>
    <row r="834" spans="1:9">
      <c r="A834" t="s">
        <v>4</v>
      </c>
      <c r="B834" s="4" t="s">
        <v>5</v>
      </c>
      <c r="C834" s="4" t="s">
        <v>7</v>
      </c>
      <c r="D834" s="4" t="s">
        <v>12</v>
      </c>
    </row>
    <row r="835" spans="1:9">
      <c r="A835" t="n">
        <v>9110</v>
      </c>
      <c r="B835" s="37" t="n">
        <v>58</v>
      </c>
      <c r="C835" s="7" t="n">
        <v>255</v>
      </c>
      <c r="D835" s="7" t="n">
        <v>0</v>
      </c>
    </row>
    <row r="836" spans="1:9">
      <c r="A836" t="s">
        <v>4</v>
      </c>
      <c r="B836" s="4" t="s">
        <v>5</v>
      </c>
      <c r="C836" s="4" t="s">
        <v>7</v>
      </c>
      <c r="D836" s="4" t="s">
        <v>12</v>
      </c>
      <c r="E836" s="4" t="s">
        <v>13</v>
      </c>
      <c r="F836" s="4" t="s">
        <v>12</v>
      </c>
      <c r="G836" s="4" t="s">
        <v>13</v>
      </c>
      <c r="H836" s="4" t="s">
        <v>7</v>
      </c>
    </row>
    <row r="837" spans="1:9">
      <c r="A837" t="n">
        <v>9114</v>
      </c>
      <c r="B837" s="53" t="n">
        <v>49</v>
      </c>
      <c r="C837" s="7" t="n">
        <v>0</v>
      </c>
      <c r="D837" s="7" t="n">
        <v>516</v>
      </c>
      <c r="E837" s="7" t="n">
        <v>1065353216</v>
      </c>
      <c r="F837" s="7" t="n">
        <v>0</v>
      </c>
      <c r="G837" s="7" t="n">
        <v>0</v>
      </c>
      <c r="H837" s="7" t="n">
        <v>0</v>
      </c>
    </row>
    <row r="838" spans="1:9">
      <c r="A838" t="s">
        <v>4</v>
      </c>
      <c r="B838" s="4" t="s">
        <v>5</v>
      </c>
      <c r="C838" s="4" t="s">
        <v>12</v>
      </c>
    </row>
    <row r="839" spans="1:9">
      <c r="A839" t="n">
        <v>9129</v>
      </c>
      <c r="B839" s="25" t="n">
        <v>16</v>
      </c>
      <c r="C839" s="7" t="n">
        <v>1000</v>
      </c>
    </row>
    <row r="840" spans="1:9">
      <c r="A840" t="s">
        <v>4</v>
      </c>
      <c r="B840" s="4" t="s">
        <v>5</v>
      </c>
      <c r="C840" s="4" t="s">
        <v>7</v>
      </c>
      <c r="D840" s="4" t="s">
        <v>12</v>
      </c>
      <c r="E840" s="4" t="s">
        <v>8</v>
      </c>
    </row>
    <row r="841" spans="1:9">
      <c r="A841" t="n">
        <v>9132</v>
      </c>
      <c r="B841" s="34" t="n">
        <v>51</v>
      </c>
      <c r="C841" s="7" t="n">
        <v>4</v>
      </c>
      <c r="D841" s="7" t="n">
        <v>11</v>
      </c>
      <c r="E841" s="7" t="s">
        <v>126</v>
      </c>
    </row>
    <row r="842" spans="1:9">
      <c r="A842" t="s">
        <v>4</v>
      </c>
      <c r="B842" s="4" t="s">
        <v>5</v>
      </c>
      <c r="C842" s="4" t="s">
        <v>12</v>
      </c>
    </row>
    <row r="843" spans="1:9">
      <c r="A843" t="n">
        <v>9145</v>
      </c>
      <c r="B843" s="25" t="n">
        <v>16</v>
      </c>
      <c r="C843" s="7" t="n">
        <v>0</v>
      </c>
    </row>
    <row r="844" spans="1:9">
      <c r="A844" t="s">
        <v>4</v>
      </c>
      <c r="B844" s="4" t="s">
        <v>5</v>
      </c>
      <c r="C844" s="4" t="s">
        <v>12</v>
      </c>
      <c r="D844" s="4" t="s">
        <v>42</v>
      </c>
      <c r="E844" s="4" t="s">
        <v>7</v>
      </c>
      <c r="F844" s="4" t="s">
        <v>7</v>
      </c>
      <c r="G844" s="4" t="s">
        <v>42</v>
      </c>
      <c r="H844" s="4" t="s">
        <v>7</v>
      </c>
      <c r="I844" s="4" t="s">
        <v>7</v>
      </c>
      <c r="J844" s="4" t="s">
        <v>42</v>
      </c>
      <c r="K844" s="4" t="s">
        <v>7</v>
      </c>
      <c r="L844" s="4" t="s">
        <v>7</v>
      </c>
    </row>
    <row r="845" spans="1:9">
      <c r="A845" t="n">
        <v>9148</v>
      </c>
      <c r="B845" s="35" t="n">
        <v>26</v>
      </c>
      <c r="C845" s="7" t="n">
        <v>11</v>
      </c>
      <c r="D845" s="7" t="s">
        <v>127</v>
      </c>
      <c r="E845" s="7" t="n">
        <v>2</v>
      </c>
      <c r="F845" s="7" t="n">
        <v>3</v>
      </c>
      <c r="G845" s="7" t="s">
        <v>128</v>
      </c>
      <c r="H845" s="7" t="n">
        <v>2</v>
      </c>
      <c r="I845" s="7" t="n">
        <v>3</v>
      </c>
      <c r="J845" s="7" t="s">
        <v>129</v>
      </c>
      <c r="K845" s="7" t="n">
        <v>2</v>
      </c>
      <c r="L845" s="7" t="n">
        <v>0</v>
      </c>
    </row>
    <row r="846" spans="1:9">
      <c r="A846" t="s">
        <v>4</v>
      </c>
      <c r="B846" s="4" t="s">
        <v>5</v>
      </c>
    </row>
    <row r="847" spans="1:9">
      <c r="A847" t="n">
        <v>9386</v>
      </c>
      <c r="B847" s="36" t="n">
        <v>28</v>
      </c>
    </row>
    <row r="848" spans="1:9">
      <c r="A848" t="s">
        <v>4</v>
      </c>
      <c r="B848" s="4" t="s">
        <v>5</v>
      </c>
      <c r="C848" s="4" t="s">
        <v>12</v>
      </c>
      <c r="D848" s="4" t="s">
        <v>12</v>
      </c>
      <c r="E848" s="4" t="s">
        <v>12</v>
      </c>
    </row>
    <row r="849" spans="1:12">
      <c r="A849" t="n">
        <v>9387</v>
      </c>
      <c r="B849" s="54" t="n">
        <v>61</v>
      </c>
      <c r="C849" s="7" t="n">
        <v>0</v>
      </c>
      <c r="D849" s="7" t="n">
        <v>11</v>
      </c>
      <c r="E849" s="7" t="n">
        <v>1000</v>
      </c>
    </row>
    <row r="850" spans="1:12">
      <c r="A850" t="s">
        <v>4</v>
      </c>
      <c r="B850" s="4" t="s">
        <v>5</v>
      </c>
      <c r="C850" s="4" t="s">
        <v>12</v>
      </c>
    </row>
    <row r="851" spans="1:12">
      <c r="A851" t="n">
        <v>9394</v>
      </c>
      <c r="B851" s="25" t="n">
        <v>16</v>
      </c>
      <c r="C851" s="7" t="n">
        <v>300</v>
      </c>
    </row>
    <row r="852" spans="1:12">
      <c r="A852" t="s">
        <v>4</v>
      </c>
      <c r="B852" s="4" t="s">
        <v>5</v>
      </c>
      <c r="C852" s="4" t="s">
        <v>7</v>
      </c>
      <c r="D852" s="4" t="s">
        <v>12</v>
      </c>
      <c r="E852" s="4" t="s">
        <v>8</v>
      </c>
    </row>
    <row r="853" spans="1:12">
      <c r="A853" t="n">
        <v>9397</v>
      </c>
      <c r="B853" s="34" t="n">
        <v>51</v>
      </c>
      <c r="C853" s="7" t="n">
        <v>4</v>
      </c>
      <c r="D853" s="7" t="n">
        <v>0</v>
      </c>
      <c r="E853" s="7" t="s">
        <v>130</v>
      </c>
    </row>
    <row r="854" spans="1:12">
      <c r="A854" t="s">
        <v>4</v>
      </c>
      <c r="B854" s="4" t="s">
        <v>5</v>
      </c>
      <c r="C854" s="4" t="s">
        <v>12</v>
      </c>
    </row>
    <row r="855" spans="1:12">
      <c r="A855" t="n">
        <v>9410</v>
      </c>
      <c r="B855" s="25" t="n">
        <v>16</v>
      </c>
      <c r="C855" s="7" t="n">
        <v>0</v>
      </c>
    </row>
    <row r="856" spans="1:12">
      <c r="A856" t="s">
        <v>4</v>
      </c>
      <c r="B856" s="4" t="s">
        <v>5</v>
      </c>
      <c r="C856" s="4" t="s">
        <v>12</v>
      </c>
      <c r="D856" s="4" t="s">
        <v>42</v>
      </c>
      <c r="E856" s="4" t="s">
        <v>7</v>
      </c>
      <c r="F856" s="4" t="s">
        <v>7</v>
      </c>
      <c r="G856" s="4" t="s">
        <v>42</v>
      </c>
      <c r="H856" s="4" t="s">
        <v>7</v>
      </c>
      <c r="I856" s="4" t="s">
        <v>7</v>
      </c>
    </row>
    <row r="857" spans="1:12">
      <c r="A857" t="n">
        <v>9413</v>
      </c>
      <c r="B857" s="35" t="n">
        <v>26</v>
      </c>
      <c r="C857" s="7" t="n">
        <v>0</v>
      </c>
      <c r="D857" s="7" t="s">
        <v>131</v>
      </c>
      <c r="E857" s="7" t="n">
        <v>2</v>
      </c>
      <c r="F857" s="7" t="n">
        <v>3</v>
      </c>
      <c r="G857" s="7" t="s">
        <v>132</v>
      </c>
      <c r="H857" s="7" t="n">
        <v>2</v>
      </c>
      <c r="I857" s="7" t="n">
        <v>0</v>
      </c>
    </row>
    <row r="858" spans="1:12">
      <c r="A858" t="s">
        <v>4</v>
      </c>
      <c r="B858" s="4" t="s">
        <v>5</v>
      </c>
    </row>
    <row r="859" spans="1:12">
      <c r="A859" t="n">
        <v>9556</v>
      </c>
      <c r="B859" s="36" t="n">
        <v>28</v>
      </c>
    </row>
    <row r="860" spans="1:12">
      <c r="A860" t="s">
        <v>4</v>
      </c>
      <c r="B860" s="4" t="s">
        <v>5</v>
      </c>
      <c r="C860" s="4" t="s">
        <v>12</v>
      </c>
      <c r="D860" s="4" t="s">
        <v>12</v>
      </c>
      <c r="E860" s="4" t="s">
        <v>12</v>
      </c>
    </row>
    <row r="861" spans="1:12">
      <c r="A861" t="n">
        <v>9557</v>
      </c>
      <c r="B861" s="54" t="n">
        <v>61</v>
      </c>
      <c r="C861" s="7" t="n">
        <v>11</v>
      </c>
      <c r="D861" s="7" t="n">
        <v>0</v>
      </c>
      <c r="E861" s="7" t="n">
        <v>1000</v>
      </c>
    </row>
    <row r="862" spans="1:12">
      <c r="A862" t="s">
        <v>4</v>
      </c>
      <c r="B862" s="4" t="s">
        <v>5</v>
      </c>
      <c r="C862" s="4" t="s">
        <v>12</v>
      </c>
    </row>
    <row r="863" spans="1:12">
      <c r="A863" t="n">
        <v>9564</v>
      </c>
      <c r="B863" s="25" t="n">
        <v>16</v>
      </c>
      <c r="C863" s="7" t="n">
        <v>300</v>
      </c>
    </row>
    <row r="864" spans="1:12">
      <c r="A864" t="s">
        <v>4</v>
      </c>
      <c r="B864" s="4" t="s">
        <v>5</v>
      </c>
      <c r="C864" s="4" t="s">
        <v>7</v>
      </c>
      <c r="D864" s="4" t="s">
        <v>12</v>
      </c>
      <c r="E864" s="4" t="s">
        <v>8</v>
      </c>
    </row>
    <row r="865" spans="1:9">
      <c r="A865" t="n">
        <v>9567</v>
      </c>
      <c r="B865" s="34" t="n">
        <v>51</v>
      </c>
      <c r="C865" s="7" t="n">
        <v>4</v>
      </c>
      <c r="D865" s="7" t="n">
        <v>11</v>
      </c>
      <c r="E865" s="7" t="s">
        <v>64</v>
      </c>
    </row>
    <row r="866" spans="1:9">
      <c r="A866" t="s">
        <v>4</v>
      </c>
      <c r="B866" s="4" t="s">
        <v>5</v>
      </c>
      <c r="C866" s="4" t="s">
        <v>12</v>
      </c>
    </row>
    <row r="867" spans="1:9">
      <c r="A867" t="n">
        <v>9581</v>
      </c>
      <c r="B867" s="25" t="n">
        <v>16</v>
      </c>
      <c r="C867" s="7" t="n">
        <v>0</v>
      </c>
    </row>
    <row r="868" spans="1:9">
      <c r="A868" t="s">
        <v>4</v>
      </c>
      <c r="B868" s="4" t="s">
        <v>5</v>
      </c>
      <c r="C868" s="4" t="s">
        <v>12</v>
      </c>
      <c r="D868" s="4" t="s">
        <v>42</v>
      </c>
      <c r="E868" s="4" t="s">
        <v>7</v>
      </c>
      <c r="F868" s="4" t="s">
        <v>7</v>
      </c>
      <c r="G868" s="4" t="s">
        <v>42</v>
      </c>
      <c r="H868" s="4" t="s">
        <v>7</v>
      </c>
      <c r="I868" s="4" t="s">
        <v>7</v>
      </c>
      <c r="J868" s="4" t="s">
        <v>42</v>
      </c>
      <c r="K868" s="4" t="s">
        <v>7</v>
      </c>
      <c r="L868" s="4" t="s">
        <v>7</v>
      </c>
    </row>
    <row r="869" spans="1:9">
      <c r="A869" t="n">
        <v>9584</v>
      </c>
      <c r="B869" s="35" t="n">
        <v>26</v>
      </c>
      <c r="C869" s="7" t="n">
        <v>11</v>
      </c>
      <c r="D869" s="7" t="s">
        <v>133</v>
      </c>
      <c r="E869" s="7" t="n">
        <v>2</v>
      </c>
      <c r="F869" s="7" t="n">
        <v>3</v>
      </c>
      <c r="G869" s="7" t="s">
        <v>134</v>
      </c>
      <c r="H869" s="7" t="n">
        <v>2</v>
      </c>
      <c r="I869" s="7" t="n">
        <v>3</v>
      </c>
      <c r="J869" s="7" t="s">
        <v>135</v>
      </c>
      <c r="K869" s="7" t="n">
        <v>2</v>
      </c>
      <c r="L869" s="7" t="n">
        <v>0</v>
      </c>
    </row>
    <row r="870" spans="1:9">
      <c r="A870" t="s">
        <v>4</v>
      </c>
      <c r="B870" s="4" t="s">
        <v>5</v>
      </c>
    </row>
    <row r="871" spans="1:9">
      <c r="A871" t="n">
        <v>9801</v>
      </c>
      <c r="B871" s="36" t="n">
        <v>28</v>
      </c>
    </row>
    <row r="872" spans="1:9">
      <c r="A872" t="s">
        <v>4</v>
      </c>
      <c r="B872" s="4" t="s">
        <v>5</v>
      </c>
      <c r="C872" s="4" t="s">
        <v>7</v>
      </c>
      <c r="D872" s="4" t="s">
        <v>12</v>
      </c>
      <c r="E872" s="4" t="s">
        <v>8</v>
      </c>
    </row>
    <row r="873" spans="1:9">
      <c r="A873" t="n">
        <v>9802</v>
      </c>
      <c r="B873" s="34" t="n">
        <v>51</v>
      </c>
      <c r="C873" s="7" t="n">
        <v>4</v>
      </c>
      <c r="D873" s="7" t="n">
        <v>0</v>
      </c>
      <c r="E873" s="7" t="s">
        <v>48</v>
      </c>
    </row>
    <row r="874" spans="1:9">
      <c r="A874" t="s">
        <v>4</v>
      </c>
      <c r="B874" s="4" t="s">
        <v>5</v>
      </c>
      <c r="C874" s="4" t="s">
        <v>12</v>
      </c>
    </row>
    <row r="875" spans="1:9">
      <c r="A875" t="n">
        <v>9815</v>
      </c>
      <c r="B875" s="25" t="n">
        <v>16</v>
      </c>
      <c r="C875" s="7" t="n">
        <v>0</v>
      </c>
    </row>
    <row r="876" spans="1:9">
      <c r="A876" t="s">
        <v>4</v>
      </c>
      <c r="B876" s="4" t="s">
        <v>5</v>
      </c>
      <c r="C876" s="4" t="s">
        <v>12</v>
      </c>
      <c r="D876" s="4" t="s">
        <v>42</v>
      </c>
      <c r="E876" s="4" t="s">
        <v>7</v>
      </c>
      <c r="F876" s="4" t="s">
        <v>7</v>
      </c>
    </row>
    <row r="877" spans="1:9">
      <c r="A877" t="n">
        <v>9818</v>
      </c>
      <c r="B877" s="35" t="n">
        <v>26</v>
      </c>
      <c r="C877" s="7" t="n">
        <v>0</v>
      </c>
      <c r="D877" s="7" t="s">
        <v>136</v>
      </c>
      <c r="E877" s="7" t="n">
        <v>2</v>
      </c>
      <c r="F877" s="7" t="n">
        <v>0</v>
      </c>
    </row>
    <row r="878" spans="1:9">
      <c r="A878" t="s">
        <v>4</v>
      </c>
      <c r="B878" s="4" t="s">
        <v>5</v>
      </c>
    </row>
    <row r="879" spans="1:9">
      <c r="A879" t="n">
        <v>9884</v>
      </c>
      <c r="B879" s="36" t="n">
        <v>28</v>
      </c>
    </row>
    <row r="880" spans="1:9">
      <c r="A880" t="s">
        <v>4</v>
      </c>
      <c r="B880" s="4" t="s">
        <v>5</v>
      </c>
      <c r="C880" s="4" t="s">
        <v>7</v>
      </c>
      <c r="D880" s="4" t="s">
        <v>12</v>
      </c>
      <c r="E880" s="4" t="s">
        <v>8</v>
      </c>
    </row>
    <row r="881" spans="1:12">
      <c r="A881" t="n">
        <v>9885</v>
      </c>
      <c r="B881" s="34" t="n">
        <v>51</v>
      </c>
      <c r="C881" s="7" t="n">
        <v>4</v>
      </c>
      <c r="D881" s="7" t="n">
        <v>11</v>
      </c>
      <c r="E881" s="7" t="s">
        <v>41</v>
      </c>
    </row>
    <row r="882" spans="1:12">
      <c r="A882" t="s">
        <v>4</v>
      </c>
      <c r="B882" s="4" t="s">
        <v>5</v>
      </c>
      <c r="C882" s="4" t="s">
        <v>12</v>
      </c>
    </row>
    <row r="883" spans="1:12">
      <c r="A883" t="n">
        <v>9899</v>
      </c>
      <c r="B883" s="25" t="n">
        <v>16</v>
      </c>
      <c r="C883" s="7" t="n">
        <v>0</v>
      </c>
    </row>
    <row r="884" spans="1:12">
      <c r="A884" t="s">
        <v>4</v>
      </c>
      <c r="B884" s="4" t="s">
        <v>5</v>
      </c>
      <c r="C884" s="4" t="s">
        <v>12</v>
      </c>
      <c r="D884" s="4" t="s">
        <v>42</v>
      </c>
      <c r="E884" s="4" t="s">
        <v>7</v>
      </c>
      <c r="F884" s="4" t="s">
        <v>7</v>
      </c>
      <c r="G884" s="4" t="s">
        <v>42</v>
      </c>
      <c r="H884" s="4" t="s">
        <v>7</v>
      </c>
      <c r="I884" s="4" t="s">
        <v>7</v>
      </c>
    </row>
    <row r="885" spans="1:12">
      <c r="A885" t="n">
        <v>9902</v>
      </c>
      <c r="B885" s="35" t="n">
        <v>26</v>
      </c>
      <c r="C885" s="7" t="n">
        <v>11</v>
      </c>
      <c r="D885" s="7" t="s">
        <v>137</v>
      </c>
      <c r="E885" s="7" t="n">
        <v>2</v>
      </c>
      <c r="F885" s="7" t="n">
        <v>3</v>
      </c>
      <c r="G885" s="7" t="s">
        <v>138</v>
      </c>
      <c r="H885" s="7" t="n">
        <v>2</v>
      </c>
      <c r="I885" s="7" t="n">
        <v>0</v>
      </c>
    </row>
    <row r="886" spans="1:12">
      <c r="A886" t="s">
        <v>4</v>
      </c>
      <c r="B886" s="4" t="s">
        <v>5</v>
      </c>
    </row>
    <row r="887" spans="1:12">
      <c r="A887" t="n">
        <v>9977</v>
      </c>
      <c r="B887" s="36" t="n">
        <v>28</v>
      </c>
    </row>
    <row r="888" spans="1:12">
      <c r="A888" t="s">
        <v>4</v>
      </c>
      <c r="B888" s="4" t="s">
        <v>5</v>
      </c>
      <c r="C888" s="4" t="s">
        <v>7</v>
      </c>
      <c r="D888" s="4" t="s">
        <v>12</v>
      </c>
      <c r="E888" s="4" t="s">
        <v>8</v>
      </c>
    </row>
    <row r="889" spans="1:12">
      <c r="A889" t="n">
        <v>9978</v>
      </c>
      <c r="B889" s="34" t="n">
        <v>51</v>
      </c>
      <c r="C889" s="7" t="n">
        <v>4</v>
      </c>
      <c r="D889" s="7" t="n">
        <v>0</v>
      </c>
      <c r="E889" s="7" t="s">
        <v>126</v>
      </c>
    </row>
    <row r="890" spans="1:12">
      <c r="A890" t="s">
        <v>4</v>
      </c>
      <c r="B890" s="4" t="s">
        <v>5</v>
      </c>
      <c r="C890" s="4" t="s">
        <v>12</v>
      </c>
    </row>
    <row r="891" spans="1:12">
      <c r="A891" t="n">
        <v>9991</v>
      </c>
      <c r="B891" s="25" t="n">
        <v>16</v>
      </c>
      <c r="C891" s="7" t="n">
        <v>0</v>
      </c>
    </row>
    <row r="892" spans="1:12">
      <c r="A892" t="s">
        <v>4</v>
      </c>
      <c r="B892" s="4" t="s">
        <v>5</v>
      </c>
      <c r="C892" s="4" t="s">
        <v>12</v>
      </c>
      <c r="D892" s="4" t="s">
        <v>42</v>
      </c>
      <c r="E892" s="4" t="s">
        <v>7</v>
      </c>
      <c r="F892" s="4" t="s">
        <v>7</v>
      </c>
    </row>
    <row r="893" spans="1:12">
      <c r="A893" t="n">
        <v>9994</v>
      </c>
      <c r="B893" s="35" t="n">
        <v>26</v>
      </c>
      <c r="C893" s="7" t="n">
        <v>0</v>
      </c>
      <c r="D893" s="7" t="s">
        <v>139</v>
      </c>
      <c r="E893" s="7" t="n">
        <v>2</v>
      </c>
      <c r="F893" s="7" t="n">
        <v>0</v>
      </c>
    </row>
    <row r="894" spans="1:12">
      <c r="A894" t="s">
        <v>4</v>
      </c>
      <c r="B894" s="4" t="s">
        <v>5</v>
      </c>
    </row>
    <row r="895" spans="1:12">
      <c r="A895" t="n">
        <v>10018</v>
      </c>
      <c r="B895" s="36" t="n">
        <v>28</v>
      </c>
    </row>
    <row r="896" spans="1:12">
      <c r="A896" t="s">
        <v>4</v>
      </c>
      <c r="B896" s="4" t="s">
        <v>5</v>
      </c>
      <c r="C896" s="4" t="s">
        <v>7</v>
      </c>
      <c r="D896" s="4" t="s">
        <v>12</v>
      </c>
      <c r="E896" s="4" t="s">
        <v>12</v>
      </c>
      <c r="F896" s="4" t="s">
        <v>7</v>
      </c>
    </row>
    <row r="897" spans="1:9">
      <c r="A897" t="n">
        <v>10019</v>
      </c>
      <c r="B897" s="39" t="n">
        <v>25</v>
      </c>
      <c r="C897" s="7" t="n">
        <v>1</v>
      </c>
      <c r="D897" s="7" t="n">
        <v>65535</v>
      </c>
      <c r="E897" s="7" t="n">
        <v>500</v>
      </c>
      <c r="F897" s="7" t="n">
        <v>0</v>
      </c>
    </row>
    <row r="898" spans="1:9">
      <c r="A898" t="s">
        <v>4</v>
      </c>
      <c r="B898" s="4" t="s">
        <v>5</v>
      </c>
      <c r="C898" s="4" t="s">
        <v>7</v>
      </c>
      <c r="D898" s="4" t="s">
        <v>12</v>
      </c>
      <c r="E898" s="4" t="s">
        <v>12</v>
      </c>
    </row>
    <row r="899" spans="1:9">
      <c r="A899" t="n">
        <v>10026</v>
      </c>
      <c r="B899" s="39" t="n">
        <v>25</v>
      </c>
      <c r="C899" s="7" t="n">
        <v>2</v>
      </c>
      <c r="D899" s="7" t="n">
        <v>600</v>
      </c>
      <c r="E899" s="7" t="n">
        <v>173</v>
      </c>
    </row>
    <row r="900" spans="1:9">
      <c r="A900" t="s">
        <v>4</v>
      </c>
      <c r="B900" s="4" t="s">
        <v>5</v>
      </c>
      <c r="C900" s="4" t="s">
        <v>7</v>
      </c>
      <c r="D900" s="4" t="s">
        <v>12</v>
      </c>
    </row>
    <row r="901" spans="1:9">
      <c r="A901" t="n">
        <v>10032</v>
      </c>
      <c r="B901" s="37" t="n">
        <v>58</v>
      </c>
      <c r="C901" s="7" t="n">
        <v>10</v>
      </c>
      <c r="D901" s="7" t="n">
        <v>300</v>
      </c>
    </row>
    <row r="902" spans="1:9">
      <c r="A902" t="s">
        <v>4</v>
      </c>
      <c r="B902" s="4" t="s">
        <v>5</v>
      </c>
      <c r="C902" s="4" t="s">
        <v>7</v>
      </c>
      <c r="D902" s="4" t="s">
        <v>12</v>
      </c>
    </row>
    <row r="903" spans="1:9">
      <c r="A903" t="n">
        <v>10036</v>
      </c>
      <c r="B903" s="37" t="n">
        <v>58</v>
      </c>
      <c r="C903" s="7" t="n">
        <v>12</v>
      </c>
      <c r="D903" s="7" t="n">
        <v>0</v>
      </c>
    </row>
    <row r="904" spans="1:9">
      <c r="A904" t="s">
        <v>4</v>
      </c>
      <c r="B904" s="4" t="s">
        <v>5</v>
      </c>
      <c r="C904" s="4" t="s">
        <v>12</v>
      </c>
      <c r="D904" s="4" t="s">
        <v>12</v>
      </c>
      <c r="E904" s="4" t="s">
        <v>12</v>
      </c>
    </row>
    <row r="905" spans="1:9">
      <c r="A905" t="n">
        <v>10040</v>
      </c>
      <c r="B905" s="54" t="n">
        <v>61</v>
      </c>
      <c r="C905" s="7" t="n">
        <v>0</v>
      </c>
      <c r="D905" s="7" t="n">
        <v>65533</v>
      </c>
      <c r="E905" s="7" t="n">
        <v>0</v>
      </c>
    </row>
    <row r="906" spans="1:9">
      <c r="A906" t="s">
        <v>4</v>
      </c>
      <c r="B906" s="4" t="s">
        <v>5</v>
      </c>
      <c r="C906" s="4" t="s">
        <v>12</v>
      </c>
      <c r="D906" s="4" t="s">
        <v>12</v>
      </c>
      <c r="E906" s="4" t="s">
        <v>12</v>
      </c>
    </row>
    <row r="907" spans="1:9">
      <c r="A907" t="n">
        <v>10047</v>
      </c>
      <c r="B907" s="54" t="n">
        <v>61</v>
      </c>
      <c r="C907" s="7" t="n">
        <v>11</v>
      </c>
      <c r="D907" s="7" t="n">
        <v>65533</v>
      </c>
      <c r="E907" s="7" t="n">
        <v>0</v>
      </c>
    </row>
    <row r="908" spans="1:9">
      <c r="A908" t="s">
        <v>4</v>
      </c>
      <c r="B908" s="4" t="s">
        <v>5</v>
      </c>
      <c r="C908" s="4" t="s">
        <v>12</v>
      </c>
      <c r="D908" s="4" t="s">
        <v>7</v>
      </c>
      <c r="E908" s="4" t="s">
        <v>8</v>
      </c>
      <c r="F908" s="4" t="s">
        <v>21</v>
      </c>
      <c r="G908" s="4" t="s">
        <v>21</v>
      </c>
      <c r="H908" s="4" t="s">
        <v>21</v>
      </c>
    </row>
    <row r="909" spans="1:9">
      <c r="A909" t="n">
        <v>10054</v>
      </c>
      <c r="B909" s="19" t="n">
        <v>48</v>
      </c>
      <c r="C909" s="7" t="n">
        <v>0</v>
      </c>
      <c r="D909" s="7" t="n">
        <v>0</v>
      </c>
      <c r="E909" s="7" t="s">
        <v>140</v>
      </c>
      <c r="F909" s="7" t="n">
        <v>0</v>
      </c>
      <c r="G909" s="7" t="n">
        <v>1</v>
      </c>
      <c r="H909" s="7" t="n">
        <v>0</v>
      </c>
    </row>
    <row r="910" spans="1:9">
      <c r="A910" t="s">
        <v>4</v>
      </c>
      <c r="B910" s="4" t="s">
        <v>5</v>
      </c>
      <c r="C910" s="4" t="s">
        <v>12</v>
      </c>
      <c r="D910" s="4" t="s">
        <v>7</v>
      </c>
      <c r="E910" s="4" t="s">
        <v>8</v>
      </c>
      <c r="F910" s="4" t="s">
        <v>21</v>
      </c>
      <c r="G910" s="4" t="s">
        <v>21</v>
      </c>
      <c r="H910" s="4" t="s">
        <v>21</v>
      </c>
    </row>
    <row r="911" spans="1:9">
      <c r="A911" t="n">
        <v>10080</v>
      </c>
      <c r="B911" s="19" t="n">
        <v>48</v>
      </c>
      <c r="C911" s="7" t="n">
        <v>11</v>
      </c>
      <c r="D911" s="7" t="n">
        <v>0</v>
      </c>
      <c r="E911" s="7" t="s">
        <v>140</v>
      </c>
      <c r="F911" s="7" t="n">
        <v>0</v>
      </c>
      <c r="G911" s="7" t="n">
        <v>1</v>
      </c>
      <c r="H911" s="7" t="n">
        <v>0</v>
      </c>
    </row>
    <row r="912" spans="1:9">
      <c r="A912" t="s">
        <v>4</v>
      </c>
      <c r="B912" s="4" t="s">
        <v>5</v>
      </c>
      <c r="C912" s="4" t="s">
        <v>7</v>
      </c>
      <c r="D912" s="4" t="s">
        <v>12</v>
      </c>
      <c r="E912" s="4" t="s">
        <v>13</v>
      </c>
      <c r="F912" s="4" t="s">
        <v>12</v>
      </c>
      <c r="G912" s="4" t="s">
        <v>12</v>
      </c>
      <c r="H912" s="4" t="s">
        <v>13</v>
      </c>
      <c r="I912" s="4" t="s">
        <v>13</v>
      </c>
    </row>
    <row r="913" spans="1:9">
      <c r="A913" t="n">
        <v>10106</v>
      </c>
      <c r="B913" s="55" t="n">
        <v>69</v>
      </c>
      <c r="C913" s="7" t="n">
        <v>0</v>
      </c>
      <c r="D913" s="7" t="n">
        <v>11</v>
      </c>
      <c r="E913" s="7" t="n">
        <v>1106247680</v>
      </c>
      <c r="F913" s="7" t="n">
        <v>65286</v>
      </c>
      <c r="G913" s="7" t="n">
        <v>16</v>
      </c>
      <c r="H913" s="7" t="n">
        <v>0</v>
      </c>
      <c r="I913" s="7" t="n">
        <v>-1119040307</v>
      </c>
    </row>
    <row r="914" spans="1:9">
      <c r="A914" t="s">
        <v>4</v>
      </c>
      <c r="B914" s="4" t="s">
        <v>5</v>
      </c>
      <c r="C914" s="4" t="s">
        <v>7</v>
      </c>
      <c r="D914" s="4" t="s">
        <v>12</v>
      </c>
      <c r="E914" s="4" t="s">
        <v>13</v>
      </c>
      <c r="F914" s="4" t="s">
        <v>12</v>
      </c>
      <c r="G914" s="4" t="s">
        <v>12</v>
      </c>
      <c r="H914" s="4" t="s">
        <v>13</v>
      </c>
      <c r="I914" s="4" t="s">
        <v>13</v>
      </c>
    </row>
    <row r="915" spans="1:9">
      <c r="A915" t="n">
        <v>10126</v>
      </c>
      <c r="B915" s="55" t="n">
        <v>69</v>
      </c>
      <c r="C915" s="7" t="n">
        <v>0</v>
      </c>
      <c r="D915" s="7" t="n">
        <v>0</v>
      </c>
      <c r="E915" s="7" t="n">
        <v>-1041235968</v>
      </c>
      <c r="F915" s="7" t="n">
        <v>250</v>
      </c>
      <c r="G915" s="7" t="n">
        <v>16</v>
      </c>
      <c r="H915" s="7" t="n">
        <v>0</v>
      </c>
      <c r="I915" s="7" t="n">
        <v>-1106960712</v>
      </c>
    </row>
    <row r="916" spans="1:9">
      <c r="A916" t="s">
        <v>4</v>
      </c>
      <c r="B916" s="4" t="s">
        <v>5</v>
      </c>
      <c r="C916" s="4" t="s">
        <v>7</v>
      </c>
      <c r="D916" s="4" t="s">
        <v>12</v>
      </c>
      <c r="E916" s="4" t="s">
        <v>13</v>
      </c>
      <c r="F916" s="4" t="s">
        <v>13</v>
      </c>
      <c r="G916" s="4" t="s">
        <v>13</v>
      </c>
      <c r="H916" s="4" t="s">
        <v>13</v>
      </c>
      <c r="I916" s="4" t="s">
        <v>12</v>
      </c>
      <c r="J916" s="4" t="s">
        <v>7</v>
      </c>
    </row>
    <row r="917" spans="1:9">
      <c r="A917" t="n">
        <v>10146</v>
      </c>
      <c r="B917" s="55" t="n">
        <v>69</v>
      </c>
      <c r="C917" s="7" t="n">
        <v>3</v>
      </c>
      <c r="D917" s="7" t="n">
        <v>0</v>
      </c>
      <c r="E917" s="7" t="n">
        <v>1065353216</v>
      </c>
      <c r="F917" s="7" t="n">
        <v>1065353216</v>
      </c>
      <c r="G917" s="7" t="n">
        <v>1065353216</v>
      </c>
      <c r="H917" s="7" t="n">
        <v>0</v>
      </c>
      <c r="I917" s="7" t="n">
        <v>0</v>
      </c>
      <c r="J917" s="7" t="n">
        <v>3</v>
      </c>
    </row>
    <row r="918" spans="1:9">
      <c r="A918" t="s">
        <v>4</v>
      </c>
      <c r="B918" s="4" t="s">
        <v>5</v>
      </c>
      <c r="C918" s="4" t="s">
        <v>7</v>
      </c>
      <c r="D918" s="4" t="s">
        <v>12</v>
      </c>
      <c r="E918" s="4" t="s">
        <v>13</v>
      </c>
      <c r="F918" s="4" t="s">
        <v>13</v>
      </c>
      <c r="G918" s="4" t="s">
        <v>13</v>
      </c>
      <c r="H918" s="4" t="s">
        <v>13</v>
      </c>
      <c r="I918" s="4" t="s">
        <v>12</v>
      </c>
      <c r="J918" s="4" t="s">
        <v>7</v>
      </c>
    </row>
    <row r="919" spans="1:9">
      <c r="A919" t="n">
        <v>10169</v>
      </c>
      <c r="B919" s="55" t="n">
        <v>69</v>
      </c>
      <c r="C919" s="7" t="n">
        <v>3</v>
      </c>
      <c r="D919" s="7" t="n">
        <v>11</v>
      </c>
      <c r="E919" s="7" t="n">
        <v>1065353216</v>
      </c>
      <c r="F919" s="7" t="n">
        <v>1065353216</v>
      </c>
      <c r="G919" s="7" t="n">
        <v>1065353216</v>
      </c>
      <c r="H919" s="7" t="n">
        <v>0</v>
      </c>
      <c r="I919" s="7" t="n">
        <v>0</v>
      </c>
      <c r="J919" s="7" t="n">
        <v>3</v>
      </c>
    </row>
    <row r="920" spans="1:9">
      <c r="A920" t="s">
        <v>4</v>
      </c>
      <c r="B920" s="4" t="s">
        <v>5</v>
      </c>
      <c r="C920" s="4" t="s">
        <v>7</v>
      </c>
      <c r="D920" s="4" t="s">
        <v>12</v>
      </c>
      <c r="E920" s="4" t="s">
        <v>13</v>
      </c>
      <c r="F920" s="4" t="s">
        <v>13</v>
      </c>
      <c r="G920" s="4" t="s">
        <v>13</v>
      </c>
      <c r="H920" s="4" t="s">
        <v>13</v>
      </c>
      <c r="I920" s="4" t="s">
        <v>12</v>
      </c>
      <c r="J920" s="4" t="s">
        <v>7</v>
      </c>
    </row>
    <row r="921" spans="1:9">
      <c r="A921" t="n">
        <v>10192</v>
      </c>
      <c r="B921" s="55" t="n">
        <v>69</v>
      </c>
      <c r="C921" s="7" t="n">
        <v>3</v>
      </c>
      <c r="D921" s="7" t="n">
        <v>0</v>
      </c>
      <c r="E921" s="7" t="n">
        <v>1065353216</v>
      </c>
      <c r="F921" s="7" t="n">
        <v>1065353216</v>
      </c>
      <c r="G921" s="7" t="n">
        <v>1065353216</v>
      </c>
      <c r="H921" s="7" t="n">
        <v>1065353216</v>
      </c>
      <c r="I921" s="7" t="n">
        <v>500</v>
      </c>
      <c r="J921" s="7" t="n">
        <v>3</v>
      </c>
    </row>
    <row r="922" spans="1:9">
      <c r="A922" t="s">
        <v>4</v>
      </c>
      <c r="B922" s="4" t="s">
        <v>5</v>
      </c>
      <c r="C922" s="4" t="s">
        <v>7</v>
      </c>
      <c r="D922" s="4" t="s">
        <v>12</v>
      </c>
      <c r="E922" s="4" t="s">
        <v>13</v>
      </c>
      <c r="F922" s="4" t="s">
        <v>13</v>
      </c>
      <c r="G922" s="4" t="s">
        <v>13</v>
      </c>
      <c r="H922" s="4" t="s">
        <v>13</v>
      </c>
      <c r="I922" s="4" t="s">
        <v>12</v>
      </c>
      <c r="J922" s="4" t="s">
        <v>7</v>
      </c>
    </row>
    <row r="923" spans="1:9">
      <c r="A923" t="n">
        <v>10215</v>
      </c>
      <c r="B923" s="55" t="n">
        <v>69</v>
      </c>
      <c r="C923" s="7" t="n">
        <v>3</v>
      </c>
      <c r="D923" s="7" t="n">
        <v>11</v>
      </c>
      <c r="E923" s="7" t="n">
        <v>1065353216</v>
      </c>
      <c r="F923" s="7" t="n">
        <v>1065353216</v>
      </c>
      <c r="G923" s="7" t="n">
        <v>1065353216</v>
      </c>
      <c r="H923" s="7" t="n">
        <v>1065353216</v>
      </c>
      <c r="I923" s="7" t="n">
        <v>500</v>
      </c>
      <c r="J923" s="7" t="n">
        <v>3</v>
      </c>
    </row>
    <row r="924" spans="1:9">
      <c r="A924" t="s">
        <v>4</v>
      </c>
      <c r="B924" s="4" t="s">
        <v>5</v>
      </c>
      <c r="C924" s="4" t="s">
        <v>12</v>
      </c>
    </row>
    <row r="925" spans="1:9">
      <c r="A925" t="n">
        <v>10238</v>
      </c>
      <c r="B925" s="25" t="n">
        <v>16</v>
      </c>
      <c r="C925" s="7" t="n">
        <v>800</v>
      </c>
    </row>
    <row r="926" spans="1:9">
      <c r="A926" t="s">
        <v>4</v>
      </c>
      <c r="B926" s="4" t="s">
        <v>5</v>
      </c>
      <c r="C926" s="4" t="s">
        <v>7</v>
      </c>
      <c r="D926" s="4" t="s">
        <v>12</v>
      </c>
      <c r="E926" s="4" t="s">
        <v>8</v>
      </c>
    </row>
    <row r="927" spans="1:9">
      <c r="A927" t="n">
        <v>10241</v>
      </c>
      <c r="B927" s="34" t="n">
        <v>51</v>
      </c>
      <c r="C927" s="7" t="n">
        <v>4</v>
      </c>
      <c r="D927" s="7" t="n">
        <v>11</v>
      </c>
      <c r="E927" s="7" t="s">
        <v>41</v>
      </c>
    </row>
    <row r="928" spans="1:9">
      <c r="A928" t="s">
        <v>4</v>
      </c>
      <c r="B928" s="4" t="s">
        <v>5</v>
      </c>
      <c r="C928" s="4" t="s">
        <v>12</v>
      </c>
    </row>
    <row r="929" spans="1:10">
      <c r="A929" t="n">
        <v>10255</v>
      </c>
      <c r="B929" s="25" t="n">
        <v>16</v>
      </c>
      <c r="C929" s="7" t="n">
        <v>0</v>
      </c>
    </row>
    <row r="930" spans="1:10">
      <c r="A930" t="s">
        <v>4</v>
      </c>
      <c r="B930" s="4" t="s">
        <v>5</v>
      </c>
      <c r="C930" s="4" t="s">
        <v>12</v>
      </c>
      <c r="D930" s="4" t="s">
        <v>42</v>
      </c>
      <c r="E930" s="4" t="s">
        <v>7</v>
      </c>
      <c r="F930" s="4" t="s">
        <v>7</v>
      </c>
      <c r="G930" s="4" t="s">
        <v>42</v>
      </c>
      <c r="H930" s="4" t="s">
        <v>7</v>
      </c>
      <c r="I930" s="4" t="s">
        <v>7</v>
      </c>
      <c r="J930" s="4" t="s">
        <v>42</v>
      </c>
      <c r="K930" s="4" t="s">
        <v>7</v>
      </c>
      <c r="L930" s="4" t="s">
        <v>7</v>
      </c>
    </row>
    <row r="931" spans="1:10">
      <c r="A931" t="n">
        <v>10258</v>
      </c>
      <c r="B931" s="35" t="n">
        <v>26</v>
      </c>
      <c r="C931" s="7" t="n">
        <v>11</v>
      </c>
      <c r="D931" s="7" t="s">
        <v>141</v>
      </c>
      <c r="E931" s="7" t="n">
        <v>2</v>
      </c>
      <c r="F931" s="7" t="n">
        <v>3</v>
      </c>
      <c r="G931" s="7" t="s">
        <v>142</v>
      </c>
      <c r="H931" s="7" t="n">
        <v>2</v>
      </c>
      <c r="I931" s="7" t="n">
        <v>3</v>
      </c>
      <c r="J931" s="7" t="s">
        <v>143</v>
      </c>
      <c r="K931" s="7" t="n">
        <v>2</v>
      </c>
      <c r="L931" s="7" t="n">
        <v>0</v>
      </c>
    </row>
    <row r="932" spans="1:10">
      <c r="A932" t="s">
        <v>4</v>
      </c>
      <c r="B932" s="4" t="s">
        <v>5</v>
      </c>
    </row>
    <row r="933" spans="1:10">
      <c r="A933" t="n">
        <v>10486</v>
      </c>
      <c r="B933" s="36" t="n">
        <v>28</v>
      </c>
    </row>
    <row r="934" spans="1:10">
      <c r="A934" t="s">
        <v>4</v>
      </c>
      <c r="B934" s="4" t="s">
        <v>5</v>
      </c>
      <c r="C934" s="4" t="s">
        <v>7</v>
      </c>
      <c r="D934" s="4" t="s">
        <v>12</v>
      </c>
      <c r="E934" s="4" t="s">
        <v>8</v>
      </c>
    </row>
    <row r="935" spans="1:10">
      <c r="A935" t="n">
        <v>10487</v>
      </c>
      <c r="B935" s="34" t="n">
        <v>51</v>
      </c>
      <c r="C935" s="7" t="n">
        <v>4</v>
      </c>
      <c r="D935" s="7" t="n">
        <v>0</v>
      </c>
      <c r="E935" s="7" t="s">
        <v>48</v>
      </c>
    </row>
    <row r="936" spans="1:10">
      <c r="A936" t="s">
        <v>4</v>
      </c>
      <c r="B936" s="4" t="s">
        <v>5</v>
      </c>
      <c r="C936" s="4" t="s">
        <v>12</v>
      </c>
    </row>
    <row r="937" spans="1:10">
      <c r="A937" t="n">
        <v>10500</v>
      </c>
      <c r="B937" s="25" t="n">
        <v>16</v>
      </c>
      <c r="C937" s="7" t="n">
        <v>0</v>
      </c>
    </row>
    <row r="938" spans="1:10">
      <c r="A938" t="s">
        <v>4</v>
      </c>
      <c r="B938" s="4" t="s">
        <v>5</v>
      </c>
      <c r="C938" s="4" t="s">
        <v>12</v>
      </c>
      <c r="D938" s="4" t="s">
        <v>42</v>
      </c>
      <c r="E938" s="4" t="s">
        <v>7</v>
      </c>
      <c r="F938" s="4" t="s">
        <v>7</v>
      </c>
      <c r="G938" s="4" t="s">
        <v>42</v>
      </c>
      <c r="H938" s="4" t="s">
        <v>7</v>
      </c>
      <c r="I938" s="4" t="s">
        <v>7</v>
      </c>
      <c r="J938" s="4" t="s">
        <v>42</v>
      </c>
      <c r="K938" s="4" t="s">
        <v>7</v>
      </c>
      <c r="L938" s="4" t="s">
        <v>7</v>
      </c>
    </row>
    <row r="939" spans="1:10">
      <c r="A939" t="n">
        <v>10503</v>
      </c>
      <c r="B939" s="35" t="n">
        <v>26</v>
      </c>
      <c r="C939" s="7" t="n">
        <v>0</v>
      </c>
      <c r="D939" s="7" t="s">
        <v>144</v>
      </c>
      <c r="E939" s="7" t="n">
        <v>2</v>
      </c>
      <c r="F939" s="7" t="n">
        <v>3</v>
      </c>
      <c r="G939" s="7" t="s">
        <v>145</v>
      </c>
      <c r="H939" s="7" t="n">
        <v>2</v>
      </c>
      <c r="I939" s="7" t="n">
        <v>3</v>
      </c>
      <c r="J939" s="7" t="s">
        <v>146</v>
      </c>
      <c r="K939" s="7" t="n">
        <v>2</v>
      </c>
      <c r="L939" s="7" t="n">
        <v>0</v>
      </c>
    </row>
    <row r="940" spans="1:10">
      <c r="A940" t="s">
        <v>4</v>
      </c>
      <c r="B940" s="4" t="s">
        <v>5</v>
      </c>
    </row>
    <row r="941" spans="1:10">
      <c r="A941" t="n">
        <v>10717</v>
      </c>
      <c r="B941" s="36" t="n">
        <v>28</v>
      </c>
    </row>
    <row r="942" spans="1:10">
      <c r="A942" t="s">
        <v>4</v>
      </c>
      <c r="B942" s="4" t="s">
        <v>5</v>
      </c>
      <c r="C942" s="4" t="s">
        <v>7</v>
      </c>
      <c r="D942" s="4" t="s">
        <v>12</v>
      </c>
      <c r="E942" s="4" t="s">
        <v>8</v>
      </c>
    </row>
    <row r="943" spans="1:10">
      <c r="A943" t="n">
        <v>10718</v>
      </c>
      <c r="B943" s="34" t="n">
        <v>51</v>
      </c>
      <c r="C943" s="7" t="n">
        <v>4</v>
      </c>
      <c r="D943" s="7" t="n">
        <v>11</v>
      </c>
      <c r="E943" s="7" t="s">
        <v>126</v>
      </c>
    </row>
    <row r="944" spans="1:10">
      <c r="A944" t="s">
        <v>4</v>
      </c>
      <c r="B944" s="4" t="s">
        <v>5</v>
      </c>
      <c r="C944" s="4" t="s">
        <v>12</v>
      </c>
    </row>
    <row r="945" spans="1:12">
      <c r="A945" t="n">
        <v>10731</v>
      </c>
      <c r="B945" s="25" t="n">
        <v>16</v>
      </c>
      <c r="C945" s="7" t="n">
        <v>0</v>
      </c>
    </row>
    <row r="946" spans="1:12">
      <c r="A946" t="s">
        <v>4</v>
      </c>
      <c r="B946" s="4" t="s">
        <v>5</v>
      </c>
      <c r="C946" s="4" t="s">
        <v>12</v>
      </c>
      <c r="D946" s="4" t="s">
        <v>42</v>
      </c>
      <c r="E946" s="4" t="s">
        <v>7</v>
      </c>
      <c r="F946" s="4" t="s">
        <v>7</v>
      </c>
      <c r="G946" s="4" t="s">
        <v>42</v>
      </c>
      <c r="H946" s="4" t="s">
        <v>7</v>
      </c>
      <c r="I946" s="4" t="s">
        <v>7</v>
      </c>
      <c r="J946" s="4" t="s">
        <v>42</v>
      </c>
      <c r="K946" s="4" t="s">
        <v>7</v>
      </c>
      <c r="L946" s="4" t="s">
        <v>7</v>
      </c>
      <c r="M946" s="4" t="s">
        <v>42</v>
      </c>
      <c r="N946" s="4" t="s">
        <v>7</v>
      </c>
      <c r="O946" s="4" t="s">
        <v>7</v>
      </c>
    </row>
    <row r="947" spans="1:12">
      <c r="A947" t="n">
        <v>10734</v>
      </c>
      <c r="B947" s="35" t="n">
        <v>26</v>
      </c>
      <c r="C947" s="7" t="n">
        <v>11</v>
      </c>
      <c r="D947" s="7" t="s">
        <v>147</v>
      </c>
      <c r="E947" s="7" t="n">
        <v>2</v>
      </c>
      <c r="F947" s="7" t="n">
        <v>3</v>
      </c>
      <c r="G947" s="7" t="s">
        <v>148</v>
      </c>
      <c r="H947" s="7" t="n">
        <v>2</v>
      </c>
      <c r="I947" s="7" t="n">
        <v>3</v>
      </c>
      <c r="J947" s="7" t="s">
        <v>149</v>
      </c>
      <c r="K947" s="7" t="n">
        <v>2</v>
      </c>
      <c r="L947" s="7" t="n">
        <v>3</v>
      </c>
      <c r="M947" s="7" t="s">
        <v>150</v>
      </c>
      <c r="N947" s="7" t="n">
        <v>2</v>
      </c>
      <c r="O947" s="7" t="n">
        <v>0</v>
      </c>
    </row>
    <row r="948" spans="1:12">
      <c r="A948" t="s">
        <v>4</v>
      </c>
      <c r="B948" s="4" t="s">
        <v>5</v>
      </c>
    </row>
    <row r="949" spans="1:12">
      <c r="A949" t="n">
        <v>11130</v>
      </c>
      <c r="B949" s="36" t="n">
        <v>28</v>
      </c>
    </row>
    <row r="950" spans="1:12">
      <c r="A950" t="s">
        <v>4</v>
      </c>
      <c r="B950" s="4" t="s">
        <v>5</v>
      </c>
      <c r="C950" s="4" t="s">
        <v>7</v>
      </c>
      <c r="D950" s="4" t="s">
        <v>12</v>
      </c>
      <c r="E950" s="4" t="s">
        <v>8</v>
      </c>
    </row>
    <row r="951" spans="1:12">
      <c r="A951" t="n">
        <v>11131</v>
      </c>
      <c r="B951" s="34" t="n">
        <v>51</v>
      </c>
      <c r="C951" s="7" t="n">
        <v>4</v>
      </c>
      <c r="D951" s="7" t="n">
        <v>0</v>
      </c>
      <c r="E951" s="7" t="s">
        <v>41</v>
      </c>
    </row>
    <row r="952" spans="1:12">
      <c r="A952" t="s">
        <v>4</v>
      </c>
      <c r="B952" s="4" t="s">
        <v>5</v>
      </c>
      <c r="C952" s="4" t="s">
        <v>12</v>
      </c>
    </row>
    <row r="953" spans="1:12">
      <c r="A953" t="n">
        <v>11145</v>
      </c>
      <c r="B953" s="25" t="n">
        <v>16</v>
      </c>
      <c r="C953" s="7" t="n">
        <v>0</v>
      </c>
    </row>
    <row r="954" spans="1:12">
      <c r="A954" t="s">
        <v>4</v>
      </c>
      <c r="B954" s="4" t="s">
        <v>5</v>
      </c>
      <c r="C954" s="4" t="s">
        <v>12</v>
      </c>
      <c r="D954" s="4" t="s">
        <v>42</v>
      </c>
      <c r="E954" s="4" t="s">
        <v>7</v>
      </c>
      <c r="F954" s="4" t="s">
        <v>7</v>
      </c>
    </row>
    <row r="955" spans="1:12">
      <c r="A955" t="n">
        <v>11148</v>
      </c>
      <c r="B955" s="35" t="n">
        <v>26</v>
      </c>
      <c r="C955" s="7" t="n">
        <v>0</v>
      </c>
      <c r="D955" s="7" t="s">
        <v>151</v>
      </c>
      <c r="E955" s="7" t="n">
        <v>2</v>
      </c>
      <c r="F955" s="7" t="n">
        <v>0</v>
      </c>
    </row>
    <row r="956" spans="1:12">
      <c r="A956" t="s">
        <v>4</v>
      </c>
      <c r="B956" s="4" t="s">
        <v>5</v>
      </c>
    </row>
    <row r="957" spans="1:12">
      <c r="A957" t="n">
        <v>11166</v>
      </c>
      <c r="B957" s="36" t="n">
        <v>28</v>
      </c>
    </row>
    <row r="958" spans="1:12">
      <c r="A958" t="s">
        <v>4</v>
      </c>
      <c r="B958" s="4" t="s">
        <v>5</v>
      </c>
      <c r="C958" s="4" t="s">
        <v>7</v>
      </c>
      <c r="D958" s="4" t="s">
        <v>12</v>
      </c>
      <c r="E958" s="4" t="s">
        <v>8</v>
      </c>
    </row>
    <row r="959" spans="1:12">
      <c r="A959" t="n">
        <v>11167</v>
      </c>
      <c r="B959" s="34" t="n">
        <v>51</v>
      </c>
      <c r="C959" s="7" t="n">
        <v>4</v>
      </c>
      <c r="D959" s="7" t="n">
        <v>11</v>
      </c>
      <c r="E959" s="7" t="s">
        <v>152</v>
      </c>
    </row>
    <row r="960" spans="1:12">
      <c r="A960" t="s">
        <v>4</v>
      </c>
      <c r="B960" s="4" t="s">
        <v>5</v>
      </c>
      <c r="C960" s="4" t="s">
        <v>12</v>
      </c>
    </row>
    <row r="961" spans="1:15">
      <c r="A961" t="n">
        <v>11181</v>
      </c>
      <c r="B961" s="25" t="n">
        <v>16</v>
      </c>
      <c r="C961" s="7" t="n">
        <v>0</v>
      </c>
    </row>
    <row r="962" spans="1:15">
      <c r="A962" t="s">
        <v>4</v>
      </c>
      <c r="B962" s="4" t="s">
        <v>5</v>
      </c>
      <c r="C962" s="4" t="s">
        <v>12</v>
      </c>
      <c r="D962" s="4" t="s">
        <v>42</v>
      </c>
      <c r="E962" s="4" t="s">
        <v>7</v>
      </c>
      <c r="F962" s="4" t="s">
        <v>7</v>
      </c>
      <c r="G962" s="4" t="s">
        <v>42</v>
      </c>
      <c r="H962" s="4" t="s">
        <v>7</v>
      </c>
      <c r="I962" s="4" t="s">
        <v>7</v>
      </c>
      <c r="J962" s="4" t="s">
        <v>42</v>
      </c>
      <c r="K962" s="4" t="s">
        <v>7</v>
      </c>
      <c r="L962" s="4" t="s">
        <v>7</v>
      </c>
    </row>
    <row r="963" spans="1:15">
      <c r="A963" t="n">
        <v>11184</v>
      </c>
      <c r="B963" s="35" t="n">
        <v>26</v>
      </c>
      <c r="C963" s="7" t="n">
        <v>11</v>
      </c>
      <c r="D963" s="7" t="s">
        <v>153</v>
      </c>
      <c r="E963" s="7" t="n">
        <v>2</v>
      </c>
      <c r="F963" s="7" t="n">
        <v>3</v>
      </c>
      <c r="G963" s="7" t="s">
        <v>154</v>
      </c>
      <c r="H963" s="7" t="n">
        <v>2</v>
      </c>
      <c r="I963" s="7" t="n">
        <v>3</v>
      </c>
      <c r="J963" s="7" t="s">
        <v>155</v>
      </c>
      <c r="K963" s="7" t="n">
        <v>2</v>
      </c>
      <c r="L963" s="7" t="n">
        <v>0</v>
      </c>
    </row>
    <row r="964" spans="1:15">
      <c r="A964" t="s">
        <v>4</v>
      </c>
      <c r="B964" s="4" t="s">
        <v>5</v>
      </c>
    </row>
    <row r="965" spans="1:15">
      <c r="A965" t="n">
        <v>11419</v>
      </c>
      <c r="B965" s="36" t="n">
        <v>28</v>
      </c>
    </row>
    <row r="966" spans="1:15">
      <c r="A966" t="s">
        <v>4</v>
      </c>
      <c r="B966" s="4" t="s">
        <v>5</v>
      </c>
      <c r="C966" s="4" t="s">
        <v>7</v>
      </c>
      <c r="D966" s="4" t="s">
        <v>12</v>
      </c>
      <c r="E966" s="4" t="s">
        <v>8</v>
      </c>
    </row>
    <row r="967" spans="1:15">
      <c r="A967" t="n">
        <v>11420</v>
      </c>
      <c r="B967" s="34" t="n">
        <v>51</v>
      </c>
      <c r="C967" s="7" t="n">
        <v>4</v>
      </c>
      <c r="D967" s="7" t="n">
        <v>0</v>
      </c>
      <c r="E967" s="7" t="s">
        <v>156</v>
      </c>
    </row>
    <row r="968" spans="1:15">
      <c r="A968" t="s">
        <v>4</v>
      </c>
      <c r="B968" s="4" t="s">
        <v>5</v>
      </c>
      <c r="C968" s="4" t="s">
        <v>12</v>
      </c>
    </row>
    <row r="969" spans="1:15">
      <c r="A969" t="n">
        <v>11434</v>
      </c>
      <c r="B969" s="25" t="n">
        <v>16</v>
      </c>
      <c r="C969" s="7" t="n">
        <v>0</v>
      </c>
    </row>
    <row r="970" spans="1:15">
      <c r="A970" t="s">
        <v>4</v>
      </c>
      <c r="B970" s="4" t="s">
        <v>5</v>
      </c>
      <c r="C970" s="4" t="s">
        <v>12</v>
      </c>
      <c r="D970" s="4" t="s">
        <v>42</v>
      </c>
      <c r="E970" s="4" t="s">
        <v>7</v>
      </c>
      <c r="F970" s="4" t="s">
        <v>7</v>
      </c>
    </row>
    <row r="971" spans="1:15">
      <c r="A971" t="n">
        <v>11437</v>
      </c>
      <c r="B971" s="35" t="n">
        <v>26</v>
      </c>
      <c r="C971" s="7" t="n">
        <v>0</v>
      </c>
      <c r="D971" s="7" t="s">
        <v>157</v>
      </c>
      <c r="E971" s="7" t="n">
        <v>2</v>
      </c>
      <c r="F971" s="7" t="n">
        <v>0</v>
      </c>
    </row>
    <row r="972" spans="1:15">
      <c r="A972" t="s">
        <v>4</v>
      </c>
      <c r="B972" s="4" t="s">
        <v>5</v>
      </c>
    </row>
    <row r="973" spans="1:15">
      <c r="A973" t="n">
        <v>11450</v>
      </c>
      <c r="B973" s="36" t="n">
        <v>28</v>
      </c>
    </row>
    <row r="974" spans="1:15">
      <c r="A974" t="s">
        <v>4</v>
      </c>
      <c r="B974" s="4" t="s">
        <v>5</v>
      </c>
      <c r="C974" s="4" t="s">
        <v>7</v>
      </c>
      <c r="D974" s="4" t="s">
        <v>12</v>
      </c>
      <c r="E974" s="4" t="s">
        <v>8</v>
      </c>
    </row>
    <row r="975" spans="1:15">
      <c r="A975" t="n">
        <v>11451</v>
      </c>
      <c r="B975" s="34" t="n">
        <v>51</v>
      </c>
      <c r="C975" s="7" t="n">
        <v>4</v>
      </c>
      <c r="D975" s="7" t="n">
        <v>11</v>
      </c>
      <c r="E975" s="7" t="s">
        <v>41</v>
      </c>
    </row>
    <row r="976" spans="1:15">
      <c r="A976" t="s">
        <v>4</v>
      </c>
      <c r="B976" s="4" t="s">
        <v>5</v>
      </c>
      <c r="C976" s="4" t="s">
        <v>12</v>
      </c>
    </row>
    <row r="977" spans="1:12">
      <c r="A977" t="n">
        <v>11465</v>
      </c>
      <c r="B977" s="25" t="n">
        <v>16</v>
      </c>
      <c r="C977" s="7" t="n">
        <v>0</v>
      </c>
    </row>
    <row r="978" spans="1:12">
      <c r="A978" t="s">
        <v>4</v>
      </c>
      <c r="B978" s="4" t="s">
        <v>5</v>
      </c>
      <c r="C978" s="4" t="s">
        <v>12</v>
      </c>
      <c r="D978" s="4" t="s">
        <v>42</v>
      </c>
      <c r="E978" s="4" t="s">
        <v>7</v>
      </c>
      <c r="F978" s="4" t="s">
        <v>7</v>
      </c>
      <c r="G978" s="4" t="s">
        <v>42</v>
      </c>
      <c r="H978" s="4" t="s">
        <v>7</v>
      </c>
      <c r="I978" s="4" t="s">
        <v>7</v>
      </c>
      <c r="J978" s="4" t="s">
        <v>42</v>
      </c>
      <c r="K978" s="4" t="s">
        <v>7</v>
      </c>
      <c r="L978" s="4" t="s">
        <v>7</v>
      </c>
    </row>
    <row r="979" spans="1:12">
      <c r="A979" t="n">
        <v>11468</v>
      </c>
      <c r="B979" s="35" t="n">
        <v>26</v>
      </c>
      <c r="C979" s="7" t="n">
        <v>11</v>
      </c>
      <c r="D979" s="7" t="s">
        <v>158</v>
      </c>
      <c r="E979" s="7" t="n">
        <v>2</v>
      </c>
      <c r="F979" s="7" t="n">
        <v>3</v>
      </c>
      <c r="G979" s="7" t="s">
        <v>159</v>
      </c>
      <c r="H979" s="7" t="n">
        <v>2</v>
      </c>
      <c r="I979" s="7" t="n">
        <v>3</v>
      </c>
      <c r="J979" s="7" t="s">
        <v>160</v>
      </c>
      <c r="K979" s="7" t="n">
        <v>2</v>
      </c>
      <c r="L979" s="7" t="n">
        <v>0</v>
      </c>
    </row>
    <row r="980" spans="1:12">
      <c r="A980" t="s">
        <v>4</v>
      </c>
      <c r="B980" s="4" t="s">
        <v>5</v>
      </c>
    </row>
    <row r="981" spans="1:12">
      <c r="A981" t="n">
        <v>11693</v>
      </c>
      <c r="B981" s="36" t="n">
        <v>28</v>
      </c>
    </row>
    <row r="982" spans="1:12">
      <c r="A982" t="s">
        <v>4</v>
      </c>
      <c r="B982" s="4" t="s">
        <v>5</v>
      </c>
      <c r="C982" s="4" t="s">
        <v>7</v>
      </c>
      <c r="D982" s="4" t="s">
        <v>12</v>
      </c>
      <c r="E982" s="4" t="s">
        <v>8</v>
      </c>
    </row>
    <row r="983" spans="1:12">
      <c r="A983" t="n">
        <v>11694</v>
      </c>
      <c r="B983" s="34" t="n">
        <v>51</v>
      </c>
      <c r="C983" s="7" t="n">
        <v>4</v>
      </c>
      <c r="D983" s="7" t="n">
        <v>0</v>
      </c>
      <c r="E983" s="7" t="s">
        <v>48</v>
      </c>
    </row>
    <row r="984" spans="1:12">
      <c r="A984" t="s">
        <v>4</v>
      </c>
      <c r="B984" s="4" t="s">
        <v>5</v>
      </c>
      <c r="C984" s="4" t="s">
        <v>12</v>
      </c>
    </row>
    <row r="985" spans="1:12">
      <c r="A985" t="n">
        <v>11707</v>
      </c>
      <c r="B985" s="25" t="n">
        <v>16</v>
      </c>
      <c r="C985" s="7" t="n">
        <v>0</v>
      </c>
    </row>
    <row r="986" spans="1:12">
      <c r="A986" t="s">
        <v>4</v>
      </c>
      <c r="B986" s="4" t="s">
        <v>5</v>
      </c>
      <c r="C986" s="4" t="s">
        <v>12</v>
      </c>
      <c r="D986" s="4" t="s">
        <v>42</v>
      </c>
      <c r="E986" s="4" t="s">
        <v>7</v>
      </c>
      <c r="F986" s="4" t="s">
        <v>7</v>
      </c>
      <c r="G986" s="4" t="s">
        <v>42</v>
      </c>
      <c r="H986" s="4" t="s">
        <v>7</v>
      </c>
      <c r="I986" s="4" t="s">
        <v>7</v>
      </c>
    </row>
    <row r="987" spans="1:12">
      <c r="A987" t="n">
        <v>11710</v>
      </c>
      <c r="B987" s="35" t="n">
        <v>26</v>
      </c>
      <c r="C987" s="7" t="n">
        <v>0</v>
      </c>
      <c r="D987" s="7" t="s">
        <v>161</v>
      </c>
      <c r="E987" s="7" t="n">
        <v>2</v>
      </c>
      <c r="F987" s="7" t="n">
        <v>3</v>
      </c>
      <c r="G987" s="7" t="s">
        <v>162</v>
      </c>
      <c r="H987" s="7" t="n">
        <v>2</v>
      </c>
      <c r="I987" s="7" t="n">
        <v>0</v>
      </c>
    </row>
    <row r="988" spans="1:12">
      <c r="A988" t="s">
        <v>4</v>
      </c>
      <c r="B988" s="4" t="s">
        <v>5</v>
      </c>
    </row>
    <row r="989" spans="1:12">
      <c r="A989" t="n">
        <v>11821</v>
      </c>
      <c r="B989" s="36" t="n">
        <v>28</v>
      </c>
    </row>
    <row r="990" spans="1:12">
      <c r="A990" t="s">
        <v>4</v>
      </c>
      <c r="B990" s="4" t="s">
        <v>5</v>
      </c>
      <c r="C990" s="4" t="s">
        <v>7</v>
      </c>
      <c r="D990" s="4" t="s">
        <v>12</v>
      </c>
      <c r="E990" s="4" t="s">
        <v>8</v>
      </c>
    </row>
    <row r="991" spans="1:12">
      <c r="A991" t="n">
        <v>11822</v>
      </c>
      <c r="B991" s="34" t="n">
        <v>51</v>
      </c>
      <c r="C991" s="7" t="n">
        <v>4</v>
      </c>
      <c r="D991" s="7" t="n">
        <v>11</v>
      </c>
      <c r="E991" s="7" t="s">
        <v>126</v>
      </c>
    </row>
    <row r="992" spans="1:12">
      <c r="A992" t="s">
        <v>4</v>
      </c>
      <c r="B992" s="4" t="s">
        <v>5</v>
      </c>
      <c r="C992" s="4" t="s">
        <v>12</v>
      </c>
    </row>
    <row r="993" spans="1:12">
      <c r="A993" t="n">
        <v>11835</v>
      </c>
      <c r="B993" s="25" t="n">
        <v>16</v>
      </c>
      <c r="C993" s="7" t="n">
        <v>0</v>
      </c>
    </row>
    <row r="994" spans="1:12">
      <c r="A994" t="s">
        <v>4</v>
      </c>
      <c r="B994" s="4" t="s">
        <v>5</v>
      </c>
      <c r="C994" s="4" t="s">
        <v>12</v>
      </c>
      <c r="D994" s="4" t="s">
        <v>42</v>
      </c>
      <c r="E994" s="4" t="s">
        <v>7</v>
      </c>
      <c r="F994" s="4" t="s">
        <v>7</v>
      </c>
      <c r="G994" s="4" t="s">
        <v>42</v>
      </c>
      <c r="H994" s="4" t="s">
        <v>7</v>
      </c>
      <c r="I994" s="4" t="s">
        <v>7</v>
      </c>
      <c r="J994" s="4" t="s">
        <v>42</v>
      </c>
      <c r="K994" s="4" t="s">
        <v>7</v>
      </c>
      <c r="L994" s="4" t="s">
        <v>7</v>
      </c>
      <c r="M994" s="4" t="s">
        <v>42</v>
      </c>
      <c r="N994" s="4" t="s">
        <v>7</v>
      </c>
      <c r="O994" s="4" t="s">
        <v>7</v>
      </c>
    </row>
    <row r="995" spans="1:12">
      <c r="A995" t="n">
        <v>11838</v>
      </c>
      <c r="B995" s="35" t="n">
        <v>26</v>
      </c>
      <c r="C995" s="7" t="n">
        <v>11</v>
      </c>
      <c r="D995" s="7" t="s">
        <v>163</v>
      </c>
      <c r="E995" s="7" t="n">
        <v>2</v>
      </c>
      <c r="F995" s="7" t="n">
        <v>3</v>
      </c>
      <c r="G995" s="7" t="s">
        <v>164</v>
      </c>
      <c r="H995" s="7" t="n">
        <v>2</v>
      </c>
      <c r="I995" s="7" t="n">
        <v>3</v>
      </c>
      <c r="J995" s="7" t="s">
        <v>165</v>
      </c>
      <c r="K995" s="7" t="n">
        <v>2</v>
      </c>
      <c r="L995" s="7" t="n">
        <v>3</v>
      </c>
      <c r="M995" s="7" t="s">
        <v>166</v>
      </c>
      <c r="N995" s="7" t="n">
        <v>2</v>
      </c>
      <c r="O995" s="7" t="n">
        <v>0</v>
      </c>
    </row>
    <row r="996" spans="1:12">
      <c r="A996" t="s">
        <v>4</v>
      </c>
      <c r="B996" s="4" t="s">
        <v>5</v>
      </c>
    </row>
    <row r="997" spans="1:12">
      <c r="A997" t="n">
        <v>12139</v>
      </c>
      <c r="B997" s="36" t="n">
        <v>28</v>
      </c>
    </row>
    <row r="998" spans="1:12">
      <c r="A998" t="s">
        <v>4</v>
      </c>
      <c r="B998" s="4" t="s">
        <v>5</v>
      </c>
      <c r="C998" s="4" t="s">
        <v>7</v>
      </c>
      <c r="D998" s="4" t="s">
        <v>12</v>
      </c>
      <c r="E998" s="4" t="s">
        <v>8</v>
      </c>
    </row>
    <row r="999" spans="1:12">
      <c r="A999" t="n">
        <v>12140</v>
      </c>
      <c r="B999" s="34" t="n">
        <v>51</v>
      </c>
      <c r="C999" s="7" t="n">
        <v>4</v>
      </c>
      <c r="D999" s="7" t="n">
        <v>0</v>
      </c>
      <c r="E999" s="7" t="s">
        <v>126</v>
      </c>
    </row>
    <row r="1000" spans="1:12">
      <c r="A1000" t="s">
        <v>4</v>
      </c>
      <c r="B1000" s="4" t="s">
        <v>5</v>
      </c>
      <c r="C1000" s="4" t="s">
        <v>12</v>
      </c>
    </row>
    <row r="1001" spans="1:12">
      <c r="A1001" t="n">
        <v>12153</v>
      </c>
      <c r="B1001" s="25" t="n">
        <v>16</v>
      </c>
      <c r="C1001" s="7" t="n">
        <v>0</v>
      </c>
    </row>
    <row r="1002" spans="1:12">
      <c r="A1002" t="s">
        <v>4</v>
      </c>
      <c r="B1002" s="4" t="s">
        <v>5</v>
      </c>
      <c r="C1002" s="4" t="s">
        <v>12</v>
      </c>
      <c r="D1002" s="4" t="s">
        <v>42</v>
      </c>
      <c r="E1002" s="4" t="s">
        <v>7</v>
      </c>
      <c r="F1002" s="4" t="s">
        <v>7</v>
      </c>
    </row>
    <row r="1003" spans="1:12">
      <c r="A1003" t="n">
        <v>12156</v>
      </c>
      <c r="B1003" s="35" t="n">
        <v>26</v>
      </c>
      <c r="C1003" s="7" t="n">
        <v>0</v>
      </c>
      <c r="D1003" s="7" t="s">
        <v>167</v>
      </c>
      <c r="E1003" s="7" t="n">
        <v>2</v>
      </c>
      <c r="F1003" s="7" t="n">
        <v>0</v>
      </c>
    </row>
    <row r="1004" spans="1:12">
      <c r="A1004" t="s">
        <v>4</v>
      </c>
      <c r="B1004" s="4" t="s">
        <v>5</v>
      </c>
    </row>
    <row r="1005" spans="1:12">
      <c r="A1005" t="n">
        <v>12223</v>
      </c>
      <c r="B1005" s="36" t="n">
        <v>28</v>
      </c>
    </row>
    <row r="1006" spans="1:12">
      <c r="A1006" t="s">
        <v>4</v>
      </c>
      <c r="B1006" s="4" t="s">
        <v>5</v>
      </c>
      <c r="C1006" s="4" t="s">
        <v>7</v>
      </c>
      <c r="D1006" s="4" t="s">
        <v>12</v>
      </c>
      <c r="E1006" s="4" t="s">
        <v>8</v>
      </c>
    </row>
    <row r="1007" spans="1:12">
      <c r="A1007" t="n">
        <v>12224</v>
      </c>
      <c r="B1007" s="34" t="n">
        <v>51</v>
      </c>
      <c r="C1007" s="7" t="n">
        <v>4</v>
      </c>
      <c r="D1007" s="7" t="n">
        <v>11</v>
      </c>
      <c r="E1007" s="7" t="s">
        <v>168</v>
      </c>
    </row>
    <row r="1008" spans="1:12">
      <c r="A1008" t="s">
        <v>4</v>
      </c>
      <c r="B1008" s="4" t="s">
        <v>5</v>
      </c>
      <c r="C1008" s="4" t="s">
        <v>12</v>
      </c>
    </row>
    <row r="1009" spans="1:15">
      <c r="A1009" t="n">
        <v>12238</v>
      </c>
      <c r="B1009" s="25" t="n">
        <v>16</v>
      </c>
      <c r="C1009" s="7" t="n">
        <v>0</v>
      </c>
    </row>
    <row r="1010" spans="1:15">
      <c r="A1010" t="s">
        <v>4</v>
      </c>
      <c r="B1010" s="4" t="s">
        <v>5</v>
      </c>
      <c r="C1010" s="4" t="s">
        <v>12</v>
      </c>
      <c r="D1010" s="4" t="s">
        <v>42</v>
      </c>
      <c r="E1010" s="4" t="s">
        <v>7</v>
      </c>
      <c r="F1010" s="4" t="s">
        <v>7</v>
      </c>
      <c r="G1010" s="4" t="s">
        <v>42</v>
      </c>
      <c r="H1010" s="4" t="s">
        <v>7</v>
      </c>
      <c r="I1010" s="4" t="s">
        <v>7</v>
      </c>
      <c r="J1010" s="4" t="s">
        <v>42</v>
      </c>
      <c r="K1010" s="4" t="s">
        <v>7</v>
      </c>
      <c r="L1010" s="4" t="s">
        <v>7</v>
      </c>
    </row>
    <row r="1011" spans="1:15">
      <c r="A1011" t="n">
        <v>12241</v>
      </c>
      <c r="B1011" s="35" t="n">
        <v>26</v>
      </c>
      <c r="C1011" s="7" t="n">
        <v>11</v>
      </c>
      <c r="D1011" s="7" t="s">
        <v>169</v>
      </c>
      <c r="E1011" s="7" t="n">
        <v>2</v>
      </c>
      <c r="F1011" s="7" t="n">
        <v>3</v>
      </c>
      <c r="G1011" s="7" t="s">
        <v>170</v>
      </c>
      <c r="H1011" s="7" t="n">
        <v>2</v>
      </c>
      <c r="I1011" s="7" t="n">
        <v>3</v>
      </c>
      <c r="J1011" s="7" t="s">
        <v>171</v>
      </c>
      <c r="K1011" s="7" t="n">
        <v>2</v>
      </c>
      <c r="L1011" s="7" t="n">
        <v>0</v>
      </c>
    </row>
    <row r="1012" spans="1:15">
      <c r="A1012" t="s">
        <v>4</v>
      </c>
      <c r="B1012" s="4" t="s">
        <v>5</v>
      </c>
    </row>
    <row r="1013" spans="1:15">
      <c r="A1013" t="n">
        <v>12491</v>
      </c>
      <c r="B1013" s="36" t="n">
        <v>28</v>
      </c>
    </row>
    <row r="1014" spans="1:15">
      <c r="A1014" t="s">
        <v>4</v>
      </c>
      <c r="B1014" s="4" t="s">
        <v>5</v>
      </c>
      <c r="C1014" s="4" t="s">
        <v>7</v>
      </c>
      <c r="D1014" s="4" t="s">
        <v>12</v>
      </c>
      <c r="E1014" s="4" t="s">
        <v>8</v>
      </c>
      <c r="F1014" s="4" t="s">
        <v>8</v>
      </c>
      <c r="G1014" s="4" t="s">
        <v>8</v>
      </c>
      <c r="H1014" s="4" t="s">
        <v>8</v>
      </c>
    </row>
    <row r="1015" spans="1:15">
      <c r="A1015" t="n">
        <v>12492</v>
      </c>
      <c r="B1015" s="34" t="n">
        <v>51</v>
      </c>
      <c r="C1015" s="7" t="n">
        <v>3</v>
      </c>
      <c r="D1015" s="7" t="n">
        <v>0</v>
      </c>
      <c r="E1015" s="7" t="s">
        <v>172</v>
      </c>
      <c r="F1015" s="7" t="s">
        <v>86</v>
      </c>
      <c r="G1015" s="7" t="s">
        <v>85</v>
      </c>
      <c r="H1015" s="7" t="s">
        <v>86</v>
      </c>
    </row>
    <row r="1016" spans="1:15">
      <c r="A1016" t="s">
        <v>4</v>
      </c>
      <c r="B1016" s="4" t="s">
        <v>5</v>
      </c>
      <c r="C1016" s="4" t="s">
        <v>12</v>
      </c>
      <c r="D1016" s="4" t="s">
        <v>7</v>
      </c>
      <c r="E1016" s="4" t="s">
        <v>21</v>
      </c>
      <c r="F1016" s="4" t="s">
        <v>12</v>
      </c>
    </row>
    <row r="1017" spans="1:15">
      <c r="A1017" t="n">
        <v>12505</v>
      </c>
      <c r="B1017" s="56" t="n">
        <v>59</v>
      </c>
      <c r="C1017" s="7" t="n">
        <v>0</v>
      </c>
      <c r="D1017" s="7" t="n">
        <v>9</v>
      </c>
      <c r="E1017" s="7" t="n">
        <v>0.100000001490116</v>
      </c>
      <c r="F1017" s="7" t="n">
        <v>4</v>
      </c>
    </row>
    <row r="1018" spans="1:15">
      <c r="A1018" t="s">
        <v>4</v>
      </c>
      <c r="B1018" s="4" t="s">
        <v>5</v>
      </c>
      <c r="C1018" s="4" t="s">
        <v>12</v>
      </c>
    </row>
    <row r="1019" spans="1:15">
      <c r="A1019" t="n">
        <v>12515</v>
      </c>
      <c r="B1019" s="25" t="n">
        <v>16</v>
      </c>
      <c r="C1019" s="7" t="n">
        <v>1500</v>
      </c>
    </row>
    <row r="1020" spans="1:15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8</v>
      </c>
    </row>
    <row r="1021" spans="1:15">
      <c r="A1021" t="n">
        <v>12518</v>
      </c>
      <c r="B1021" s="34" t="n">
        <v>51</v>
      </c>
      <c r="C1021" s="7" t="n">
        <v>4</v>
      </c>
      <c r="D1021" s="7" t="n">
        <v>0</v>
      </c>
      <c r="E1021" s="7" t="s">
        <v>41</v>
      </c>
    </row>
    <row r="1022" spans="1:15">
      <c r="A1022" t="s">
        <v>4</v>
      </c>
      <c r="B1022" s="4" t="s">
        <v>5</v>
      </c>
      <c r="C1022" s="4" t="s">
        <v>12</v>
      </c>
    </row>
    <row r="1023" spans="1:15">
      <c r="A1023" t="n">
        <v>12532</v>
      </c>
      <c r="B1023" s="25" t="n">
        <v>16</v>
      </c>
      <c r="C1023" s="7" t="n">
        <v>0</v>
      </c>
    </row>
    <row r="1024" spans="1:15">
      <c r="A1024" t="s">
        <v>4</v>
      </c>
      <c r="B1024" s="4" t="s">
        <v>5</v>
      </c>
      <c r="C1024" s="4" t="s">
        <v>12</v>
      </c>
      <c r="D1024" s="4" t="s">
        <v>42</v>
      </c>
      <c r="E1024" s="4" t="s">
        <v>7</v>
      </c>
      <c r="F1024" s="4" t="s">
        <v>7</v>
      </c>
      <c r="G1024" s="4" t="s">
        <v>42</v>
      </c>
      <c r="H1024" s="4" t="s">
        <v>7</v>
      </c>
      <c r="I1024" s="4" t="s">
        <v>7</v>
      </c>
      <c r="J1024" s="4" t="s">
        <v>42</v>
      </c>
      <c r="K1024" s="4" t="s">
        <v>7</v>
      </c>
      <c r="L1024" s="4" t="s">
        <v>7</v>
      </c>
    </row>
    <row r="1025" spans="1:12">
      <c r="A1025" t="n">
        <v>12535</v>
      </c>
      <c r="B1025" s="35" t="n">
        <v>26</v>
      </c>
      <c r="C1025" s="7" t="n">
        <v>0</v>
      </c>
      <c r="D1025" s="7" t="s">
        <v>173</v>
      </c>
      <c r="E1025" s="7" t="n">
        <v>2</v>
      </c>
      <c r="F1025" s="7" t="n">
        <v>3</v>
      </c>
      <c r="G1025" s="7" t="s">
        <v>174</v>
      </c>
      <c r="H1025" s="7" t="n">
        <v>2</v>
      </c>
      <c r="I1025" s="7" t="n">
        <v>3</v>
      </c>
      <c r="J1025" s="7" t="s">
        <v>175</v>
      </c>
      <c r="K1025" s="7" t="n">
        <v>2</v>
      </c>
      <c r="L1025" s="7" t="n">
        <v>0</v>
      </c>
    </row>
    <row r="1026" spans="1:12">
      <c r="A1026" t="s">
        <v>4</v>
      </c>
      <c r="B1026" s="4" t="s">
        <v>5</v>
      </c>
    </row>
    <row r="1027" spans="1:12">
      <c r="A1027" t="n">
        <v>12795</v>
      </c>
      <c r="B1027" s="36" t="n">
        <v>28</v>
      </c>
    </row>
    <row r="1028" spans="1:12">
      <c r="A1028" t="s">
        <v>4</v>
      </c>
      <c r="B1028" s="4" t="s">
        <v>5</v>
      </c>
      <c r="C1028" s="4" t="s">
        <v>7</v>
      </c>
      <c r="D1028" s="4" t="s">
        <v>12</v>
      </c>
      <c r="E1028" s="4" t="s">
        <v>8</v>
      </c>
    </row>
    <row r="1029" spans="1:12">
      <c r="A1029" t="n">
        <v>12796</v>
      </c>
      <c r="B1029" s="34" t="n">
        <v>51</v>
      </c>
      <c r="C1029" s="7" t="n">
        <v>4</v>
      </c>
      <c r="D1029" s="7" t="n">
        <v>11</v>
      </c>
      <c r="E1029" s="7" t="s">
        <v>176</v>
      </c>
    </row>
    <row r="1030" spans="1:12">
      <c r="A1030" t="s">
        <v>4</v>
      </c>
      <c r="B1030" s="4" t="s">
        <v>5</v>
      </c>
      <c r="C1030" s="4" t="s">
        <v>12</v>
      </c>
    </row>
    <row r="1031" spans="1:12">
      <c r="A1031" t="n">
        <v>12810</v>
      </c>
      <c r="B1031" s="25" t="n">
        <v>16</v>
      </c>
      <c r="C1031" s="7" t="n">
        <v>0</v>
      </c>
    </row>
    <row r="1032" spans="1:12">
      <c r="A1032" t="s">
        <v>4</v>
      </c>
      <c r="B1032" s="4" t="s">
        <v>5</v>
      </c>
      <c r="C1032" s="4" t="s">
        <v>12</v>
      </c>
      <c r="D1032" s="4" t="s">
        <v>42</v>
      </c>
      <c r="E1032" s="4" t="s">
        <v>7</v>
      </c>
      <c r="F1032" s="4" t="s">
        <v>7</v>
      </c>
    </row>
    <row r="1033" spans="1:12">
      <c r="A1033" t="n">
        <v>12813</v>
      </c>
      <c r="B1033" s="35" t="n">
        <v>26</v>
      </c>
      <c r="C1033" s="7" t="n">
        <v>11</v>
      </c>
      <c r="D1033" s="7" t="s">
        <v>177</v>
      </c>
      <c r="E1033" s="7" t="n">
        <v>2</v>
      </c>
      <c r="F1033" s="7" t="n">
        <v>0</v>
      </c>
    </row>
    <row r="1034" spans="1:12">
      <c r="A1034" t="s">
        <v>4</v>
      </c>
      <c r="B1034" s="4" t="s">
        <v>5</v>
      </c>
    </row>
    <row r="1035" spans="1:12">
      <c r="A1035" t="n">
        <v>12833</v>
      </c>
      <c r="B1035" s="36" t="n">
        <v>28</v>
      </c>
    </row>
    <row r="1036" spans="1:12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8</v>
      </c>
    </row>
    <row r="1037" spans="1:12">
      <c r="A1037" t="n">
        <v>12834</v>
      </c>
      <c r="B1037" s="34" t="n">
        <v>51</v>
      </c>
      <c r="C1037" s="7" t="n">
        <v>4</v>
      </c>
      <c r="D1037" s="7" t="n">
        <v>0</v>
      </c>
      <c r="E1037" s="7" t="s">
        <v>41</v>
      </c>
    </row>
    <row r="1038" spans="1:12">
      <c r="A1038" t="s">
        <v>4</v>
      </c>
      <c r="B1038" s="4" t="s">
        <v>5</v>
      </c>
      <c r="C1038" s="4" t="s">
        <v>12</v>
      </c>
    </row>
    <row r="1039" spans="1:12">
      <c r="A1039" t="n">
        <v>12848</v>
      </c>
      <c r="B1039" s="25" t="n">
        <v>16</v>
      </c>
      <c r="C1039" s="7" t="n">
        <v>0</v>
      </c>
    </row>
    <row r="1040" spans="1:12">
      <c r="A1040" t="s">
        <v>4</v>
      </c>
      <c r="B1040" s="4" t="s">
        <v>5</v>
      </c>
      <c r="C1040" s="4" t="s">
        <v>12</v>
      </c>
      <c r="D1040" s="4" t="s">
        <v>42</v>
      </c>
      <c r="E1040" s="4" t="s">
        <v>7</v>
      </c>
      <c r="F1040" s="4" t="s">
        <v>7</v>
      </c>
      <c r="G1040" s="4" t="s">
        <v>42</v>
      </c>
      <c r="H1040" s="4" t="s">
        <v>7</v>
      </c>
      <c r="I1040" s="4" t="s">
        <v>7</v>
      </c>
      <c r="J1040" s="4" t="s">
        <v>42</v>
      </c>
      <c r="K1040" s="4" t="s">
        <v>7</v>
      </c>
      <c r="L1040" s="4" t="s">
        <v>7</v>
      </c>
      <c r="M1040" s="4" t="s">
        <v>42</v>
      </c>
      <c r="N1040" s="4" t="s">
        <v>7</v>
      </c>
      <c r="O1040" s="4" t="s">
        <v>7</v>
      </c>
      <c r="P1040" s="4" t="s">
        <v>42</v>
      </c>
      <c r="Q1040" s="4" t="s">
        <v>7</v>
      </c>
      <c r="R1040" s="4" t="s">
        <v>7</v>
      </c>
    </row>
    <row r="1041" spans="1:18">
      <c r="A1041" t="n">
        <v>12851</v>
      </c>
      <c r="B1041" s="35" t="n">
        <v>26</v>
      </c>
      <c r="C1041" s="7" t="n">
        <v>0</v>
      </c>
      <c r="D1041" s="7" t="s">
        <v>178</v>
      </c>
      <c r="E1041" s="7" t="n">
        <v>2</v>
      </c>
      <c r="F1041" s="7" t="n">
        <v>3</v>
      </c>
      <c r="G1041" s="7" t="s">
        <v>179</v>
      </c>
      <c r="H1041" s="7" t="n">
        <v>2</v>
      </c>
      <c r="I1041" s="7" t="n">
        <v>3</v>
      </c>
      <c r="J1041" s="7" t="s">
        <v>180</v>
      </c>
      <c r="K1041" s="7" t="n">
        <v>2</v>
      </c>
      <c r="L1041" s="7" t="n">
        <v>3</v>
      </c>
      <c r="M1041" s="7" t="s">
        <v>181</v>
      </c>
      <c r="N1041" s="7" t="n">
        <v>2</v>
      </c>
      <c r="O1041" s="7" t="n">
        <v>3</v>
      </c>
      <c r="P1041" s="7" t="s">
        <v>182</v>
      </c>
      <c r="Q1041" s="7" t="n">
        <v>2</v>
      </c>
      <c r="R1041" s="7" t="n">
        <v>0</v>
      </c>
    </row>
    <row r="1042" spans="1:18">
      <c r="A1042" t="s">
        <v>4</v>
      </c>
      <c r="B1042" s="4" t="s">
        <v>5</v>
      </c>
    </row>
    <row r="1043" spans="1:18">
      <c r="A1043" t="n">
        <v>13253</v>
      </c>
      <c r="B1043" s="36" t="n">
        <v>28</v>
      </c>
    </row>
    <row r="1044" spans="1:18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8</v>
      </c>
    </row>
    <row r="1045" spans="1:18">
      <c r="A1045" t="n">
        <v>13254</v>
      </c>
      <c r="B1045" s="34" t="n">
        <v>51</v>
      </c>
      <c r="C1045" s="7" t="n">
        <v>4</v>
      </c>
      <c r="D1045" s="7" t="n">
        <v>11</v>
      </c>
      <c r="E1045" s="7" t="s">
        <v>176</v>
      </c>
    </row>
    <row r="1046" spans="1:18">
      <c r="A1046" t="s">
        <v>4</v>
      </c>
      <c r="B1046" s="4" t="s">
        <v>5</v>
      </c>
      <c r="C1046" s="4" t="s">
        <v>12</v>
      </c>
    </row>
    <row r="1047" spans="1:18">
      <c r="A1047" t="n">
        <v>13268</v>
      </c>
      <c r="B1047" s="25" t="n">
        <v>16</v>
      </c>
      <c r="C1047" s="7" t="n">
        <v>0</v>
      </c>
    </row>
    <row r="1048" spans="1:18">
      <c r="A1048" t="s">
        <v>4</v>
      </c>
      <c r="B1048" s="4" t="s">
        <v>5</v>
      </c>
      <c r="C1048" s="4" t="s">
        <v>12</v>
      </c>
      <c r="D1048" s="4" t="s">
        <v>42</v>
      </c>
      <c r="E1048" s="4" t="s">
        <v>7</v>
      </c>
      <c r="F1048" s="4" t="s">
        <v>7</v>
      </c>
    </row>
    <row r="1049" spans="1:18">
      <c r="A1049" t="n">
        <v>13271</v>
      </c>
      <c r="B1049" s="35" t="n">
        <v>26</v>
      </c>
      <c r="C1049" s="7" t="n">
        <v>11</v>
      </c>
      <c r="D1049" s="7" t="s">
        <v>183</v>
      </c>
      <c r="E1049" s="7" t="n">
        <v>2</v>
      </c>
      <c r="F1049" s="7" t="n">
        <v>0</v>
      </c>
    </row>
    <row r="1050" spans="1:18">
      <c r="A1050" t="s">
        <v>4</v>
      </c>
      <c r="B1050" s="4" t="s">
        <v>5</v>
      </c>
    </row>
    <row r="1051" spans="1:18">
      <c r="A1051" t="n">
        <v>13287</v>
      </c>
      <c r="B1051" s="36" t="n">
        <v>28</v>
      </c>
    </row>
    <row r="1052" spans="1:18">
      <c r="A1052" t="s">
        <v>4</v>
      </c>
      <c r="B1052" s="4" t="s">
        <v>5</v>
      </c>
      <c r="C1052" s="4" t="s">
        <v>12</v>
      </c>
      <c r="D1052" s="4" t="s">
        <v>7</v>
      </c>
    </row>
    <row r="1053" spans="1:18">
      <c r="A1053" t="n">
        <v>13288</v>
      </c>
      <c r="B1053" s="57" t="n">
        <v>89</v>
      </c>
      <c r="C1053" s="7" t="n">
        <v>65533</v>
      </c>
      <c r="D1053" s="7" t="n">
        <v>1</v>
      </c>
    </row>
    <row r="1054" spans="1:18">
      <c r="A1054" t="s">
        <v>4</v>
      </c>
      <c r="B1054" s="4" t="s">
        <v>5</v>
      </c>
      <c r="C1054" s="4" t="s">
        <v>7</v>
      </c>
      <c r="D1054" s="4" t="s">
        <v>12</v>
      </c>
      <c r="E1054" s="4" t="s">
        <v>13</v>
      </c>
      <c r="F1054" s="4" t="s">
        <v>13</v>
      </c>
      <c r="G1054" s="4" t="s">
        <v>13</v>
      </c>
      <c r="H1054" s="4" t="s">
        <v>13</v>
      </c>
      <c r="I1054" s="4" t="s">
        <v>12</v>
      </c>
      <c r="J1054" s="4" t="s">
        <v>7</v>
      </c>
    </row>
    <row r="1055" spans="1:18">
      <c r="A1055" t="n">
        <v>13292</v>
      </c>
      <c r="B1055" s="55" t="n">
        <v>69</v>
      </c>
      <c r="C1055" s="7" t="n">
        <v>3</v>
      </c>
      <c r="D1055" s="7" t="n">
        <v>0</v>
      </c>
      <c r="E1055" s="7" t="n">
        <v>1065353216</v>
      </c>
      <c r="F1055" s="7" t="n">
        <v>1065353216</v>
      </c>
      <c r="G1055" s="7" t="n">
        <v>1065353216</v>
      </c>
      <c r="H1055" s="7" t="n">
        <v>0</v>
      </c>
      <c r="I1055" s="7" t="n">
        <v>1000</v>
      </c>
      <c r="J1055" s="7" t="n">
        <v>3</v>
      </c>
    </row>
    <row r="1056" spans="1:18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13</v>
      </c>
      <c r="F1056" s="4" t="s">
        <v>13</v>
      </c>
      <c r="G1056" s="4" t="s">
        <v>13</v>
      </c>
      <c r="H1056" s="4" t="s">
        <v>13</v>
      </c>
      <c r="I1056" s="4" t="s">
        <v>12</v>
      </c>
      <c r="J1056" s="4" t="s">
        <v>7</v>
      </c>
    </row>
    <row r="1057" spans="1:18">
      <c r="A1057" t="n">
        <v>13315</v>
      </c>
      <c r="B1057" s="55" t="n">
        <v>69</v>
      </c>
      <c r="C1057" s="7" t="n">
        <v>3</v>
      </c>
      <c r="D1057" s="7" t="n">
        <v>11</v>
      </c>
      <c r="E1057" s="7" t="n">
        <v>1065353216</v>
      </c>
      <c r="F1057" s="7" t="n">
        <v>1065353216</v>
      </c>
      <c r="G1057" s="7" t="n">
        <v>1065353216</v>
      </c>
      <c r="H1057" s="7" t="n">
        <v>0</v>
      </c>
      <c r="I1057" s="7" t="n">
        <v>1000</v>
      </c>
      <c r="J1057" s="7" t="n">
        <v>3</v>
      </c>
    </row>
    <row r="1058" spans="1:18">
      <c r="A1058" t="s">
        <v>4</v>
      </c>
      <c r="B1058" s="4" t="s">
        <v>5</v>
      </c>
      <c r="C1058" s="4" t="s">
        <v>7</v>
      </c>
      <c r="D1058" s="4" t="s">
        <v>12</v>
      </c>
      <c r="E1058" s="4" t="s">
        <v>21</v>
      </c>
    </row>
    <row r="1059" spans="1:18">
      <c r="A1059" t="n">
        <v>13338</v>
      </c>
      <c r="B1059" s="37" t="n">
        <v>58</v>
      </c>
      <c r="C1059" s="7" t="n">
        <v>0</v>
      </c>
      <c r="D1059" s="7" t="n">
        <v>1000</v>
      </c>
      <c r="E1059" s="7" t="n">
        <v>1</v>
      </c>
    </row>
    <row r="1060" spans="1:18">
      <c r="A1060" t="s">
        <v>4</v>
      </c>
      <c r="B1060" s="4" t="s">
        <v>5</v>
      </c>
      <c r="C1060" s="4" t="s">
        <v>7</v>
      </c>
      <c r="D1060" s="4" t="s">
        <v>12</v>
      </c>
    </row>
    <row r="1061" spans="1:18">
      <c r="A1061" t="n">
        <v>13346</v>
      </c>
      <c r="B1061" s="37" t="n">
        <v>58</v>
      </c>
      <c r="C1061" s="7" t="n">
        <v>255</v>
      </c>
      <c r="D1061" s="7" t="n">
        <v>0</v>
      </c>
    </row>
    <row r="1062" spans="1:18">
      <c r="A1062" t="s">
        <v>4</v>
      </c>
      <c r="B1062" s="4" t="s">
        <v>5</v>
      </c>
      <c r="C1062" s="4" t="s">
        <v>7</v>
      </c>
      <c r="D1062" s="4" t="s">
        <v>12</v>
      </c>
    </row>
    <row r="1063" spans="1:18">
      <c r="A1063" t="n">
        <v>13350</v>
      </c>
      <c r="B1063" s="37" t="n">
        <v>58</v>
      </c>
      <c r="C1063" s="7" t="n">
        <v>11</v>
      </c>
      <c r="D1063" s="7" t="n">
        <v>300</v>
      </c>
    </row>
    <row r="1064" spans="1:18">
      <c r="A1064" t="s">
        <v>4</v>
      </c>
      <c r="B1064" s="4" t="s">
        <v>5</v>
      </c>
      <c r="C1064" s="4" t="s">
        <v>7</v>
      </c>
      <c r="D1064" s="4" t="s">
        <v>12</v>
      </c>
    </row>
    <row r="1065" spans="1:18">
      <c r="A1065" t="n">
        <v>13354</v>
      </c>
      <c r="B1065" s="37" t="n">
        <v>58</v>
      </c>
      <c r="C1065" s="7" t="n">
        <v>12</v>
      </c>
      <c r="D1065" s="7" t="n">
        <v>0</v>
      </c>
    </row>
    <row r="1066" spans="1:18">
      <c r="A1066" t="s">
        <v>4</v>
      </c>
      <c r="B1066" s="4" t="s">
        <v>5</v>
      </c>
      <c r="C1066" s="4" t="s">
        <v>7</v>
      </c>
      <c r="D1066" s="4" t="s">
        <v>12</v>
      </c>
    </row>
    <row r="1067" spans="1:18">
      <c r="A1067" t="n">
        <v>13358</v>
      </c>
      <c r="B1067" s="55" t="n">
        <v>69</v>
      </c>
      <c r="C1067" s="7" t="n">
        <v>1</v>
      </c>
      <c r="D1067" s="7" t="n">
        <v>0</v>
      </c>
    </row>
    <row r="1068" spans="1:18">
      <c r="A1068" t="s">
        <v>4</v>
      </c>
      <c r="B1068" s="4" t="s">
        <v>5</v>
      </c>
      <c r="C1068" s="4" t="s">
        <v>7</v>
      </c>
      <c r="D1068" s="4" t="s">
        <v>12</v>
      </c>
    </row>
    <row r="1069" spans="1:18">
      <c r="A1069" t="n">
        <v>13362</v>
      </c>
      <c r="B1069" s="55" t="n">
        <v>69</v>
      </c>
      <c r="C1069" s="7" t="n">
        <v>1</v>
      </c>
      <c r="D1069" s="7" t="n">
        <v>11</v>
      </c>
    </row>
    <row r="1070" spans="1:18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12</v>
      </c>
      <c r="F1070" s="4" t="s">
        <v>7</v>
      </c>
    </row>
    <row r="1071" spans="1:18">
      <c r="A1071" t="n">
        <v>13366</v>
      </c>
      <c r="B1071" s="39" t="n">
        <v>25</v>
      </c>
      <c r="C1071" s="7" t="n">
        <v>1</v>
      </c>
      <c r="D1071" s="7" t="n">
        <v>65535</v>
      </c>
      <c r="E1071" s="7" t="n">
        <v>65535</v>
      </c>
      <c r="F1071" s="7" t="n">
        <v>0</v>
      </c>
    </row>
    <row r="1072" spans="1:18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12</v>
      </c>
    </row>
    <row r="1073" spans="1:10">
      <c r="A1073" t="n">
        <v>13373</v>
      </c>
      <c r="B1073" s="39" t="n">
        <v>25</v>
      </c>
      <c r="C1073" s="7" t="n">
        <v>2</v>
      </c>
      <c r="D1073" s="7" t="n">
        <v>65535</v>
      </c>
      <c r="E1073" s="7" t="n">
        <v>65535</v>
      </c>
    </row>
    <row r="1074" spans="1:10">
      <c r="A1074" t="s">
        <v>4</v>
      </c>
      <c r="B1074" s="4" t="s">
        <v>5</v>
      </c>
      <c r="C1074" s="4" t="s">
        <v>7</v>
      </c>
      <c r="D1074" s="4" t="s">
        <v>7</v>
      </c>
      <c r="E1074" s="4" t="s">
        <v>21</v>
      </c>
      <c r="F1074" s="4" t="s">
        <v>21</v>
      </c>
      <c r="G1074" s="4" t="s">
        <v>21</v>
      </c>
      <c r="H1074" s="4" t="s">
        <v>12</v>
      </c>
    </row>
    <row r="1075" spans="1:10">
      <c r="A1075" t="n">
        <v>13379</v>
      </c>
      <c r="B1075" s="52" t="n">
        <v>45</v>
      </c>
      <c r="C1075" s="7" t="n">
        <v>2</v>
      </c>
      <c r="D1075" s="7" t="n">
        <v>3</v>
      </c>
      <c r="E1075" s="7" t="n">
        <v>-6.05999994277954</v>
      </c>
      <c r="F1075" s="7" t="n">
        <v>1.08000004291534</v>
      </c>
      <c r="G1075" s="7" t="n">
        <v>-1.75</v>
      </c>
      <c r="H1075" s="7" t="n">
        <v>0</v>
      </c>
    </row>
    <row r="1076" spans="1:10">
      <c r="A1076" t="s">
        <v>4</v>
      </c>
      <c r="B1076" s="4" t="s">
        <v>5</v>
      </c>
      <c r="C1076" s="4" t="s">
        <v>7</v>
      </c>
      <c r="D1076" s="4" t="s">
        <v>7</v>
      </c>
      <c r="E1076" s="4" t="s">
        <v>21</v>
      </c>
      <c r="F1076" s="4" t="s">
        <v>21</v>
      </c>
      <c r="G1076" s="4" t="s">
        <v>21</v>
      </c>
      <c r="H1076" s="4" t="s">
        <v>12</v>
      </c>
      <c r="I1076" s="4" t="s">
        <v>7</v>
      </c>
    </row>
    <row r="1077" spans="1:10">
      <c r="A1077" t="n">
        <v>13396</v>
      </c>
      <c r="B1077" s="52" t="n">
        <v>45</v>
      </c>
      <c r="C1077" s="7" t="n">
        <v>4</v>
      </c>
      <c r="D1077" s="7" t="n">
        <v>3</v>
      </c>
      <c r="E1077" s="7" t="n">
        <v>9.5</v>
      </c>
      <c r="F1077" s="7" t="n">
        <v>121.650001525879</v>
      </c>
      <c r="G1077" s="7" t="n">
        <v>0</v>
      </c>
      <c r="H1077" s="7" t="n">
        <v>0</v>
      </c>
      <c r="I1077" s="7" t="n">
        <v>0</v>
      </c>
    </row>
    <row r="1078" spans="1:10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21</v>
      </c>
      <c r="F1078" s="4" t="s">
        <v>12</v>
      </c>
    </row>
    <row r="1079" spans="1:10">
      <c r="A1079" t="n">
        <v>13414</v>
      </c>
      <c r="B1079" s="52" t="n">
        <v>45</v>
      </c>
      <c r="C1079" s="7" t="n">
        <v>5</v>
      </c>
      <c r="D1079" s="7" t="n">
        <v>3</v>
      </c>
      <c r="E1079" s="7" t="n">
        <v>2.09999990463257</v>
      </c>
      <c r="F1079" s="7" t="n">
        <v>0</v>
      </c>
    </row>
    <row r="1080" spans="1:10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21</v>
      </c>
      <c r="F1080" s="4" t="s">
        <v>12</v>
      </c>
    </row>
    <row r="1081" spans="1:10">
      <c r="A1081" t="n">
        <v>13423</v>
      </c>
      <c r="B1081" s="52" t="n">
        <v>45</v>
      </c>
      <c r="C1081" s="7" t="n">
        <v>5</v>
      </c>
      <c r="D1081" s="7" t="n">
        <v>3</v>
      </c>
      <c r="E1081" s="7" t="n">
        <v>1.79999995231628</v>
      </c>
      <c r="F1081" s="7" t="n">
        <v>3000</v>
      </c>
    </row>
    <row r="1082" spans="1:10">
      <c r="A1082" t="s">
        <v>4</v>
      </c>
      <c r="B1082" s="4" t="s">
        <v>5</v>
      </c>
      <c r="C1082" s="4" t="s">
        <v>7</v>
      </c>
      <c r="D1082" s="4" t="s">
        <v>7</v>
      </c>
      <c r="E1082" s="4" t="s">
        <v>21</v>
      </c>
      <c r="F1082" s="4" t="s">
        <v>12</v>
      </c>
    </row>
    <row r="1083" spans="1:10">
      <c r="A1083" t="n">
        <v>13432</v>
      </c>
      <c r="B1083" s="52" t="n">
        <v>45</v>
      </c>
      <c r="C1083" s="7" t="n">
        <v>11</v>
      </c>
      <c r="D1083" s="7" t="n">
        <v>3</v>
      </c>
      <c r="E1083" s="7" t="n">
        <v>27.1000003814697</v>
      </c>
      <c r="F1083" s="7" t="n">
        <v>0</v>
      </c>
    </row>
    <row r="1084" spans="1:10">
      <c r="A1084" t="s">
        <v>4</v>
      </c>
      <c r="B1084" s="4" t="s">
        <v>5</v>
      </c>
      <c r="C1084" s="4" t="s">
        <v>7</v>
      </c>
      <c r="D1084" s="4" t="s">
        <v>8</v>
      </c>
      <c r="E1084" s="4" t="s">
        <v>12</v>
      </c>
    </row>
    <row r="1085" spans="1:10">
      <c r="A1085" t="n">
        <v>13441</v>
      </c>
      <c r="B1085" s="11" t="n">
        <v>94</v>
      </c>
      <c r="C1085" s="7" t="n">
        <v>1</v>
      </c>
      <c r="D1085" s="7" t="s">
        <v>28</v>
      </c>
      <c r="E1085" s="7" t="n">
        <v>1</v>
      </c>
    </row>
    <row r="1086" spans="1:10">
      <c r="A1086" t="s">
        <v>4</v>
      </c>
      <c r="B1086" s="4" t="s">
        <v>5</v>
      </c>
      <c r="C1086" s="4" t="s">
        <v>7</v>
      </c>
      <c r="D1086" s="4" t="s">
        <v>8</v>
      </c>
      <c r="E1086" s="4" t="s">
        <v>12</v>
      </c>
    </row>
    <row r="1087" spans="1:10">
      <c r="A1087" t="n">
        <v>13454</v>
      </c>
      <c r="B1087" s="11" t="n">
        <v>94</v>
      </c>
      <c r="C1087" s="7" t="n">
        <v>1</v>
      </c>
      <c r="D1087" s="7" t="s">
        <v>28</v>
      </c>
      <c r="E1087" s="7" t="n">
        <v>2</v>
      </c>
    </row>
    <row r="1088" spans="1:10">
      <c r="A1088" t="s">
        <v>4</v>
      </c>
      <c r="B1088" s="4" t="s">
        <v>5</v>
      </c>
      <c r="C1088" s="4" t="s">
        <v>7</v>
      </c>
      <c r="D1088" s="4" t="s">
        <v>8</v>
      </c>
      <c r="E1088" s="4" t="s">
        <v>12</v>
      </c>
    </row>
    <row r="1089" spans="1:9">
      <c r="A1089" t="n">
        <v>13467</v>
      </c>
      <c r="B1089" s="11" t="n">
        <v>94</v>
      </c>
      <c r="C1089" s="7" t="n">
        <v>0</v>
      </c>
      <c r="D1089" s="7" t="s">
        <v>28</v>
      </c>
      <c r="E1089" s="7" t="n">
        <v>4</v>
      </c>
    </row>
    <row r="1090" spans="1:9">
      <c r="A1090" t="s">
        <v>4</v>
      </c>
      <c r="B1090" s="4" t="s">
        <v>5</v>
      </c>
      <c r="C1090" s="4" t="s">
        <v>7</v>
      </c>
      <c r="D1090" s="4" t="s">
        <v>8</v>
      </c>
      <c r="E1090" s="4" t="s">
        <v>12</v>
      </c>
    </row>
    <row r="1091" spans="1:9">
      <c r="A1091" t="n">
        <v>13480</v>
      </c>
      <c r="B1091" s="11" t="n">
        <v>94</v>
      </c>
      <c r="C1091" s="7" t="n">
        <v>1</v>
      </c>
      <c r="D1091" s="7" t="s">
        <v>125</v>
      </c>
      <c r="E1091" s="7" t="n">
        <v>1</v>
      </c>
    </row>
    <row r="1092" spans="1:9">
      <c r="A1092" t="s">
        <v>4</v>
      </c>
      <c r="B1092" s="4" t="s">
        <v>5</v>
      </c>
      <c r="C1092" s="4" t="s">
        <v>7</v>
      </c>
      <c r="D1092" s="4" t="s">
        <v>8</v>
      </c>
      <c r="E1092" s="4" t="s">
        <v>12</v>
      </c>
    </row>
    <row r="1093" spans="1:9">
      <c r="A1093" t="n">
        <v>13493</v>
      </c>
      <c r="B1093" s="11" t="n">
        <v>94</v>
      </c>
      <c r="C1093" s="7" t="n">
        <v>1</v>
      </c>
      <c r="D1093" s="7" t="s">
        <v>125</v>
      </c>
      <c r="E1093" s="7" t="n">
        <v>2</v>
      </c>
    </row>
    <row r="1094" spans="1:9">
      <c r="A1094" t="s">
        <v>4</v>
      </c>
      <c r="B1094" s="4" t="s">
        <v>5</v>
      </c>
      <c r="C1094" s="4" t="s">
        <v>7</v>
      </c>
      <c r="D1094" s="4" t="s">
        <v>8</v>
      </c>
      <c r="E1094" s="4" t="s">
        <v>12</v>
      </c>
    </row>
    <row r="1095" spans="1:9">
      <c r="A1095" t="n">
        <v>13506</v>
      </c>
      <c r="B1095" s="11" t="n">
        <v>94</v>
      </c>
      <c r="C1095" s="7" t="n">
        <v>0</v>
      </c>
      <c r="D1095" s="7" t="s">
        <v>125</v>
      </c>
      <c r="E1095" s="7" t="n">
        <v>4</v>
      </c>
    </row>
    <row r="1096" spans="1:9">
      <c r="A1096" t="s">
        <v>4</v>
      </c>
      <c r="B1096" s="4" t="s">
        <v>5</v>
      </c>
      <c r="C1096" s="4" t="s">
        <v>12</v>
      </c>
      <c r="D1096" s="4" t="s">
        <v>12</v>
      </c>
      <c r="E1096" s="4" t="s">
        <v>12</v>
      </c>
    </row>
    <row r="1097" spans="1:9">
      <c r="A1097" t="n">
        <v>13519</v>
      </c>
      <c r="B1097" s="54" t="n">
        <v>61</v>
      </c>
      <c r="C1097" s="7" t="n">
        <v>0</v>
      </c>
      <c r="D1097" s="7" t="n">
        <v>11</v>
      </c>
      <c r="E1097" s="7" t="n">
        <v>0</v>
      </c>
    </row>
    <row r="1098" spans="1:9">
      <c r="A1098" t="s">
        <v>4</v>
      </c>
      <c r="B1098" s="4" t="s">
        <v>5</v>
      </c>
      <c r="C1098" s="4" t="s">
        <v>12</v>
      </c>
      <c r="D1098" s="4" t="s">
        <v>12</v>
      </c>
      <c r="E1098" s="4" t="s">
        <v>12</v>
      </c>
    </row>
    <row r="1099" spans="1:9">
      <c r="A1099" t="n">
        <v>13526</v>
      </c>
      <c r="B1099" s="54" t="n">
        <v>61</v>
      </c>
      <c r="C1099" s="7" t="n">
        <v>11</v>
      </c>
      <c r="D1099" s="7" t="n">
        <v>0</v>
      </c>
      <c r="E1099" s="7" t="n">
        <v>0</v>
      </c>
    </row>
    <row r="1100" spans="1:9">
      <c r="A1100" t="s">
        <v>4</v>
      </c>
      <c r="B1100" s="4" t="s">
        <v>5</v>
      </c>
      <c r="C1100" s="4" t="s">
        <v>12</v>
      </c>
      <c r="D1100" s="4" t="s">
        <v>7</v>
      </c>
      <c r="E1100" s="4" t="s">
        <v>8</v>
      </c>
      <c r="F1100" s="4" t="s">
        <v>21</v>
      </c>
      <c r="G1100" s="4" t="s">
        <v>21</v>
      </c>
      <c r="H1100" s="4" t="s">
        <v>21</v>
      </c>
    </row>
    <row r="1101" spans="1:9">
      <c r="A1101" t="n">
        <v>13533</v>
      </c>
      <c r="B1101" s="19" t="n">
        <v>48</v>
      </c>
      <c r="C1101" s="7" t="n">
        <v>0</v>
      </c>
      <c r="D1101" s="7" t="n">
        <v>0</v>
      </c>
      <c r="E1101" s="7" t="s">
        <v>27</v>
      </c>
      <c r="F1101" s="7" t="n">
        <v>0</v>
      </c>
      <c r="G1101" s="7" t="n">
        <v>1</v>
      </c>
      <c r="H1101" s="7" t="n">
        <v>0</v>
      </c>
    </row>
    <row r="1102" spans="1:9">
      <c r="A1102" t="s">
        <v>4</v>
      </c>
      <c r="B1102" s="4" t="s">
        <v>5</v>
      </c>
      <c r="C1102" s="4" t="s">
        <v>12</v>
      </c>
      <c r="D1102" s="4" t="s">
        <v>7</v>
      </c>
      <c r="E1102" s="4" t="s">
        <v>8</v>
      </c>
      <c r="F1102" s="4" t="s">
        <v>21</v>
      </c>
      <c r="G1102" s="4" t="s">
        <v>21</v>
      </c>
      <c r="H1102" s="4" t="s">
        <v>21</v>
      </c>
    </row>
    <row r="1103" spans="1:9">
      <c r="A1103" t="n">
        <v>13560</v>
      </c>
      <c r="B1103" s="19" t="n">
        <v>48</v>
      </c>
      <c r="C1103" s="7" t="n">
        <v>11</v>
      </c>
      <c r="D1103" s="7" t="n">
        <v>0</v>
      </c>
      <c r="E1103" s="7" t="s">
        <v>27</v>
      </c>
      <c r="F1103" s="7" t="n">
        <v>0</v>
      </c>
      <c r="G1103" s="7" t="n">
        <v>1</v>
      </c>
      <c r="H1103" s="7" t="n">
        <v>0</v>
      </c>
    </row>
    <row r="1104" spans="1:9">
      <c r="A1104" t="s">
        <v>4</v>
      </c>
      <c r="B1104" s="4" t="s">
        <v>5</v>
      </c>
      <c r="C1104" s="4" t="s">
        <v>7</v>
      </c>
      <c r="D1104" s="4" t="s">
        <v>12</v>
      </c>
      <c r="E1104" s="4" t="s">
        <v>21</v>
      </c>
    </row>
    <row r="1105" spans="1:8">
      <c r="A1105" t="n">
        <v>13587</v>
      </c>
      <c r="B1105" s="37" t="n">
        <v>58</v>
      </c>
      <c r="C1105" s="7" t="n">
        <v>100</v>
      </c>
      <c r="D1105" s="7" t="n">
        <v>1000</v>
      </c>
      <c r="E1105" s="7" t="n">
        <v>1</v>
      </c>
    </row>
    <row r="1106" spans="1:8">
      <c r="A1106" t="s">
        <v>4</v>
      </c>
      <c r="B1106" s="4" t="s">
        <v>5</v>
      </c>
      <c r="C1106" s="4" t="s">
        <v>7</v>
      </c>
      <c r="D1106" s="4" t="s">
        <v>12</v>
      </c>
    </row>
    <row r="1107" spans="1:8">
      <c r="A1107" t="n">
        <v>13595</v>
      </c>
      <c r="B1107" s="37" t="n">
        <v>58</v>
      </c>
      <c r="C1107" s="7" t="n">
        <v>255</v>
      </c>
      <c r="D1107" s="7" t="n">
        <v>0</v>
      </c>
    </row>
    <row r="1108" spans="1:8">
      <c r="A1108" t="s">
        <v>4</v>
      </c>
      <c r="B1108" s="4" t="s">
        <v>5</v>
      </c>
      <c r="C1108" s="4" t="s">
        <v>7</v>
      </c>
      <c r="D1108" s="4" t="s">
        <v>12</v>
      </c>
      <c r="E1108" s="4" t="s">
        <v>8</v>
      </c>
    </row>
    <row r="1109" spans="1:8">
      <c r="A1109" t="n">
        <v>13599</v>
      </c>
      <c r="B1109" s="34" t="n">
        <v>51</v>
      </c>
      <c r="C1109" s="7" t="n">
        <v>4</v>
      </c>
      <c r="D1109" s="7" t="n">
        <v>0</v>
      </c>
      <c r="E1109" s="7" t="s">
        <v>184</v>
      </c>
    </row>
    <row r="1110" spans="1:8">
      <c r="A1110" t="s">
        <v>4</v>
      </c>
      <c r="B1110" s="4" t="s">
        <v>5</v>
      </c>
      <c r="C1110" s="4" t="s">
        <v>12</v>
      </c>
    </row>
    <row r="1111" spans="1:8">
      <c r="A1111" t="n">
        <v>13613</v>
      </c>
      <c r="B1111" s="25" t="n">
        <v>16</v>
      </c>
      <c r="C1111" s="7" t="n">
        <v>0</v>
      </c>
    </row>
    <row r="1112" spans="1:8">
      <c r="A1112" t="s">
        <v>4</v>
      </c>
      <c r="B1112" s="4" t="s">
        <v>5</v>
      </c>
      <c r="C1112" s="4" t="s">
        <v>12</v>
      </c>
      <c r="D1112" s="4" t="s">
        <v>42</v>
      </c>
      <c r="E1112" s="4" t="s">
        <v>7</v>
      </c>
      <c r="F1112" s="4" t="s">
        <v>7</v>
      </c>
      <c r="G1112" s="4" t="s">
        <v>42</v>
      </c>
      <c r="H1112" s="4" t="s">
        <v>7</v>
      </c>
      <c r="I1112" s="4" t="s">
        <v>7</v>
      </c>
      <c r="J1112" s="4" t="s">
        <v>42</v>
      </c>
      <c r="K1112" s="4" t="s">
        <v>7</v>
      </c>
      <c r="L1112" s="4" t="s">
        <v>7</v>
      </c>
    </row>
    <row r="1113" spans="1:8">
      <c r="A1113" t="n">
        <v>13616</v>
      </c>
      <c r="B1113" s="35" t="n">
        <v>26</v>
      </c>
      <c r="C1113" s="7" t="n">
        <v>0</v>
      </c>
      <c r="D1113" s="7" t="s">
        <v>185</v>
      </c>
      <c r="E1113" s="7" t="n">
        <v>2</v>
      </c>
      <c r="F1113" s="7" t="n">
        <v>3</v>
      </c>
      <c r="G1113" s="7" t="s">
        <v>186</v>
      </c>
      <c r="H1113" s="7" t="n">
        <v>2</v>
      </c>
      <c r="I1113" s="7" t="n">
        <v>3</v>
      </c>
      <c r="J1113" s="7" t="s">
        <v>187</v>
      </c>
      <c r="K1113" s="7" t="n">
        <v>2</v>
      </c>
      <c r="L1113" s="7" t="n">
        <v>0</v>
      </c>
    </row>
    <row r="1114" spans="1:8">
      <c r="A1114" t="s">
        <v>4</v>
      </c>
      <c r="B1114" s="4" t="s">
        <v>5</v>
      </c>
    </row>
    <row r="1115" spans="1:8">
      <c r="A1115" t="n">
        <v>13829</v>
      </c>
      <c r="B1115" s="36" t="n">
        <v>28</v>
      </c>
    </row>
    <row r="1116" spans="1:8">
      <c r="A1116" t="s">
        <v>4</v>
      </c>
      <c r="B1116" s="4" t="s">
        <v>5</v>
      </c>
      <c r="C1116" s="4" t="s">
        <v>7</v>
      </c>
      <c r="D1116" s="4" t="s">
        <v>12</v>
      </c>
      <c r="E1116" s="4" t="s">
        <v>8</v>
      </c>
    </row>
    <row r="1117" spans="1:8">
      <c r="A1117" t="n">
        <v>13830</v>
      </c>
      <c r="B1117" s="34" t="n">
        <v>51</v>
      </c>
      <c r="C1117" s="7" t="n">
        <v>4</v>
      </c>
      <c r="D1117" s="7" t="n">
        <v>11</v>
      </c>
      <c r="E1117" s="7" t="s">
        <v>176</v>
      </c>
    </row>
    <row r="1118" spans="1:8">
      <c r="A1118" t="s">
        <v>4</v>
      </c>
      <c r="B1118" s="4" t="s">
        <v>5</v>
      </c>
      <c r="C1118" s="4" t="s">
        <v>12</v>
      </c>
    </row>
    <row r="1119" spans="1:8">
      <c r="A1119" t="n">
        <v>13844</v>
      </c>
      <c r="B1119" s="25" t="n">
        <v>16</v>
      </c>
      <c r="C1119" s="7" t="n">
        <v>0</v>
      </c>
    </row>
    <row r="1120" spans="1:8">
      <c r="A1120" t="s">
        <v>4</v>
      </c>
      <c r="B1120" s="4" t="s">
        <v>5</v>
      </c>
      <c r="C1120" s="4" t="s">
        <v>12</v>
      </c>
      <c r="D1120" s="4" t="s">
        <v>42</v>
      </c>
      <c r="E1120" s="4" t="s">
        <v>7</v>
      </c>
      <c r="F1120" s="4" t="s">
        <v>7</v>
      </c>
    </row>
    <row r="1121" spans="1:12">
      <c r="A1121" t="n">
        <v>13847</v>
      </c>
      <c r="B1121" s="35" t="n">
        <v>26</v>
      </c>
      <c r="C1121" s="7" t="n">
        <v>11</v>
      </c>
      <c r="D1121" s="7" t="s">
        <v>188</v>
      </c>
      <c r="E1121" s="7" t="n">
        <v>2</v>
      </c>
      <c r="F1121" s="7" t="n">
        <v>0</v>
      </c>
    </row>
    <row r="1122" spans="1:12">
      <c r="A1122" t="s">
        <v>4</v>
      </c>
      <c r="B1122" s="4" t="s">
        <v>5</v>
      </c>
    </row>
    <row r="1123" spans="1:12">
      <c r="A1123" t="n">
        <v>13882</v>
      </c>
      <c r="B1123" s="36" t="n">
        <v>28</v>
      </c>
    </row>
    <row r="1124" spans="1:12">
      <c r="A1124" t="s">
        <v>4</v>
      </c>
      <c r="B1124" s="4" t="s">
        <v>5</v>
      </c>
      <c r="C1124" s="4" t="s">
        <v>12</v>
      </c>
      <c r="D1124" s="4" t="s">
        <v>7</v>
      </c>
    </row>
    <row r="1125" spans="1:12">
      <c r="A1125" t="n">
        <v>13883</v>
      </c>
      <c r="B1125" s="57" t="n">
        <v>89</v>
      </c>
      <c r="C1125" s="7" t="n">
        <v>65533</v>
      </c>
      <c r="D1125" s="7" t="n">
        <v>1</v>
      </c>
    </row>
    <row r="1126" spans="1:12">
      <c r="A1126" t="s">
        <v>4</v>
      </c>
      <c r="B1126" s="4" t="s">
        <v>5</v>
      </c>
      <c r="C1126" s="4" t="s">
        <v>7</v>
      </c>
      <c r="D1126" s="4" t="s">
        <v>12</v>
      </c>
      <c r="E1126" s="4" t="s">
        <v>21</v>
      </c>
    </row>
    <row r="1127" spans="1:12">
      <c r="A1127" t="n">
        <v>13887</v>
      </c>
      <c r="B1127" s="37" t="n">
        <v>58</v>
      </c>
      <c r="C1127" s="7" t="n">
        <v>101</v>
      </c>
      <c r="D1127" s="7" t="n">
        <v>500</v>
      </c>
      <c r="E1127" s="7" t="n">
        <v>1</v>
      </c>
    </row>
    <row r="1128" spans="1:12">
      <c r="A1128" t="s">
        <v>4</v>
      </c>
      <c r="B1128" s="4" t="s">
        <v>5</v>
      </c>
      <c r="C1128" s="4" t="s">
        <v>7</v>
      </c>
      <c r="D1128" s="4" t="s">
        <v>12</v>
      </c>
    </row>
    <row r="1129" spans="1:12">
      <c r="A1129" t="n">
        <v>13895</v>
      </c>
      <c r="B1129" s="37" t="n">
        <v>58</v>
      </c>
      <c r="C1129" s="7" t="n">
        <v>254</v>
      </c>
      <c r="D1129" s="7" t="n">
        <v>0</v>
      </c>
    </row>
    <row r="1130" spans="1:12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21</v>
      </c>
      <c r="F1130" s="4" t="s">
        <v>21</v>
      </c>
      <c r="G1130" s="4" t="s">
        <v>21</v>
      </c>
      <c r="H1130" s="4" t="s">
        <v>12</v>
      </c>
    </row>
    <row r="1131" spans="1:12">
      <c r="A1131" t="n">
        <v>13899</v>
      </c>
      <c r="B1131" s="52" t="n">
        <v>45</v>
      </c>
      <c r="C1131" s="7" t="n">
        <v>2</v>
      </c>
      <c r="D1131" s="7" t="n">
        <v>3</v>
      </c>
      <c r="E1131" s="7" t="n">
        <v>-5.21999979019165</v>
      </c>
      <c r="F1131" s="7" t="n">
        <v>1.10000002384186</v>
      </c>
      <c r="G1131" s="7" t="n">
        <v>-1.94000005722046</v>
      </c>
      <c r="H1131" s="7" t="n">
        <v>0</v>
      </c>
    </row>
    <row r="1132" spans="1:12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21</v>
      </c>
      <c r="F1132" s="4" t="s">
        <v>21</v>
      </c>
      <c r="G1132" s="4" t="s">
        <v>21</v>
      </c>
      <c r="H1132" s="4" t="s">
        <v>12</v>
      </c>
      <c r="I1132" s="4" t="s">
        <v>7</v>
      </c>
    </row>
    <row r="1133" spans="1:12">
      <c r="A1133" t="n">
        <v>13916</v>
      </c>
      <c r="B1133" s="52" t="n">
        <v>45</v>
      </c>
      <c r="C1133" s="7" t="n">
        <v>4</v>
      </c>
      <c r="D1133" s="7" t="n">
        <v>3</v>
      </c>
      <c r="E1133" s="7" t="n">
        <v>6.73999977111816</v>
      </c>
      <c r="F1133" s="7" t="n">
        <v>205.080001831055</v>
      </c>
      <c r="G1133" s="7" t="n">
        <v>0</v>
      </c>
      <c r="H1133" s="7" t="n">
        <v>0</v>
      </c>
      <c r="I1133" s="7" t="n">
        <v>0</v>
      </c>
    </row>
    <row r="1134" spans="1:12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21</v>
      </c>
      <c r="F1134" s="4" t="s">
        <v>12</v>
      </c>
    </row>
    <row r="1135" spans="1:12">
      <c r="A1135" t="n">
        <v>13934</v>
      </c>
      <c r="B1135" s="52" t="n">
        <v>45</v>
      </c>
      <c r="C1135" s="7" t="n">
        <v>5</v>
      </c>
      <c r="D1135" s="7" t="n">
        <v>3</v>
      </c>
      <c r="E1135" s="7" t="n">
        <v>1.60000002384186</v>
      </c>
      <c r="F1135" s="7" t="n">
        <v>0</v>
      </c>
    </row>
    <row r="1136" spans="1:12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21</v>
      </c>
      <c r="F1136" s="4" t="s">
        <v>12</v>
      </c>
    </row>
    <row r="1137" spans="1:9">
      <c r="A1137" t="n">
        <v>13943</v>
      </c>
      <c r="B1137" s="52" t="n">
        <v>45</v>
      </c>
      <c r="C1137" s="7" t="n">
        <v>11</v>
      </c>
      <c r="D1137" s="7" t="n">
        <v>3</v>
      </c>
      <c r="E1137" s="7" t="n">
        <v>27.1000003814697</v>
      </c>
      <c r="F1137" s="7" t="n">
        <v>0</v>
      </c>
    </row>
    <row r="1138" spans="1:9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21</v>
      </c>
      <c r="F1138" s="4" t="s">
        <v>21</v>
      </c>
      <c r="G1138" s="4" t="s">
        <v>21</v>
      </c>
      <c r="H1138" s="4" t="s">
        <v>12</v>
      </c>
      <c r="I1138" s="4" t="s">
        <v>7</v>
      </c>
    </row>
    <row r="1139" spans="1:9">
      <c r="A1139" t="n">
        <v>13952</v>
      </c>
      <c r="B1139" s="52" t="n">
        <v>45</v>
      </c>
      <c r="C1139" s="7" t="n">
        <v>4</v>
      </c>
      <c r="D1139" s="7" t="n">
        <v>3</v>
      </c>
      <c r="E1139" s="7" t="n">
        <v>6.73999977111816</v>
      </c>
      <c r="F1139" s="7" t="n">
        <v>213.949996948242</v>
      </c>
      <c r="G1139" s="7" t="n">
        <v>0</v>
      </c>
      <c r="H1139" s="7" t="n">
        <v>15000</v>
      </c>
      <c r="I1139" s="7" t="n">
        <v>0</v>
      </c>
    </row>
    <row r="1140" spans="1:9">
      <c r="A1140" t="s">
        <v>4</v>
      </c>
      <c r="B1140" s="4" t="s">
        <v>5</v>
      </c>
      <c r="C1140" s="4" t="s">
        <v>7</v>
      </c>
      <c r="D1140" s="4" t="s">
        <v>12</v>
      </c>
      <c r="E1140" s="4" t="s">
        <v>8</v>
      </c>
      <c r="F1140" s="4" t="s">
        <v>8</v>
      </c>
      <c r="G1140" s="4" t="s">
        <v>8</v>
      </c>
      <c r="H1140" s="4" t="s">
        <v>8</v>
      </c>
    </row>
    <row r="1141" spans="1:9">
      <c r="A1141" t="n">
        <v>13970</v>
      </c>
      <c r="B1141" s="34" t="n">
        <v>51</v>
      </c>
      <c r="C1141" s="7" t="n">
        <v>3</v>
      </c>
      <c r="D1141" s="7" t="n">
        <v>11</v>
      </c>
      <c r="E1141" s="7" t="s">
        <v>172</v>
      </c>
      <c r="F1141" s="7" t="s">
        <v>189</v>
      </c>
      <c r="G1141" s="7" t="s">
        <v>85</v>
      </c>
      <c r="H1141" s="7" t="s">
        <v>86</v>
      </c>
    </row>
    <row r="1142" spans="1:9">
      <c r="A1142" t="s">
        <v>4</v>
      </c>
      <c r="B1142" s="4" t="s">
        <v>5</v>
      </c>
      <c r="C1142" s="4" t="s">
        <v>7</v>
      </c>
      <c r="D1142" s="4" t="s">
        <v>12</v>
      </c>
    </row>
    <row r="1143" spans="1:9">
      <c r="A1143" t="n">
        <v>13983</v>
      </c>
      <c r="B1143" s="37" t="n">
        <v>58</v>
      </c>
      <c r="C1143" s="7" t="n">
        <v>255</v>
      </c>
      <c r="D1143" s="7" t="n">
        <v>0</v>
      </c>
    </row>
    <row r="1144" spans="1:9">
      <c r="A1144" t="s">
        <v>4</v>
      </c>
      <c r="B1144" s="4" t="s">
        <v>5</v>
      </c>
      <c r="C1144" s="4" t="s">
        <v>12</v>
      </c>
      <c r="D1144" s="4" t="s">
        <v>7</v>
      </c>
      <c r="E1144" s="4" t="s">
        <v>21</v>
      </c>
      <c r="F1144" s="4" t="s">
        <v>12</v>
      </c>
    </row>
    <row r="1145" spans="1:9">
      <c r="A1145" t="n">
        <v>13987</v>
      </c>
      <c r="B1145" s="56" t="n">
        <v>59</v>
      </c>
      <c r="C1145" s="7" t="n">
        <v>11</v>
      </c>
      <c r="D1145" s="7" t="n">
        <v>9</v>
      </c>
      <c r="E1145" s="7" t="n">
        <v>0.150000005960464</v>
      </c>
      <c r="F1145" s="7" t="n">
        <v>0</v>
      </c>
    </row>
    <row r="1146" spans="1:9">
      <c r="A1146" t="s">
        <v>4</v>
      </c>
      <c r="B1146" s="4" t="s">
        <v>5</v>
      </c>
      <c r="C1146" s="4" t="s">
        <v>12</v>
      </c>
    </row>
    <row r="1147" spans="1:9">
      <c r="A1147" t="n">
        <v>13997</v>
      </c>
      <c r="B1147" s="25" t="n">
        <v>16</v>
      </c>
      <c r="C1147" s="7" t="n">
        <v>1500</v>
      </c>
    </row>
    <row r="1148" spans="1:9">
      <c r="A1148" t="s">
        <v>4</v>
      </c>
      <c r="B1148" s="4" t="s">
        <v>5</v>
      </c>
      <c r="C1148" s="4" t="s">
        <v>7</v>
      </c>
      <c r="D1148" s="4" t="s">
        <v>12</v>
      </c>
      <c r="E1148" s="4" t="s">
        <v>8</v>
      </c>
    </row>
    <row r="1149" spans="1:9">
      <c r="A1149" t="n">
        <v>14000</v>
      </c>
      <c r="B1149" s="34" t="n">
        <v>51</v>
      </c>
      <c r="C1149" s="7" t="n">
        <v>4</v>
      </c>
      <c r="D1149" s="7" t="n">
        <v>11</v>
      </c>
      <c r="E1149" s="7" t="s">
        <v>126</v>
      </c>
    </row>
    <row r="1150" spans="1:9">
      <c r="A1150" t="s">
        <v>4</v>
      </c>
      <c r="B1150" s="4" t="s">
        <v>5</v>
      </c>
      <c r="C1150" s="4" t="s">
        <v>12</v>
      </c>
    </row>
    <row r="1151" spans="1:9">
      <c r="A1151" t="n">
        <v>14013</v>
      </c>
      <c r="B1151" s="25" t="n">
        <v>16</v>
      </c>
      <c r="C1151" s="7" t="n">
        <v>0</v>
      </c>
    </row>
    <row r="1152" spans="1:9">
      <c r="A1152" t="s">
        <v>4</v>
      </c>
      <c r="B1152" s="4" t="s">
        <v>5</v>
      </c>
      <c r="C1152" s="4" t="s">
        <v>12</v>
      </c>
      <c r="D1152" s="4" t="s">
        <v>42</v>
      </c>
      <c r="E1152" s="4" t="s">
        <v>7</v>
      </c>
      <c r="F1152" s="4" t="s">
        <v>7</v>
      </c>
      <c r="G1152" s="4" t="s">
        <v>42</v>
      </c>
      <c r="H1152" s="4" t="s">
        <v>7</v>
      </c>
      <c r="I1152" s="4" t="s">
        <v>7</v>
      </c>
      <c r="J1152" s="4" t="s">
        <v>42</v>
      </c>
      <c r="K1152" s="4" t="s">
        <v>7</v>
      </c>
      <c r="L1152" s="4" t="s">
        <v>7</v>
      </c>
    </row>
    <row r="1153" spans="1:12">
      <c r="A1153" t="n">
        <v>14016</v>
      </c>
      <c r="B1153" s="35" t="n">
        <v>26</v>
      </c>
      <c r="C1153" s="7" t="n">
        <v>11</v>
      </c>
      <c r="D1153" s="7" t="s">
        <v>190</v>
      </c>
      <c r="E1153" s="7" t="n">
        <v>2</v>
      </c>
      <c r="F1153" s="7" t="n">
        <v>3</v>
      </c>
      <c r="G1153" s="7" t="s">
        <v>191</v>
      </c>
      <c r="H1153" s="7" t="n">
        <v>2</v>
      </c>
      <c r="I1153" s="7" t="n">
        <v>3</v>
      </c>
      <c r="J1153" s="7" t="s">
        <v>192</v>
      </c>
      <c r="K1153" s="7" t="n">
        <v>2</v>
      </c>
      <c r="L1153" s="7" t="n">
        <v>0</v>
      </c>
    </row>
    <row r="1154" spans="1:12">
      <c r="A1154" t="s">
        <v>4</v>
      </c>
      <c r="B1154" s="4" t="s">
        <v>5</v>
      </c>
    </row>
    <row r="1155" spans="1:12">
      <c r="A1155" t="n">
        <v>14249</v>
      </c>
      <c r="B1155" s="36" t="n">
        <v>28</v>
      </c>
    </row>
    <row r="1156" spans="1:12">
      <c r="A1156" t="s">
        <v>4</v>
      </c>
      <c r="B1156" s="4" t="s">
        <v>5</v>
      </c>
      <c r="C1156" s="4" t="s">
        <v>12</v>
      </c>
      <c r="D1156" s="4" t="s">
        <v>7</v>
      </c>
    </row>
    <row r="1157" spans="1:12">
      <c r="A1157" t="n">
        <v>14250</v>
      </c>
      <c r="B1157" s="57" t="n">
        <v>89</v>
      </c>
      <c r="C1157" s="7" t="n">
        <v>65533</v>
      </c>
      <c r="D1157" s="7" t="n">
        <v>1</v>
      </c>
    </row>
    <row r="1158" spans="1:12">
      <c r="A1158" t="s">
        <v>4</v>
      </c>
      <c r="B1158" s="4" t="s">
        <v>5</v>
      </c>
      <c r="C1158" s="4" t="s">
        <v>7</v>
      </c>
      <c r="D1158" s="4" t="s">
        <v>12</v>
      </c>
      <c r="E1158" s="4" t="s">
        <v>21</v>
      </c>
    </row>
    <row r="1159" spans="1:12">
      <c r="A1159" t="n">
        <v>14254</v>
      </c>
      <c r="B1159" s="37" t="n">
        <v>58</v>
      </c>
      <c r="C1159" s="7" t="n">
        <v>101</v>
      </c>
      <c r="D1159" s="7" t="n">
        <v>500</v>
      </c>
      <c r="E1159" s="7" t="n">
        <v>1</v>
      </c>
    </row>
    <row r="1160" spans="1:12">
      <c r="A1160" t="s">
        <v>4</v>
      </c>
      <c r="B1160" s="4" t="s">
        <v>5</v>
      </c>
      <c r="C1160" s="4" t="s">
        <v>7</v>
      </c>
      <c r="D1160" s="4" t="s">
        <v>12</v>
      </c>
    </row>
    <row r="1161" spans="1:12">
      <c r="A1161" t="n">
        <v>14262</v>
      </c>
      <c r="B1161" s="37" t="n">
        <v>58</v>
      </c>
      <c r="C1161" s="7" t="n">
        <v>254</v>
      </c>
      <c r="D1161" s="7" t="n">
        <v>0</v>
      </c>
    </row>
    <row r="1162" spans="1:12">
      <c r="A1162" t="s">
        <v>4</v>
      </c>
      <c r="B1162" s="4" t="s">
        <v>5</v>
      </c>
      <c r="C1162" s="4" t="s">
        <v>12</v>
      </c>
      <c r="D1162" s="4" t="s">
        <v>12</v>
      </c>
      <c r="E1162" s="4" t="s">
        <v>12</v>
      </c>
    </row>
    <row r="1163" spans="1:12">
      <c r="A1163" t="n">
        <v>14266</v>
      </c>
      <c r="B1163" s="54" t="n">
        <v>61</v>
      </c>
      <c r="C1163" s="7" t="n">
        <v>0</v>
      </c>
      <c r="D1163" s="7" t="n">
        <v>65533</v>
      </c>
      <c r="E1163" s="7" t="n">
        <v>0</v>
      </c>
    </row>
    <row r="1164" spans="1:12">
      <c r="A1164" t="s">
        <v>4</v>
      </c>
      <c r="B1164" s="4" t="s">
        <v>5</v>
      </c>
      <c r="C1164" s="4" t="s">
        <v>12</v>
      </c>
      <c r="D1164" s="4" t="s">
        <v>12</v>
      </c>
      <c r="E1164" s="4" t="s">
        <v>12</v>
      </c>
    </row>
    <row r="1165" spans="1:12">
      <c r="A1165" t="n">
        <v>14273</v>
      </c>
      <c r="B1165" s="54" t="n">
        <v>61</v>
      </c>
      <c r="C1165" s="7" t="n">
        <v>11</v>
      </c>
      <c r="D1165" s="7" t="n">
        <v>65533</v>
      </c>
      <c r="E1165" s="7" t="n">
        <v>0</v>
      </c>
    </row>
    <row r="1166" spans="1:12">
      <c r="A1166" t="s">
        <v>4</v>
      </c>
      <c r="B1166" s="4" t="s">
        <v>5</v>
      </c>
      <c r="C1166" s="4" t="s">
        <v>7</v>
      </c>
      <c r="D1166" s="4" t="s">
        <v>12</v>
      </c>
      <c r="E1166" s="4" t="s">
        <v>8</v>
      </c>
      <c r="F1166" s="4" t="s">
        <v>8</v>
      </c>
      <c r="G1166" s="4" t="s">
        <v>8</v>
      </c>
      <c r="H1166" s="4" t="s">
        <v>8</v>
      </c>
    </row>
    <row r="1167" spans="1:12">
      <c r="A1167" t="n">
        <v>14280</v>
      </c>
      <c r="B1167" s="34" t="n">
        <v>51</v>
      </c>
      <c r="C1167" s="7" t="n">
        <v>3</v>
      </c>
      <c r="D1167" s="7" t="n">
        <v>11</v>
      </c>
      <c r="E1167" s="7" t="s">
        <v>193</v>
      </c>
      <c r="F1167" s="7" t="s">
        <v>86</v>
      </c>
      <c r="G1167" s="7" t="s">
        <v>85</v>
      </c>
      <c r="H1167" s="7" t="s">
        <v>86</v>
      </c>
    </row>
    <row r="1168" spans="1:12">
      <c r="A1168" t="s">
        <v>4</v>
      </c>
      <c r="B1168" s="4" t="s">
        <v>5</v>
      </c>
      <c r="C1168" s="4" t="s">
        <v>7</v>
      </c>
      <c r="D1168" s="4" t="s">
        <v>7</v>
      </c>
      <c r="E1168" s="4" t="s">
        <v>21</v>
      </c>
      <c r="F1168" s="4" t="s">
        <v>21</v>
      </c>
      <c r="G1168" s="4" t="s">
        <v>21</v>
      </c>
      <c r="H1168" s="4" t="s">
        <v>12</v>
      </c>
    </row>
    <row r="1169" spans="1:12">
      <c r="A1169" t="n">
        <v>14293</v>
      </c>
      <c r="B1169" s="52" t="n">
        <v>45</v>
      </c>
      <c r="C1169" s="7" t="n">
        <v>2</v>
      </c>
      <c r="D1169" s="7" t="n">
        <v>3</v>
      </c>
      <c r="E1169" s="7" t="n">
        <v>-5.55000019073486</v>
      </c>
      <c r="F1169" s="7" t="n">
        <v>1.08000004291534</v>
      </c>
      <c r="G1169" s="7" t="n">
        <v>-2.02999997138977</v>
      </c>
      <c r="H1169" s="7" t="n">
        <v>0</v>
      </c>
    </row>
    <row r="1170" spans="1:12">
      <c r="A1170" t="s">
        <v>4</v>
      </c>
      <c r="B1170" s="4" t="s">
        <v>5</v>
      </c>
      <c r="C1170" s="4" t="s">
        <v>7</v>
      </c>
      <c r="D1170" s="4" t="s">
        <v>7</v>
      </c>
      <c r="E1170" s="4" t="s">
        <v>21</v>
      </c>
      <c r="F1170" s="4" t="s">
        <v>21</v>
      </c>
      <c r="G1170" s="4" t="s">
        <v>21</v>
      </c>
      <c r="H1170" s="4" t="s">
        <v>12</v>
      </c>
      <c r="I1170" s="4" t="s">
        <v>7</v>
      </c>
    </row>
    <row r="1171" spans="1:12">
      <c r="A1171" t="n">
        <v>14310</v>
      </c>
      <c r="B1171" s="52" t="n">
        <v>45</v>
      </c>
      <c r="C1171" s="7" t="n">
        <v>4</v>
      </c>
      <c r="D1171" s="7" t="n">
        <v>3</v>
      </c>
      <c r="E1171" s="7" t="n">
        <v>4.65999984741211</v>
      </c>
      <c r="F1171" s="7" t="n">
        <v>161.919998168945</v>
      </c>
      <c r="G1171" s="7" t="n">
        <v>0</v>
      </c>
      <c r="H1171" s="7" t="n">
        <v>0</v>
      </c>
      <c r="I1171" s="7" t="n">
        <v>0</v>
      </c>
    </row>
    <row r="1172" spans="1:12">
      <c r="A1172" t="s">
        <v>4</v>
      </c>
      <c r="B1172" s="4" t="s">
        <v>5</v>
      </c>
      <c r="C1172" s="4" t="s">
        <v>7</v>
      </c>
      <c r="D1172" s="4" t="s">
        <v>7</v>
      </c>
      <c r="E1172" s="4" t="s">
        <v>21</v>
      </c>
      <c r="F1172" s="4" t="s">
        <v>12</v>
      </c>
    </row>
    <row r="1173" spans="1:12">
      <c r="A1173" t="n">
        <v>14328</v>
      </c>
      <c r="B1173" s="52" t="n">
        <v>45</v>
      </c>
      <c r="C1173" s="7" t="n">
        <v>5</v>
      </c>
      <c r="D1173" s="7" t="n">
        <v>3</v>
      </c>
      <c r="E1173" s="7" t="n">
        <v>1.89999997615814</v>
      </c>
      <c r="F1173" s="7" t="n">
        <v>0</v>
      </c>
    </row>
    <row r="1174" spans="1:12">
      <c r="A1174" t="s">
        <v>4</v>
      </c>
      <c r="B1174" s="4" t="s">
        <v>5</v>
      </c>
      <c r="C1174" s="4" t="s">
        <v>7</v>
      </c>
      <c r="D1174" s="4" t="s">
        <v>7</v>
      </c>
      <c r="E1174" s="4" t="s">
        <v>21</v>
      </c>
      <c r="F1174" s="4" t="s">
        <v>12</v>
      </c>
    </row>
    <row r="1175" spans="1:12">
      <c r="A1175" t="n">
        <v>14337</v>
      </c>
      <c r="B1175" s="52" t="n">
        <v>45</v>
      </c>
      <c r="C1175" s="7" t="n">
        <v>5</v>
      </c>
      <c r="D1175" s="7" t="n">
        <v>3</v>
      </c>
      <c r="E1175" s="7" t="n">
        <v>1.60000002384186</v>
      </c>
      <c r="F1175" s="7" t="n">
        <v>3000</v>
      </c>
    </row>
    <row r="1176" spans="1:12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21</v>
      </c>
      <c r="F1176" s="4" t="s">
        <v>12</v>
      </c>
    </row>
    <row r="1177" spans="1:12">
      <c r="A1177" t="n">
        <v>14346</v>
      </c>
      <c r="B1177" s="52" t="n">
        <v>45</v>
      </c>
      <c r="C1177" s="7" t="n">
        <v>11</v>
      </c>
      <c r="D1177" s="7" t="n">
        <v>3</v>
      </c>
      <c r="E1177" s="7" t="n">
        <v>27.1000003814697</v>
      </c>
      <c r="F1177" s="7" t="n">
        <v>0</v>
      </c>
    </row>
    <row r="1178" spans="1:12">
      <c r="A1178" t="s">
        <v>4</v>
      </c>
      <c r="B1178" s="4" t="s">
        <v>5</v>
      </c>
      <c r="C1178" s="4" t="s">
        <v>12</v>
      </c>
      <c r="D1178" s="4" t="s">
        <v>7</v>
      </c>
      <c r="E1178" s="4" t="s">
        <v>7</v>
      </c>
      <c r="F1178" s="4" t="s">
        <v>8</v>
      </c>
    </row>
    <row r="1179" spans="1:12">
      <c r="A1179" t="n">
        <v>14355</v>
      </c>
      <c r="B1179" s="48" t="n">
        <v>47</v>
      </c>
      <c r="C1179" s="7" t="n">
        <v>0</v>
      </c>
      <c r="D1179" s="7" t="n">
        <v>0</v>
      </c>
      <c r="E1179" s="7" t="n">
        <v>0</v>
      </c>
      <c r="F1179" s="7" t="s">
        <v>194</v>
      </c>
    </row>
    <row r="1180" spans="1:12">
      <c r="A1180" t="s">
        <v>4</v>
      </c>
      <c r="B1180" s="4" t="s">
        <v>5</v>
      </c>
      <c r="C1180" s="4" t="s">
        <v>12</v>
      </c>
      <c r="D1180" s="4" t="s">
        <v>7</v>
      </c>
      <c r="E1180" s="4" t="s">
        <v>7</v>
      </c>
      <c r="F1180" s="4" t="s">
        <v>8</v>
      </c>
    </row>
    <row r="1181" spans="1:12">
      <c r="A1181" t="n">
        <v>14376</v>
      </c>
      <c r="B1181" s="48" t="n">
        <v>47</v>
      </c>
      <c r="C1181" s="7" t="n">
        <v>11</v>
      </c>
      <c r="D1181" s="7" t="n">
        <v>0</v>
      </c>
      <c r="E1181" s="7" t="n">
        <v>0</v>
      </c>
      <c r="F1181" s="7" t="s">
        <v>195</v>
      </c>
    </row>
    <row r="1182" spans="1:12">
      <c r="A1182" t="s">
        <v>4</v>
      </c>
      <c r="B1182" s="4" t="s">
        <v>5</v>
      </c>
      <c r="C1182" s="4" t="s">
        <v>12</v>
      </c>
      <c r="D1182" s="4" t="s">
        <v>7</v>
      </c>
      <c r="E1182" s="4" t="s">
        <v>8</v>
      </c>
      <c r="F1182" s="4" t="s">
        <v>21</v>
      </c>
      <c r="G1182" s="4" t="s">
        <v>21</v>
      </c>
      <c r="H1182" s="4" t="s">
        <v>21</v>
      </c>
    </row>
    <row r="1183" spans="1:12">
      <c r="A1183" t="n">
        <v>14399</v>
      </c>
      <c r="B1183" s="19" t="n">
        <v>48</v>
      </c>
      <c r="C1183" s="7" t="n">
        <v>0</v>
      </c>
      <c r="D1183" s="7" t="n">
        <v>0</v>
      </c>
      <c r="E1183" s="7" t="s">
        <v>123</v>
      </c>
      <c r="F1183" s="7" t="n">
        <v>0</v>
      </c>
      <c r="G1183" s="7" t="n">
        <v>0.600000023841858</v>
      </c>
      <c r="H1183" s="7" t="n">
        <v>0</v>
      </c>
    </row>
    <row r="1184" spans="1:12">
      <c r="A1184" t="s">
        <v>4</v>
      </c>
      <c r="B1184" s="4" t="s">
        <v>5</v>
      </c>
      <c r="C1184" s="4" t="s">
        <v>12</v>
      </c>
      <c r="D1184" s="4" t="s">
        <v>7</v>
      </c>
      <c r="E1184" s="4" t="s">
        <v>8</v>
      </c>
      <c r="F1184" s="4" t="s">
        <v>21</v>
      </c>
      <c r="G1184" s="4" t="s">
        <v>21</v>
      </c>
      <c r="H1184" s="4" t="s">
        <v>21</v>
      </c>
    </row>
    <row r="1185" spans="1:9">
      <c r="A1185" t="n">
        <v>14425</v>
      </c>
      <c r="B1185" s="19" t="n">
        <v>48</v>
      </c>
      <c r="C1185" s="7" t="n">
        <v>11</v>
      </c>
      <c r="D1185" s="7" t="n">
        <v>0</v>
      </c>
      <c r="E1185" s="7" t="s">
        <v>123</v>
      </c>
      <c r="F1185" s="7" t="n">
        <v>0</v>
      </c>
      <c r="G1185" s="7" t="n">
        <v>0.600000023841858</v>
      </c>
      <c r="H1185" s="7" t="n">
        <v>0</v>
      </c>
    </row>
    <row r="1186" spans="1:9">
      <c r="A1186" t="s">
        <v>4</v>
      </c>
      <c r="B1186" s="4" t="s">
        <v>5</v>
      </c>
      <c r="C1186" s="4" t="s">
        <v>7</v>
      </c>
      <c r="D1186" s="4" t="s">
        <v>12</v>
      </c>
    </row>
    <row r="1187" spans="1:9">
      <c r="A1187" t="n">
        <v>14451</v>
      </c>
      <c r="B1187" s="37" t="n">
        <v>58</v>
      </c>
      <c r="C1187" s="7" t="n">
        <v>255</v>
      </c>
      <c r="D1187" s="7" t="n">
        <v>0</v>
      </c>
    </row>
    <row r="1188" spans="1:9">
      <c r="A1188" t="s">
        <v>4</v>
      </c>
      <c r="B1188" s="4" t="s">
        <v>5</v>
      </c>
      <c r="C1188" s="4" t="s">
        <v>12</v>
      </c>
    </row>
    <row r="1189" spans="1:9">
      <c r="A1189" t="n">
        <v>14455</v>
      </c>
      <c r="B1189" s="25" t="n">
        <v>16</v>
      </c>
      <c r="C1189" s="7" t="n">
        <v>2100</v>
      </c>
    </row>
    <row r="1190" spans="1:9">
      <c r="A1190" t="s">
        <v>4</v>
      </c>
      <c r="B1190" s="4" t="s">
        <v>5</v>
      </c>
      <c r="C1190" s="4" t="s">
        <v>7</v>
      </c>
      <c r="D1190" s="4" t="s">
        <v>12</v>
      </c>
      <c r="E1190" s="4" t="s">
        <v>21</v>
      </c>
      <c r="F1190" s="4" t="s">
        <v>12</v>
      </c>
      <c r="G1190" s="4" t="s">
        <v>13</v>
      </c>
      <c r="H1190" s="4" t="s">
        <v>13</v>
      </c>
      <c r="I1190" s="4" t="s">
        <v>12</v>
      </c>
      <c r="J1190" s="4" t="s">
        <v>12</v>
      </c>
      <c r="K1190" s="4" t="s">
        <v>13</v>
      </c>
      <c r="L1190" s="4" t="s">
        <v>13</v>
      </c>
      <c r="M1190" s="4" t="s">
        <v>13</v>
      </c>
      <c r="N1190" s="4" t="s">
        <v>13</v>
      </c>
      <c r="O1190" s="4" t="s">
        <v>8</v>
      </c>
    </row>
    <row r="1191" spans="1:9">
      <c r="A1191" t="n">
        <v>14458</v>
      </c>
      <c r="B1191" s="38" t="n">
        <v>50</v>
      </c>
      <c r="C1191" s="7" t="n">
        <v>0</v>
      </c>
      <c r="D1191" s="7" t="n">
        <v>2255</v>
      </c>
      <c r="E1191" s="7" t="n">
        <v>1</v>
      </c>
      <c r="F1191" s="7" t="n">
        <v>0</v>
      </c>
      <c r="G1191" s="7" t="n">
        <v>0</v>
      </c>
      <c r="H1191" s="7" t="n">
        <v>0</v>
      </c>
      <c r="I1191" s="7" t="n">
        <v>0</v>
      </c>
      <c r="J1191" s="7" t="n">
        <v>65533</v>
      </c>
      <c r="K1191" s="7" t="n">
        <v>0</v>
      </c>
      <c r="L1191" s="7" t="n">
        <v>0</v>
      </c>
      <c r="M1191" s="7" t="n">
        <v>0</v>
      </c>
      <c r="N1191" s="7" t="n">
        <v>0</v>
      </c>
      <c r="O1191" s="7" t="s">
        <v>14</v>
      </c>
    </row>
    <row r="1192" spans="1:9">
      <c r="A1192" t="s">
        <v>4</v>
      </c>
      <c r="B1192" s="4" t="s">
        <v>5</v>
      </c>
      <c r="C1192" s="4" t="s">
        <v>12</v>
      </c>
      <c r="D1192" s="4" t="s">
        <v>13</v>
      </c>
      <c r="E1192" s="4" t="s">
        <v>7</v>
      </c>
    </row>
    <row r="1193" spans="1:9">
      <c r="A1193" t="n">
        <v>14497</v>
      </c>
      <c r="B1193" s="58" t="n">
        <v>35</v>
      </c>
      <c r="C1193" s="7" t="n">
        <v>0</v>
      </c>
      <c r="D1193" s="7" t="n">
        <v>0</v>
      </c>
      <c r="E1193" s="7" t="n">
        <v>0</v>
      </c>
    </row>
    <row r="1194" spans="1:9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8</v>
      </c>
      <c r="F1194" s="4" t="s">
        <v>8</v>
      </c>
      <c r="G1194" s="4" t="s">
        <v>8</v>
      </c>
      <c r="H1194" s="4" t="s">
        <v>8</v>
      </c>
    </row>
    <row r="1195" spans="1:9">
      <c r="A1195" t="n">
        <v>14505</v>
      </c>
      <c r="B1195" s="34" t="n">
        <v>51</v>
      </c>
      <c r="C1195" s="7" t="n">
        <v>3</v>
      </c>
      <c r="D1195" s="7" t="n">
        <v>11</v>
      </c>
      <c r="E1195" s="7" t="s">
        <v>196</v>
      </c>
      <c r="F1195" s="7" t="s">
        <v>86</v>
      </c>
      <c r="G1195" s="7" t="s">
        <v>85</v>
      </c>
      <c r="H1195" s="7" t="s">
        <v>86</v>
      </c>
    </row>
    <row r="1196" spans="1:9">
      <c r="A1196" t="s">
        <v>4</v>
      </c>
      <c r="B1196" s="4" t="s">
        <v>5</v>
      </c>
      <c r="C1196" s="4" t="s">
        <v>12</v>
      </c>
    </row>
    <row r="1197" spans="1:9">
      <c r="A1197" t="n">
        <v>14518</v>
      </c>
      <c r="B1197" s="25" t="n">
        <v>16</v>
      </c>
      <c r="C1197" s="7" t="n">
        <v>50</v>
      </c>
    </row>
    <row r="1198" spans="1:9">
      <c r="A1198" t="s">
        <v>4</v>
      </c>
      <c r="B1198" s="4" t="s">
        <v>5</v>
      </c>
      <c r="C1198" s="4" t="s">
        <v>7</v>
      </c>
      <c r="D1198" s="4" t="s">
        <v>12</v>
      </c>
      <c r="E1198" s="4" t="s">
        <v>8</v>
      </c>
      <c r="F1198" s="4" t="s">
        <v>8</v>
      </c>
      <c r="G1198" s="4" t="s">
        <v>8</v>
      </c>
      <c r="H1198" s="4" t="s">
        <v>8</v>
      </c>
    </row>
    <row r="1199" spans="1:9">
      <c r="A1199" t="n">
        <v>14521</v>
      </c>
      <c r="B1199" s="34" t="n">
        <v>51</v>
      </c>
      <c r="C1199" s="7" t="n">
        <v>3</v>
      </c>
      <c r="D1199" s="7" t="n">
        <v>0</v>
      </c>
      <c r="E1199" s="7" t="s">
        <v>197</v>
      </c>
      <c r="F1199" s="7" t="s">
        <v>198</v>
      </c>
      <c r="G1199" s="7" t="s">
        <v>85</v>
      </c>
      <c r="H1199" s="7" t="s">
        <v>86</v>
      </c>
    </row>
    <row r="1200" spans="1:9">
      <c r="A1200" t="s">
        <v>4</v>
      </c>
      <c r="B1200" s="4" t="s">
        <v>5</v>
      </c>
      <c r="C1200" s="4" t="s">
        <v>12</v>
      </c>
    </row>
    <row r="1201" spans="1:15">
      <c r="A1201" t="n">
        <v>14534</v>
      </c>
      <c r="B1201" s="25" t="n">
        <v>16</v>
      </c>
      <c r="C1201" s="7" t="n">
        <v>1500</v>
      </c>
    </row>
    <row r="1202" spans="1:15">
      <c r="A1202" t="s">
        <v>4</v>
      </c>
      <c r="B1202" s="4" t="s">
        <v>5</v>
      </c>
      <c r="C1202" s="4" t="s">
        <v>7</v>
      </c>
      <c r="D1202" s="4" t="s">
        <v>12</v>
      </c>
      <c r="E1202" s="4" t="s">
        <v>7</v>
      </c>
    </row>
    <row r="1203" spans="1:15">
      <c r="A1203" t="n">
        <v>14537</v>
      </c>
      <c r="B1203" s="53" t="n">
        <v>49</v>
      </c>
      <c r="C1203" s="7" t="n">
        <v>1</v>
      </c>
      <c r="D1203" s="7" t="n">
        <v>4000</v>
      </c>
      <c r="E1203" s="7" t="n">
        <v>0</v>
      </c>
    </row>
    <row r="1204" spans="1:15">
      <c r="A1204" t="s">
        <v>4</v>
      </c>
      <c r="B1204" s="4" t="s">
        <v>5</v>
      </c>
      <c r="C1204" s="4" t="s">
        <v>7</v>
      </c>
      <c r="D1204" s="4" t="s">
        <v>12</v>
      </c>
      <c r="E1204" s="4" t="s">
        <v>21</v>
      </c>
    </row>
    <row r="1205" spans="1:15">
      <c r="A1205" t="n">
        <v>14542</v>
      </c>
      <c r="B1205" s="37" t="n">
        <v>58</v>
      </c>
      <c r="C1205" s="7" t="n">
        <v>0</v>
      </c>
      <c r="D1205" s="7" t="n">
        <v>2000</v>
      </c>
      <c r="E1205" s="7" t="n">
        <v>1</v>
      </c>
    </row>
    <row r="1206" spans="1:15">
      <c r="A1206" t="s">
        <v>4</v>
      </c>
      <c r="B1206" s="4" t="s">
        <v>5</v>
      </c>
      <c r="C1206" s="4" t="s">
        <v>7</v>
      </c>
      <c r="D1206" s="4" t="s">
        <v>12</v>
      </c>
    </row>
    <row r="1207" spans="1:15">
      <c r="A1207" t="n">
        <v>14550</v>
      </c>
      <c r="B1207" s="37" t="n">
        <v>58</v>
      </c>
      <c r="C1207" s="7" t="n">
        <v>255</v>
      </c>
      <c r="D1207" s="7" t="n">
        <v>0</v>
      </c>
    </row>
    <row r="1208" spans="1:15">
      <c r="A1208" t="s">
        <v>4</v>
      </c>
      <c r="B1208" s="4" t="s">
        <v>5</v>
      </c>
      <c r="C1208" s="4" t="s">
        <v>7</v>
      </c>
      <c r="D1208" s="4" t="s">
        <v>7</v>
      </c>
    </row>
    <row r="1209" spans="1:15">
      <c r="A1209" t="n">
        <v>14554</v>
      </c>
      <c r="B1209" s="53" t="n">
        <v>49</v>
      </c>
      <c r="C1209" s="7" t="n">
        <v>2</v>
      </c>
      <c r="D1209" s="7" t="n">
        <v>0</v>
      </c>
    </row>
    <row r="1210" spans="1:15">
      <c r="A1210" t="s">
        <v>4</v>
      </c>
      <c r="B1210" s="4" t="s">
        <v>5</v>
      </c>
      <c r="C1210" s="4" t="s">
        <v>7</v>
      </c>
      <c r="D1210" s="4" t="s">
        <v>12</v>
      </c>
      <c r="E1210" s="4" t="s">
        <v>21</v>
      </c>
      <c r="F1210" s="4" t="s">
        <v>12</v>
      </c>
      <c r="G1210" s="4" t="s">
        <v>13</v>
      </c>
      <c r="H1210" s="4" t="s">
        <v>13</v>
      </c>
      <c r="I1210" s="4" t="s">
        <v>12</v>
      </c>
      <c r="J1210" s="4" t="s">
        <v>12</v>
      </c>
      <c r="K1210" s="4" t="s">
        <v>13</v>
      </c>
      <c r="L1210" s="4" t="s">
        <v>13</v>
      </c>
      <c r="M1210" s="4" t="s">
        <v>13</v>
      </c>
      <c r="N1210" s="4" t="s">
        <v>13</v>
      </c>
      <c r="O1210" s="4" t="s">
        <v>8</v>
      </c>
    </row>
    <row r="1211" spans="1:15">
      <c r="A1211" t="n">
        <v>14557</v>
      </c>
      <c r="B1211" s="38" t="n">
        <v>50</v>
      </c>
      <c r="C1211" s="7" t="n">
        <v>0</v>
      </c>
      <c r="D1211" s="7" t="n">
        <v>12101</v>
      </c>
      <c r="E1211" s="7" t="n">
        <v>1</v>
      </c>
      <c r="F1211" s="7" t="n">
        <v>0</v>
      </c>
      <c r="G1211" s="7" t="n">
        <v>0</v>
      </c>
      <c r="H1211" s="7" t="n">
        <v>0</v>
      </c>
      <c r="I1211" s="7" t="n">
        <v>0</v>
      </c>
      <c r="J1211" s="7" t="n">
        <v>65533</v>
      </c>
      <c r="K1211" s="7" t="n">
        <v>0</v>
      </c>
      <c r="L1211" s="7" t="n">
        <v>0</v>
      </c>
      <c r="M1211" s="7" t="n">
        <v>0</v>
      </c>
      <c r="N1211" s="7" t="n">
        <v>0</v>
      </c>
      <c r="O1211" s="7" t="s">
        <v>14</v>
      </c>
    </row>
    <row r="1212" spans="1:15">
      <c r="A1212" t="s">
        <v>4</v>
      </c>
      <c r="B1212" s="4" t="s">
        <v>5</v>
      </c>
      <c r="C1212" s="4" t="s">
        <v>7</v>
      </c>
      <c r="D1212" s="4" t="s">
        <v>12</v>
      </c>
      <c r="E1212" s="4" t="s">
        <v>12</v>
      </c>
      <c r="F1212" s="4" t="s">
        <v>12</v>
      </c>
      <c r="G1212" s="4" t="s">
        <v>12</v>
      </c>
      <c r="H1212" s="4" t="s">
        <v>7</v>
      </c>
    </row>
    <row r="1213" spans="1:15">
      <c r="A1213" t="n">
        <v>14596</v>
      </c>
      <c r="B1213" s="39" t="n">
        <v>25</v>
      </c>
      <c r="C1213" s="7" t="n">
        <v>5</v>
      </c>
      <c r="D1213" s="7" t="n">
        <v>65535</v>
      </c>
      <c r="E1213" s="7" t="n">
        <v>65535</v>
      </c>
      <c r="F1213" s="7" t="n">
        <v>65535</v>
      </c>
      <c r="G1213" s="7" t="n">
        <v>65535</v>
      </c>
      <c r="H1213" s="7" t="n">
        <v>0</v>
      </c>
    </row>
    <row r="1214" spans="1:15">
      <c r="A1214" t="s">
        <v>4</v>
      </c>
      <c r="B1214" s="4" t="s">
        <v>5</v>
      </c>
      <c r="C1214" s="4" t="s">
        <v>12</v>
      </c>
      <c r="D1214" s="4" t="s">
        <v>7</v>
      </c>
      <c r="E1214" s="4" t="s">
        <v>7</v>
      </c>
      <c r="F1214" s="4" t="s">
        <v>42</v>
      </c>
      <c r="G1214" s="4" t="s">
        <v>7</v>
      </c>
      <c r="H1214" s="4" t="s">
        <v>7</v>
      </c>
    </row>
    <row r="1215" spans="1:15">
      <c r="A1215" t="n">
        <v>14607</v>
      </c>
      <c r="B1215" s="40" t="n">
        <v>24</v>
      </c>
      <c r="C1215" s="7" t="n">
        <v>65533</v>
      </c>
      <c r="D1215" s="7" t="n">
        <v>11</v>
      </c>
      <c r="E1215" s="7" t="n">
        <v>6</v>
      </c>
      <c r="F1215" s="7" t="s">
        <v>199</v>
      </c>
      <c r="G1215" s="7" t="n">
        <v>2</v>
      </c>
      <c r="H1215" s="7" t="n">
        <v>0</v>
      </c>
    </row>
    <row r="1216" spans="1:15">
      <c r="A1216" t="s">
        <v>4</v>
      </c>
      <c r="B1216" s="4" t="s">
        <v>5</v>
      </c>
    </row>
    <row r="1217" spans="1:15">
      <c r="A1217" t="n">
        <v>14658</v>
      </c>
      <c r="B1217" s="36" t="n">
        <v>28</v>
      </c>
    </row>
    <row r="1218" spans="1:15">
      <c r="A1218" t="s">
        <v>4</v>
      </c>
      <c r="B1218" s="4" t="s">
        <v>5</v>
      </c>
      <c r="C1218" s="4" t="s">
        <v>7</v>
      </c>
    </row>
    <row r="1219" spans="1:15">
      <c r="A1219" t="n">
        <v>14659</v>
      </c>
      <c r="B1219" s="41" t="n">
        <v>27</v>
      </c>
      <c r="C1219" s="7" t="n">
        <v>0</v>
      </c>
    </row>
    <row r="1220" spans="1:15">
      <c r="A1220" t="s">
        <v>4</v>
      </c>
      <c r="B1220" s="4" t="s">
        <v>5</v>
      </c>
      <c r="C1220" s="4" t="s">
        <v>7</v>
      </c>
    </row>
    <row r="1221" spans="1:15">
      <c r="A1221" t="n">
        <v>14661</v>
      </c>
      <c r="B1221" s="41" t="n">
        <v>27</v>
      </c>
      <c r="C1221" s="7" t="n">
        <v>1</v>
      </c>
    </row>
    <row r="1222" spans="1:15">
      <c r="A1222" t="s">
        <v>4</v>
      </c>
      <c r="B1222" s="4" t="s">
        <v>5</v>
      </c>
      <c r="C1222" s="4" t="s">
        <v>7</v>
      </c>
      <c r="D1222" s="4" t="s">
        <v>12</v>
      </c>
      <c r="E1222" s="4" t="s">
        <v>12</v>
      </c>
      <c r="F1222" s="4" t="s">
        <v>12</v>
      </c>
      <c r="G1222" s="4" t="s">
        <v>12</v>
      </c>
      <c r="H1222" s="4" t="s">
        <v>7</v>
      </c>
    </row>
    <row r="1223" spans="1:15">
      <c r="A1223" t="n">
        <v>14663</v>
      </c>
      <c r="B1223" s="39" t="n">
        <v>25</v>
      </c>
      <c r="C1223" s="7" t="n">
        <v>5</v>
      </c>
      <c r="D1223" s="7" t="n">
        <v>65535</v>
      </c>
      <c r="E1223" s="7" t="n">
        <v>65535</v>
      </c>
      <c r="F1223" s="7" t="n">
        <v>65535</v>
      </c>
      <c r="G1223" s="7" t="n">
        <v>65535</v>
      </c>
      <c r="H1223" s="7" t="n">
        <v>0</v>
      </c>
    </row>
    <row r="1224" spans="1:15">
      <c r="A1224" t="s">
        <v>4</v>
      </c>
      <c r="B1224" s="4" t="s">
        <v>5</v>
      </c>
      <c r="C1224" s="4" t="s">
        <v>12</v>
      </c>
    </row>
    <row r="1225" spans="1:15">
      <c r="A1225" t="n">
        <v>14674</v>
      </c>
      <c r="B1225" s="25" t="n">
        <v>16</v>
      </c>
      <c r="C1225" s="7" t="n">
        <v>300</v>
      </c>
    </row>
    <row r="1226" spans="1:15">
      <c r="A1226" t="s">
        <v>4</v>
      </c>
      <c r="B1226" s="4" t="s">
        <v>5</v>
      </c>
      <c r="C1226" s="4" t="s">
        <v>7</v>
      </c>
      <c r="D1226" s="4" t="s">
        <v>12</v>
      </c>
      <c r="E1226" s="4" t="s">
        <v>12</v>
      </c>
      <c r="F1226" s="4" t="s">
        <v>12</v>
      </c>
      <c r="G1226" s="4" t="s">
        <v>13</v>
      </c>
    </row>
    <row r="1227" spans="1:15">
      <c r="A1227" t="n">
        <v>14677</v>
      </c>
      <c r="B1227" s="59" t="n">
        <v>95</v>
      </c>
      <c r="C1227" s="7" t="n">
        <v>6</v>
      </c>
      <c r="D1227" s="7" t="n">
        <v>0</v>
      </c>
      <c r="E1227" s="7" t="n">
        <v>11</v>
      </c>
      <c r="F1227" s="7" t="n">
        <v>800</v>
      </c>
      <c r="G1227" s="7" t="n">
        <v>0</v>
      </c>
    </row>
    <row r="1228" spans="1:15">
      <c r="A1228" t="s">
        <v>4</v>
      </c>
      <c r="B1228" s="4" t="s">
        <v>5</v>
      </c>
      <c r="C1228" s="4" t="s">
        <v>7</v>
      </c>
      <c r="D1228" s="4" t="s">
        <v>12</v>
      </c>
    </row>
    <row r="1229" spans="1:15">
      <c r="A1229" t="n">
        <v>14689</v>
      </c>
      <c r="B1229" s="59" t="n">
        <v>95</v>
      </c>
      <c r="C1229" s="7" t="n">
        <v>7</v>
      </c>
      <c r="D1229" s="7" t="n">
        <v>0</v>
      </c>
    </row>
    <row r="1230" spans="1:15">
      <c r="A1230" t="s">
        <v>4</v>
      </c>
      <c r="B1230" s="4" t="s">
        <v>5</v>
      </c>
      <c r="C1230" s="4" t="s">
        <v>7</v>
      </c>
      <c r="D1230" s="4" t="s">
        <v>12</v>
      </c>
    </row>
    <row r="1231" spans="1:15">
      <c r="A1231" t="n">
        <v>14693</v>
      </c>
      <c r="B1231" s="59" t="n">
        <v>95</v>
      </c>
      <c r="C1231" s="7" t="n">
        <v>9</v>
      </c>
      <c r="D1231" s="7" t="n">
        <v>0</v>
      </c>
    </row>
    <row r="1232" spans="1:15">
      <c r="A1232" t="s">
        <v>4</v>
      </c>
      <c r="B1232" s="4" t="s">
        <v>5</v>
      </c>
      <c r="C1232" s="4" t="s">
        <v>7</v>
      </c>
      <c r="D1232" s="4" t="s">
        <v>12</v>
      </c>
    </row>
    <row r="1233" spans="1:8">
      <c r="A1233" t="n">
        <v>14697</v>
      </c>
      <c r="B1233" s="59" t="n">
        <v>95</v>
      </c>
      <c r="C1233" s="7" t="n">
        <v>8</v>
      </c>
      <c r="D1233" s="7" t="n">
        <v>0</v>
      </c>
    </row>
    <row r="1234" spans="1:8">
      <c r="A1234" t="s">
        <v>4</v>
      </c>
      <c r="B1234" s="4" t="s">
        <v>5</v>
      </c>
      <c r="C1234" s="4" t="s">
        <v>12</v>
      </c>
    </row>
    <row r="1235" spans="1:8">
      <c r="A1235" t="n">
        <v>14701</v>
      </c>
      <c r="B1235" s="25" t="n">
        <v>16</v>
      </c>
      <c r="C1235" s="7" t="n">
        <v>500</v>
      </c>
    </row>
    <row r="1236" spans="1:8">
      <c r="A1236" t="s">
        <v>4</v>
      </c>
      <c r="B1236" s="4" t="s">
        <v>5</v>
      </c>
      <c r="C1236" s="4" t="s">
        <v>7</v>
      </c>
      <c r="D1236" s="4" t="s">
        <v>7</v>
      </c>
      <c r="E1236" s="4" t="s">
        <v>7</v>
      </c>
      <c r="F1236" s="4" t="s">
        <v>7</v>
      </c>
      <c r="G1236" s="4" t="s">
        <v>13</v>
      </c>
      <c r="H1236" s="4" t="s">
        <v>7</v>
      </c>
      <c r="I1236" s="4" t="s">
        <v>7</v>
      </c>
      <c r="J1236" s="4" t="s">
        <v>7</v>
      </c>
    </row>
    <row r="1237" spans="1:8">
      <c r="A1237" t="n">
        <v>14704</v>
      </c>
      <c r="B1237" s="29" t="n">
        <v>18</v>
      </c>
      <c r="C1237" s="7" t="n">
        <v>9</v>
      </c>
      <c r="D1237" s="7" t="n">
        <v>35</v>
      </c>
      <c r="E1237" s="7" t="n">
        <v>9</v>
      </c>
      <c r="F1237" s="7" t="n">
        <v>0</v>
      </c>
      <c r="G1237" s="7" t="n">
        <v>1</v>
      </c>
      <c r="H1237" s="7" t="n">
        <v>13</v>
      </c>
      <c r="I1237" s="7" t="n">
        <v>19</v>
      </c>
      <c r="J1237" s="7" t="n">
        <v>1</v>
      </c>
    </row>
    <row r="1238" spans="1:8">
      <c r="A1238" t="s">
        <v>4</v>
      </c>
      <c r="B1238" s="4" t="s">
        <v>5</v>
      </c>
      <c r="C1238" s="4" t="s">
        <v>7</v>
      </c>
      <c r="D1238" s="4" t="s">
        <v>12</v>
      </c>
      <c r="E1238" s="4" t="s">
        <v>7</v>
      </c>
    </row>
    <row r="1239" spans="1:8">
      <c r="A1239" t="n">
        <v>14716</v>
      </c>
      <c r="B1239" s="18" t="n">
        <v>36</v>
      </c>
      <c r="C1239" s="7" t="n">
        <v>9</v>
      </c>
      <c r="D1239" s="7" t="n">
        <v>0</v>
      </c>
      <c r="E1239" s="7" t="n">
        <v>0</v>
      </c>
    </row>
    <row r="1240" spans="1:8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7</v>
      </c>
    </row>
    <row r="1241" spans="1:8">
      <c r="A1241" t="n">
        <v>14721</v>
      </c>
      <c r="B1241" s="18" t="n">
        <v>36</v>
      </c>
      <c r="C1241" s="7" t="n">
        <v>9</v>
      </c>
      <c r="D1241" s="7" t="n">
        <v>11</v>
      </c>
      <c r="E1241" s="7" t="n">
        <v>0</v>
      </c>
    </row>
    <row r="1242" spans="1:8">
      <c r="A1242" t="s">
        <v>4</v>
      </c>
      <c r="B1242" s="4" t="s">
        <v>5</v>
      </c>
      <c r="C1242" s="4" t="s">
        <v>12</v>
      </c>
    </row>
    <row r="1243" spans="1:8">
      <c r="A1243" t="n">
        <v>14726</v>
      </c>
      <c r="B1243" s="43" t="n">
        <v>12</v>
      </c>
      <c r="C1243" s="7" t="n">
        <v>10858</v>
      </c>
    </row>
    <row r="1244" spans="1:8">
      <c r="A1244" t="s">
        <v>4</v>
      </c>
      <c r="B1244" s="4" t="s">
        <v>5</v>
      </c>
      <c r="C1244" s="4" t="s">
        <v>7</v>
      </c>
      <c r="D1244" s="4" t="s">
        <v>8</v>
      </c>
      <c r="E1244" s="4" t="s">
        <v>12</v>
      </c>
    </row>
    <row r="1245" spans="1:8">
      <c r="A1245" t="n">
        <v>14729</v>
      </c>
      <c r="B1245" s="11" t="n">
        <v>94</v>
      </c>
      <c r="C1245" s="7" t="n">
        <v>0</v>
      </c>
      <c r="D1245" s="7" t="s">
        <v>28</v>
      </c>
      <c r="E1245" s="7" t="n">
        <v>1</v>
      </c>
    </row>
    <row r="1246" spans="1:8">
      <c r="A1246" t="s">
        <v>4</v>
      </c>
      <c r="B1246" s="4" t="s">
        <v>5</v>
      </c>
      <c r="C1246" s="4" t="s">
        <v>7</v>
      </c>
      <c r="D1246" s="4" t="s">
        <v>8</v>
      </c>
      <c r="E1246" s="4" t="s">
        <v>12</v>
      </c>
    </row>
    <row r="1247" spans="1:8">
      <c r="A1247" t="n">
        <v>14742</v>
      </c>
      <c r="B1247" s="11" t="n">
        <v>94</v>
      </c>
      <c r="C1247" s="7" t="n">
        <v>0</v>
      </c>
      <c r="D1247" s="7" t="s">
        <v>28</v>
      </c>
      <c r="E1247" s="7" t="n">
        <v>2</v>
      </c>
    </row>
    <row r="1248" spans="1:8">
      <c r="A1248" t="s">
        <v>4</v>
      </c>
      <c r="B1248" s="4" t="s">
        <v>5</v>
      </c>
      <c r="C1248" s="4" t="s">
        <v>7</v>
      </c>
      <c r="D1248" s="4" t="s">
        <v>8</v>
      </c>
      <c r="E1248" s="4" t="s">
        <v>12</v>
      </c>
    </row>
    <row r="1249" spans="1:10">
      <c r="A1249" t="n">
        <v>14755</v>
      </c>
      <c r="B1249" s="11" t="n">
        <v>94</v>
      </c>
      <c r="C1249" s="7" t="n">
        <v>1</v>
      </c>
      <c r="D1249" s="7" t="s">
        <v>28</v>
      </c>
      <c r="E1249" s="7" t="n">
        <v>4</v>
      </c>
    </row>
    <row r="1250" spans="1:10">
      <c r="A1250" t="s">
        <v>4</v>
      </c>
      <c r="B1250" s="4" t="s">
        <v>5</v>
      </c>
      <c r="C1250" s="4" t="s">
        <v>7</v>
      </c>
      <c r="D1250" s="4" t="s">
        <v>8</v>
      </c>
    </row>
    <row r="1251" spans="1:10">
      <c r="A1251" t="n">
        <v>14768</v>
      </c>
      <c r="B1251" s="11" t="n">
        <v>94</v>
      </c>
      <c r="C1251" s="7" t="n">
        <v>5</v>
      </c>
      <c r="D1251" s="7" t="s">
        <v>28</v>
      </c>
    </row>
    <row r="1252" spans="1:10">
      <c r="A1252" t="s">
        <v>4</v>
      </c>
      <c r="B1252" s="4" t="s">
        <v>5</v>
      </c>
      <c r="C1252" s="4" t="s">
        <v>7</v>
      </c>
      <c r="D1252" s="4" t="s">
        <v>8</v>
      </c>
      <c r="E1252" s="4" t="s">
        <v>21</v>
      </c>
      <c r="F1252" s="4" t="s">
        <v>21</v>
      </c>
      <c r="G1252" s="4" t="s">
        <v>21</v>
      </c>
    </row>
    <row r="1253" spans="1:10">
      <c r="A1253" t="n">
        <v>14779</v>
      </c>
      <c r="B1253" s="11" t="n">
        <v>94</v>
      </c>
      <c r="C1253" s="7" t="n">
        <v>2</v>
      </c>
      <c r="D1253" s="7" t="s">
        <v>124</v>
      </c>
      <c r="E1253" s="7" t="n">
        <v>-7</v>
      </c>
      <c r="F1253" s="7" t="n">
        <v>0</v>
      </c>
      <c r="G1253" s="7" t="n">
        <v>-2</v>
      </c>
    </row>
    <row r="1254" spans="1:10">
      <c r="A1254" t="s">
        <v>4</v>
      </c>
      <c r="B1254" s="4" t="s">
        <v>5</v>
      </c>
      <c r="C1254" s="4" t="s">
        <v>7</v>
      </c>
    </row>
    <row r="1255" spans="1:10">
      <c r="A1255" t="n">
        <v>14802</v>
      </c>
      <c r="B1255" s="53" t="n">
        <v>49</v>
      </c>
      <c r="C1255" s="7" t="n">
        <v>7</v>
      </c>
    </row>
    <row r="1256" spans="1:10">
      <c r="A1256" t="s">
        <v>4</v>
      </c>
      <c r="B1256" s="4" t="s">
        <v>5</v>
      </c>
      <c r="C1256" s="4" t="s">
        <v>12</v>
      </c>
      <c r="D1256" s="4" t="s">
        <v>21</v>
      </c>
      <c r="E1256" s="4" t="s">
        <v>21</v>
      </c>
      <c r="F1256" s="4" t="s">
        <v>21</v>
      </c>
      <c r="G1256" s="4" t="s">
        <v>21</v>
      </c>
    </row>
    <row r="1257" spans="1:10">
      <c r="A1257" t="n">
        <v>14804</v>
      </c>
      <c r="B1257" s="17" t="n">
        <v>46</v>
      </c>
      <c r="C1257" s="7" t="n">
        <v>61456</v>
      </c>
      <c r="D1257" s="7" t="n">
        <v>0</v>
      </c>
      <c r="E1257" s="7" t="n">
        <v>0</v>
      </c>
      <c r="F1257" s="7" t="n">
        <v>0</v>
      </c>
      <c r="G1257" s="7" t="n">
        <v>0</v>
      </c>
    </row>
    <row r="1258" spans="1:10">
      <c r="A1258" t="s">
        <v>4</v>
      </c>
      <c r="B1258" s="4" t="s">
        <v>5</v>
      </c>
      <c r="C1258" s="4" t="s">
        <v>7</v>
      </c>
      <c r="D1258" s="4" t="s">
        <v>12</v>
      </c>
    </row>
    <row r="1259" spans="1:10">
      <c r="A1259" t="n">
        <v>14823</v>
      </c>
      <c r="B1259" s="8" t="n">
        <v>162</v>
      </c>
      <c r="C1259" s="7" t="n">
        <v>1</v>
      </c>
      <c r="D1259" s="7" t="n">
        <v>0</v>
      </c>
    </row>
    <row r="1260" spans="1:10">
      <c r="A1260" t="s">
        <v>4</v>
      </c>
      <c r="B1260" s="4" t="s">
        <v>5</v>
      </c>
    </row>
    <row r="1261" spans="1:10">
      <c r="A1261" t="n">
        <v>14827</v>
      </c>
      <c r="B1261" s="5" t="n">
        <v>1</v>
      </c>
    </row>
    <row r="1262" spans="1:10" s="3" customFormat="1" customHeight="0">
      <c r="A1262" s="3" t="s">
        <v>2</v>
      </c>
      <c r="B1262" s="3" t="s">
        <v>200</v>
      </c>
    </row>
    <row r="1263" spans="1:10">
      <c r="A1263" t="s">
        <v>4</v>
      </c>
      <c r="B1263" s="4" t="s">
        <v>5</v>
      </c>
      <c r="C1263" s="4" t="s">
        <v>7</v>
      </c>
      <c r="D1263" s="4" t="s">
        <v>7</v>
      </c>
      <c r="E1263" s="4" t="s">
        <v>7</v>
      </c>
      <c r="F1263" s="4" t="s">
        <v>7</v>
      </c>
    </row>
    <row r="1264" spans="1:10">
      <c r="A1264" t="n">
        <v>14828</v>
      </c>
      <c r="B1264" s="9" t="n">
        <v>14</v>
      </c>
      <c r="C1264" s="7" t="n">
        <v>2</v>
      </c>
      <c r="D1264" s="7" t="n">
        <v>0</v>
      </c>
      <c r="E1264" s="7" t="n">
        <v>0</v>
      </c>
      <c r="F1264" s="7" t="n">
        <v>0</v>
      </c>
    </row>
    <row r="1265" spans="1:7">
      <c r="A1265" t="s">
        <v>4</v>
      </c>
      <c r="B1265" s="4" t="s">
        <v>5</v>
      </c>
      <c r="C1265" s="4" t="s">
        <v>7</v>
      </c>
      <c r="D1265" s="32" t="s">
        <v>39</v>
      </c>
      <c r="E1265" s="4" t="s">
        <v>5</v>
      </c>
      <c r="F1265" s="4" t="s">
        <v>7</v>
      </c>
      <c r="G1265" s="4" t="s">
        <v>12</v>
      </c>
      <c r="H1265" s="32" t="s">
        <v>40</v>
      </c>
      <c r="I1265" s="4" t="s">
        <v>7</v>
      </c>
      <c r="J1265" s="4" t="s">
        <v>13</v>
      </c>
      <c r="K1265" s="4" t="s">
        <v>7</v>
      </c>
      <c r="L1265" s="4" t="s">
        <v>7</v>
      </c>
      <c r="M1265" s="32" t="s">
        <v>39</v>
      </c>
      <c r="N1265" s="4" t="s">
        <v>5</v>
      </c>
      <c r="O1265" s="4" t="s">
        <v>7</v>
      </c>
      <c r="P1265" s="4" t="s">
        <v>12</v>
      </c>
      <c r="Q1265" s="32" t="s">
        <v>40</v>
      </c>
      <c r="R1265" s="4" t="s">
        <v>7</v>
      </c>
      <c r="S1265" s="4" t="s">
        <v>13</v>
      </c>
      <c r="T1265" s="4" t="s">
        <v>7</v>
      </c>
      <c r="U1265" s="4" t="s">
        <v>7</v>
      </c>
      <c r="V1265" s="4" t="s">
        <v>7</v>
      </c>
      <c r="W1265" s="4" t="s">
        <v>22</v>
      </c>
    </row>
    <row r="1266" spans="1:7">
      <c r="A1266" t="n">
        <v>14833</v>
      </c>
      <c r="B1266" s="12" t="n">
        <v>5</v>
      </c>
      <c r="C1266" s="7" t="n">
        <v>28</v>
      </c>
      <c r="D1266" s="32" t="s">
        <v>3</v>
      </c>
      <c r="E1266" s="8" t="n">
        <v>162</v>
      </c>
      <c r="F1266" s="7" t="n">
        <v>3</v>
      </c>
      <c r="G1266" s="7" t="n">
        <v>32975</v>
      </c>
      <c r="H1266" s="32" t="s">
        <v>3</v>
      </c>
      <c r="I1266" s="7" t="n">
        <v>0</v>
      </c>
      <c r="J1266" s="7" t="n">
        <v>1</v>
      </c>
      <c r="K1266" s="7" t="n">
        <v>2</v>
      </c>
      <c r="L1266" s="7" t="n">
        <v>28</v>
      </c>
      <c r="M1266" s="32" t="s">
        <v>3</v>
      </c>
      <c r="N1266" s="8" t="n">
        <v>162</v>
      </c>
      <c r="O1266" s="7" t="n">
        <v>3</v>
      </c>
      <c r="P1266" s="7" t="n">
        <v>32975</v>
      </c>
      <c r="Q1266" s="32" t="s">
        <v>3</v>
      </c>
      <c r="R1266" s="7" t="n">
        <v>0</v>
      </c>
      <c r="S1266" s="7" t="n">
        <v>2</v>
      </c>
      <c r="T1266" s="7" t="n">
        <v>2</v>
      </c>
      <c r="U1266" s="7" t="n">
        <v>11</v>
      </c>
      <c r="V1266" s="7" t="n">
        <v>1</v>
      </c>
      <c r="W1266" s="13" t="n">
        <f t="normal" ca="1">A1270</f>
        <v>0</v>
      </c>
    </row>
    <row r="1267" spans="1:7">
      <c r="A1267" t="s">
        <v>4</v>
      </c>
      <c r="B1267" s="4" t="s">
        <v>5</v>
      </c>
      <c r="C1267" s="4" t="s">
        <v>7</v>
      </c>
      <c r="D1267" s="4" t="s">
        <v>12</v>
      </c>
      <c r="E1267" s="4" t="s">
        <v>21</v>
      </c>
    </row>
    <row r="1268" spans="1:7">
      <c r="A1268" t="n">
        <v>14862</v>
      </c>
      <c r="B1268" s="37" t="n">
        <v>58</v>
      </c>
      <c r="C1268" s="7" t="n">
        <v>0</v>
      </c>
      <c r="D1268" s="7" t="n">
        <v>0</v>
      </c>
      <c r="E1268" s="7" t="n">
        <v>1</v>
      </c>
    </row>
    <row r="1269" spans="1:7">
      <c r="A1269" t="s">
        <v>4</v>
      </c>
      <c r="B1269" s="4" t="s">
        <v>5</v>
      </c>
      <c r="C1269" s="4" t="s">
        <v>7</v>
      </c>
      <c r="D1269" s="32" t="s">
        <v>39</v>
      </c>
      <c r="E1269" s="4" t="s">
        <v>5</v>
      </c>
      <c r="F1269" s="4" t="s">
        <v>7</v>
      </c>
      <c r="G1269" s="4" t="s">
        <v>12</v>
      </c>
      <c r="H1269" s="32" t="s">
        <v>40</v>
      </c>
      <c r="I1269" s="4" t="s">
        <v>7</v>
      </c>
      <c r="J1269" s="4" t="s">
        <v>13</v>
      </c>
      <c r="K1269" s="4" t="s">
        <v>7</v>
      </c>
      <c r="L1269" s="4" t="s">
        <v>7</v>
      </c>
      <c r="M1269" s="32" t="s">
        <v>39</v>
      </c>
      <c r="N1269" s="4" t="s">
        <v>5</v>
      </c>
      <c r="O1269" s="4" t="s">
        <v>7</v>
      </c>
      <c r="P1269" s="4" t="s">
        <v>12</v>
      </c>
      <c r="Q1269" s="32" t="s">
        <v>40</v>
      </c>
      <c r="R1269" s="4" t="s">
        <v>7</v>
      </c>
      <c r="S1269" s="4" t="s">
        <v>13</v>
      </c>
      <c r="T1269" s="4" t="s">
        <v>7</v>
      </c>
      <c r="U1269" s="4" t="s">
        <v>7</v>
      </c>
      <c r="V1269" s="4" t="s">
        <v>7</v>
      </c>
      <c r="W1269" s="4" t="s">
        <v>22</v>
      </c>
    </row>
    <row r="1270" spans="1:7">
      <c r="A1270" t="n">
        <v>14870</v>
      </c>
      <c r="B1270" s="12" t="n">
        <v>5</v>
      </c>
      <c r="C1270" s="7" t="n">
        <v>28</v>
      </c>
      <c r="D1270" s="32" t="s">
        <v>3</v>
      </c>
      <c r="E1270" s="8" t="n">
        <v>162</v>
      </c>
      <c r="F1270" s="7" t="n">
        <v>3</v>
      </c>
      <c r="G1270" s="7" t="n">
        <v>32975</v>
      </c>
      <c r="H1270" s="32" t="s">
        <v>3</v>
      </c>
      <c r="I1270" s="7" t="n">
        <v>0</v>
      </c>
      <c r="J1270" s="7" t="n">
        <v>1</v>
      </c>
      <c r="K1270" s="7" t="n">
        <v>3</v>
      </c>
      <c r="L1270" s="7" t="n">
        <v>28</v>
      </c>
      <c r="M1270" s="32" t="s">
        <v>3</v>
      </c>
      <c r="N1270" s="8" t="n">
        <v>162</v>
      </c>
      <c r="O1270" s="7" t="n">
        <v>3</v>
      </c>
      <c r="P1270" s="7" t="n">
        <v>32975</v>
      </c>
      <c r="Q1270" s="32" t="s">
        <v>3</v>
      </c>
      <c r="R1270" s="7" t="n">
        <v>0</v>
      </c>
      <c r="S1270" s="7" t="n">
        <v>2</v>
      </c>
      <c r="T1270" s="7" t="n">
        <v>3</v>
      </c>
      <c r="U1270" s="7" t="n">
        <v>9</v>
      </c>
      <c r="V1270" s="7" t="n">
        <v>1</v>
      </c>
      <c r="W1270" s="13" t="n">
        <f t="normal" ca="1">A1280</f>
        <v>0</v>
      </c>
    </row>
    <row r="1271" spans="1:7">
      <c r="A1271" t="s">
        <v>4</v>
      </c>
      <c r="B1271" s="4" t="s">
        <v>5</v>
      </c>
      <c r="C1271" s="4" t="s">
        <v>7</v>
      </c>
      <c r="D1271" s="32" t="s">
        <v>39</v>
      </c>
      <c r="E1271" s="4" t="s">
        <v>5</v>
      </c>
      <c r="F1271" s="4" t="s">
        <v>12</v>
      </c>
      <c r="G1271" s="4" t="s">
        <v>7</v>
      </c>
      <c r="H1271" s="4" t="s">
        <v>7</v>
      </c>
      <c r="I1271" s="4" t="s">
        <v>8</v>
      </c>
      <c r="J1271" s="32" t="s">
        <v>40</v>
      </c>
      <c r="K1271" s="4" t="s">
        <v>7</v>
      </c>
      <c r="L1271" s="4" t="s">
        <v>7</v>
      </c>
      <c r="M1271" s="32" t="s">
        <v>39</v>
      </c>
      <c r="N1271" s="4" t="s">
        <v>5</v>
      </c>
      <c r="O1271" s="4" t="s">
        <v>7</v>
      </c>
      <c r="P1271" s="32" t="s">
        <v>40</v>
      </c>
      <c r="Q1271" s="4" t="s">
        <v>7</v>
      </c>
      <c r="R1271" s="4" t="s">
        <v>13</v>
      </c>
      <c r="S1271" s="4" t="s">
        <v>7</v>
      </c>
      <c r="T1271" s="4" t="s">
        <v>7</v>
      </c>
      <c r="U1271" s="4" t="s">
        <v>7</v>
      </c>
      <c r="V1271" s="32" t="s">
        <v>39</v>
      </c>
      <c r="W1271" s="4" t="s">
        <v>5</v>
      </c>
      <c r="X1271" s="4" t="s">
        <v>7</v>
      </c>
      <c r="Y1271" s="32" t="s">
        <v>40</v>
      </c>
      <c r="Z1271" s="4" t="s">
        <v>7</v>
      </c>
      <c r="AA1271" s="4" t="s">
        <v>13</v>
      </c>
      <c r="AB1271" s="4" t="s">
        <v>7</v>
      </c>
      <c r="AC1271" s="4" t="s">
        <v>7</v>
      </c>
      <c r="AD1271" s="4" t="s">
        <v>7</v>
      </c>
      <c r="AE1271" s="4" t="s">
        <v>22</v>
      </c>
    </row>
    <row r="1272" spans="1:7">
      <c r="A1272" t="n">
        <v>14899</v>
      </c>
      <c r="B1272" s="12" t="n">
        <v>5</v>
      </c>
      <c r="C1272" s="7" t="n">
        <v>28</v>
      </c>
      <c r="D1272" s="32" t="s">
        <v>3</v>
      </c>
      <c r="E1272" s="48" t="n">
        <v>47</v>
      </c>
      <c r="F1272" s="7" t="n">
        <v>61456</v>
      </c>
      <c r="G1272" s="7" t="n">
        <v>2</v>
      </c>
      <c r="H1272" s="7" t="n">
        <v>0</v>
      </c>
      <c r="I1272" s="7" t="s">
        <v>119</v>
      </c>
      <c r="J1272" s="32" t="s">
        <v>3</v>
      </c>
      <c r="K1272" s="7" t="n">
        <v>8</v>
      </c>
      <c r="L1272" s="7" t="n">
        <v>28</v>
      </c>
      <c r="M1272" s="32" t="s">
        <v>3</v>
      </c>
      <c r="N1272" s="46" t="n">
        <v>74</v>
      </c>
      <c r="O1272" s="7" t="n">
        <v>65</v>
      </c>
      <c r="P1272" s="32" t="s">
        <v>3</v>
      </c>
      <c r="Q1272" s="7" t="n">
        <v>0</v>
      </c>
      <c r="R1272" s="7" t="n">
        <v>1</v>
      </c>
      <c r="S1272" s="7" t="n">
        <v>3</v>
      </c>
      <c r="T1272" s="7" t="n">
        <v>9</v>
      </c>
      <c r="U1272" s="7" t="n">
        <v>28</v>
      </c>
      <c r="V1272" s="32" t="s">
        <v>3</v>
      </c>
      <c r="W1272" s="46" t="n">
        <v>74</v>
      </c>
      <c r="X1272" s="7" t="n">
        <v>65</v>
      </c>
      <c r="Y1272" s="32" t="s">
        <v>3</v>
      </c>
      <c r="Z1272" s="7" t="n">
        <v>0</v>
      </c>
      <c r="AA1272" s="7" t="n">
        <v>2</v>
      </c>
      <c r="AB1272" s="7" t="n">
        <v>3</v>
      </c>
      <c r="AC1272" s="7" t="n">
        <v>9</v>
      </c>
      <c r="AD1272" s="7" t="n">
        <v>1</v>
      </c>
      <c r="AE1272" s="13" t="n">
        <f t="normal" ca="1">A1276</f>
        <v>0</v>
      </c>
    </row>
    <row r="1273" spans="1:7">
      <c r="A1273" t="s">
        <v>4</v>
      </c>
      <c r="B1273" s="4" t="s">
        <v>5</v>
      </c>
      <c r="C1273" s="4" t="s">
        <v>12</v>
      </c>
      <c r="D1273" s="4" t="s">
        <v>7</v>
      </c>
      <c r="E1273" s="4" t="s">
        <v>7</v>
      </c>
      <c r="F1273" s="4" t="s">
        <v>8</v>
      </c>
    </row>
    <row r="1274" spans="1:7">
      <c r="A1274" t="n">
        <v>14947</v>
      </c>
      <c r="B1274" s="48" t="n">
        <v>47</v>
      </c>
      <c r="C1274" s="7" t="n">
        <v>61456</v>
      </c>
      <c r="D1274" s="7" t="n">
        <v>0</v>
      </c>
      <c r="E1274" s="7" t="n">
        <v>0</v>
      </c>
      <c r="F1274" s="7" t="s">
        <v>120</v>
      </c>
    </row>
    <row r="1275" spans="1:7">
      <c r="A1275" t="s">
        <v>4</v>
      </c>
      <c r="B1275" s="4" t="s">
        <v>5</v>
      </c>
      <c r="C1275" s="4" t="s">
        <v>7</v>
      </c>
      <c r="D1275" s="4" t="s">
        <v>12</v>
      </c>
      <c r="E1275" s="4" t="s">
        <v>21</v>
      </c>
    </row>
    <row r="1276" spans="1:7">
      <c r="A1276" t="n">
        <v>14960</v>
      </c>
      <c r="B1276" s="37" t="n">
        <v>58</v>
      </c>
      <c r="C1276" s="7" t="n">
        <v>0</v>
      </c>
      <c r="D1276" s="7" t="n">
        <v>300</v>
      </c>
      <c r="E1276" s="7" t="n">
        <v>1</v>
      </c>
    </row>
    <row r="1277" spans="1:7">
      <c r="A1277" t="s">
        <v>4</v>
      </c>
      <c r="B1277" s="4" t="s">
        <v>5</v>
      </c>
      <c r="C1277" s="4" t="s">
        <v>7</v>
      </c>
      <c r="D1277" s="4" t="s">
        <v>12</v>
      </c>
    </row>
    <row r="1278" spans="1:7">
      <c r="A1278" t="n">
        <v>14968</v>
      </c>
      <c r="B1278" s="37" t="n">
        <v>58</v>
      </c>
      <c r="C1278" s="7" t="n">
        <v>255</v>
      </c>
      <c r="D1278" s="7" t="n">
        <v>0</v>
      </c>
    </row>
    <row r="1279" spans="1:7">
      <c r="A1279" t="s">
        <v>4</v>
      </c>
      <c r="B1279" s="4" t="s">
        <v>5</v>
      </c>
      <c r="C1279" s="4" t="s">
        <v>7</v>
      </c>
      <c r="D1279" s="4" t="s">
        <v>7</v>
      </c>
      <c r="E1279" s="4" t="s">
        <v>7</v>
      </c>
      <c r="F1279" s="4" t="s">
        <v>7</v>
      </c>
    </row>
    <row r="1280" spans="1:7">
      <c r="A1280" t="n">
        <v>14972</v>
      </c>
      <c r="B1280" s="9" t="n">
        <v>14</v>
      </c>
      <c r="C1280" s="7" t="n">
        <v>0</v>
      </c>
      <c r="D1280" s="7" t="n">
        <v>0</v>
      </c>
      <c r="E1280" s="7" t="n">
        <v>0</v>
      </c>
      <c r="F1280" s="7" t="n">
        <v>64</v>
      </c>
    </row>
    <row r="1281" spans="1:31">
      <c r="A1281" t="s">
        <v>4</v>
      </c>
      <c r="B1281" s="4" t="s">
        <v>5</v>
      </c>
      <c r="C1281" s="4" t="s">
        <v>7</v>
      </c>
      <c r="D1281" s="4" t="s">
        <v>12</v>
      </c>
    </row>
    <row r="1282" spans="1:31">
      <c r="A1282" t="n">
        <v>14977</v>
      </c>
      <c r="B1282" s="28" t="n">
        <v>22</v>
      </c>
      <c r="C1282" s="7" t="n">
        <v>0</v>
      </c>
      <c r="D1282" s="7" t="n">
        <v>32975</v>
      </c>
    </row>
    <row r="1283" spans="1:31">
      <c r="A1283" t="s">
        <v>4</v>
      </c>
      <c r="B1283" s="4" t="s">
        <v>5</v>
      </c>
      <c r="C1283" s="4" t="s">
        <v>7</v>
      </c>
      <c r="D1283" s="4" t="s">
        <v>12</v>
      </c>
    </row>
    <row r="1284" spans="1:31">
      <c r="A1284" t="n">
        <v>14981</v>
      </c>
      <c r="B1284" s="37" t="n">
        <v>58</v>
      </c>
      <c r="C1284" s="7" t="n">
        <v>5</v>
      </c>
      <c r="D1284" s="7" t="n">
        <v>300</v>
      </c>
    </row>
    <row r="1285" spans="1:31">
      <c r="A1285" t="s">
        <v>4</v>
      </c>
      <c r="B1285" s="4" t="s">
        <v>5</v>
      </c>
      <c r="C1285" s="4" t="s">
        <v>21</v>
      </c>
      <c r="D1285" s="4" t="s">
        <v>12</v>
      </c>
    </row>
    <row r="1286" spans="1:31">
      <c r="A1286" t="n">
        <v>14985</v>
      </c>
      <c r="B1286" s="49" t="n">
        <v>103</v>
      </c>
      <c r="C1286" s="7" t="n">
        <v>0</v>
      </c>
      <c r="D1286" s="7" t="n">
        <v>300</v>
      </c>
    </row>
    <row r="1287" spans="1:31">
      <c r="A1287" t="s">
        <v>4</v>
      </c>
      <c r="B1287" s="4" t="s">
        <v>5</v>
      </c>
      <c r="C1287" s="4" t="s">
        <v>7</v>
      </c>
    </row>
    <row r="1288" spans="1:31">
      <c r="A1288" t="n">
        <v>14992</v>
      </c>
      <c r="B1288" s="44" t="n">
        <v>64</v>
      </c>
      <c r="C1288" s="7" t="n">
        <v>7</v>
      </c>
    </row>
    <row r="1289" spans="1:31">
      <c r="A1289" t="s">
        <v>4</v>
      </c>
      <c r="B1289" s="4" t="s">
        <v>5</v>
      </c>
      <c r="C1289" s="4" t="s">
        <v>7</v>
      </c>
      <c r="D1289" s="4" t="s">
        <v>12</v>
      </c>
    </row>
    <row r="1290" spans="1:31">
      <c r="A1290" t="n">
        <v>14994</v>
      </c>
      <c r="B1290" s="50" t="n">
        <v>72</v>
      </c>
      <c r="C1290" s="7" t="n">
        <v>5</v>
      </c>
      <c r="D1290" s="7" t="n">
        <v>0</v>
      </c>
    </row>
    <row r="1291" spans="1:31">
      <c r="A1291" t="s">
        <v>4</v>
      </c>
      <c r="B1291" s="4" t="s">
        <v>5</v>
      </c>
      <c r="C1291" s="4" t="s">
        <v>7</v>
      </c>
      <c r="D1291" s="32" t="s">
        <v>39</v>
      </c>
      <c r="E1291" s="4" t="s">
        <v>5</v>
      </c>
      <c r="F1291" s="4" t="s">
        <v>7</v>
      </c>
      <c r="G1291" s="4" t="s">
        <v>12</v>
      </c>
      <c r="H1291" s="32" t="s">
        <v>40</v>
      </c>
      <c r="I1291" s="4" t="s">
        <v>7</v>
      </c>
      <c r="J1291" s="4" t="s">
        <v>13</v>
      </c>
      <c r="K1291" s="4" t="s">
        <v>7</v>
      </c>
      <c r="L1291" s="4" t="s">
        <v>7</v>
      </c>
      <c r="M1291" s="4" t="s">
        <v>22</v>
      </c>
    </row>
    <row r="1292" spans="1:31">
      <c r="A1292" t="n">
        <v>14998</v>
      </c>
      <c r="B1292" s="12" t="n">
        <v>5</v>
      </c>
      <c r="C1292" s="7" t="n">
        <v>28</v>
      </c>
      <c r="D1292" s="32" t="s">
        <v>3</v>
      </c>
      <c r="E1292" s="8" t="n">
        <v>162</v>
      </c>
      <c r="F1292" s="7" t="n">
        <v>4</v>
      </c>
      <c r="G1292" s="7" t="n">
        <v>32975</v>
      </c>
      <c r="H1292" s="32" t="s">
        <v>3</v>
      </c>
      <c r="I1292" s="7" t="n">
        <v>0</v>
      </c>
      <c r="J1292" s="7" t="n">
        <v>1</v>
      </c>
      <c r="K1292" s="7" t="n">
        <v>2</v>
      </c>
      <c r="L1292" s="7" t="n">
        <v>1</v>
      </c>
      <c r="M1292" s="13" t="n">
        <f t="normal" ca="1">A1298</f>
        <v>0</v>
      </c>
    </row>
    <row r="1293" spans="1:31">
      <c r="A1293" t="s">
        <v>4</v>
      </c>
      <c r="B1293" s="4" t="s">
        <v>5</v>
      </c>
      <c r="C1293" s="4" t="s">
        <v>7</v>
      </c>
      <c r="D1293" s="4" t="s">
        <v>8</v>
      </c>
    </row>
    <row r="1294" spans="1:31">
      <c r="A1294" t="n">
        <v>15015</v>
      </c>
      <c r="B1294" s="6" t="n">
        <v>2</v>
      </c>
      <c r="C1294" s="7" t="n">
        <v>10</v>
      </c>
      <c r="D1294" s="7" t="s">
        <v>121</v>
      </c>
    </row>
    <row r="1295" spans="1:31">
      <c r="A1295" t="s">
        <v>4</v>
      </c>
      <c r="B1295" s="4" t="s">
        <v>5</v>
      </c>
      <c r="C1295" s="4" t="s">
        <v>12</v>
      </c>
    </row>
    <row r="1296" spans="1:31">
      <c r="A1296" t="n">
        <v>15032</v>
      </c>
      <c r="B1296" s="25" t="n">
        <v>16</v>
      </c>
      <c r="C1296" s="7" t="n">
        <v>0</v>
      </c>
    </row>
    <row r="1297" spans="1:13">
      <c r="A1297" t="s">
        <v>4</v>
      </c>
      <c r="B1297" s="4" t="s">
        <v>5</v>
      </c>
      <c r="C1297" s="4" t="s">
        <v>12</v>
      </c>
      <c r="D1297" s="4" t="s">
        <v>21</v>
      </c>
      <c r="E1297" s="4" t="s">
        <v>21</v>
      </c>
      <c r="F1297" s="4" t="s">
        <v>21</v>
      </c>
      <c r="G1297" s="4" t="s">
        <v>21</v>
      </c>
    </row>
    <row r="1298" spans="1:13">
      <c r="A1298" t="n">
        <v>15035</v>
      </c>
      <c r="B1298" s="17" t="n">
        <v>46</v>
      </c>
      <c r="C1298" s="7" t="n">
        <v>61456</v>
      </c>
      <c r="D1298" s="7" t="n">
        <v>-6.46999979019165</v>
      </c>
      <c r="E1298" s="7" t="n">
        <v>0</v>
      </c>
      <c r="F1298" s="7" t="n">
        <v>-0.649999976158142</v>
      </c>
      <c r="G1298" s="7" t="n">
        <v>146.300003051758</v>
      </c>
    </row>
    <row r="1299" spans="1:13">
      <c r="A1299" t="s">
        <v>4</v>
      </c>
      <c r="B1299" s="4" t="s">
        <v>5</v>
      </c>
      <c r="C1299" s="4" t="s">
        <v>7</v>
      </c>
      <c r="D1299" s="4" t="s">
        <v>7</v>
      </c>
      <c r="E1299" s="4" t="s">
        <v>21</v>
      </c>
      <c r="F1299" s="4" t="s">
        <v>21</v>
      </c>
      <c r="G1299" s="4" t="s">
        <v>21</v>
      </c>
      <c r="H1299" s="4" t="s">
        <v>12</v>
      </c>
      <c r="I1299" s="4" t="s">
        <v>7</v>
      </c>
    </row>
    <row r="1300" spans="1:13">
      <c r="A1300" t="n">
        <v>15054</v>
      </c>
      <c r="B1300" s="52" t="n">
        <v>45</v>
      </c>
      <c r="C1300" s="7" t="n">
        <v>4</v>
      </c>
      <c r="D1300" s="7" t="n">
        <v>3</v>
      </c>
      <c r="E1300" s="7" t="n">
        <v>7.03000020980835</v>
      </c>
      <c r="F1300" s="7" t="n">
        <v>53.5699996948242</v>
      </c>
      <c r="G1300" s="7" t="n">
        <v>0</v>
      </c>
      <c r="H1300" s="7" t="n">
        <v>0</v>
      </c>
      <c r="I1300" s="7" t="n">
        <v>0</v>
      </c>
    </row>
    <row r="1301" spans="1:13">
      <c r="A1301" t="s">
        <v>4</v>
      </c>
      <c r="B1301" s="4" t="s">
        <v>5</v>
      </c>
      <c r="C1301" s="4" t="s">
        <v>7</v>
      </c>
      <c r="D1301" s="4" t="s">
        <v>8</v>
      </c>
    </row>
    <row r="1302" spans="1:13">
      <c r="A1302" t="n">
        <v>15072</v>
      </c>
      <c r="B1302" s="6" t="n">
        <v>2</v>
      </c>
      <c r="C1302" s="7" t="n">
        <v>10</v>
      </c>
      <c r="D1302" s="7" t="s">
        <v>201</v>
      </c>
    </row>
    <row r="1303" spans="1:13">
      <c r="A1303" t="s">
        <v>4</v>
      </c>
      <c r="B1303" s="4" t="s">
        <v>5</v>
      </c>
      <c r="C1303" s="4" t="s">
        <v>12</v>
      </c>
    </row>
    <row r="1304" spans="1:13">
      <c r="A1304" t="n">
        <v>15087</v>
      </c>
      <c r="B1304" s="25" t="n">
        <v>16</v>
      </c>
      <c r="C1304" s="7" t="n">
        <v>0</v>
      </c>
    </row>
    <row r="1305" spans="1:13">
      <c r="A1305" t="s">
        <v>4</v>
      </c>
      <c r="B1305" s="4" t="s">
        <v>5</v>
      </c>
      <c r="C1305" s="4" t="s">
        <v>7</v>
      </c>
      <c r="D1305" s="4" t="s">
        <v>12</v>
      </c>
    </row>
    <row r="1306" spans="1:13">
      <c r="A1306" t="n">
        <v>15090</v>
      </c>
      <c r="B1306" s="37" t="n">
        <v>58</v>
      </c>
      <c r="C1306" s="7" t="n">
        <v>105</v>
      </c>
      <c r="D1306" s="7" t="n">
        <v>300</v>
      </c>
    </row>
    <row r="1307" spans="1:13">
      <c r="A1307" t="s">
        <v>4</v>
      </c>
      <c r="B1307" s="4" t="s">
        <v>5</v>
      </c>
      <c r="C1307" s="4" t="s">
        <v>21</v>
      </c>
      <c r="D1307" s="4" t="s">
        <v>12</v>
      </c>
    </row>
    <row r="1308" spans="1:13">
      <c r="A1308" t="n">
        <v>15094</v>
      </c>
      <c r="B1308" s="49" t="n">
        <v>103</v>
      </c>
      <c r="C1308" s="7" t="n">
        <v>1</v>
      </c>
      <c r="D1308" s="7" t="n">
        <v>300</v>
      </c>
    </row>
    <row r="1309" spans="1:13">
      <c r="A1309" t="s">
        <v>4</v>
      </c>
      <c r="B1309" s="4" t="s">
        <v>5</v>
      </c>
      <c r="C1309" s="4" t="s">
        <v>7</v>
      </c>
      <c r="D1309" s="4" t="s">
        <v>12</v>
      </c>
    </row>
    <row r="1310" spans="1:13">
      <c r="A1310" t="n">
        <v>15101</v>
      </c>
      <c r="B1310" s="50" t="n">
        <v>72</v>
      </c>
      <c r="C1310" s="7" t="n">
        <v>4</v>
      </c>
      <c r="D1310" s="7" t="n">
        <v>0</v>
      </c>
    </row>
    <row r="1311" spans="1:13">
      <c r="A1311" t="s">
        <v>4</v>
      </c>
      <c r="B1311" s="4" t="s">
        <v>5</v>
      </c>
      <c r="C1311" s="4" t="s">
        <v>13</v>
      </c>
    </row>
    <row r="1312" spans="1:13">
      <c r="A1312" t="n">
        <v>15105</v>
      </c>
      <c r="B1312" s="60" t="n">
        <v>15</v>
      </c>
      <c r="C1312" s="7" t="n">
        <v>1073741824</v>
      </c>
    </row>
    <row r="1313" spans="1:9">
      <c r="A1313" t="s">
        <v>4</v>
      </c>
      <c r="B1313" s="4" t="s">
        <v>5</v>
      </c>
      <c r="C1313" s="4" t="s">
        <v>7</v>
      </c>
    </row>
    <row r="1314" spans="1:9">
      <c r="A1314" t="n">
        <v>15110</v>
      </c>
      <c r="B1314" s="44" t="n">
        <v>64</v>
      </c>
      <c r="C1314" s="7" t="n">
        <v>3</v>
      </c>
    </row>
    <row r="1315" spans="1:9">
      <c r="A1315" t="s">
        <v>4</v>
      </c>
      <c r="B1315" s="4" t="s">
        <v>5</v>
      </c>
      <c r="C1315" s="4" t="s">
        <v>7</v>
      </c>
    </row>
    <row r="1316" spans="1:9">
      <c r="A1316" t="n">
        <v>15112</v>
      </c>
      <c r="B1316" s="46" t="n">
        <v>74</v>
      </c>
      <c r="C1316" s="7" t="n">
        <v>67</v>
      </c>
    </row>
    <row r="1317" spans="1:9">
      <c r="A1317" t="s">
        <v>4</v>
      </c>
      <c r="B1317" s="4" t="s">
        <v>5</v>
      </c>
      <c r="C1317" s="4" t="s">
        <v>7</v>
      </c>
      <c r="D1317" s="4" t="s">
        <v>7</v>
      </c>
      <c r="E1317" s="4" t="s">
        <v>12</v>
      </c>
    </row>
    <row r="1318" spans="1:9">
      <c r="A1318" t="n">
        <v>15114</v>
      </c>
      <c r="B1318" s="52" t="n">
        <v>45</v>
      </c>
      <c r="C1318" s="7" t="n">
        <v>8</v>
      </c>
      <c r="D1318" s="7" t="n">
        <v>1</v>
      </c>
      <c r="E1318" s="7" t="n">
        <v>0</v>
      </c>
    </row>
    <row r="1319" spans="1:9">
      <c r="A1319" t="s">
        <v>4</v>
      </c>
      <c r="B1319" s="4" t="s">
        <v>5</v>
      </c>
      <c r="C1319" s="4" t="s">
        <v>12</v>
      </c>
    </row>
    <row r="1320" spans="1:9">
      <c r="A1320" t="n">
        <v>15119</v>
      </c>
      <c r="B1320" s="61" t="n">
        <v>13</v>
      </c>
      <c r="C1320" s="7" t="n">
        <v>6409</v>
      </c>
    </row>
    <row r="1321" spans="1:9">
      <c r="A1321" t="s">
        <v>4</v>
      </c>
      <c r="B1321" s="4" t="s">
        <v>5</v>
      </c>
      <c r="C1321" s="4" t="s">
        <v>12</v>
      </c>
    </row>
    <row r="1322" spans="1:9">
      <c r="A1322" t="n">
        <v>15122</v>
      </c>
      <c r="B1322" s="61" t="n">
        <v>13</v>
      </c>
      <c r="C1322" s="7" t="n">
        <v>6408</v>
      </c>
    </row>
    <row r="1323" spans="1:9">
      <c r="A1323" t="s">
        <v>4</v>
      </c>
      <c r="B1323" s="4" t="s">
        <v>5</v>
      </c>
      <c r="C1323" s="4" t="s">
        <v>12</v>
      </c>
    </row>
    <row r="1324" spans="1:9">
      <c r="A1324" t="n">
        <v>15125</v>
      </c>
      <c r="B1324" s="43" t="n">
        <v>12</v>
      </c>
      <c r="C1324" s="7" t="n">
        <v>6464</v>
      </c>
    </row>
    <row r="1325" spans="1:9">
      <c r="A1325" t="s">
        <v>4</v>
      </c>
      <c r="B1325" s="4" t="s">
        <v>5</v>
      </c>
      <c r="C1325" s="4" t="s">
        <v>12</v>
      </c>
    </row>
    <row r="1326" spans="1:9">
      <c r="A1326" t="n">
        <v>15128</v>
      </c>
      <c r="B1326" s="61" t="n">
        <v>13</v>
      </c>
      <c r="C1326" s="7" t="n">
        <v>6465</v>
      </c>
    </row>
    <row r="1327" spans="1:9">
      <c r="A1327" t="s">
        <v>4</v>
      </c>
      <c r="B1327" s="4" t="s">
        <v>5</v>
      </c>
      <c r="C1327" s="4" t="s">
        <v>12</v>
      </c>
    </row>
    <row r="1328" spans="1:9">
      <c r="A1328" t="n">
        <v>15131</v>
      </c>
      <c r="B1328" s="61" t="n">
        <v>13</v>
      </c>
      <c r="C1328" s="7" t="n">
        <v>6466</v>
      </c>
    </row>
    <row r="1329" spans="1:5">
      <c r="A1329" t="s">
        <v>4</v>
      </c>
      <c r="B1329" s="4" t="s">
        <v>5</v>
      </c>
      <c r="C1329" s="4" t="s">
        <v>12</v>
      </c>
    </row>
    <row r="1330" spans="1:5">
      <c r="A1330" t="n">
        <v>15134</v>
      </c>
      <c r="B1330" s="61" t="n">
        <v>13</v>
      </c>
      <c r="C1330" s="7" t="n">
        <v>6467</v>
      </c>
    </row>
    <row r="1331" spans="1:5">
      <c r="A1331" t="s">
        <v>4</v>
      </c>
      <c r="B1331" s="4" t="s">
        <v>5</v>
      </c>
      <c r="C1331" s="4" t="s">
        <v>12</v>
      </c>
    </row>
    <row r="1332" spans="1:5">
      <c r="A1332" t="n">
        <v>15137</v>
      </c>
      <c r="B1332" s="61" t="n">
        <v>13</v>
      </c>
      <c r="C1332" s="7" t="n">
        <v>6468</v>
      </c>
    </row>
    <row r="1333" spans="1:5">
      <c r="A1333" t="s">
        <v>4</v>
      </c>
      <c r="B1333" s="4" t="s">
        <v>5</v>
      </c>
      <c r="C1333" s="4" t="s">
        <v>12</v>
      </c>
    </row>
    <row r="1334" spans="1:5">
      <c r="A1334" t="n">
        <v>15140</v>
      </c>
      <c r="B1334" s="61" t="n">
        <v>13</v>
      </c>
      <c r="C1334" s="7" t="n">
        <v>6469</v>
      </c>
    </row>
    <row r="1335" spans="1:5">
      <c r="A1335" t="s">
        <v>4</v>
      </c>
      <c r="B1335" s="4" t="s">
        <v>5</v>
      </c>
      <c r="C1335" s="4" t="s">
        <v>12</v>
      </c>
    </row>
    <row r="1336" spans="1:5">
      <c r="A1336" t="n">
        <v>15143</v>
      </c>
      <c r="B1336" s="61" t="n">
        <v>13</v>
      </c>
      <c r="C1336" s="7" t="n">
        <v>6470</v>
      </c>
    </row>
    <row r="1337" spans="1:5">
      <c r="A1337" t="s">
        <v>4</v>
      </c>
      <c r="B1337" s="4" t="s">
        <v>5</v>
      </c>
      <c r="C1337" s="4" t="s">
        <v>12</v>
      </c>
    </row>
    <row r="1338" spans="1:5">
      <c r="A1338" t="n">
        <v>15146</v>
      </c>
      <c r="B1338" s="61" t="n">
        <v>13</v>
      </c>
      <c r="C1338" s="7" t="n">
        <v>6471</v>
      </c>
    </row>
    <row r="1339" spans="1:5">
      <c r="A1339" t="s">
        <v>4</v>
      </c>
      <c r="B1339" s="4" t="s">
        <v>5</v>
      </c>
      <c r="C1339" s="4" t="s">
        <v>7</v>
      </c>
    </row>
    <row r="1340" spans="1:5">
      <c r="A1340" t="n">
        <v>15149</v>
      </c>
      <c r="B1340" s="46" t="n">
        <v>74</v>
      </c>
      <c r="C1340" s="7" t="n">
        <v>18</v>
      </c>
    </row>
    <row r="1341" spans="1:5">
      <c r="A1341" t="s">
        <v>4</v>
      </c>
      <c r="B1341" s="4" t="s">
        <v>5</v>
      </c>
      <c r="C1341" s="4" t="s">
        <v>7</v>
      </c>
    </row>
    <row r="1342" spans="1:5">
      <c r="A1342" t="n">
        <v>15151</v>
      </c>
      <c r="B1342" s="46" t="n">
        <v>74</v>
      </c>
      <c r="C1342" s="7" t="n">
        <v>45</v>
      </c>
    </row>
    <row r="1343" spans="1:5">
      <c r="A1343" t="s">
        <v>4</v>
      </c>
      <c r="B1343" s="4" t="s">
        <v>5</v>
      </c>
      <c r="C1343" s="4" t="s">
        <v>12</v>
      </c>
    </row>
    <row r="1344" spans="1:5">
      <c r="A1344" t="n">
        <v>15153</v>
      </c>
      <c r="B1344" s="25" t="n">
        <v>16</v>
      </c>
      <c r="C1344" s="7" t="n">
        <v>0</v>
      </c>
    </row>
    <row r="1345" spans="1:3">
      <c r="A1345" t="s">
        <v>4</v>
      </c>
      <c r="B1345" s="4" t="s">
        <v>5</v>
      </c>
      <c r="C1345" s="4" t="s">
        <v>7</v>
      </c>
      <c r="D1345" s="4" t="s">
        <v>7</v>
      </c>
      <c r="E1345" s="4" t="s">
        <v>7</v>
      </c>
      <c r="F1345" s="4" t="s">
        <v>7</v>
      </c>
    </row>
    <row r="1346" spans="1:3">
      <c r="A1346" t="n">
        <v>15156</v>
      </c>
      <c r="B1346" s="9" t="n">
        <v>14</v>
      </c>
      <c r="C1346" s="7" t="n">
        <v>0</v>
      </c>
      <c r="D1346" s="7" t="n">
        <v>8</v>
      </c>
      <c r="E1346" s="7" t="n">
        <v>0</v>
      </c>
      <c r="F1346" s="7" t="n">
        <v>0</v>
      </c>
    </row>
    <row r="1347" spans="1:3">
      <c r="A1347" t="s">
        <v>4</v>
      </c>
      <c r="B1347" s="4" t="s">
        <v>5</v>
      </c>
      <c r="C1347" s="4" t="s">
        <v>7</v>
      </c>
      <c r="D1347" s="4" t="s">
        <v>8</v>
      </c>
    </row>
    <row r="1348" spans="1:3">
      <c r="A1348" t="n">
        <v>15161</v>
      </c>
      <c r="B1348" s="6" t="n">
        <v>2</v>
      </c>
      <c r="C1348" s="7" t="n">
        <v>11</v>
      </c>
      <c r="D1348" s="7" t="s">
        <v>11</v>
      </c>
    </row>
    <row r="1349" spans="1:3">
      <c r="A1349" t="s">
        <v>4</v>
      </c>
      <c r="B1349" s="4" t="s">
        <v>5</v>
      </c>
      <c r="C1349" s="4" t="s">
        <v>12</v>
      </c>
    </row>
    <row r="1350" spans="1:3">
      <c r="A1350" t="n">
        <v>15175</v>
      </c>
      <c r="B1350" s="25" t="n">
        <v>16</v>
      </c>
      <c r="C1350" s="7" t="n">
        <v>0</v>
      </c>
    </row>
    <row r="1351" spans="1:3">
      <c r="A1351" t="s">
        <v>4</v>
      </c>
      <c r="B1351" s="4" t="s">
        <v>5</v>
      </c>
      <c r="C1351" s="4" t="s">
        <v>7</v>
      </c>
      <c r="D1351" s="4" t="s">
        <v>8</v>
      </c>
    </row>
    <row r="1352" spans="1:3">
      <c r="A1352" t="n">
        <v>15178</v>
      </c>
      <c r="B1352" s="6" t="n">
        <v>2</v>
      </c>
      <c r="C1352" s="7" t="n">
        <v>11</v>
      </c>
      <c r="D1352" s="7" t="s">
        <v>202</v>
      </c>
    </row>
    <row r="1353" spans="1:3">
      <c r="A1353" t="s">
        <v>4</v>
      </c>
      <c r="B1353" s="4" t="s">
        <v>5</v>
      </c>
      <c r="C1353" s="4" t="s">
        <v>12</v>
      </c>
    </row>
    <row r="1354" spans="1:3">
      <c r="A1354" t="n">
        <v>15187</v>
      </c>
      <c r="B1354" s="25" t="n">
        <v>16</v>
      </c>
      <c r="C1354" s="7" t="n">
        <v>0</v>
      </c>
    </row>
    <row r="1355" spans="1:3">
      <c r="A1355" t="s">
        <v>4</v>
      </c>
      <c r="B1355" s="4" t="s">
        <v>5</v>
      </c>
      <c r="C1355" s="4" t="s">
        <v>13</v>
      </c>
    </row>
    <row r="1356" spans="1:3">
      <c r="A1356" t="n">
        <v>15190</v>
      </c>
      <c r="B1356" s="60" t="n">
        <v>15</v>
      </c>
      <c r="C1356" s="7" t="n">
        <v>2048</v>
      </c>
    </row>
    <row r="1357" spans="1:3">
      <c r="A1357" t="s">
        <v>4</v>
      </c>
      <c r="B1357" s="4" t="s">
        <v>5</v>
      </c>
      <c r="C1357" s="4" t="s">
        <v>7</v>
      </c>
      <c r="D1357" s="4" t="s">
        <v>8</v>
      </c>
    </row>
    <row r="1358" spans="1:3">
      <c r="A1358" t="n">
        <v>15195</v>
      </c>
      <c r="B1358" s="6" t="n">
        <v>2</v>
      </c>
      <c r="C1358" s="7" t="n">
        <v>10</v>
      </c>
      <c r="D1358" s="7" t="s">
        <v>203</v>
      </c>
    </row>
    <row r="1359" spans="1:3">
      <c r="A1359" t="s">
        <v>4</v>
      </c>
      <c r="B1359" s="4" t="s">
        <v>5</v>
      </c>
      <c r="C1359" s="4" t="s">
        <v>12</v>
      </c>
    </row>
    <row r="1360" spans="1:3">
      <c r="A1360" t="n">
        <v>15213</v>
      </c>
      <c r="B1360" s="25" t="n">
        <v>16</v>
      </c>
      <c r="C1360" s="7" t="n">
        <v>0</v>
      </c>
    </row>
    <row r="1361" spans="1:6">
      <c r="A1361" t="s">
        <v>4</v>
      </c>
      <c r="B1361" s="4" t="s">
        <v>5</v>
      </c>
      <c r="C1361" s="4" t="s">
        <v>7</v>
      </c>
      <c r="D1361" s="4" t="s">
        <v>8</v>
      </c>
    </row>
    <row r="1362" spans="1:6">
      <c r="A1362" t="n">
        <v>15216</v>
      </c>
      <c r="B1362" s="6" t="n">
        <v>2</v>
      </c>
      <c r="C1362" s="7" t="n">
        <v>10</v>
      </c>
      <c r="D1362" s="7" t="s">
        <v>204</v>
      </c>
    </row>
    <row r="1363" spans="1:6">
      <c r="A1363" t="s">
        <v>4</v>
      </c>
      <c r="B1363" s="4" t="s">
        <v>5</v>
      </c>
      <c r="C1363" s="4" t="s">
        <v>12</v>
      </c>
    </row>
    <row r="1364" spans="1:6">
      <c r="A1364" t="n">
        <v>15235</v>
      </c>
      <c r="B1364" s="25" t="n">
        <v>16</v>
      </c>
      <c r="C1364" s="7" t="n">
        <v>0</v>
      </c>
    </row>
    <row r="1365" spans="1:6">
      <c r="A1365" t="s">
        <v>4</v>
      </c>
      <c r="B1365" s="4" t="s">
        <v>5</v>
      </c>
      <c r="C1365" s="4" t="s">
        <v>7</v>
      </c>
      <c r="D1365" s="4" t="s">
        <v>12</v>
      </c>
      <c r="E1365" s="4" t="s">
        <v>21</v>
      </c>
    </row>
    <row r="1366" spans="1:6">
      <c r="A1366" t="n">
        <v>15238</v>
      </c>
      <c r="B1366" s="37" t="n">
        <v>58</v>
      </c>
      <c r="C1366" s="7" t="n">
        <v>100</v>
      </c>
      <c r="D1366" s="7" t="n">
        <v>300</v>
      </c>
      <c r="E1366" s="7" t="n">
        <v>1</v>
      </c>
    </row>
    <row r="1367" spans="1:6">
      <c r="A1367" t="s">
        <v>4</v>
      </c>
      <c r="B1367" s="4" t="s">
        <v>5</v>
      </c>
      <c r="C1367" s="4" t="s">
        <v>7</v>
      </c>
      <c r="D1367" s="4" t="s">
        <v>12</v>
      </c>
    </row>
    <row r="1368" spans="1:6">
      <c r="A1368" t="n">
        <v>15246</v>
      </c>
      <c r="B1368" s="37" t="n">
        <v>58</v>
      </c>
      <c r="C1368" s="7" t="n">
        <v>255</v>
      </c>
      <c r="D1368" s="7" t="n">
        <v>0</v>
      </c>
    </row>
    <row r="1369" spans="1:6">
      <c r="A1369" t="s">
        <v>4</v>
      </c>
      <c r="B1369" s="4" t="s">
        <v>5</v>
      </c>
      <c r="C1369" s="4" t="s">
        <v>7</v>
      </c>
    </row>
    <row r="1370" spans="1:6">
      <c r="A1370" t="n">
        <v>15250</v>
      </c>
      <c r="B1370" s="45" t="n">
        <v>23</v>
      </c>
      <c r="C1370" s="7" t="n">
        <v>0</v>
      </c>
    </row>
    <row r="1371" spans="1:6">
      <c r="A1371" t="s">
        <v>4</v>
      </c>
      <c r="B1371" s="4" t="s">
        <v>5</v>
      </c>
    </row>
    <row r="1372" spans="1:6">
      <c r="A1372" t="n">
        <v>15252</v>
      </c>
      <c r="B1372" s="5" t="n">
        <v>1</v>
      </c>
    </row>
    <row r="1373" spans="1:6" s="3" customFormat="1" customHeight="0">
      <c r="A1373" s="3" t="s">
        <v>2</v>
      </c>
      <c r="B1373" s="3" t="s">
        <v>205</v>
      </c>
    </row>
    <row r="1374" spans="1:6">
      <c r="A1374" t="s">
        <v>4</v>
      </c>
      <c r="B1374" s="4" t="s">
        <v>5</v>
      </c>
      <c r="C1374" s="4" t="s">
        <v>7</v>
      </c>
      <c r="D1374" s="4" t="s">
        <v>7</v>
      </c>
      <c r="E1374" s="4" t="s">
        <v>7</v>
      </c>
      <c r="F1374" s="4" t="s">
        <v>7</v>
      </c>
    </row>
    <row r="1375" spans="1:6">
      <c r="A1375" t="n">
        <v>15256</v>
      </c>
      <c r="B1375" s="9" t="n">
        <v>14</v>
      </c>
      <c r="C1375" s="7" t="n">
        <v>2</v>
      </c>
      <c r="D1375" s="7" t="n">
        <v>0</v>
      </c>
      <c r="E1375" s="7" t="n">
        <v>0</v>
      </c>
      <c r="F1375" s="7" t="n">
        <v>0</v>
      </c>
    </row>
    <row r="1376" spans="1:6">
      <c r="A1376" t="s">
        <v>4</v>
      </c>
      <c r="B1376" s="4" t="s">
        <v>5</v>
      </c>
      <c r="C1376" s="4" t="s">
        <v>7</v>
      </c>
      <c r="D1376" s="32" t="s">
        <v>39</v>
      </c>
      <c r="E1376" s="4" t="s">
        <v>5</v>
      </c>
      <c r="F1376" s="4" t="s">
        <v>7</v>
      </c>
      <c r="G1376" s="4" t="s">
        <v>12</v>
      </c>
      <c r="H1376" s="32" t="s">
        <v>40</v>
      </c>
      <c r="I1376" s="4" t="s">
        <v>7</v>
      </c>
      <c r="J1376" s="4" t="s">
        <v>13</v>
      </c>
      <c r="K1376" s="4" t="s">
        <v>7</v>
      </c>
      <c r="L1376" s="4" t="s">
        <v>7</v>
      </c>
      <c r="M1376" s="32" t="s">
        <v>39</v>
      </c>
      <c r="N1376" s="4" t="s">
        <v>5</v>
      </c>
      <c r="O1376" s="4" t="s">
        <v>7</v>
      </c>
      <c r="P1376" s="4" t="s">
        <v>12</v>
      </c>
      <c r="Q1376" s="32" t="s">
        <v>40</v>
      </c>
      <c r="R1376" s="4" t="s">
        <v>7</v>
      </c>
      <c r="S1376" s="4" t="s">
        <v>13</v>
      </c>
      <c r="T1376" s="4" t="s">
        <v>7</v>
      </c>
      <c r="U1376" s="4" t="s">
        <v>7</v>
      </c>
      <c r="V1376" s="4" t="s">
        <v>7</v>
      </c>
      <c r="W1376" s="4" t="s">
        <v>22</v>
      </c>
    </row>
    <row r="1377" spans="1:23">
      <c r="A1377" t="n">
        <v>15261</v>
      </c>
      <c r="B1377" s="12" t="n">
        <v>5</v>
      </c>
      <c r="C1377" s="7" t="n">
        <v>28</v>
      </c>
      <c r="D1377" s="32" t="s">
        <v>3</v>
      </c>
      <c r="E1377" s="8" t="n">
        <v>162</v>
      </c>
      <c r="F1377" s="7" t="n">
        <v>3</v>
      </c>
      <c r="G1377" s="7" t="n">
        <v>32779</v>
      </c>
      <c r="H1377" s="32" t="s">
        <v>3</v>
      </c>
      <c r="I1377" s="7" t="n">
        <v>0</v>
      </c>
      <c r="J1377" s="7" t="n">
        <v>1</v>
      </c>
      <c r="K1377" s="7" t="n">
        <v>2</v>
      </c>
      <c r="L1377" s="7" t="n">
        <v>28</v>
      </c>
      <c r="M1377" s="32" t="s">
        <v>3</v>
      </c>
      <c r="N1377" s="8" t="n">
        <v>162</v>
      </c>
      <c r="O1377" s="7" t="n">
        <v>3</v>
      </c>
      <c r="P1377" s="7" t="n">
        <v>32779</v>
      </c>
      <c r="Q1377" s="32" t="s">
        <v>3</v>
      </c>
      <c r="R1377" s="7" t="n">
        <v>0</v>
      </c>
      <c r="S1377" s="7" t="n">
        <v>2</v>
      </c>
      <c r="T1377" s="7" t="n">
        <v>2</v>
      </c>
      <c r="U1377" s="7" t="n">
        <v>11</v>
      </c>
      <c r="V1377" s="7" t="n">
        <v>1</v>
      </c>
      <c r="W1377" s="13" t="n">
        <f t="normal" ca="1">A1381</f>
        <v>0</v>
      </c>
    </row>
    <row r="1378" spans="1:23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21</v>
      </c>
    </row>
    <row r="1379" spans="1:23">
      <c r="A1379" t="n">
        <v>15290</v>
      </c>
      <c r="B1379" s="37" t="n">
        <v>58</v>
      </c>
      <c r="C1379" s="7" t="n">
        <v>0</v>
      </c>
      <c r="D1379" s="7" t="n">
        <v>0</v>
      </c>
      <c r="E1379" s="7" t="n">
        <v>1</v>
      </c>
    </row>
    <row r="1380" spans="1:23">
      <c r="A1380" t="s">
        <v>4</v>
      </c>
      <c r="B1380" s="4" t="s">
        <v>5</v>
      </c>
      <c r="C1380" s="4" t="s">
        <v>7</v>
      </c>
      <c r="D1380" s="32" t="s">
        <v>39</v>
      </c>
      <c r="E1380" s="4" t="s">
        <v>5</v>
      </c>
      <c r="F1380" s="4" t="s">
        <v>7</v>
      </c>
      <c r="G1380" s="4" t="s">
        <v>12</v>
      </c>
      <c r="H1380" s="32" t="s">
        <v>40</v>
      </c>
      <c r="I1380" s="4" t="s">
        <v>7</v>
      </c>
      <c r="J1380" s="4" t="s">
        <v>13</v>
      </c>
      <c r="K1380" s="4" t="s">
        <v>7</v>
      </c>
      <c r="L1380" s="4" t="s">
        <v>7</v>
      </c>
      <c r="M1380" s="32" t="s">
        <v>39</v>
      </c>
      <c r="N1380" s="4" t="s">
        <v>5</v>
      </c>
      <c r="O1380" s="4" t="s">
        <v>7</v>
      </c>
      <c r="P1380" s="4" t="s">
        <v>12</v>
      </c>
      <c r="Q1380" s="32" t="s">
        <v>40</v>
      </c>
      <c r="R1380" s="4" t="s">
        <v>7</v>
      </c>
      <c r="S1380" s="4" t="s">
        <v>13</v>
      </c>
      <c r="T1380" s="4" t="s">
        <v>7</v>
      </c>
      <c r="U1380" s="4" t="s">
        <v>7</v>
      </c>
      <c r="V1380" s="4" t="s">
        <v>7</v>
      </c>
      <c r="W1380" s="4" t="s">
        <v>22</v>
      </c>
    </row>
    <row r="1381" spans="1:23">
      <c r="A1381" t="n">
        <v>15298</v>
      </c>
      <c r="B1381" s="12" t="n">
        <v>5</v>
      </c>
      <c r="C1381" s="7" t="n">
        <v>28</v>
      </c>
      <c r="D1381" s="32" t="s">
        <v>3</v>
      </c>
      <c r="E1381" s="8" t="n">
        <v>162</v>
      </c>
      <c r="F1381" s="7" t="n">
        <v>3</v>
      </c>
      <c r="G1381" s="7" t="n">
        <v>32779</v>
      </c>
      <c r="H1381" s="32" t="s">
        <v>3</v>
      </c>
      <c r="I1381" s="7" t="n">
        <v>0</v>
      </c>
      <c r="J1381" s="7" t="n">
        <v>1</v>
      </c>
      <c r="K1381" s="7" t="n">
        <v>3</v>
      </c>
      <c r="L1381" s="7" t="n">
        <v>28</v>
      </c>
      <c r="M1381" s="32" t="s">
        <v>3</v>
      </c>
      <c r="N1381" s="8" t="n">
        <v>162</v>
      </c>
      <c r="O1381" s="7" t="n">
        <v>3</v>
      </c>
      <c r="P1381" s="7" t="n">
        <v>32779</v>
      </c>
      <c r="Q1381" s="32" t="s">
        <v>3</v>
      </c>
      <c r="R1381" s="7" t="n">
        <v>0</v>
      </c>
      <c r="S1381" s="7" t="n">
        <v>2</v>
      </c>
      <c r="T1381" s="7" t="n">
        <v>3</v>
      </c>
      <c r="U1381" s="7" t="n">
        <v>9</v>
      </c>
      <c r="V1381" s="7" t="n">
        <v>1</v>
      </c>
      <c r="W1381" s="13" t="n">
        <f t="normal" ca="1">A1391</f>
        <v>0</v>
      </c>
    </row>
    <row r="1382" spans="1:23">
      <c r="A1382" t="s">
        <v>4</v>
      </c>
      <c r="B1382" s="4" t="s">
        <v>5</v>
      </c>
      <c r="C1382" s="4" t="s">
        <v>7</v>
      </c>
      <c r="D1382" s="32" t="s">
        <v>39</v>
      </c>
      <c r="E1382" s="4" t="s">
        <v>5</v>
      </c>
      <c r="F1382" s="4" t="s">
        <v>12</v>
      </c>
      <c r="G1382" s="4" t="s">
        <v>7</v>
      </c>
      <c r="H1382" s="4" t="s">
        <v>7</v>
      </c>
      <c r="I1382" s="4" t="s">
        <v>8</v>
      </c>
      <c r="J1382" s="32" t="s">
        <v>40</v>
      </c>
      <c r="K1382" s="4" t="s">
        <v>7</v>
      </c>
      <c r="L1382" s="4" t="s">
        <v>7</v>
      </c>
      <c r="M1382" s="32" t="s">
        <v>39</v>
      </c>
      <c r="N1382" s="4" t="s">
        <v>5</v>
      </c>
      <c r="O1382" s="4" t="s">
        <v>7</v>
      </c>
      <c r="P1382" s="32" t="s">
        <v>40</v>
      </c>
      <c r="Q1382" s="4" t="s">
        <v>7</v>
      </c>
      <c r="R1382" s="4" t="s">
        <v>13</v>
      </c>
      <c r="S1382" s="4" t="s">
        <v>7</v>
      </c>
      <c r="T1382" s="4" t="s">
        <v>7</v>
      </c>
      <c r="U1382" s="4" t="s">
        <v>7</v>
      </c>
      <c r="V1382" s="32" t="s">
        <v>39</v>
      </c>
      <c r="W1382" s="4" t="s">
        <v>5</v>
      </c>
      <c r="X1382" s="4" t="s">
        <v>7</v>
      </c>
      <c r="Y1382" s="32" t="s">
        <v>40</v>
      </c>
      <c r="Z1382" s="4" t="s">
        <v>7</v>
      </c>
      <c r="AA1382" s="4" t="s">
        <v>13</v>
      </c>
      <c r="AB1382" s="4" t="s">
        <v>7</v>
      </c>
      <c r="AC1382" s="4" t="s">
        <v>7</v>
      </c>
      <c r="AD1382" s="4" t="s">
        <v>7</v>
      </c>
      <c r="AE1382" s="4" t="s">
        <v>22</v>
      </c>
    </row>
    <row r="1383" spans="1:23">
      <c r="A1383" t="n">
        <v>15327</v>
      </c>
      <c r="B1383" s="12" t="n">
        <v>5</v>
      </c>
      <c r="C1383" s="7" t="n">
        <v>28</v>
      </c>
      <c r="D1383" s="32" t="s">
        <v>3</v>
      </c>
      <c r="E1383" s="48" t="n">
        <v>47</v>
      </c>
      <c r="F1383" s="7" t="n">
        <v>61456</v>
      </c>
      <c r="G1383" s="7" t="n">
        <v>2</v>
      </c>
      <c r="H1383" s="7" t="n">
        <v>0</v>
      </c>
      <c r="I1383" s="7" t="s">
        <v>119</v>
      </c>
      <c r="J1383" s="32" t="s">
        <v>3</v>
      </c>
      <c r="K1383" s="7" t="n">
        <v>8</v>
      </c>
      <c r="L1383" s="7" t="n">
        <v>28</v>
      </c>
      <c r="M1383" s="32" t="s">
        <v>3</v>
      </c>
      <c r="N1383" s="46" t="n">
        <v>74</v>
      </c>
      <c r="O1383" s="7" t="n">
        <v>65</v>
      </c>
      <c r="P1383" s="32" t="s">
        <v>3</v>
      </c>
      <c r="Q1383" s="7" t="n">
        <v>0</v>
      </c>
      <c r="R1383" s="7" t="n">
        <v>1</v>
      </c>
      <c r="S1383" s="7" t="n">
        <v>3</v>
      </c>
      <c r="T1383" s="7" t="n">
        <v>9</v>
      </c>
      <c r="U1383" s="7" t="n">
        <v>28</v>
      </c>
      <c r="V1383" s="32" t="s">
        <v>3</v>
      </c>
      <c r="W1383" s="46" t="n">
        <v>74</v>
      </c>
      <c r="X1383" s="7" t="n">
        <v>65</v>
      </c>
      <c r="Y1383" s="32" t="s">
        <v>3</v>
      </c>
      <c r="Z1383" s="7" t="n">
        <v>0</v>
      </c>
      <c r="AA1383" s="7" t="n">
        <v>2</v>
      </c>
      <c r="AB1383" s="7" t="n">
        <v>3</v>
      </c>
      <c r="AC1383" s="7" t="n">
        <v>9</v>
      </c>
      <c r="AD1383" s="7" t="n">
        <v>1</v>
      </c>
      <c r="AE1383" s="13" t="n">
        <f t="normal" ca="1">A1387</f>
        <v>0</v>
      </c>
    </row>
    <row r="1384" spans="1:23">
      <c r="A1384" t="s">
        <v>4</v>
      </c>
      <c r="B1384" s="4" t="s">
        <v>5</v>
      </c>
      <c r="C1384" s="4" t="s">
        <v>12</v>
      </c>
      <c r="D1384" s="4" t="s">
        <v>7</v>
      </c>
      <c r="E1384" s="4" t="s">
        <v>7</v>
      </c>
      <c r="F1384" s="4" t="s">
        <v>8</v>
      </c>
    </row>
    <row r="1385" spans="1:23">
      <c r="A1385" t="n">
        <v>15375</v>
      </c>
      <c r="B1385" s="48" t="n">
        <v>47</v>
      </c>
      <c r="C1385" s="7" t="n">
        <v>61456</v>
      </c>
      <c r="D1385" s="7" t="n">
        <v>0</v>
      </c>
      <c r="E1385" s="7" t="n">
        <v>0</v>
      </c>
      <c r="F1385" s="7" t="s">
        <v>120</v>
      </c>
    </row>
    <row r="1386" spans="1:23">
      <c r="A1386" t="s">
        <v>4</v>
      </c>
      <c r="B1386" s="4" t="s">
        <v>5</v>
      </c>
      <c r="C1386" s="4" t="s">
        <v>7</v>
      </c>
      <c r="D1386" s="4" t="s">
        <v>12</v>
      </c>
      <c r="E1386" s="4" t="s">
        <v>21</v>
      </c>
    </row>
    <row r="1387" spans="1:23">
      <c r="A1387" t="n">
        <v>15388</v>
      </c>
      <c r="B1387" s="37" t="n">
        <v>58</v>
      </c>
      <c r="C1387" s="7" t="n">
        <v>0</v>
      </c>
      <c r="D1387" s="7" t="n">
        <v>300</v>
      </c>
      <c r="E1387" s="7" t="n">
        <v>1</v>
      </c>
    </row>
    <row r="1388" spans="1:23">
      <c r="A1388" t="s">
        <v>4</v>
      </c>
      <c r="B1388" s="4" t="s">
        <v>5</v>
      </c>
      <c r="C1388" s="4" t="s">
        <v>7</v>
      </c>
      <c r="D1388" s="4" t="s">
        <v>12</v>
      </c>
    </row>
    <row r="1389" spans="1:23">
      <c r="A1389" t="n">
        <v>15396</v>
      </c>
      <c r="B1389" s="37" t="n">
        <v>58</v>
      </c>
      <c r="C1389" s="7" t="n">
        <v>255</v>
      </c>
      <c r="D1389" s="7" t="n">
        <v>0</v>
      </c>
    </row>
    <row r="1390" spans="1:23">
      <c r="A1390" t="s">
        <v>4</v>
      </c>
      <c r="B1390" s="4" t="s">
        <v>5</v>
      </c>
      <c r="C1390" s="4" t="s">
        <v>7</v>
      </c>
      <c r="D1390" s="4" t="s">
        <v>7</v>
      </c>
      <c r="E1390" s="4" t="s">
        <v>7</v>
      </c>
      <c r="F1390" s="4" t="s">
        <v>7</v>
      </c>
    </row>
    <row r="1391" spans="1:23">
      <c r="A1391" t="n">
        <v>15400</v>
      </c>
      <c r="B1391" s="9" t="n">
        <v>14</v>
      </c>
      <c r="C1391" s="7" t="n">
        <v>0</v>
      </c>
      <c r="D1391" s="7" t="n">
        <v>0</v>
      </c>
      <c r="E1391" s="7" t="n">
        <v>0</v>
      </c>
      <c r="F1391" s="7" t="n">
        <v>64</v>
      </c>
    </row>
    <row r="1392" spans="1:23">
      <c r="A1392" t="s">
        <v>4</v>
      </c>
      <c r="B1392" s="4" t="s">
        <v>5</v>
      </c>
      <c r="C1392" s="4" t="s">
        <v>7</v>
      </c>
      <c r="D1392" s="4" t="s">
        <v>12</v>
      </c>
    </row>
    <row r="1393" spans="1:31">
      <c r="A1393" t="n">
        <v>15405</v>
      </c>
      <c r="B1393" s="28" t="n">
        <v>22</v>
      </c>
      <c r="C1393" s="7" t="n">
        <v>0</v>
      </c>
      <c r="D1393" s="7" t="n">
        <v>32779</v>
      </c>
    </row>
    <row r="1394" spans="1:31">
      <c r="A1394" t="s">
        <v>4</v>
      </c>
      <c r="B1394" s="4" t="s">
        <v>5</v>
      </c>
      <c r="C1394" s="4" t="s">
        <v>7</v>
      </c>
      <c r="D1394" s="4" t="s">
        <v>12</v>
      </c>
    </row>
    <row r="1395" spans="1:31">
      <c r="A1395" t="n">
        <v>15409</v>
      </c>
      <c r="B1395" s="37" t="n">
        <v>58</v>
      </c>
      <c r="C1395" s="7" t="n">
        <v>5</v>
      </c>
      <c r="D1395" s="7" t="n">
        <v>300</v>
      </c>
    </row>
    <row r="1396" spans="1:31">
      <c r="A1396" t="s">
        <v>4</v>
      </c>
      <c r="B1396" s="4" t="s">
        <v>5</v>
      </c>
      <c r="C1396" s="4" t="s">
        <v>21</v>
      </c>
      <c r="D1396" s="4" t="s">
        <v>12</v>
      </c>
    </row>
    <row r="1397" spans="1:31">
      <c r="A1397" t="n">
        <v>15413</v>
      </c>
      <c r="B1397" s="49" t="n">
        <v>103</v>
      </c>
      <c r="C1397" s="7" t="n">
        <v>0</v>
      </c>
      <c r="D1397" s="7" t="n">
        <v>300</v>
      </c>
    </row>
    <row r="1398" spans="1:31">
      <c r="A1398" t="s">
        <v>4</v>
      </c>
      <c r="B1398" s="4" t="s">
        <v>5</v>
      </c>
      <c r="C1398" s="4" t="s">
        <v>7</v>
      </c>
    </row>
    <row r="1399" spans="1:31">
      <c r="A1399" t="n">
        <v>15420</v>
      </c>
      <c r="B1399" s="44" t="n">
        <v>64</v>
      </c>
      <c r="C1399" s="7" t="n">
        <v>7</v>
      </c>
    </row>
    <row r="1400" spans="1:31">
      <c r="A1400" t="s">
        <v>4</v>
      </c>
      <c r="B1400" s="4" t="s">
        <v>5</v>
      </c>
      <c r="C1400" s="4" t="s">
        <v>7</v>
      </c>
      <c r="D1400" s="4" t="s">
        <v>12</v>
      </c>
    </row>
    <row r="1401" spans="1:31">
      <c r="A1401" t="n">
        <v>15422</v>
      </c>
      <c r="B1401" s="50" t="n">
        <v>72</v>
      </c>
      <c r="C1401" s="7" t="n">
        <v>5</v>
      </c>
      <c r="D1401" s="7" t="n">
        <v>0</v>
      </c>
    </row>
    <row r="1402" spans="1:31">
      <c r="A1402" t="s">
        <v>4</v>
      </c>
      <c r="B1402" s="4" t="s">
        <v>5</v>
      </c>
      <c r="C1402" s="4" t="s">
        <v>7</v>
      </c>
      <c r="D1402" s="32" t="s">
        <v>39</v>
      </c>
      <c r="E1402" s="4" t="s">
        <v>5</v>
      </c>
      <c r="F1402" s="4" t="s">
        <v>7</v>
      </c>
      <c r="G1402" s="4" t="s">
        <v>12</v>
      </c>
      <c r="H1402" s="32" t="s">
        <v>40</v>
      </c>
      <c r="I1402" s="4" t="s">
        <v>7</v>
      </c>
      <c r="J1402" s="4" t="s">
        <v>13</v>
      </c>
      <c r="K1402" s="4" t="s">
        <v>7</v>
      </c>
      <c r="L1402" s="4" t="s">
        <v>7</v>
      </c>
      <c r="M1402" s="4" t="s">
        <v>22</v>
      </c>
    </row>
    <row r="1403" spans="1:31">
      <c r="A1403" t="n">
        <v>15426</v>
      </c>
      <c r="B1403" s="12" t="n">
        <v>5</v>
      </c>
      <c r="C1403" s="7" t="n">
        <v>28</v>
      </c>
      <c r="D1403" s="32" t="s">
        <v>3</v>
      </c>
      <c r="E1403" s="8" t="n">
        <v>162</v>
      </c>
      <c r="F1403" s="7" t="n">
        <v>4</v>
      </c>
      <c r="G1403" s="7" t="n">
        <v>32779</v>
      </c>
      <c r="H1403" s="32" t="s">
        <v>3</v>
      </c>
      <c r="I1403" s="7" t="n">
        <v>0</v>
      </c>
      <c r="J1403" s="7" t="n">
        <v>1</v>
      </c>
      <c r="K1403" s="7" t="n">
        <v>2</v>
      </c>
      <c r="L1403" s="7" t="n">
        <v>1</v>
      </c>
      <c r="M1403" s="13" t="n">
        <f t="normal" ca="1">A1409</f>
        <v>0</v>
      </c>
    </row>
    <row r="1404" spans="1:31">
      <c r="A1404" t="s">
        <v>4</v>
      </c>
      <c r="B1404" s="4" t="s">
        <v>5</v>
      </c>
      <c r="C1404" s="4" t="s">
        <v>7</v>
      </c>
      <c r="D1404" s="4" t="s">
        <v>8</v>
      </c>
    </row>
    <row r="1405" spans="1:31">
      <c r="A1405" t="n">
        <v>15443</v>
      </c>
      <c r="B1405" s="6" t="n">
        <v>2</v>
      </c>
      <c r="C1405" s="7" t="n">
        <v>10</v>
      </c>
      <c r="D1405" s="7" t="s">
        <v>121</v>
      </c>
    </row>
    <row r="1406" spans="1:31">
      <c r="A1406" t="s">
        <v>4</v>
      </c>
      <c r="B1406" s="4" t="s">
        <v>5</v>
      </c>
      <c r="C1406" s="4" t="s">
        <v>12</v>
      </c>
    </row>
    <row r="1407" spans="1:31">
      <c r="A1407" t="n">
        <v>15460</v>
      </c>
      <c r="B1407" s="25" t="n">
        <v>16</v>
      </c>
      <c r="C1407" s="7" t="n">
        <v>0</v>
      </c>
    </row>
    <row r="1408" spans="1:31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7</v>
      </c>
      <c r="F1408" s="4" t="s">
        <v>22</v>
      </c>
    </row>
    <row r="1409" spans="1:13">
      <c r="A1409" t="n">
        <v>15463</v>
      </c>
      <c r="B1409" s="12" t="n">
        <v>5</v>
      </c>
      <c r="C1409" s="7" t="n">
        <v>30</v>
      </c>
      <c r="D1409" s="7" t="n">
        <v>6471</v>
      </c>
      <c r="E1409" s="7" t="n">
        <v>1</v>
      </c>
      <c r="F1409" s="13" t="n">
        <f t="normal" ca="1">A1411</f>
        <v>0</v>
      </c>
    </row>
    <row r="1410" spans="1:13">
      <c r="A1410" t="s">
        <v>4</v>
      </c>
      <c r="B1410" s="4" t="s">
        <v>5</v>
      </c>
      <c r="C1410" s="4" t="s">
        <v>12</v>
      </c>
      <c r="D1410" s="4" t="s">
        <v>8</v>
      </c>
      <c r="E1410" s="4" t="s">
        <v>8</v>
      </c>
      <c r="F1410" s="4" t="s">
        <v>8</v>
      </c>
      <c r="G1410" s="4" t="s">
        <v>7</v>
      </c>
      <c r="H1410" s="4" t="s">
        <v>13</v>
      </c>
      <c r="I1410" s="4" t="s">
        <v>21</v>
      </c>
      <c r="J1410" s="4" t="s">
        <v>21</v>
      </c>
      <c r="K1410" s="4" t="s">
        <v>21</v>
      </c>
      <c r="L1410" s="4" t="s">
        <v>21</v>
      </c>
      <c r="M1410" s="4" t="s">
        <v>21</v>
      </c>
      <c r="N1410" s="4" t="s">
        <v>21</v>
      </c>
      <c r="O1410" s="4" t="s">
        <v>21</v>
      </c>
      <c r="P1410" s="4" t="s">
        <v>8</v>
      </c>
      <c r="Q1410" s="4" t="s">
        <v>8</v>
      </c>
      <c r="R1410" s="4" t="s">
        <v>13</v>
      </c>
      <c r="S1410" s="4" t="s">
        <v>7</v>
      </c>
      <c r="T1410" s="4" t="s">
        <v>13</v>
      </c>
      <c r="U1410" s="4" t="s">
        <v>13</v>
      </c>
      <c r="V1410" s="4" t="s">
        <v>12</v>
      </c>
    </row>
    <row r="1411" spans="1:13">
      <c r="A1411" t="n">
        <v>15472</v>
      </c>
      <c r="B1411" s="62" t="n">
        <v>19</v>
      </c>
      <c r="C1411" s="7" t="n">
        <v>104</v>
      </c>
      <c r="D1411" s="7" t="s">
        <v>206</v>
      </c>
      <c r="E1411" s="7" t="s">
        <v>207</v>
      </c>
      <c r="F1411" s="7" t="s">
        <v>14</v>
      </c>
      <c r="G1411" s="7" t="n">
        <v>0</v>
      </c>
      <c r="H1411" s="7" t="n">
        <v>1</v>
      </c>
      <c r="I1411" s="7" t="n">
        <v>0</v>
      </c>
      <c r="J1411" s="7" t="n">
        <v>0</v>
      </c>
      <c r="K1411" s="7" t="n">
        <v>0</v>
      </c>
      <c r="L1411" s="7" t="n">
        <v>0</v>
      </c>
      <c r="M1411" s="7" t="n">
        <v>1</v>
      </c>
      <c r="N1411" s="7" t="n">
        <v>1.60000002384186</v>
      </c>
      <c r="O1411" s="7" t="n">
        <v>0.0900000035762787</v>
      </c>
      <c r="P1411" s="7" t="s">
        <v>14</v>
      </c>
      <c r="Q1411" s="7" t="s">
        <v>14</v>
      </c>
      <c r="R1411" s="7" t="n">
        <v>-1</v>
      </c>
      <c r="S1411" s="7" t="n">
        <v>0</v>
      </c>
      <c r="T1411" s="7" t="n">
        <v>0</v>
      </c>
      <c r="U1411" s="7" t="n">
        <v>0</v>
      </c>
      <c r="V1411" s="7" t="n">
        <v>0</v>
      </c>
    </row>
    <row r="1412" spans="1:13">
      <c r="A1412" t="s">
        <v>4</v>
      </c>
      <c r="B1412" s="4" t="s">
        <v>5</v>
      </c>
      <c r="C1412" s="4" t="s">
        <v>12</v>
      </c>
      <c r="D1412" s="4" t="s">
        <v>8</v>
      </c>
      <c r="E1412" s="4" t="s">
        <v>8</v>
      </c>
      <c r="F1412" s="4" t="s">
        <v>8</v>
      </c>
      <c r="G1412" s="4" t="s">
        <v>7</v>
      </c>
      <c r="H1412" s="4" t="s">
        <v>13</v>
      </c>
      <c r="I1412" s="4" t="s">
        <v>21</v>
      </c>
      <c r="J1412" s="4" t="s">
        <v>21</v>
      </c>
      <c r="K1412" s="4" t="s">
        <v>21</v>
      </c>
      <c r="L1412" s="4" t="s">
        <v>21</v>
      </c>
      <c r="M1412" s="4" t="s">
        <v>21</v>
      </c>
      <c r="N1412" s="4" t="s">
        <v>21</v>
      </c>
      <c r="O1412" s="4" t="s">
        <v>21</v>
      </c>
      <c r="P1412" s="4" t="s">
        <v>8</v>
      </c>
      <c r="Q1412" s="4" t="s">
        <v>8</v>
      </c>
      <c r="R1412" s="4" t="s">
        <v>13</v>
      </c>
      <c r="S1412" s="4" t="s">
        <v>7</v>
      </c>
      <c r="T1412" s="4" t="s">
        <v>13</v>
      </c>
      <c r="U1412" s="4" t="s">
        <v>13</v>
      </c>
      <c r="V1412" s="4" t="s">
        <v>12</v>
      </c>
    </row>
    <row r="1413" spans="1:13">
      <c r="A1413" t="n">
        <v>15543</v>
      </c>
      <c r="B1413" s="62" t="n">
        <v>19</v>
      </c>
      <c r="C1413" s="7" t="n">
        <v>5266</v>
      </c>
      <c r="D1413" s="7" t="s">
        <v>208</v>
      </c>
      <c r="E1413" s="7" t="s">
        <v>209</v>
      </c>
      <c r="F1413" s="7" t="s">
        <v>14</v>
      </c>
      <c r="G1413" s="7" t="n">
        <v>0</v>
      </c>
      <c r="H1413" s="7" t="n">
        <v>1</v>
      </c>
      <c r="I1413" s="7" t="n">
        <v>0</v>
      </c>
      <c r="J1413" s="7" t="n">
        <v>0</v>
      </c>
      <c r="K1413" s="7" t="n">
        <v>0</v>
      </c>
      <c r="L1413" s="7" t="n">
        <v>0</v>
      </c>
      <c r="M1413" s="7" t="n">
        <v>1</v>
      </c>
      <c r="N1413" s="7" t="n">
        <v>1.60000002384186</v>
      </c>
      <c r="O1413" s="7" t="n">
        <v>0.0900000035762787</v>
      </c>
      <c r="P1413" s="7" t="s">
        <v>14</v>
      </c>
      <c r="Q1413" s="7" t="s">
        <v>14</v>
      </c>
      <c r="R1413" s="7" t="n">
        <v>-1</v>
      </c>
      <c r="S1413" s="7" t="n">
        <v>0</v>
      </c>
      <c r="T1413" s="7" t="n">
        <v>0</v>
      </c>
      <c r="U1413" s="7" t="n">
        <v>0</v>
      </c>
      <c r="V1413" s="7" t="n">
        <v>0</v>
      </c>
    </row>
    <row r="1414" spans="1:13">
      <c r="A1414" t="s">
        <v>4</v>
      </c>
      <c r="B1414" s="4" t="s">
        <v>5</v>
      </c>
      <c r="C1414" s="4" t="s">
        <v>12</v>
      </c>
      <c r="D1414" s="4" t="s">
        <v>13</v>
      </c>
    </row>
    <row r="1415" spans="1:13">
      <c r="A1415" t="n">
        <v>15614</v>
      </c>
      <c r="B1415" s="20" t="n">
        <v>43</v>
      </c>
      <c r="C1415" s="7" t="n">
        <v>61456</v>
      </c>
      <c r="D1415" s="7" t="n">
        <v>1</v>
      </c>
    </row>
    <row r="1416" spans="1:13">
      <c r="A1416" t="s">
        <v>4</v>
      </c>
      <c r="B1416" s="4" t="s">
        <v>5</v>
      </c>
      <c r="C1416" s="4" t="s">
        <v>12</v>
      </c>
      <c r="D1416" s="4" t="s">
        <v>7</v>
      </c>
      <c r="E1416" s="4" t="s">
        <v>7</v>
      </c>
      <c r="F1416" s="4" t="s">
        <v>8</v>
      </c>
    </row>
    <row r="1417" spans="1:13">
      <c r="A1417" t="n">
        <v>15621</v>
      </c>
      <c r="B1417" s="27" t="n">
        <v>20</v>
      </c>
      <c r="C1417" s="7" t="n">
        <v>0</v>
      </c>
      <c r="D1417" s="7" t="n">
        <v>3</v>
      </c>
      <c r="E1417" s="7" t="n">
        <v>10</v>
      </c>
      <c r="F1417" s="7" t="s">
        <v>122</v>
      </c>
    </row>
    <row r="1418" spans="1:13">
      <c r="A1418" t="s">
        <v>4</v>
      </c>
      <c r="B1418" s="4" t="s">
        <v>5</v>
      </c>
      <c r="C1418" s="4" t="s">
        <v>12</v>
      </c>
    </row>
    <row r="1419" spans="1:13">
      <c r="A1419" t="n">
        <v>15639</v>
      </c>
      <c r="B1419" s="25" t="n">
        <v>16</v>
      </c>
      <c r="C1419" s="7" t="n">
        <v>0</v>
      </c>
    </row>
    <row r="1420" spans="1:13">
      <c r="A1420" t="s">
        <v>4</v>
      </c>
      <c r="B1420" s="4" t="s">
        <v>5</v>
      </c>
      <c r="C1420" s="4" t="s">
        <v>12</v>
      </c>
      <c r="D1420" s="4" t="s">
        <v>7</v>
      </c>
      <c r="E1420" s="4" t="s">
        <v>7</v>
      </c>
      <c r="F1420" s="4" t="s">
        <v>8</v>
      </c>
    </row>
    <row r="1421" spans="1:13">
      <c r="A1421" t="n">
        <v>15642</v>
      </c>
      <c r="B1421" s="27" t="n">
        <v>20</v>
      </c>
      <c r="C1421" s="7" t="n">
        <v>104</v>
      </c>
      <c r="D1421" s="7" t="n">
        <v>3</v>
      </c>
      <c r="E1421" s="7" t="n">
        <v>10</v>
      </c>
      <c r="F1421" s="7" t="s">
        <v>122</v>
      </c>
    </row>
    <row r="1422" spans="1:13">
      <c r="A1422" t="s">
        <v>4</v>
      </c>
      <c r="B1422" s="4" t="s">
        <v>5</v>
      </c>
      <c r="C1422" s="4" t="s">
        <v>12</v>
      </c>
    </row>
    <row r="1423" spans="1:13">
      <c r="A1423" t="n">
        <v>15660</v>
      </c>
      <c r="B1423" s="25" t="n">
        <v>16</v>
      </c>
      <c r="C1423" s="7" t="n">
        <v>0</v>
      </c>
    </row>
    <row r="1424" spans="1:13">
      <c r="A1424" t="s">
        <v>4</v>
      </c>
      <c r="B1424" s="4" t="s">
        <v>5</v>
      </c>
      <c r="C1424" s="4" t="s">
        <v>12</v>
      </c>
      <c r="D1424" s="4" t="s">
        <v>7</v>
      </c>
      <c r="E1424" s="4" t="s">
        <v>7</v>
      </c>
      <c r="F1424" s="4" t="s">
        <v>8</v>
      </c>
    </row>
    <row r="1425" spans="1:22">
      <c r="A1425" t="n">
        <v>15663</v>
      </c>
      <c r="B1425" s="27" t="n">
        <v>20</v>
      </c>
      <c r="C1425" s="7" t="n">
        <v>5266</v>
      </c>
      <c r="D1425" s="7" t="n">
        <v>3</v>
      </c>
      <c r="E1425" s="7" t="n">
        <v>10</v>
      </c>
      <c r="F1425" s="7" t="s">
        <v>122</v>
      </c>
    </row>
    <row r="1426" spans="1:22">
      <c r="A1426" t="s">
        <v>4</v>
      </c>
      <c r="B1426" s="4" t="s">
        <v>5</v>
      </c>
      <c r="C1426" s="4" t="s">
        <v>12</v>
      </c>
    </row>
    <row r="1427" spans="1:22">
      <c r="A1427" t="n">
        <v>15681</v>
      </c>
      <c r="B1427" s="25" t="n">
        <v>16</v>
      </c>
      <c r="C1427" s="7" t="n">
        <v>0</v>
      </c>
    </row>
    <row r="1428" spans="1:22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7</v>
      </c>
      <c r="F1428" s="4" t="s">
        <v>8</v>
      </c>
      <c r="G1428" s="4" t="s">
        <v>8</v>
      </c>
      <c r="H1428" s="4" t="s">
        <v>8</v>
      </c>
      <c r="I1428" s="4" t="s">
        <v>8</v>
      </c>
      <c r="J1428" s="4" t="s">
        <v>8</v>
      </c>
      <c r="K1428" s="4" t="s">
        <v>8</v>
      </c>
      <c r="L1428" s="4" t="s">
        <v>8</v>
      </c>
      <c r="M1428" s="4" t="s">
        <v>8</v>
      </c>
      <c r="N1428" s="4" t="s">
        <v>8</v>
      </c>
      <c r="O1428" s="4" t="s">
        <v>8</v>
      </c>
      <c r="P1428" s="4" t="s">
        <v>8</v>
      </c>
      <c r="Q1428" s="4" t="s">
        <v>8</v>
      </c>
      <c r="R1428" s="4" t="s">
        <v>8</v>
      </c>
      <c r="S1428" s="4" t="s">
        <v>8</v>
      </c>
      <c r="T1428" s="4" t="s">
        <v>8</v>
      </c>
      <c r="U1428" s="4" t="s">
        <v>8</v>
      </c>
    </row>
    <row r="1429" spans="1:22">
      <c r="A1429" t="n">
        <v>15684</v>
      </c>
      <c r="B1429" s="18" t="n">
        <v>36</v>
      </c>
      <c r="C1429" s="7" t="n">
        <v>8</v>
      </c>
      <c r="D1429" s="7" t="n">
        <v>104</v>
      </c>
      <c r="E1429" s="7" t="n">
        <v>0</v>
      </c>
      <c r="F1429" s="7" t="s">
        <v>210</v>
      </c>
      <c r="G1429" s="7" t="s">
        <v>14</v>
      </c>
      <c r="H1429" s="7" t="s">
        <v>14</v>
      </c>
      <c r="I1429" s="7" t="s">
        <v>14</v>
      </c>
      <c r="J1429" s="7" t="s">
        <v>14</v>
      </c>
      <c r="K1429" s="7" t="s">
        <v>14</v>
      </c>
      <c r="L1429" s="7" t="s">
        <v>14</v>
      </c>
      <c r="M1429" s="7" t="s">
        <v>14</v>
      </c>
      <c r="N1429" s="7" t="s">
        <v>14</v>
      </c>
      <c r="O1429" s="7" t="s">
        <v>14</v>
      </c>
      <c r="P1429" s="7" t="s">
        <v>14</v>
      </c>
      <c r="Q1429" s="7" t="s">
        <v>14</v>
      </c>
      <c r="R1429" s="7" t="s">
        <v>14</v>
      </c>
      <c r="S1429" s="7" t="s">
        <v>14</v>
      </c>
      <c r="T1429" s="7" t="s">
        <v>14</v>
      </c>
      <c r="U1429" s="7" t="s">
        <v>14</v>
      </c>
    </row>
    <row r="1430" spans="1:22">
      <c r="A1430" t="s">
        <v>4</v>
      </c>
      <c r="B1430" s="4" t="s">
        <v>5</v>
      </c>
      <c r="C1430" s="4" t="s">
        <v>12</v>
      </c>
      <c r="D1430" s="4" t="s">
        <v>21</v>
      </c>
      <c r="E1430" s="4" t="s">
        <v>21</v>
      </c>
      <c r="F1430" s="4" t="s">
        <v>21</v>
      </c>
      <c r="G1430" s="4" t="s">
        <v>21</v>
      </c>
    </row>
    <row r="1431" spans="1:22">
      <c r="A1431" t="n">
        <v>15716</v>
      </c>
      <c r="B1431" s="17" t="n">
        <v>46</v>
      </c>
      <c r="C1431" s="7" t="n">
        <v>0</v>
      </c>
      <c r="D1431" s="7" t="n">
        <v>-2.46000003814697</v>
      </c>
      <c r="E1431" s="7" t="n">
        <v>0</v>
      </c>
      <c r="F1431" s="7" t="n">
        <v>-1.55999994277954</v>
      </c>
      <c r="G1431" s="7" t="n">
        <v>180.600006103516</v>
      </c>
    </row>
    <row r="1432" spans="1:22">
      <c r="A1432" t="s">
        <v>4</v>
      </c>
      <c r="B1432" s="4" t="s">
        <v>5</v>
      </c>
      <c r="C1432" s="4" t="s">
        <v>12</v>
      </c>
      <c r="D1432" s="4" t="s">
        <v>21</v>
      </c>
      <c r="E1432" s="4" t="s">
        <v>21</v>
      </c>
      <c r="F1432" s="4" t="s">
        <v>21</v>
      </c>
      <c r="G1432" s="4" t="s">
        <v>21</v>
      </c>
    </row>
    <row r="1433" spans="1:22">
      <c r="A1433" t="n">
        <v>15735</v>
      </c>
      <c r="B1433" s="17" t="n">
        <v>46</v>
      </c>
      <c r="C1433" s="7" t="n">
        <v>104</v>
      </c>
      <c r="D1433" s="7" t="n">
        <v>-2.79999995231628</v>
      </c>
      <c r="E1433" s="7" t="n">
        <v>0</v>
      </c>
      <c r="F1433" s="7" t="n">
        <v>-2.22000002861023</v>
      </c>
      <c r="G1433" s="7" t="n">
        <v>180</v>
      </c>
    </row>
    <row r="1434" spans="1:22">
      <c r="A1434" t="s">
        <v>4</v>
      </c>
      <c r="B1434" s="4" t="s">
        <v>5</v>
      </c>
      <c r="C1434" s="4" t="s">
        <v>12</v>
      </c>
      <c r="D1434" s="4" t="s">
        <v>21</v>
      </c>
      <c r="E1434" s="4" t="s">
        <v>21</v>
      </c>
      <c r="F1434" s="4" t="s">
        <v>21</v>
      </c>
      <c r="G1434" s="4" t="s">
        <v>21</v>
      </c>
    </row>
    <row r="1435" spans="1:22">
      <c r="A1435" t="n">
        <v>15754</v>
      </c>
      <c r="B1435" s="17" t="n">
        <v>46</v>
      </c>
      <c r="C1435" s="7" t="n">
        <v>5266</v>
      </c>
      <c r="D1435" s="7" t="n">
        <v>-2.75</v>
      </c>
      <c r="E1435" s="7" t="n">
        <v>0</v>
      </c>
      <c r="F1435" s="7" t="n">
        <v>-3.76999998092651</v>
      </c>
      <c r="G1435" s="7" t="n">
        <v>0</v>
      </c>
    </row>
    <row r="1436" spans="1:22">
      <c r="A1436" t="s">
        <v>4</v>
      </c>
      <c r="B1436" s="4" t="s">
        <v>5</v>
      </c>
      <c r="C1436" s="4" t="s">
        <v>7</v>
      </c>
    </row>
    <row r="1437" spans="1:22">
      <c r="A1437" t="n">
        <v>15773</v>
      </c>
      <c r="B1437" s="46" t="n">
        <v>74</v>
      </c>
      <c r="C1437" s="7" t="n">
        <v>18</v>
      </c>
    </row>
    <row r="1438" spans="1:22">
      <c r="A1438" t="s">
        <v>4</v>
      </c>
      <c r="B1438" s="4" t="s">
        <v>5</v>
      </c>
      <c r="C1438" s="4" t="s">
        <v>12</v>
      </c>
    </row>
    <row r="1439" spans="1:22">
      <c r="A1439" t="n">
        <v>15775</v>
      </c>
      <c r="B1439" s="25" t="n">
        <v>16</v>
      </c>
      <c r="C1439" s="7" t="n">
        <v>0</v>
      </c>
    </row>
    <row r="1440" spans="1:22">
      <c r="A1440" t="s">
        <v>4</v>
      </c>
      <c r="B1440" s="4" t="s">
        <v>5</v>
      </c>
      <c r="C1440" s="4" t="s">
        <v>12</v>
      </c>
      <c r="D1440" s="4" t="s">
        <v>12</v>
      </c>
      <c r="E1440" s="4" t="s">
        <v>12</v>
      </c>
    </row>
    <row r="1441" spans="1:21">
      <c r="A1441" t="n">
        <v>15778</v>
      </c>
      <c r="B1441" s="54" t="n">
        <v>61</v>
      </c>
      <c r="C1441" s="7" t="n">
        <v>5266</v>
      </c>
      <c r="D1441" s="7" t="n">
        <v>104</v>
      </c>
      <c r="E1441" s="7" t="n">
        <v>0</v>
      </c>
    </row>
    <row r="1442" spans="1:21">
      <c r="A1442" t="s">
        <v>4</v>
      </c>
      <c r="B1442" s="4" t="s">
        <v>5</v>
      </c>
      <c r="C1442" s="4" t="s">
        <v>12</v>
      </c>
      <c r="D1442" s="4" t="s">
        <v>12</v>
      </c>
      <c r="E1442" s="4" t="s">
        <v>12</v>
      </c>
    </row>
    <row r="1443" spans="1:21">
      <c r="A1443" t="n">
        <v>15785</v>
      </c>
      <c r="B1443" s="54" t="n">
        <v>61</v>
      </c>
      <c r="C1443" s="7" t="n">
        <v>104</v>
      </c>
      <c r="D1443" s="7" t="n">
        <v>5266</v>
      </c>
      <c r="E1443" s="7" t="n">
        <v>0</v>
      </c>
    </row>
    <row r="1444" spans="1:21">
      <c r="A1444" t="s">
        <v>4</v>
      </c>
      <c r="B1444" s="4" t="s">
        <v>5</v>
      </c>
      <c r="C1444" s="4" t="s">
        <v>7</v>
      </c>
      <c r="D1444" s="4" t="s">
        <v>8</v>
      </c>
      <c r="E1444" s="4" t="s">
        <v>12</v>
      </c>
    </row>
    <row r="1445" spans="1:21">
      <c r="A1445" t="n">
        <v>15792</v>
      </c>
      <c r="B1445" s="11" t="n">
        <v>94</v>
      </c>
      <c r="C1445" s="7" t="n">
        <v>0</v>
      </c>
      <c r="D1445" s="7" t="s">
        <v>211</v>
      </c>
      <c r="E1445" s="7" t="n">
        <v>4</v>
      </c>
    </row>
    <row r="1446" spans="1:21">
      <c r="A1446" t="s">
        <v>4</v>
      </c>
      <c r="B1446" s="4" t="s">
        <v>5</v>
      </c>
      <c r="C1446" s="4" t="s">
        <v>7</v>
      </c>
      <c r="D1446" s="4" t="s">
        <v>7</v>
      </c>
      <c r="E1446" s="4" t="s">
        <v>21</v>
      </c>
      <c r="F1446" s="4" t="s">
        <v>21</v>
      </c>
      <c r="G1446" s="4" t="s">
        <v>21</v>
      </c>
      <c r="H1446" s="4" t="s">
        <v>12</v>
      </c>
    </row>
    <row r="1447" spans="1:21">
      <c r="A1447" t="n">
        <v>15804</v>
      </c>
      <c r="B1447" s="52" t="n">
        <v>45</v>
      </c>
      <c r="C1447" s="7" t="n">
        <v>2</v>
      </c>
      <c r="D1447" s="7" t="n">
        <v>3</v>
      </c>
      <c r="E1447" s="7" t="n">
        <v>-1.49000000953674</v>
      </c>
      <c r="F1447" s="7" t="n">
        <v>1.03999996185303</v>
      </c>
      <c r="G1447" s="7" t="n">
        <v>-3.85999989509583</v>
      </c>
      <c r="H1447" s="7" t="n">
        <v>0</v>
      </c>
    </row>
    <row r="1448" spans="1:21">
      <c r="A1448" t="s">
        <v>4</v>
      </c>
      <c r="B1448" s="4" t="s">
        <v>5</v>
      </c>
      <c r="C1448" s="4" t="s">
        <v>7</v>
      </c>
      <c r="D1448" s="4" t="s">
        <v>7</v>
      </c>
      <c r="E1448" s="4" t="s">
        <v>21</v>
      </c>
      <c r="F1448" s="4" t="s">
        <v>21</v>
      </c>
      <c r="G1448" s="4" t="s">
        <v>21</v>
      </c>
      <c r="H1448" s="4" t="s">
        <v>12</v>
      </c>
      <c r="I1448" s="4" t="s">
        <v>7</v>
      </c>
    </row>
    <row r="1449" spans="1:21">
      <c r="A1449" t="n">
        <v>15821</v>
      </c>
      <c r="B1449" s="52" t="n">
        <v>45</v>
      </c>
      <c r="C1449" s="7" t="n">
        <v>4</v>
      </c>
      <c r="D1449" s="7" t="n">
        <v>3</v>
      </c>
      <c r="E1449" s="7" t="n">
        <v>7.32999992370605</v>
      </c>
      <c r="F1449" s="7" t="n">
        <v>318.679992675781</v>
      </c>
      <c r="G1449" s="7" t="n">
        <v>0</v>
      </c>
      <c r="H1449" s="7" t="n">
        <v>0</v>
      </c>
      <c r="I1449" s="7" t="n">
        <v>0</v>
      </c>
    </row>
    <row r="1450" spans="1:21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21</v>
      </c>
      <c r="F1450" s="4" t="s">
        <v>12</v>
      </c>
    </row>
    <row r="1451" spans="1:21">
      <c r="A1451" t="n">
        <v>15839</v>
      </c>
      <c r="B1451" s="52" t="n">
        <v>45</v>
      </c>
      <c r="C1451" s="7" t="n">
        <v>5</v>
      </c>
      <c r="D1451" s="7" t="n">
        <v>3</v>
      </c>
      <c r="E1451" s="7" t="n">
        <v>5.30000019073486</v>
      </c>
      <c r="F1451" s="7" t="n">
        <v>0</v>
      </c>
    </row>
    <row r="1452" spans="1:21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21</v>
      </c>
      <c r="F1452" s="4" t="s">
        <v>12</v>
      </c>
    </row>
    <row r="1453" spans="1:21">
      <c r="A1453" t="n">
        <v>15848</v>
      </c>
      <c r="B1453" s="52" t="n">
        <v>45</v>
      </c>
      <c r="C1453" s="7" t="n">
        <v>11</v>
      </c>
      <c r="D1453" s="7" t="n">
        <v>3</v>
      </c>
      <c r="E1453" s="7" t="n">
        <v>34</v>
      </c>
      <c r="F1453" s="7" t="n">
        <v>0</v>
      </c>
    </row>
    <row r="1454" spans="1:21">
      <c r="A1454" t="s">
        <v>4</v>
      </c>
      <c r="B1454" s="4" t="s">
        <v>5</v>
      </c>
      <c r="C1454" s="4" t="s">
        <v>7</v>
      </c>
      <c r="D1454" s="4" t="s">
        <v>12</v>
      </c>
      <c r="E1454" s="4" t="s">
        <v>21</v>
      </c>
    </row>
    <row r="1455" spans="1:21">
      <c r="A1455" t="n">
        <v>15857</v>
      </c>
      <c r="B1455" s="37" t="n">
        <v>58</v>
      </c>
      <c r="C1455" s="7" t="n">
        <v>100</v>
      </c>
      <c r="D1455" s="7" t="n">
        <v>1000</v>
      </c>
      <c r="E1455" s="7" t="n">
        <v>1</v>
      </c>
    </row>
    <row r="1456" spans="1:21">
      <c r="A1456" t="s">
        <v>4</v>
      </c>
      <c r="B1456" s="4" t="s">
        <v>5</v>
      </c>
      <c r="C1456" s="4" t="s">
        <v>7</v>
      </c>
      <c r="D1456" s="4" t="s">
        <v>12</v>
      </c>
    </row>
    <row r="1457" spans="1:9">
      <c r="A1457" t="n">
        <v>15865</v>
      </c>
      <c r="B1457" s="37" t="n">
        <v>58</v>
      </c>
      <c r="C1457" s="7" t="n">
        <v>255</v>
      </c>
      <c r="D1457" s="7" t="n">
        <v>0</v>
      </c>
    </row>
    <row r="1458" spans="1:9">
      <c r="A1458" t="s">
        <v>4</v>
      </c>
      <c r="B1458" s="4" t="s">
        <v>5</v>
      </c>
      <c r="C1458" s="4" t="s">
        <v>12</v>
      </c>
      <c r="D1458" s="4" t="s">
        <v>7</v>
      </c>
      <c r="E1458" s="4" t="s">
        <v>8</v>
      </c>
      <c r="F1458" s="4" t="s">
        <v>21</v>
      </c>
      <c r="G1458" s="4" t="s">
        <v>21</v>
      </c>
      <c r="H1458" s="4" t="s">
        <v>21</v>
      </c>
    </row>
    <row r="1459" spans="1:9">
      <c r="A1459" t="n">
        <v>15869</v>
      </c>
      <c r="B1459" s="19" t="n">
        <v>48</v>
      </c>
      <c r="C1459" s="7" t="n">
        <v>104</v>
      </c>
      <c r="D1459" s="7" t="n">
        <v>0</v>
      </c>
      <c r="E1459" s="7" t="s">
        <v>210</v>
      </c>
      <c r="F1459" s="7" t="n">
        <v>0.699999988079071</v>
      </c>
      <c r="G1459" s="7" t="n">
        <v>0.800000011920929</v>
      </c>
      <c r="H1459" s="7" t="n">
        <v>0</v>
      </c>
    </row>
    <row r="1460" spans="1:9">
      <c r="A1460" t="s">
        <v>4</v>
      </c>
      <c r="B1460" s="4" t="s">
        <v>5</v>
      </c>
      <c r="C1460" s="4" t="s">
        <v>12</v>
      </c>
    </row>
    <row r="1461" spans="1:9">
      <c r="A1461" t="n">
        <v>15897</v>
      </c>
      <c r="B1461" s="25" t="n">
        <v>16</v>
      </c>
      <c r="C1461" s="7" t="n">
        <v>1800</v>
      </c>
    </row>
    <row r="1462" spans="1:9">
      <c r="A1462" t="s">
        <v>4</v>
      </c>
      <c r="B1462" s="4" t="s">
        <v>5</v>
      </c>
      <c r="C1462" s="4" t="s">
        <v>12</v>
      </c>
      <c r="D1462" s="4" t="s">
        <v>7</v>
      </c>
      <c r="E1462" s="4" t="s">
        <v>7</v>
      </c>
      <c r="F1462" s="4" t="s">
        <v>8</v>
      </c>
    </row>
    <row r="1463" spans="1:9">
      <c r="A1463" t="n">
        <v>15900</v>
      </c>
      <c r="B1463" s="27" t="n">
        <v>20</v>
      </c>
      <c r="C1463" s="7" t="n">
        <v>5266</v>
      </c>
      <c r="D1463" s="7" t="n">
        <v>2</v>
      </c>
      <c r="E1463" s="7" t="n">
        <v>10</v>
      </c>
      <c r="F1463" s="7" t="s">
        <v>212</v>
      </c>
    </row>
    <row r="1464" spans="1:9">
      <c r="A1464" t="s">
        <v>4</v>
      </c>
      <c r="B1464" s="4" t="s">
        <v>5</v>
      </c>
      <c r="C1464" s="4" t="s">
        <v>12</v>
      </c>
    </row>
    <row r="1465" spans="1:9">
      <c r="A1465" t="n">
        <v>15921</v>
      </c>
      <c r="B1465" s="25" t="n">
        <v>16</v>
      </c>
      <c r="C1465" s="7" t="n">
        <v>700</v>
      </c>
    </row>
    <row r="1466" spans="1:9">
      <c r="A1466" t="s">
        <v>4</v>
      </c>
      <c r="B1466" s="4" t="s">
        <v>5</v>
      </c>
      <c r="C1466" s="4" t="s">
        <v>12</v>
      </c>
      <c r="D1466" s="4" t="s">
        <v>7</v>
      </c>
      <c r="E1466" s="4" t="s">
        <v>21</v>
      </c>
      <c r="F1466" s="4" t="s">
        <v>12</v>
      </c>
    </row>
    <row r="1467" spans="1:9">
      <c r="A1467" t="n">
        <v>15924</v>
      </c>
      <c r="B1467" s="56" t="n">
        <v>59</v>
      </c>
      <c r="C1467" s="7" t="n">
        <v>5266</v>
      </c>
      <c r="D1467" s="7" t="n">
        <v>12</v>
      </c>
      <c r="E1467" s="7" t="n">
        <v>0.150000005960464</v>
      </c>
      <c r="F1467" s="7" t="n">
        <v>0</v>
      </c>
    </row>
    <row r="1468" spans="1:9">
      <c r="A1468" t="s">
        <v>4</v>
      </c>
      <c r="B1468" s="4" t="s">
        <v>5</v>
      </c>
      <c r="C1468" s="4" t="s">
        <v>12</v>
      </c>
    </row>
    <row r="1469" spans="1:9">
      <c r="A1469" t="n">
        <v>15934</v>
      </c>
      <c r="B1469" s="25" t="n">
        <v>16</v>
      </c>
      <c r="C1469" s="7" t="n">
        <v>300</v>
      </c>
    </row>
    <row r="1470" spans="1:9">
      <c r="A1470" t="s">
        <v>4</v>
      </c>
      <c r="B1470" s="4" t="s">
        <v>5</v>
      </c>
      <c r="C1470" s="4" t="s">
        <v>12</v>
      </c>
      <c r="D1470" s="4" t="s">
        <v>7</v>
      </c>
      <c r="E1470" s="4" t="s">
        <v>8</v>
      </c>
      <c r="F1470" s="4" t="s">
        <v>21</v>
      </c>
      <c r="G1470" s="4" t="s">
        <v>21</v>
      </c>
      <c r="H1470" s="4" t="s">
        <v>21</v>
      </c>
    </row>
    <row r="1471" spans="1:9">
      <c r="A1471" t="n">
        <v>15937</v>
      </c>
      <c r="B1471" s="19" t="n">
        <v>48</v>
      </c>
      <c r="C1471" s="7" t="n">
        <v>104</v>
      </c>
      <c r="D1471" s="7" t="n">
        <v>0</v>
      </c>
      <c r="E1471" s="7" t="s">
        <v>120</v>
      </c>
      <c r="F1471" s="7" t="n">
        <v>0.699999988079071</v>
      </c>
      <c r="G1471" s="7" t="n">
        <v>1</v>
      </c>
      <c r="H1471" s="7" t="n">
        <v>0</v>
      </c>
    </row>
    <row r="1472" spans="1:9">
      <c r="A1472" t="s">
        <v>4</v>
      </c>
      <c r="B1472" s="4" t="s">
        <v>5</v>
      </c>
      <c r="C1472" s="4" t="s">
        <v>12</v>
      </c>
      <c r="D1472" s="4" t="s">
        <v>7</v>
      </c>
      <c r="E1472" s="4" t="s">
        <v>21</v>
      </c>
      <c r="F1472" s="4" t="s">
        <v>12</v>
      </c>
    </row>
    <row r="1473" spans="1:8">
      <c r="A1473" t="n">
        <v>15961</v>
      </c>
      <c r="B1473" s="56" t="n">
        <v>59</v>
      </c>
      <c r="C1473" s="7" t="n">
        <v>104</v>
      </c>
      <c r="D1473" s="7" t="n">
        <v>12</v>
      </c>
      <c r="E1473" s="7" t="n">
        <v>0.150000005960464</v>
      </c>
      <c r="F1473" s="7" t="n">
        <v>0</v>
      </c>
    </row>
    <row r="1474" spans="1:8">
      <c r="A1474" t="s">
        <v>4</v>
      </c>
      <c r="B1474" s="4" t="s">
        <v>5</v>
      </c>
      <c r="C1474" s="4" t="s">
        <v>12</v>
      </c>
    </row>
    <row r="1475" spans="1:8">
      <c r="A1475" t="n">
        <v>15971</v>
      </c>
      <c r="B1475" s="25" t="n">
        <v>16</v>
      </c>
      <c r="C1475" s="7" t="n">
        <v>1300</v>
      </c>
    </row>
    <row r="1476" spans="1:8">
      <c r="A1476" t="s">
        <v>4</v>
      </c>
      <c r="B1476" s="4" t="s">
        <v>5</v>
      </c>
      <c r="C1476" s="4" t="s">
        <v>12</v>
      </c>
    </row>
    <row r="1477" spans="1:8">
      <c r="A1477" t="n">
        <v>15974</v>
      </c>
      <c r="B1477" s="25" t="n">
        <v>16</v>
      </c>
      <c r="C1477" s="7" t="n">
        <v>700</v>
      </c>
    </row>
    <row r="1478" spans="1:8">
      <c r="A1478" t="s">
        <v>4</v>
      </c>
      <c r="B1478" s="4" t="s">
        <v>5</v>
      </c>
      <c r="C1478" s="4" t="s">
        <v>12</v>
      </c>
      <c r="D1478" s="4" t="s">
        <v>7</v>
      </c>
      <c r="E1478" s="4" t="s">
        <v>21</v>
      </c>
      <c r="F1478" s="4" t="s">
        <v>12</v>
      </c>
    </row>
    <row r="1479" spans="1:8">
      <c r="A1479" t="n">
        <v>15977</v>
      </c>
      <c r="B1479" s="56" t="n">
        <v>59</v>
      </c>
      <c r="C1479" s="7" t="n">
        <v>5266</v>
      </c>
      <c r="D1479" s="7" t="n">
        <v>12</v>
      </c>
      <c r="E1479" s="7" t="n">
        <v>0.150000005960464</v>
      </c>
      <c r="F1479" s="7" t="n">
        <v>0</v>
      </c>
    </row>
    <row r="1480" spans="1:8">
      <c r="A1480" t="s">
        <v>4</v>
      </c>
      <c r="B1480" s="4" t="s">
        <v>5</v>
      </c>
      <c r="C1480" s="4" t="s">
        <v>12</v>
      </c>
    </row>
    <row r="1481" spans="1:8">
      <c r="A1481" t="n">
        <v>15987</v>
      </c>
      <c r="B1481" s="25" t="n">
        <v>16</v>
      </c>
      <c r="C1481" s="7" t="n">
        <v>300</v>
      </c>
    </row>
    <row r="1482" spans="1:8">
      <c r="A1482" t="s">
        <v>4</v>
      </c>
      <c r="B1482" s="4" t="s">
        <v>5</v>
      </c>
      <c r="C1482" s="4" t="s">
        <v>12</v>
      </c>
      <c r="D1482" s="4" t="s">
        <v>7</v>
      </c>
      <c r="E1482" s="4" t="s">
        <v>21</v>
      </c>
      <c r="F1482" s="4" t="s">
        <v>12</v>
      </c>
    </row>
    <row r="1483" spans="1:8">
      <c r="A1483" t="n">
        <v>15990</v>
      </c>
      <c r="B1483" s="56" t="n">
        <v>59</v>
      </c>
      <c r="C1483" s="7" t="n">
        <v>104</v>
      </c>
      <c r="D1483" s="7" t="n">
        <v>12</v>
      </c>
      <c r="E1483" s="7" t="n">
        <v>0.150000005960464</v>
      </c>
      <c r="F1483" s="7" t="n">
        <v>0</v>
      </c>
    </row>
    <row r="1484" spans="1:8">
      <c r="A1484" t="s">
        <v>4</v>
      </c>
      <c r="B1484" s="4" t="s">
        <v>5</v>
      </c>
      <c r="C1484" s="4" t="s">
        <v>12</v>
      </c>
    </row>
    <row r="1485" spans="1:8">
      <c r="A1485" t="n">
        <v>16000</v>
      </c>
      <c r="B1485" s="25" t="n">
        <v>16</v>
      </c>
      <c r="C1485" s="7" t="n">
        <v>1300</v>
      </c>
    </row>
    <row r="1486" spans="1:8">
      <c r="A1486" t="s">
        <v>4</v>
      </c>
      <c r="B1486" s="4" t="s">
        <v>5</v>
      </c>
      <c r="C1486" s="4" t="s">
        <v>12</v>
      </c>
    </row>
    <row r="1487" spans="1:8">
      <c r="A1487" t="n">
        <v>16003</v>
      </c>
      <c r="B1487" s="25" t="n">
        <v>16</v>
      </c>
      <c r="C1487" s="7" t="n">
        <v>700</v>
      </c>
    </row>
    <row r="1488" spans="1:8">
      <c r="A1488" t="s">
        <v>4</v>
      </c>
      <c r="B1488" s="4" t="s">
        <v>5</v>
      </c>
      <c r="C1488" s="4" t="s">
        <v>12</v>
      </c>
      <c r="D1488" s="4" t="s">
        <v>7</v>
      </c>
      <c r="E1488" s="4" t="s">
        <v>21</v>
      </c>
      <c r="F1488" s="4" t="s">
        <v>12</v>
      </c>
    </row>
    <row r="1489" spans="1:6">
      <c r="A1489" t="n">
        <v>16006</v>
      </c>
      <c r="B1489" s="56" t="n">
        <v>59</v>
      </c>
      <c r="C1489" s="7" t="n">
        <v>5266</v>
      </c>
      <c r="D1489" s="7" t="n">
        <v>12</v>
      </c>
      <c r="E1489" s="7" t="n">
        <v>0.150000005960464</v>
      </c>
      <c r="F1489" s="7" t="n">
        <v>0</v>
      </c>
    </row>
    <row r="1490" spans="1:6">
      <c r="A1490" t="s">
        <v>4</v>
      </c>
      <c r="B1490" s="4" t="s">
        <v>5</v>
      </c>
      <c r="C1490" s="4" t="s">
        <v>12</v>
      </c>
    </row>
    <row r="1491" spans="1:6">
      <c r="A1491" t="n">
        <v>16016</v>
      </c>
      <c r="B1491" s="25" t="n">
        <v>16</v>
      </c>
      <c r="C1491" s="7" t="n">
        <v>300</v>
      </c>
    </row>
    <row r="1492" spans="1:6">
      <c r="A1492" t="s">
        <v>4</v>
      </c>
      <c r="B1492" s="4" t="s">
        <v>5</v>
      </c>
      <c r="C1492" s="4" t="s">
        <v>12</v>
      </c>
      <c r="D1492" s="4" t="s">
        <v>7</v>
      </c>
      <c r="E1492" s="4" t="s">
        <v>21</v>
      </c>
      <c r="F1492" s="4" t="s">
        <v>12</v>
      </c>
    </row>
    <row r="1493" spans="1:6">
      <c r="A1493" t="n">
        <v>16019</v>
      </c>
      <c r="B1493" s="56" t="n">
        <v>59</v>
      </c>
      <c r="C1493" s="7" t="n">
        <v>104</v>
      </c>
      <c r="D1493" s="7" t="n">
        <v>12</v>
      </c>
      <c r="E1493" s="7" t="n">
        <v>0.150000005960464</v>
      </c>
      <c r="F1493" s="7" t="n">
        <v>0</v>
      </c>
    </row>
    <row r="1494" spans="1:6">
      <c r="A1494" t="s">
        <v>4</v>
      </c>
      <c r="B1494" s="4" t="s">
        <v>5</v>
      </c>
      <c r="C1494" s="4" t="s">
        <v>12</v>
      </c>
    </row>
    <row r="1495" spans="1:6">
      <c r="A1495" t="n">
        <v>16029</v>
      </c>
      <c r="B1495" s="25" t="n">
        <v>16</v>
      </c>
      <c r="C1495" s="7" t="n">
        <v>1300</v>
      </c>
    </row>
    <row r="1496" spans="1:6">
      <c r="A1496" t="s">
        <v>4</v>
      </c>
      <c r="B1496" s="4" t="s">
        <v>5</v>
      </c>
      <c r="C1496" s="4" t="s">
        <v>12</v>
      </c>
    </row>
    <row r="1497" spans="1:6">
      <c r="A1497" t="n">
        <v>16032</v>
      </c>
      <c r="B1497" s="25" t="n">
        <v>16</v>
      </c>
      <c r="C1497" s="7" t="n">
        <v>700</v>
      </c>
    </row>
    <row r="1498" spans="1:6">
      <c r="A1498" t="s">
        <v>4</v>
      </c>
      <c r="B1498" s="4" t="s">
        <v>5</v>
      </c>
      <c r="C1498" s="4" t="s">
        <v>7</v>
      </c>
      <c r="D1498" s="4" t="s">
        <v>12</v>
      </c>
      <c r="E1498" s="4" t="s">
        <v>21</v>
      </c>
    </row>
    <row r="1499" spans="1:6">
      <c r="A1499" t="n">
        <v>16035</v>
      </c>
      <c r="B1499" s="37" t="n">
        <v>58</v>
      </c>
      <c r="C1499" s="7" t="n">
        <v>0</v>
      </c>
      <c r="D1499" s="7" t="n">
        <v>1000</v>
      </c>
      <c r="E1499" s="7" t="n">
        <v>1</v>
      </c>
    </row>
    <row r="1500" spans="1:6">
      <c r="A1500" t="s">
        <v>4</v>
      </c>
      <c r="B1500" s="4" t="s">
        <v>5</v>
      </c>
      <c r="C1500" s="4" t="s">
        <v>7</v>
      </c>
      <c r="D1500" s="4" t="s">
        <v>12</v>
      </c>
    </row>
    <row r="1501" spans="1:6">
      <c r="A1501" t="n">
        <v>16043</v>
      </c>
      <c r="B1501" s="37" t="n">
        <v>58</v>
      </c>
      <c r="C1501" s="7" t="n">
        <v>255</v>
      </c>
      <c r="D1501" s="7" t="n">
        <v>0</v>
      </c>
    </row>
    <row r="1502" spans="1:6">
      <c r="A1502" t="s">
        <v>4</v>
      </c>
      <c r="B1502" s="4" t="s">
        <v>5</v>
      </c>
      <c r="C1502" s="4" t="s">
        <v>12</v>
      </c>
      <c r="D1502" s="4" t="s">
        <v>21</v>
      </c>
      <c r="E1502" s="4" t="s">
        <v>21</v>
      </c>
      <c r="F1502" s="4" t="s">
        <v>21</v>
      </c>
      <c r="G1502" s="4" t="s">
        <v>21</v>
      </c>
    </row>
    <row r="1503" spans="1:6">
      <c r="A1503" t="n">
        <v>16047</v>
      </c>
      <c r="B1503" s="17" t="n">
        <v>46</v>
      </c>
      <c r="C1503" s="7" t="n">
        <v>0</v>
      </c>
      <c r="D1503" s="7" t="n">
        <v>-3.59999990463257</v>
      </c>
      <c r="E1503" s="7" t="n">
        <v>0</v>
      </c>
      <c r="F1503" s="7" t="n">
        <v>0.5</v>
      </c>
      <c r="G1503" s="7" t="n">
        <v>90</v>
      </c>
    </row>
    <row r="1504" spans="1:6">
      <c r="A1504" t="s">
        <v>4</v>
      </c>
      <c r="B1504" s="4" t="s">
        <v>5</v>
      </c>
      <c r="C1504" s="4" t="s">
        <v>12</v>
      </c>
      <c r="D1504" s="4" t="s">
        <v>21</v>
      </c>
      <c r="E1504" s="4" t="s">
        <v>21</v>
      </c>
      <c r="F1504" s="4" t="s">
        <v>21</v>
      </c>
      <c r="G1504" s="4" t="s">
        <v>21</v>
      </c>
    </row>
    <row r="1505" spans="1:7">
      <c r="A1505" t="n">
        <v>16066</v>
      </c>
      <c r="B1505" s="17" t="n">
        <v>46</v>
      </c>
      <c r="C1505" s="7" t="n">
        <v>104</v>
      </c>
      <c r="D1505" s="7" t="n">
        <v>-2.24000000953674</v>
      </c>
      <c r="E1505" s="7" t="n">
        <v>0</v>
      </c>
      <c r="F1505" s="7" t="n">
        <v>0.5</v>
      </c>
      <c r="G1505" s="7" t="n">
        <v>270</v>
      </c>
    </row>
    <row r="1506" spans="1:7">
      <c r="A1506" t="s">
        <v>4</v>
      </c>
      <c r="B1506" s="4" t="s">
        <v>5</v>
      </c>
      <c r="C1506" s="4" t="s">
        <v>7</v>
      </c>
      <c r="D1506" s="4" t="s">
        <v>7</v>
      </c>
      <c r="E1506" s="4" t="s">
        <v>21</v>
      </c>
      <c r="F1506" s="4" t="s">
        <v>21</v>
      </c>
      <c r="G1506" s="4" t="s">
        <v>21</v>
      </c>
      <c r="H1506" s="4" t="s">
        <v>12</v>
      </c>
    </row>
    <row r="1507" spans="1:7">
      <c r="A1507" t="n">
        <v>16085</v>
      </c>
      <c r="B1507" s="52" t="n">
        <v>45</v>
      </c>
      <c r="C1507" s="7" t="n">
        <v>2</v>
      </c>
      <c r="D1507" s="7" t="n">
        <v>3</v>
      </c>
      <c r="E1507" s="7" t="n">
        <v>-1.47000002861023</v>
      </c>
      <c r="F1507" s="7" t="n">
        <v>1.0900000333786</v>
      </c>
      <c r="G1507" s="7" t="n">
        <v>-0.819999992847443</v>
      </c>
      <c r="H1507" s="7" t="n">
        <v>0</v>
      </c>
    </row>
    <row r="1508" spans="1:7">
      <c r="A1508" t="s">
        <v>4</v>
      </c>
      <c r="B1508" s="4" t="s">
        <v>5</v>
      </c>
      <c r="C1508" s="4" t="s">
        <v>7</v>
      </c>
      <c r="D1508" s="4" t="s">
        <v>7</v>
      </c>
      <c r="E1508" s="4" t="s">
        <v>21</v>
      </c>
      <c r="F1508" s="4" t="s">
        <v>21</v>
      </c>
      <c r="G1508" s="4" t="s">
        <v>21</v>
      </c>
      <c r="H1508" s="4" t="s">
        <v>12</v>
      </c>
      <c r="I1508" s="4" t="s">
        <v>7</v>
      </c>
    </row>
    <row r="1509" spans="1:7">
      <c r="A1509" t="n">
        <v>16102</v>
      </c>
      <c r="B1509" s="52" t="n">
        <v>45</v>
      </c>
      <c r="C1509" s="7" t="n">
        <v>4</v>
      </c>
      <c r="D1509" s="7" t="n">
        <v>3</v>
      </c>
      <c r="E1509" s="7" t="n">
        <v>5.80999994277954</v>
      </c>
      <c r="F1509" s="7" t="n">
        <v>311.869995117188</v>
      </c>
      <c r="G1509" s="7" t="n">
        <v>0</v>
      </c>
      <c r="H1509" s="7" t="n">
        <v>0</v>
      </c>
      <c r="I1509" s="7" t="n">
        <v>0</v>
      </c>
    </row>
    <row r="1510" spans="1:7">
      <c r="A1510" t="s">
        <v>4</v>
      </c>
      <c r="B1510" s="4" t="s">
        <v>5</v>
      </c>
      <c r="C1510" s="4" t="s">
        <v>7</v>
      </c>
      <c r="D1510" s="4" t="s">
        <v>7</v>
      </c>
      <c r="E1510" s="4" t="s">
        <v>21</v>
      </c>
      <c r="F1510" s="4" t="s">
        <v>12</v>
      </c>
    </row>
    <row r="1511" spans="1:7">
      <c r="A1511" t="n">
        <v>16120</v>
      </c>
      <c r="B1511" s="52" t="n">
        <v>45</v>
      </c>
      <c r="C1511" s="7" t="n">
        <v>5</v>
      </c>
      <c r="D1511" s="7" t="n">
        <v>3</v>
      </c>
      <c r="E1511" s="7" t="n">
        <v>4.40000009536743</v>
      </c>
      <c r="F1511" s="7" t="n">
        <v>0</v>
      </c>
    </row>
    <row r="1512" spans="1:7">
      <c r="A1512" t="s">
        <v>4</v>
      </c>
      <c r="B1512" s="4" t="s">
        <v>5</v>
      </c>
      <c r="C1512" s="4" t="s">
        <v>7</v>
      </c>
      <c r="D1512" s="4" t="s">
        <v>7</v>
      </c>
      <c r="E1512" s="4" t="s">
        <v>21</v>
      </c>
      <c r="F1512" s="4" t="s">
        <v>12</v>
      </c>
    </row>
    <row r="1513" spans="1:7">
      <c r="A1513" t="n">
        <v>16129</v>
      </c>
      <c r="B1513" s="52" t="n">
        <v>45</v>
      </c>
      <c r="C1513" s="7" t="n">
        <v>11</v>
      </c>
      <c r="D1513" s="7" t="n">
        <v>3</v>
      </c>
      <c r="E1513" s="7" t="n">
        <v>34</v>
      </c>
      <c r="F1513" s="7" t="n">
        <v>0</v>
      </c>
    </row>
    <row r="1514" spans="1:7">
      <c r="A1514" t="s">
        <v>4</v>
      </c>
      <c r="B1514" s="4" t="s">
        <v>5</v>
      </c>
      <c r="C1514" s="4" t="s">
        <v>12</v>
      </c>
    </row>
    <row r="1515" spans="1:7">
      <c r="A1515" t="n">
        <v>16138</v>
      </c>
      <c r="B1515" s="25" t="n">
        <v>16</v>
      </c>
      <c r="C1515" s="7" t="n">
        <v>0</v>
      </c>
    </row>
    <row r="1516" spans="1:7">
      <c r="A1516" t="s">
        <v>4</v>
      </c>
      <c r="B1516" s="4" t="s">
        <v>5</v>
      </c>
      <c r="C1516" s="4" t="s">
        <v>12</v>
      </c>
      <c r="D1516" s="4" t="s">
        <v>12</v>
      </c>
      <c r="E1516" s="4" t="s">
        <v>12</v>
      </c>
    </row>
    <row r="1517" spans="1:7">
      <c r="A1517" t="n">
        <v>16141</v>
      </c>
      <c r="B1517" s="54" t="n">
        <v>61</v>
      </c>
      <c r="C1517" s="7" t="n">
        <v>104</v>
      </c>
      <c r="D1517" s="7" t="n">
        <v>0</v>
      </c>
      <c r="E1517" s="7" t="n">
        <v>0</v>
      </c>
    </row>
    <row r="1518" spans="1:7">
      <c r="A1518" t="s">
        <v>4</v>
      </c>
      <c r="B1518" s="4" t="s">
        <v>5</v>
      </c>
      <c r="C1518" s="4" t="s">
        <v>12</v>
      </c>
      <c r="D1518" s="4" t="s">
        <v>12</v>
      </c>
      <c r="E1518" s="4" t="s">
        <v>12</v>
      </c>
    </row>
    <row r="1519" spans="1:7">
      <c r="A1519" t="n">
        <v>16148</v>
      </c>
      <c r="B1519" s="54" t="n">
        <v>61</v>
      </c>
      <c r="C1519" s="7" t="n">
        <v>5266</v>
      </c>
      <c r="D1519" s="7" t="n">
        <v>65533</v>
      </c>
      <c r="E1519" s="7" t="n">
        <v>0</v>
      </c>
    </row>
    <row r="1520" spans="1:7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21</v>
      </c>
      <c r="F1520" s="4" t="s">
        <v>12</v>
      </c>
    </row>
    <row r="1521" spans="1:9">
      <c r="A1521" t="n">
        <v>16155</v>
      </c>
      <c r="B1521" s="52" t="n">
        <v>45</v>
      </c>
      <c r="C1521" s="7" t="n">
        <v>5</v>
      </c>
      <c r="D1521" s="7" t="n">
        <v>3</v>
      </c>
      <c r="E1521" s="7" t="n">
        <v>4.19999980926514</v>
      </c>
      <c r="F1521" s="7" t="n">
        <v>1500</v>
      </c>
    </row>
    <row r="1522" spans="1:9">
      <c r="A1522" t="s">
        <v>4</v>
      </c>
      <c r="B1522" s="4" t="s">
        <v>5</v>
      </c>
      <c r="C1522" s="4" t="s">
        <v>7</v>
      </c>
      <c r="D1522" s="4" t="s">
        <v>12</v>
      </c>
      <c r="E1522" s="4" t="s">
        <v>21</v>
      </c>
    </row>
    <row r="1523" spans="1:9">
      <c r="A1523" t="n">
        <v>16164</v>
      </c>
      <c r="B1523" s="37" t="n">
        <v>58</v>
      </c>
      <c r="C1523" s="7" t="n">
        <v>100</v>
      </c>
      <c r="D1523" s="7" t="n">
        <v>1000</v>
      </c>
      <c r="E1523" s="7" t="n">
        <v>1</v>
      </c>
    </row>
    <row r="1524" spans="1:9">
      <c r="A1524" t="s">
        <v>4</v>
      </c>
      <c r="B1524" s="4" t="s">
        <v>5</v>
      </c>
      <c r="C1524" s="4" t="s">
        <v>7</v>
      </c>
      <c r="D1524" s="4" t="s">
        <v>12</v>
      </c>
    </row>
    <row r="1525" spans="1:9">
      <c r="A1525" t="n">
        <v>16172</v>
      </c>
      <c r="B1525" s="37" t="n">
        <v>58</v>
      </c>
      <c r="C1525" s="7" t="n">
        <v>255</v>
      </c>
      <c r="D1525" s="7" t="n">
        <v>0</v>
      </c>
    </row>
    <row r="1526" spans="1:9">
      <c r="A1526" t="s">
        <v>4</v>
      </c>
      <c r="B1526" s="4" t="s">
        <v>5</v>
      </c>
      <c r="C1526" s="4" t="s">
        <v>7</v>
      </c>
      <c r="D1526" s="4" t="s">
        <v>12</v>
      </c>
    </row>
    <row r="1527" spans="1:9">
      <c r="A1527" t="n">
        <v>16176</v>
      </c>
      <c r="B1527" s="52" t="n">
        <v>45</v>
      </c>
      <c r="C1527" s="7" t="n">
        <v>7</v>
      </c>
      <c r="D1527" s="7" t="n">
        <v>255</v>
      </c>
    </row>
    <row r="1528" spans="1:9">
      <c r="A1528" t="s">
        <v>4</v>
      </c>
      <c r="B1528" s="4" t="s">
        <v>5</v>
      </c>
      <c r="C1528" s="4" t="s">
        <v>7</v>
      </c>
      <c r="D1528" s="4" t="s">
        <v>21</v>
      </c>
      <c r="E1528" s="4" t="s">
        <v>12</v>
      </c>
      <c r="F1528" s="4" t="s">
        <v>7</v>
      </c>
    </row>
    <row r="1529" spans="1:9">
      <c r="A1529" t="n">
        <v>16180</v>
      </c>
      <c r="B1529" s="53" t="n">
        <v>49</v>
      </c>
      <c r="C1529" s="7" t="n">
        <v>3</v>
      </c>
      <c r="D1529" s="7" t="n">
        <v>0.699999988079071</v>
      </c>
      <c r="E1529" s="7" t="n">
        <v>500</v>
      </c>
      <c r="F1529" s="7" t="n">
        <v>0</v>
      </c>
    </row>
    <row r="1530" spans="1:9">
      <c r="A1530" t="s">
        <v>4</v>
      </c>
      <c r="B1530" s="4" t="s">
        <v>5</v>
      </c>
      <c r="C1530" s="4" t="s">
        <v>7</v>
      </c>
      <c r="D1530" s="4" t="s">
        <v>12</v>
      </c>
    </row>
    <row r="1531" spans="1:9">
      <c r="A1531" t="n">
        <v>16189</v>
      </c>
      <c r="B1531" s="37" t="n">
        <v>58</v>
      </c>
      <c r="C1531" s="7" t="n">
        <v>10</v>
      </c>
      <c r="D1531" s="7" t="n">
        <v>300</v>
      </c>
    </row>
    <row r="1532" spans="1:9">
      <c r="A1532" t="s">
        <v>4</v>
      </c>
      <c r="B1532" s="4" t="s">
        <v>5</v>
      </c>
      <c r="C1532" s="4" t="s">
        <v>7</v>
      </c>
      <c r="D1532" s="4" t="s">
        <v>12</v>
      </c>
    </row>
    <row r="1533" spans="1:9">
      <c r="A1533" t="n">
        <v>16193</v>
      </c>
      <c r="B1533" s="37" t="n">
        <v>58</v>
      </c>
      <c r="C1533" s="7" t="n">
        <v>12</v>
      </c>
      <c r="D1533" s="7" t="n">
        <v>0</v>
      </c>
    </row>
    <row r="1534" spans="1:9">
      <c r="A1534" t="s">
        <v>4</v>
      </c>
      <c r="B1534" s="4" t="s">
        <v>5</v>
      </c>
      <c r="C1534" s="4" t="s">
        <v>7</v>
      </c>
      <c r="D1534" s="4" t="s">
        <v>12</v>
      </c>
      <c r="E1534" s="4" t="s">
        <v>12</v>
      </c>
      <c r="F1534" s="4" t="s">
        <v>7</v>
      </c>
    </row>
    <row r="1535" spans="1:9">
      <c r="A1535" t="n">
        <v>16197</v>
      </c>
      <c r="B1535" s="39" t="n">
        <v>25</v>
      </c>
      <c r="C1535" s="7" t="n">
        <v>1</v>
      </c>
      <c r="D1535" s="7" t="n">
        <v>160</v>
      </c>
      <c r="E1535" s="7" t="n">
        <v>350</v>
      </c>
      <c r="F1535" s="7" t="n">
        <v>2</v>
      </c>
    </row>
    <row r="1536" spans="1:9">
      <c r="A1536" t="s">
        <v>4</v>
      </c>
      <c r="B1536" s="4" t="s">
        <v>5</v>
      </c>
      <c r="C1536" s="4" t="s">
        <v>7</v>
      </c>
      <c r="D1536" s="4" t="s">
        <v>12</v>
      </c>
      <c r="E1536" s="4" t="s">
        <v>8</v>
      </c>
    </row>
    <row r="1537" spans="1:6">
      <c r="A1537" t="n">
        <v>16204</v>
      </c>
      <c r="B1537" s="34" t="n">
        <v>51</v>
      </c>
      <c r="C1537" s="7" t="n">
        <v>4</v>
      </c>
      <c r="D1537" s="7" t="n">
        <v>104</v>
      </c>
      <c r="E1537" s="7" t="s">
        <v>213</v>
      </c>
    </row>
    <row r="1538" spans="1:6">
      <c r="A1538" t="s">
        <v>4</v>
      </c>
      <c r="B1538" s="4" t="s">
        <v>5</v>
      </c>
      <c r="C1538" s="4" t="s">
        <v>12</v>
      </c>
    </row>
    <row r="1539" spans="1:6">
      <c r="A1539" t="n">
        <v>16217</v>
      </c>
      <c r="B1539" s="25" t="n">
        <v>16</v>
      </c>
      <c r="C1539" s="7" t="n">
        <v>0</v>
      </c>
    </row>
    <row r="1540" spans="1:6">
      <c r="A1540" t="s">
        <v>4</v>
      </c>
      <c r="B1540" s="4" t="s">
        <v>5</v>
      </c>
      <c r="C1540" s="4" t="s">
        <v>12</v>
      </c>
      <c r="D1540" s="4" t="s">
        <v>42</v>
      </c>
      <c r="E1540" s="4" t="s">
        <v>7</v>
      </c>
      <c r="F1540" s="4" t="s">
        <v>7</v>
      </c>
      <c r="G1540" s="4" t="s">
        <v>42</v>
      </c>
      <c r="H1540" s="4" t="s">
        <v>7</v>
      </c>
      <c r="I1540" s="4" t="s">
        <v>7</v>
      </c>
    </row>
    <row r="1541" spans="1:6">
      <c r="A1541" t="n">
        <v>16220</v>
      </c>
      <c r="B1541" s="35" t="n">
        <v>26</v>
      </c>
      <c r="C1541" s="7" t="n">
        <v>104</v>
      </c>
      <c r="D1541" s="7" t="s">
        <v>214</v>
      </c>
      <c r="E1541" s="7" t="n">
        <v>2</v>
      </c>
      <c r="F1541" s="7" t="n">
        <v>3</v>
      </c>
      <c r="G1541" s="7" t="s">
        <v>215</v>
      </c>
      <c r="H1541" s="7" t="n">
        <v>2</v>
      </c>
      <c r="I1541" s="7" t="n">
        <v>0</v>
      </c>
    </row>
    <row r="1542" spans="1:6">
      <c r="A1542" t="s">
        <v>4</v>
      </c>
      <c r="B1542" s="4" t="s">
        <v>5</v>
      </c>
    </row>
    <row r="1543" spans="1:6">
      <c r="A1543" t="n">
        <v>16313</v>
      </c>
      <c r="B1543" s="36" t="n">
        <v>28</v>
      </c>
    </row>
    <row r="1544" spans="1:6">
      <c r="A1544" t="s">
        <v>4</v>
      </c>
      <c r="B1544" s="4" t="s">
        <v>5</v>
      </c>
      <c r="C1544" s="4" t="s">
        <v>7</v>
      </c>
      <c r="D1544" s="4" t="s">
        <v>12</v>
      </c>
      <c r="E1544" s="4" t="s">
        <v>12</v>
      </c>
      <c r="F1544" s="4" t="s">
        <v>7</v>
      </c>
    </row>
    <row r="1545" spans="1:6">
      <c r="A1545" t="n">
        <v>16314</v>
      </c>
      <c r="B1545" s="39" t="n">
        <v>25</v>
      </c>
      <c r="C1545" s="7" t="n">
        <v>1</v>
      </c>
      <c r="D1545" s="7" t="n">
        <v>160</v>
      </c>
      <c r="E1545" s="7" t="n">
        <v>570</v>
      </c>
      <c r="F1545" s="7" t="n">
        <v>1</v>
      </c>
    </row>
    <row r="1546" spans="1:6">
      <c r="A1546" t="s">
        <v>4</v>
      </c>
      <c r="B1546" s="4" t="s">
        <v>5</v>
      </c>
      <c r="C1546" s="4" t="s">
        <v>7</v>
      </c>
      <c r="D1546" s="4" t="s">
        <v>12</v>
      </c>
      <c r="E1546" s="4" t="s">
        <v>8</v>
      </c>
    </row>
    <row r="1547" spans="1:6">
      <c r="A1547" t="n">
        <v>16321</v>
      </c>
      <c r="B1547" s="34" t="n">
        <v>51</v>
      </c>
      <c r="C1547" s="7" t="n">
        <v>4</v>
      </c>
      <c r="D1547" s="7" t="n">
        <v>0</v>
      </c>
      <c r="E1547" s="7" t="s">
        <v>216</v>
      </c>
    </row>
    <row r="1548" spans="1:6">
      <c r="A1548" t="s">
        <v>4</v>
      </c>
      <c r="B1548" s="4" t="s">
        <v>5</v>
      </c>
      <c r="C1548" s="4" t="s">
        <v>12</v>
      </c>
    </row>
    <row r="1549" spans="1:6">
      <c r="A1549" t="n">
        <v>16334</v>
      </c>
      <c r="B1549" s="25" t="n">
        <v>16</v>
      </c>
      <c r="C1549" s="7" t="n">
        <v>0</v>
      </c>
    </row>
    <row r="1550" spans="1:6">
      <c r="A1550" t="s">
        <v>4</v>
      </c>
      <c r="B1550" s="4" t="s">
        <v>5</v>
      </c>
      <c r="C1550" s="4" t="s">
        <v>12</v>
      </c>
      <c r="D1550" s="4" t="s">
        <v>42</v>
      </c>
      <c r="E1550" s="4" t="s">
        <v>7</v>
      </c>
      <c r="F1550" s="4" t="s">
        <v>7</v>
      </c>
    </row>
    <row r="1551" spans="1:6">
      <c r="A1551" t="n">
        <v>16337</v>
      </c>
      <c r="B1551" s="35" t="n">
        <v>26</v>
      </c>
      <c r="C1551" s="7" t="n">
        <v>0</v>
      </c>
      <c r="D1551" s="7" t="s">
        <v>217</v>
      </c>
      <c r="E1551" s="7" t="n">
        <v>2</v>
      </c>
      <c r="F1551" s="7" t="n">
        <v>0</v>
      </c>
    </row>
    <row r="1552" spans="1:6">
      <c r="A1552" t="s">
        <v>4</v>
      </c>
      <c r="B1552" s="4" t="s">
        <v>5</v>
      </c>
    </row>
    <row r="1553" spans="1:9">
      <c r="A1553" t="n">
        <v>16387</v>
      </c>
      <c r="B1553" s="36" t="n">
        <v>28</v>
      </c>
    </row>
    <row r="1554" spans="1:9">
      <c r="A1554" t="s">
        <v>4</v>
      </c>
      <c r="B1554" s="4" t="s">
        <v>5</v>
      </c>
      <c r="C1554" s="4" t="s">
        <v>7</v>
      </c>
      <c r="D1554" s="32" t="s">
        <v>39</v>
      </c>
      <c r="E1554" s="4" t="s">
        <v>5</v>
      </c>
      <c r="F1554" s="4" t="s">
        <v>7</v>
      </c>
      <c r="G1554" s="4" t="s">
        <v>12</v>
      </c>
      <c r="H1554" s="32" t="s">
        <v>40</v>
      </c>
      <c r="I1554" s="4" t="s">
        <v>7</v>
      </c>
      <c r="J1554" s="4" t="s">
        <v>22</v>
      </c>
    </row>
    <row r="1555" spans="1:9">
      <c r="A1555" t="n">
        <v>16388</v>
      </c>
      <c r="B1555" s="12" t="n">
        <v>5</v>
      </c>
      <c r="C1555" s="7" t="n">
        <v>28</v>
      </c>
      <c r="D1555" s="32" t="s">
        <v>3</v>
      </c>
      <c r="E1555" s="44" t="n">
        <v>64</v>
      </c>
      <c r="F1555" s="7" t="n">
        <v>5</v>
      </c>
      <c r="G1555" s="7" t="n">
        <v>6</v>
      </c>
      <c r="H1555" s="32" t="s">
        <v>3</v>
      </c>
      <c r="I1555" s="7" t="n">
        <v>1</v>
      </c>
      <c r="J1555" s="13" t="n">
        <f t="normal" ca="1">A1567</f>
        <v>0</v>
      </c>
    </row>
    <row r="1556" spans="1:9">
      <c r="A1556" t="s">
        <v>4</v>
      </c>
      <c r="B1556" s="4" t="s">
        <v>5</v>
      </c>
      <c r="C1556" s="4" t="s">
        <v>7</v>
      </c>
      <c r="D1556" s="4" t="s">
        <v>12</v>
      </c>
      <c r="E1556" s="4" t="s">
        <v>12</v>
      </c>
      <c r="F1556" s="4" t="s">
        <v>7</v>
      </c>
    </row>
    <row r="1557" spans="1:9">
      <c r="A1557" t="n">
        <v>16399</v>
      </c>
      <c r="B1557" s="39" t="n">
        <v>25</v>
      </c>
      <c r="C1557" s="7" t="n">
        <v>1</v>
      </c>
      <c r="D1557" s="7" t="n">
        <v>60</v>
      </c>
      <c r="E1557" s="7" t="n">
        <v>500</v>
      </c>
      <c r="F1557" s="7" t="n">
        <v>1</v>
      </c>
    </row>
    <row r="1558" spans="1:9">
      <c r="A1558" t="s">
        <v>4</v>
      </c>
      <c r="B1558" s="4" t="s">
        <v>5</v>
      </c>
      <c r="C1558" s="4" t="s">
        <v>7</v>
      </c>
      <c r="D1558" s="4" t="s">
        <v>12</v>
      </c>
      <c r="E1558" s="4" t="s">
        <v>8</v>
      </c>
    </row>
    <row r="1559" spans="1:9">
      <c r="A1559" t="n">
        <v>16406</v>
      </c>
      <c r="B1559" s="34" t="n">
        <v>51</v>
      </c>
      <c r="C1559" s="7" t="n">
        <v>4</v>
      </c>
      <c r="D1559" s="7" t="n">
        <v>6</v>
      </c>
      <c r="E1559" s="7" t="s">
        <v>184</v>
      </c>
    </row>
    <row r="1560" spans="1:9">
      <c r="A1560" t="s">
        <v>4</v>
      </c>
      <c r="B1560" s="4" t="s">
        <v>5</v>
      </c>
      <c r="C1560" s="4" t="s">
        <v>12</v>
      </c>
    </row>
    <row r="1561" spans="1:9">
      <c r="A1561" t="n">
        <v>16420</v>
      </c>
      <c r="B1561" s="25" t="n">
        <v>16</v>
      </c>
      <c r="C1561" s="7" t="n">
        <v>0</v>
      </c>
    </row>
    <row r="1562" spans="1:9">
      <c r="A1562" t="s">
        <v>4</v>
      </c>
      <c r="B1562" s="4" t="s">
        <v>5</v>
      </c>
      <c r="C1562" s="4" t="s">
        <v>12</v>
      </c>
      <c r="D1562" s="4" t="s">
        <v>42</v>
      </c>
      <c r="E1562" s="4" t="s">
        <v>7</v>
      </c>
      <c r="F1562" s="4" t="s">
        <v>7</v>
      </c>
    </row>
    <row r="1563" spans="1:9">
      <c r="A1563" t="n">
        <v>16423</v>
      </c>
      <c r="B1563" s="35" t="n">
        <v>26</v>
      </c>
      <c r="C1563" s="7" t="n">
        <v>6</v>
      </c>
      <c r="D1563" s="7" t="s">
        <v>218</v>
      </c>
      <c r="E1563" s="7" t="n">
        <v>2</v>
      </c>
      <c r="F1563" s="7" t="n">
        <v>0</v>
      </c>
    </row>
    <row r="1564" spans="1:9">
      <c r="A1564" t="s">
        <v>4</v>
      </c>
      <c r="B1564" s="4" t="s">
        <v>5</v>
      </c>
    </row>
    <row r="1565" spans="1:9">
      <c r="A1565" t="n">
        <v>16470</v>
      </c>
      <c r="B1565" s="36" t="n">
        <v>28</v>
      </c>
    </row>
    <row r="1566" spans="1:9">
      <c r="A1566" t="s">
        <v>4</v>
      </c>
      <c r="B1566" s="4" t="s">
        <v>5</v>
      </c>
      <c r="C1566" s="4" t="s">
        <v>7</v>
      </c>
      <c r="D1566" s="32" t="s">
        <v>39</v>
      </c>
      <c r="E1566" s="4" t="s">
        <v>5</v>
      </c>
      <c r="F1566" s="4" t="s">
        <v>7</v>
      </c>
      <c r="G1566" s="4" t="s">
        <v>12</v>
      </c>
      <c r="H1566" s="32" t="s">
        <v>40</v>
      </c>
      <c r="I1566" s="4" t="s">
        <v>7</v>
      </c>
      <c r="J1566" s="4" t="s">
        <v>22</v>
      </c>
    </row>
    <row r="1567" spans="1:9">
      <c r="A1567" t="n">
        <v>16471</v>
      </c>
      <c r="B1567" s="12" t="n">
        <v>5</v>
      </c>
      <c r="C1567" s="7" t="n">
        <v>28</v>
      </c>
      <c r="D1567" s="32" t="s">
        <v>3</v>
      </c>
      <c r="E1567" s="44" t="n">
        <v>64</v>
      </c>
      <c r="F1567" s="7" t="n">
        <v>5</v>
      </c>
      <c r="G1567" s="7" t="n">
        <v>4</v>
      </c>
      <c r="H1567" s="32" t="s">
        <v>3</v>
      </c>
      <c r="I1567" s="7" t="n">
        <v>1</v>
      </c>
      <c r="J1567" s="13" t="n">
        <f t="normal" ca="1">A1579</f>
        <v>0</v>
      </c>
    </row>
    <row r="1568" spans="1:9">
      <c r="A1568" t="s">
        <v>4</v>
      </c>
      <c r="B1568" s="4" t="s">
        <v>5</v>
      </c>
      <c r="C1568" s="4" t="s">
        <v>7</v>
      </c>
      <c r="D1568" s="4" t="s">
        <v>12</v>
      </c>
      <c r="E1568" s="4" t="s">
        <v>12</v>
      </c>
      <c r="F1568" s="4" t="s">
        <v>7</v>
      </c>
    </row>
    <row r="1569" spans="1:10">
      <c r="A1569" t="n">
        <v>16482</v>
      </c>
      <c r="B1569" s="39" t="n">
        <v>25</v>
      </c>
      <c r="C1569" s="7" t="n">
        <v>1</v>
      </c>
      <c r="D1569" s="7" t="n">
        <v>260</v>
      </c>
      <c r="E1569" s="7" t="n">
        <v>640</v>
      </c>
      <c r="F1569" s="7" t="n">
        <v>1</v>
      </c>
    </row>
    <row r="1570" spans="1:10">
      <c r="A1570" t="s">
        <v>4</v>
      </c>
      <c r="B1570" s="4" t="s">
        <v>5</v>
      </c>
      <c r="C1570" s="4" t="s">
        <v>7</v>
      </c>
      <c r="D1570" s="4" t="s">
        <v>12</v>
      </c>
      <c r="E1570" s="4" t="s">
        <v>8</v>
      </c>
    </row>
    <row r="1571" spans="1:10">
      <c r="A1571" t="n">
        <v>16489</v>
      </c>
      <c r="B1571" s="34" t="n">
        <v>51</v>
      </c>
      <c r="C1571" s="7" t="n">
        <v>4</v>
      </c>
      <c r="D1571" s="7" t="n">
        <v>4</v>
      </c>
      <c r="E1571" s="7" t="s">
        <v>219</v>
      </c>
    </row>
    <row r="1572" spans="1:10">
      <c r="A1572" t="s">
        <v>4</v>
      </c>
      <c r="B1572" s="4" t="s">
        <v>5</v>
      </c>
      <c r="C1572" s="4" t="s">
        <v>12</v>
      </c>
    </row>
    <row r="1573" spans="1:10">
      <c r="A1573" t="n">
        <v>16502</v>
      </c>
      <c r="B1573" s="25" t="n">
        <v>16</v>
      </c>
      <c r="C1573" s="7" t="n">
        <v>0</v>
      </c>
    </row>
    <row r="1574" spans="1:10">
      <c r="A1574" t="s">
        <v>4</v>
      </c>
      <c r="B1574" s="4" t="s">
        <v>5</v>
      </c>
      <c r="C1574" s="4" t="s">
        <v>12</v>
      </c>
      <c r="D1574" s="4" t="s">
        <v>42</v>
      </c>
      <c r="E1574" s="4" t="s">
        <v>7</v>
      </c>
      <c r="F1574" s="4" t="s">
        <v>7</v>
      </c>
    </row>
    <row r="1575" spans="1:10">
      <c r="A1575" t="n">
        <v>16505</v>
      </c>
      <c r="B1575" s="35" t="n">
        <v>26</v>
      </c>
      <c r="C1575" s="7" t="n">
        <v>4</v>
      </c>
      <c r="D1575" s="7" t="s">
        <v>220</v>
      </c>
      <c r="E1575" s="7" t="n">
        <v>2</v>
      </c>
      <c r="F1575" s="7" t="n">
        <v>0</v>
      </c>
    </row>
    <row r="1576" spans="1:10">
      <c r="A1576" t="s">
        <v>4</v>
      </c>
      <c r="B1576" s="4" t="s">
        <v>5</v>
      </c>
    </row>
    <row r="1577" spans="1:10">
      <c r="A1577" t="n">
        <v>16576</v>
      </c>
      <c r="B1577" s="36" t="n">
        <v>28</v>
      </c>
    </row>
    <row r="1578" spans="1:10">
      <c r="A1578" t="s">
        <v>4</v>
      </c>
      <c r="B1578" s="4" t="s">
        <v>5</v>
      </c>
      <c r="C1578" s="4" t="s">
        <v>7</v>
      </c>
      <c r="D1578" s="32" t="s">
        <v>39</v>
      </c>
      <c r="E1578" s="4" t="s">
        <v>5</v>
      </c>
      <c r="F1578" s="4" t="s">
        <v>7</v>
      </c>
      <c r="G1578" s="4" t="s">
        <v>12</v>
      </c>
      <c r="H1578" s="32" t="s">
        <v>40</v>
      </c>
      <c r="I1578" s="4" t="s">
        <v>7</v>
      </c>
      <c r="J1578" s="4" t="s">
        <v>22</v>
      </c>
    </row>
    <row r="1579" spans="1:10">
      <c r="A1579" t="n">
        <v>16577</v>
      </c>
      <c r="B1579" s="12" t="n">
        <v>5</v>
      </c>
      <c r="C1579" s="7" t="n">
        <v>28</v>
      </c>
      <c r="D1579" s="32" t="s">
        <v>3</v>
      </c>
      <c r="E1579" s="44" t="n">
        <v>64</v>
      </c>
      <c r="F1579" s="7" t="n">
        <v>5</v>
      </c>
      <c r="G1579" s="7" t="n">
        <v>5</v>
      </c>
      <c r="H1579" s="32" t="s">
        <v>3</v>
      </c>
      <c r="I1579" s="7" t="n">
        <v>1</v>
      </c>
      <c r="J1579" s="13" t="n">
        <f t="normal" ca="1">A1591</f>
        <v>0</v>
      </c>
    </row>
    <row r="1580" spans="1:10">
      <c r="A1580" t="s">
        <v>4</v>
      </c>
      <c r="B1580" s="4" t="s">
        <v>5</v>
      </c>
      <c r="C1580" s="4" t="s">
        <v>7</v>
      </c>
      <c r="D1580" s="4" t="s">
        <v>12</v>
      </c>
      <c r="E1580" s="4" t="s">
        <v>12</v>
      </c>
      <c r="F1580" s="4" t="s">
        <v>7</v>
      </c>
    </row>
    <row r="1581" spans="1:10">
      <c r="A1581" t="n">
        <v>16588</v>
      </c>
      <c r="B1581" s="39" t="n">
        <v>25</v>
      </c>
      <c r="C1581" s="7" t="n">
        <v>1</v>
      </c>
      <c r="D1581" s="7" t="n">
        <v>60</v>
      </c>
      <c r="E1581" s="7" t="n">
        <v>640</v>
      </c>
      <c r="F1581" s="7" t="n">
        <v>1</v>
      </c>
    </row>
    <row r="1582" spans="1:10">
      <c r="A1582" t="s">
        <v>4</v>
      </c>
      <c r="B1582" s="4" t="s">
        <v>5</v>
      </c>
      <c r="C1582" s="4" t="s">
        <v>7</v>
      </c>
      <c r="D1582" s="4" t="s">
        <v>12</v>
      </c>
      <c r="E1582" s="4" t="s">
        <v>8</v>
      </c>
    </row>
    <row r="1583" spans="1:10">
      <c r="A1583" t="n">
        <v>16595</v>
      </c>
      <c r="B1583" s="34" t="n">
        <v>51</v>
      </c>
      <c r="C1583" s="7" t="n">
        <v>4</v>
      </c>
      <c r="D1583" s="7" t="n">
        <v>5</v>
      </c>
      <c r="E1583" s="7" t="s">
        <v>221</v>
      </c>
    </row>
    <row r="1584" spans="1:10">
      <c r="A1584" t="s">
        <v>4</v>
      </c>
      <c r="B1584" s="4" t="s">
        <v>5</v>
      </c>
      <c r="C1584" s="4" t="s">
        <v>12</v>
      </c>
    </row>
    <row r="1585" spans="1:10">
      <c r="A1585" t="n">
        <v>16609</v>
      </c>
      <c r="B1585" s="25" t="n">
        <v>16</v>
      </c>
      <c r="C1585" s="7" t="n">
        <v>0</v>
      </c>
    </row>
    <row r="1586" spans="1:10">
      <c r="A1586" t="s">
        <v>4</v>
      </c>
      <c r="B1586" s="4" t="s">
        <v>5</v>
      </c>
      <c r="C1586" s="4" t="s">
        <v>12</v>
      </c>
      <c r="D1586" s="4" t="s">
        <v>42</v>
      </c>
      <c r="E1586" s="4" t="s">
        <v>7</v>
      </c>
      <c r="F1586" s="4" t="s">
        <v>7</v>
      </c>
    </row>
    <row r="1587" spans="1:10">
      <c r="A1587" t="n">
        <v>16612</v>
      </c>
      <c r="B1587" s="35" t="n">
        <v>26</v>
      </c>
      <c r="C1587" s="7" t="n">
        <v>5</v>
      </c>
      <c r="D1587" s="7" t="s">
        <v>222</v>
      </c>
      <c r="E1587" s="7" t="n">
        <v>2</v>
      </c>
      <c r="F1587" s="7" t="n">
        <v>0</v>
      </c>
    </row>
    <row r="1588" spans="1:10">
      <c r="A1588" t="s">
        <v>4</v>
      </c>
      <c r="B1588" s="4" t="s">
        <v>5</v>
      </c>
    </row>
    <row r="1589" spans="1:10">
      <c r="A1589" t="n">
        <v>16662</v>
      </c>
      <c r="B1589" s="36" t="n">
        <v>28</v>
      </c>
    </row>
    <row r="1590" spans="1:10">
      <c r="A1590" t="s">
        <v>4</v>
      </c>
      <c r="B1590" s="4" t="s">
        <v>5</v>
      </c>
      <c r="C1590" s="4" t="s">
        <v>7</v>
      </c>
      <c r="D1590" s="32" t="s">
        <v>39</v>
      </c>
      <c r="E1590" s="4" t="s">
        <v>5</v>
      </c>
      <c r="F1590" s="4" t="s">
        <v>7</v>
      </c>
      <c r="G1590" s="4" t="s">
        <v>12</v>
      </c>
      <c r="H1590" s="32" t="s">
        <v>40</v>
      </c>
      <c r="I1590" s="4" t="s">
        <v>7</v>
      </c>
      <c r="J1590" s="4" t="s">
        <v>22</v>
      </c>
    </row>
    <row r="1591" spans="1:10">
      <c r="A1591" t="n">
        <v>16663</v>
      </c>
      <c r="B1591" s="12" t="n">
        <v>5</v>
      </c>
      <c r="C1591" s="7" t="n">
        <v>28</v>
      </c>
      <c r="D1591" s="32" t="s">
        <v>3</v>
      </c>
      <c r="E1591" s="44" t="n">
        <v>64</v>
      </c>
      <c r="F1591" s="7" t="n">
        <v>5</v>
      </c>
      <c r="G1591" s="7" t="n">
        <v>7</v>
      </c>
      <c r="H1591" s="32" t="s">
        <v>3</v>
      </c>
      <c r="I1591" s="7" t="n">
        <v>1</v>
      </c>
      <c r="J1591" s="13" t="n">
        <f t="normal" ca="1">A1603</f>
        <v>0</v>
      </c>
    </row>
    <row r="1592" spans="1:10">
      <c r="A1592" t="s">
        <v>4</v>
      </c>
      <c r="B1592" s="4" t="s">
        <v>5</v>
      </c>
      <c r="C1592" s="4" t="s">
        <v>7</v>
      </c>
      <c r="D1592" s="4" t="s">
        <v>12</v>
      </c>
      <c r="E1592" s="4" t="s">
        <v>12</v>
      </c>
      <c r="F1592" s="4" t="s">
        <v>7</v>
      </c>
    </row>
    <row r="1593" spans="1:10">
      <c r="A1593" t="n">
        <v>16674</v>
      </c>
      <c r="B1593" s="39" t="n">
        <v>25</v>
      </c>
      <c r="C1593" s="7" t="n">
        <v>1</v>
      </c>
      <c r="D1593" s="7" t="n">
        <v>60</v>
      </c>
      <c r="E1593" s="7" t="n">
        <v>500</v>
      </c>
      <c r="F1593" s="7" t="n">
        <v>1</v>
      </c>
    </row>
    <row r="1594" spans="1:10">
      <c r="A1594" t="s">
        <v>4</v>
      </c>
      <c r="B1594" s="4" t="s">
        <v>5</v>
      </c>
      <c r="C1594" s="4" t="s">
        <v>7</v>
      </c>
      <c r="D1594" s="4" t="s">
        <v>12</v>
      </c>
      <c r="E1594" s="4" t="s">
        <v>8</v>
      </c>
    </row>
    <row r="1595" spans="1:10">
      <c r="A1595" t="n">
        <v>16681</v>
      </c>
      <c r="B1595" s="34" t="n">
        <v>51</v>
      </c>
      <c r="C1595" s="7" t="n">
        <v>4</v>
      </c>
      <c r="D1595" s="7" t="n">
        <v>7</v>
      </c>
      <c r="E1595" s="7" t="s">
        <v>216</v>
      </c>
    </row>
    <row r="1596" spans="1:10">
      <c r="A1596" t="s">
        <v>4</v>
      </c>
      <c r="B1596" s="4" t="s">
        <v>5</v>
      </c>
      <c r="C1596" s="4" t="s">
        <v>12</v>
      </c>
    </row>
    <row r="1597" spans="1:10">
      <c r="A1597" t="n">
        <v>16694</v>
      </c>
      <c r="B1597" s="25" t="n">
        <v>16</v>
      </c>
      <c r="C1597" s="7" t="n">
        <v>0</v>
      </c>
    </row>
    <row r="1598" spans="1:10">
      <c r="A1598" t="s">
        <v>4</v>
      </c>
      <c r="B1598" s="4" t="s">
        <v>5</v>
      </c>
      <c r="C1598" s="4" t="s">
        <v>12</v>
      </c>
      <c r="D1598" s="4" t="s">
        <v>42</v>
      </c>
      <c r="E1598" s="4" t="s">
        <v>7</v>
      </c>
      <c r="F1598" s="4" t="s">
        <v>7</v>
      </c>
    </row>
    <row r="1599" spans="1:10">
      <c r="A1599" t="n">
        <v>16697</v>
      </c>
      <c r="B1599" s="35" t="n">
        <v>26</v>
      </c>
      <c r="C1599" s="7" t="n">
        <v>7</v>
      </c>
      <c r="D1599" s="7" t="s">
        <v>223</v>
      </c>
      <c r="E1599" s="7" t="n">
        <v>2</v>
      </c>
      <c r="F1599" s="7" t="n">
        <v>0</v>
      </c>
    </row>
    <row r="1600" spans="1:10">
      <c r="A1600" t="s">
        <v>4</v>
      </c>
      <c r="B1600" s="4" t="s">
        <v>5</v>
      </c>
    </row>
    <row r="1601" spans="1:10">
      <c r="A1601" t="n">
        <v>16778</v>
      </c>
      <c r="B1601" s="36" t="n">
        <v>28</v>
      </c>
    </row>
    <row r="1602" spans="1:10">
      <c r="A1602" t="s">
        <v>4</v>
      </c>
      <c r="B1602" s="4" t="s">
        <v>5</v>
      </c>
      <c r="C1602" s="4" t="s">
        <v>7</v>
      </c>
      <c r="D1602" s="32" t="s">
        <v>39</v>
      </c>
      <c r="E1602" s="4" t="s">
        <v>5</v>
      </c>
      <c r="F1602" s="4" t="s">
        <v>7</v>
      </c>
      <c r="G1602" s="4" t="s">
        <v>12</v>
      </c>
      <c r="H1602" s="32" t="s">
        <v>40</v>
      </c>
      <c r="I1602" s="4" t="s">
        <v>7</v>
      </c>
      <c r="J1602" s="4" t="s">
        <v>22</v>
      </c>
    </row>
    <row r="1603" spans="1:10">
      <c r="A1603" t="n">
        <v>16779</v>
      </c>
      <c r="B1603" s="12" t="n">
        <v>5</v>
      </c>
      <c r="C1603" s="7" t="n">
        <v>28</v>
      </c>
      <c r="D1603" s="32" t="s">
        <v>3</v>
      </c>
      <c r="E1603" s="44" t="n">
        <v>64</v>
      </c>
      <c r="F1603" s="7" t="n">
        <v>5</v>
      </c>
      <c r="G1603" s="7" t="n">
        <v>9</v>
      </c>
      <c r="H1603" s="32" t="s">
        <v>3</v>
      </c>
      <c r="I1603" s="7" t="n">
        <v>1</v>
      </c>
      <c r="J1603" s="13" t="n">
        <f t="normal" ca="1">A1627</f>
        <v>0</v>
      </c>
    </row>
    <row r="1604" spans="1:10">
      <c r="A1604" t="s">
        <v>4</v>
      </c>
      <c r="B1604" s="4" t="s">
        <v>5</v>
      </c>
      <c r="C1604" s="4" t="s">
        <v>7</v>
      </c>
      <c r="D1604" s="4" t="s">
        <v>12</v>
      </c>
      <c r="E1604" s="4" t="s">
        <v>12</v>
      </c>
      <c r="F1604" s="4" t="s">
        <v>7</v>
      </c>
    </row>
    <row r="1605" spans="1:10">
      <c r="A1605" t="n">
        <v>16790</v>
      </c>
      <c r="B1605" s="39" t="n">
        <v>25</v>
      </c>
      <c r="C1605" s="7" t="n">
        <v>1</v>
      </c>
      <c r="D1605" s="7" t="n">
        <v>260</v>
      </c>
      <c r="E1605" s="7" t="n">
        <v>640</v>
      </c>
      <c r="F1605" s="7" t="n">
        <v>1</v>
      </c>
    </row>
    <row r="1606" spans="1:10">
      <c r="A1606" t="s">
        <v>4</v>
      </c>
      <c r="B1606" s="4" t="s">
        <v>5</v>
      </c>
      <c r="C1606" s="4" t="s">
        <v>7</v>
      </c>
      <c r="D1606" s="4" t="s">
        <v>12</v>
      </c>
      <c r="E1606" s="4" t="s">
        <v>8</v>
      </c>
    </row>
    <row r="1607" spans="1:10">
      <c r="A1607" t="n">
        <v>16797</v>
      </c>
      <c r="B1607" s="34" t="n">
        <v>51</v>
      </c>
      <c r="C1607" s="7" t="n">
        <v>4</v>
      </c>
      <c r="D1607" s="7" t="n">
        <v>9</v>
      </c>
      <c r="E1607" s="7" t="s">
        <v>69</v>
      </c>
    </row>
    <row r="1608" spans="1:10">
      <c r="A1608" t="s">
        <v>4</v>
      </c>
      <c r="B1608" s="4" t="s">
        <v>5</v>
      </c>
      <c r="C1608" s="4" t="s">
        <v>12</v>
      </c>
    </row>
    <row r="1609" spans="1:10">
      <c r="A1609" t="n">
        <v>16810</v>
      </c>
      <c r="B1609" s="25" t="n">
        <v>16</v>
      </c>
      <c r="C1609" s="7" t="n">
        <v>0</v>
      </c>
    </row>
    <row r="1610" spans="1:10">
      <c r="A1610" t="s">
        <v>4</v>
      </c>
      <c r="B1610" s="4" t="s">
        <v>5</v>
      </c>
      <c r="C1610" s="4" t="s">
        <v>12</v>
      </c>
      <c r="D1610" s="4" t="s">
        <v>42</v>
      </c>
      <c r="E1610" s="4" t="s">
        <v>7</v>
      </c>
      <c r="F1610" s="4" t="s">
        <v>7</v>
      </c>
    </row>
    <row r="1611" spans="1:10">
      <c r="A1611" t="n">
        <v>16813</v>
      </c>
      <c r="B1611" s="35" t="n">
        <v>26</v>
      </c>
      <c r="C1611" s="7" t="n">
        <v>9</v>
      </c>
      <c r="D1611" s="7" t="s">
        <v>224</v>
      </c>
      <c r="E1611" s="7" t="n">
        <v>2</v>
      </c>
      <c r="F1611" s="7" t="n">
        <v>0</v>
      </c>
    </row>
    <row r="1612" spans="1:10">
      <c r="A1612" t="s">
        <v>4</v>
      </c>
      <c r="B1612" s="4" t="s">
        <v>5</v>
      </c>
    </row>
    <row r="1613" spans="1:10">
      <c r="A1613" t="n">
        <v>16875</v>
      </c>
      <c r="B1613" s="36" t="n">
        <v>28</v>
      </c>
    </row>
    <row r="1614" spans="1:10">
      <c r="A1614" t="s">
        <v>4</v>
      </c>
      <c r="B1614" s="4" t="s">
        <v>5</v>
      </c>
      <c r="C1614" s="4" t="s">
        <v>7</v>
      </c>
      <c r="D1614" s="32" t="s">
        <v>39</v>
      </c>
      <c r="E1614" s="4" t="s">
        <v>5</v>
      </c>
      <c r="F1614" s="4" t="s">
        <v>7</v>
      </c>
      <c r="G1614" s="4" t="s">
        <v>12</v>
      </c>
      <c r="H1614" s="32" t="s">
        <v>40</v>
      </c>
      <c r="I1614" s="4" t="s">
        <v>7</v>
      </c>
      <c r="J1614" s="4" t="s">
        <v>22</v>
      </c>
    </row>
    <row r="1615" spans="1:10">
      <c r="A1615" t="n">
        <v>16876</v>
      </c>
      <c r="B1615" s="12" t="n">
        <v>5</v>
      </c>
      <c r="C1615" s="7" t="n">
        <v>28</v>
      </c>
      <c r="D1615" s="32" t="s">
        <v>3</v>
      </c>
      <c r="E1615" s="44" t="n">
        <v>64</v>
      </c>
      <c r="F1615" s="7" t="n">
        <v>5</v>
      </c>
      <c r="G1615" s="7" t="n">
        <v>1</v>
      </c>
      <c r="H1615" s="32" t="s">
        <v>3</v>
      </c>
      <c r="I1615" s="7" t="n">
        <v>1</v>
      </c>
      <c r="J1615" s="13" t="n">
        <f t="normal" ca="1">A1627</f>
        <v>0</v>
      </c>
    </row>
    <row r="1616" spans="1:10">
      <c r="A1616" t="s">
        <v>4</v>
      </c>
      <c r="B1616" s="4" t="s">
        <v>5</v>
      </c>
      <c r="C1616" s="4" t="s">
        <v>7</v>
      </c>
      <c r="D1616" s="4" t="s">
        <v>12</v>
      </c>
      <c r="E1616" s="4" t="s">
        <v>12</v>
      </c>
      <c r="F1616" s="4" t="s">
        <v>7</v>
      </c>
    </row>
    <row r="1617" spans="1:10">
      <c r="A1617" t="n">
        <v>16887</v>
      </c>
      <c r="B1617" s="39" t="n">
        <v>25</v>
      </c>
      <c r="C1617" s="7" t="n">
        <v>1</v>
      </c>
      <c r="D1617" s="7" t="n">
        <v>60</v>
      </c>
      <c r="E1617" s="7" t="n">
        <v>640</v>
      </c>
      <c r="F1617" s="7" t="n">
        <v>1</v>
      </c>
    </row>
    <row r="1618" spans="1:10">
      <c r="A1618" t="s">
        <v>4</v>
      </c>
      <c r="B1618" s="4" t="s">
        <v>5</v>
      </c>
      <c r="C1618" s="4" t="s">
        <v>7</v>
      </c>
      <c r="D1618" s="4" t="s">
        <v>12</v>
      </c>
      <c r="E1618" s="4" t="s">
        <v>8</v>
      </c>
    </row>
    <row r="1619" spans="1:10">
      <c r="A1619" t="n">
        <v>16894</v>
      </c>
      <c r="B1619" s="34" t="n">
        <v>51</v>
      </c>
      <c r="C1619" s="7" t="n">
        <v>4</v>
      </c>
      <c r="D1619" s="7" t="n">
        <v>1</v>
      </c>
      <c r="E1619" s="7" t="s">
        <v>168</v>
      </c>
    </row>
    <row r="1620" spans="1:10">
      <c r="A1620" t="s">
        <v>4</v>
      </c>
      <c r="B1620" s="4" t="s">
        <v>5</v>
      </c>
      <c r="C1620" s="4" t="s">
        <v>12</v>
      </c>
    </row>
    <row r="1621" spans="1:10">
      <c r="A1621" t="n">
        <v>16908</v>
      </c>
      <c r="B1621" s="25" t="n">
        <v>16</v>
      </c>
      <c r="C1621" s="7" t="n">
        <v>0</v>
      </c>
    </row>
    <row r="1622" spans="1:10">
      <c r="A1622" t="s">
        <v>4</v>
      </c>
      <c r="B1622" s="4" t="s">
        <v>5</v>
      </c>
      <c r="C1622" s="4" t="s">
        <v>12</v>
      </c>
      <c r="D1622" s="4" t="s">
        <v>42</v>
      </c>
      <c r="E1622" s="4" t="s">
        <v>7</v>
      </c>
      <c r="F1622" s="4" t="s">
        <v>7</v>
      </c>
    </row>
    <row r="1623" spans="1:10">
      <c r="A1623" t="n">
        <v>16911</v>
      </c>
      <c r="B1623" s="35" t="n">
        <v>26</v>
      </c>
      <c r="C1623" s="7" t="n">
        <v>1</v>
      </c>
      <c r="D1623" s="7" t="s">
        <v>225</v>
      </c>
      <c r="E1623" s="7" t="n">
        <v>2</v>
      </c>
      <c r="F1623" s="7" t="n">
        <v>0</v>
      </c>
    </row>
    <row r="1624" spans="1:10">
      <c r="A1624" t="s">
        <v>4</v>
      </c>
      <c r="B1624" s="4" t="s">
        <v>5</v>
      </c>
    </row>
    <row r="1625" spans="1:10">
      <c r="A1625" t="n">
        <v>16946</v>
      </c>
      <c r="B1625" s="36" t="n">
        <v>28</v>
      </c>
    </row>
    <row r="1626" spans="1:10">
      <c r="A1626" t="s">
        <v>4</v>
      </c>
      <c r="B1626" s="4" t="s">
        <v>5</v>
      </c>
      <c r="C1626" s="4" t="s">
        <v>7</v>
      </c>
      <c r="D1626" s="32" t="s">
        <v>39</v>
      </c>
      <c r="E1626" s="4" t="s">
        <v>5</v>
      </c>
      <c r="F1626" s="4" t="s">
        <v>7</v>
      </c>
      <c r="G1626" s="4" t="s">
        <v>12</v>
      </c>
      <c r="H1626" s="32" t="s">
        <v>40</v>
      </c>
      <c r="I1626" s="4" t="s">
        <v>7</v>
      </c>
      <c r="J1626" s="4" t="s">
        <v>22</v>
      </c>
    </row>
    <row r="1627" spans="1:10">
      <c r="A1627" t="n">
        <v>16947</v>
      </c>
      <c r="B1627" s="12" t="n">
        <v>5</v>
      </c>
      <c r="C1627" s="7" t="n">
        <v>28</v>
      </c>
      <c r="D1627" s="32" t="s">
        <v>3</v>
      </c>
      <c r="E1627" s="44" t="n">
        <v>64</v>
      </c>
      <c r="F1627" s="7" t="n">
        <v>5</v>
      </c>
      <c r="G1627" s="7" t="n">
        <v>1</v>
      </c>
      <c r="H1627" s="32" t="s">
        <v>3</v>
      </c>
      <c r="I1627" s="7" t="n">
        <v>1</v>
      </c>
      <c r="J1627" s="13" t="n">
        <f t="normal" ca="1">A1639</f>
        <v>0</v>
      </c>
    </row>
    <row r="1628" spans="1:10">
      <c r="A1628" t="s">
        <v>4</v>
      </c>
      <c r="B1628" s="4" t="s">
        <v>5</v>
      </c>
      <c r="C1628" s="4" t="s">
        <v>7</v>
      </c>
      <c r="D1628" s="4" t="s">
        <v>12</v>
      </c>
      <c r="E1628" s="4" t="s">
        <v>12</v>
      </c>
      <c r="F1628" s="4" t="s">
        <v>7</v>
      </c>
    </row>
    <row r="1629" spans="1:10">
      <c r="A1629" t="n">
        <v>16958</v>
      </c>
      <c r="B1629" s="39" t="n">
        <v>25</v>
      </c>
      <c r="C1629" s="7" t="n">
        <v>1</v>
      </c>
      <c r="D1629" s="7" t="n">
        <v>60</v>
      </c>
      <c r="E1629" s="7" t="n">
        <v>640</v>
      </c>
      <c r="F1629" s="7" t="n">
        <v>1</v>
      </c>
    </row>
    <row r="1630" spans="1:10">
      <c r="A1630" t="s">
        <v>4</v>
      </c>
      <c r="B1630" s="4" t="s">
        <v>5</v>
      </c>
      <c r="C1630" s="4" t="s">
        <v>7</v>
      </c>
      <c r="D1630" s="4" t="s">
        <v>12</v>
      </c>
      <c r="E1630" s="4" t="s">
        <v>8</v>
      </c>
    </row>
    <row r="1631" spans="1:10">
      <c r="A1631" t="n">
        <v>16965</v>
      </c>
      <c r="B1631" s="34" t="n">
        <v>51</v>
      </c>
      <c r="C1631" s="7" t="n">
        <v>4</v>
      </c>
      <c r="D1631" s="7" t="n">
        <v>1</v>
      </c>
      <c r="E1631" s="7" t="s">
        <v>226</v>
      </c>
    </row>
    <row r="1632" spans="1:10">
      <c r="A1632" t="s">
        <v>4</v>
      </c>
      <c r="B1632" s="4" t="s">
        <v>5</v>
      </c>
      <c r="C1632" s="4" t="s">
        <v>12</v>
      </c>
    </row>
    <row r="1633" spans="1:10">
      <c r="A1633" t="n">
        <v>16978</v>
      </c>
      <c r="B1633" s="25" t="n">
        <v>16</v>
      </c>
      <c r="C1633" s="7" t="n">
        <v>0</v>
      </c>
    </row>
    <row r="1634" spans="1:10">
      <c r="A1634" t="s">
        <v>4</v>
      </c>
      <c r="B1634" s="4" t="s">
        <v>5</v>
      </c>
      <c r="C1634" s="4" t="s">
        <v>12</v>
      </c>
      <c r="D1634" s="4" t="s">
        <v>42</v>
      </c>
      <c r="E1634" s="4" t="s">
        <v>7</v>
      </c>
      <c r="F1634" s="4" t="s">
        <v>7</v>
      </c>
    </row>
    <row r="1635" spans="1:10">
      <c r="A1635" t="n">
        <v>16981</v>
      </c>
      <c r="B1635" s="35" t="n">
        <v>26</v>
      </c>
      <c r="C1635" s="7" t="n">
        <v>1</v>
      </c>
      <c r="D1635" s="7" t="s">
        <v>227</v>
      </c>
      <c r="E1635" s="7" t="n">
        <v>2</v>
      </c>
      <c r="F1635" s="7" t="n">
        <v>0</v>
      </c>
    </row>
    <row r="1636" spans="1:10">
      <c r="A1636" t="s">
        <v>4</v>
      </c>
      <c r="B1636" s="4" t="s">
        <v>5</v>
      </c>
    </row>
    <row r="1637" spans="1:10">
      <c r="A1637" t="n">
        <v>17048</v>
      </c>
      <c r="B1637" s="36" t="n">
        <v>28</v>
      </c>
    </row>
    <row r="1638" spans="1:10">
      <c r="A1638" t="s">
        <v>4</v>
      </c>
      <c r="B1638" s="4" t="s">
        <v>5</v>
      </c>
      <c r="C1638" s="4" t="s">
        <v>7</v>
      </c>
      <c r="D1638" s="32" t="s">
        <v>39</v>
      </c>
      <c r="E1638" s="4" t="s">
        <v>5</v>
      </c>
      <c r="F1638" s="4" t="s">
        <v>7</v>
      </c>
      <c r="G1638" s="4" t="s">
        <v>12</v>
      </c>
      <c r="H1638" s="32" t="s">
        <v>40</v>
      </c>
      <c r="I1638" s="4" t="s">
        <v>7</v>
      </c>
      <c r="J1638" s="4" t="s">
        <v>22</v>
      </c>
    </row>
    <row r="1639" spans="1:10">
      <c r="A1639" t="n">
        <v>17049</v>
      </c>
      <c r="B1639" s="12" t="n">
        <v>5</v>
      </c>
      <c r="C1639" s="7" t="n">
        <v>28</v>
      </c>
      <c r="D1639" s="32" t="s">
        <v>3</v>
      </c>
      <c r="E1639" s="44" t="n">
        <v>64</v>
      </c>
      <c r="F1639" s="7" t="n">
        <v>5</v>
      </c>
      <c r="G1639" s="7" t="n">
        <v>8</v>
      </c>
      <c r="H1639" s="32" t="s">
        <v>3</v>
      </c>
      <c r="I1639" s="7" t="n">
        <v>1</v>
      </c>
      <c r="J1639" s="13" t="n">
        <f t="normal" ca="1">A1651</f>
        <v>0</v>
      </c>
    </row>
    <row r="1640" spans="1:10">
      <c r="A1640" t="s">
        <v>4</v>
      </c>
      <c r="B1640" s="4" t="s">
        <v>5</v>
      </c>
      <c r="C1640" s="4" t="s">
        <v>7</v>
      </c>
      <c r="D1640" s="4" t="s">
        <v>12</v>
      </c>
      <c r="E1640" s="4" t="s">
        <v>12</v>
      </c>
      <c r="F1640" s="4" t="s">
        <v>7</v>
      </c>
    </row>
    <row r="1641" spans="1:10">
      <c r="A1641" t="n">
        <v>17060</v>
      </c>
      <c r="B1641" s="39" t="n">
        <v>25</v>
      </c>
      <c r="C1641" s="7" t="n">
        <v>1</v>
      </c>
      <c r="D1641" s="7" t="n">
        <v>60</v>
      </c>
      <c r="E1641" s="7" t="n">
        <v>500</v>
      </c>
      <c r="F1641" s="7" t="n">
        <v>1</v>
      </c>
    </row>
    <row r="1642" spans="1:10">
      <c r="A1642" t="s">
        <v>4</v>
      </c>
      <c r="B1642" s="4" t="s">
        <v>5</v>
      </c>
      <c r="C1642" s="4" t="s">
        <v>7</v>
      </c>
      <c r="D1642" s="4" t="s">
        <v>12</v>
      </c>
      <c r="E1642" s="4" t="s">
        <v>8</v>
      </c>
    </row>
    <row r="1643" spans="1:10">
      <c r="A1643" t="n">
        <v>17067</v>
      </c>
      <c r="B1643" s="34" t="n">
        <v>51</v>
      </c>
      <c r="C1643" s="7" t="n">
        <v>4</v>
      </c>
      <c r="D1643" s="7" t="n">
        <v>8</v>
      </c>
      <c r="E1643" s="7" t="s">
        <v>226</v>
      </c>
    </row>
    <row r="1644" spans="1:10">
      <c r="A1644" t="s">
        <v>4</v>
      </c>
      <c r="B1644" s="4" t="s">
        <v>5</v>
      </c>
      <c r="C1644" s="4" t="s">
        <v>12</v>
      </c>
    </row>
    <row r="1645" spans="1:10">
      <c r="A1645" t="n">
        <v>17080</v>
      </c>
      <c r="B1645" s="25" t="n">
        <v>16</v>
      </c>
      <c r="C1645" s="7" t="n">
        <v>0</v>
      </c>
    </row>
    <row r="1646" spans="1:10">
      <c r="A1646" t="s">
        <v>4</v>
      </c>
      <c r="B1646" s="4" t="s">
        <v>5</v>
      </c>
      <c r="C1646" s="4" t="s">
        <v>12</v>
      </c>
      <c r="D1646" s="4" t="s">
        <v>42</v>
      </c>
      <c r="E1646" s="4" t="s">
        <v>7</v>
      </c>
      <c r="F1646" s="4" t="s">
        <v>7</v>
      </c>
    </row>
    <row r="1647" spans="1:10">
      <c r="A1647" t="n">
        <v>17083</v>
      </c>
      <c r="B1647" s="35" t="n">
        <v>26</v>
      </c>
      <c r="C1647" s="7" t="n">
        <v>8</v>
      </c>
      <c r="D1647" s="7" t="s">
        <v>228</v>
      </c>
      <c r="E1647" s="7" t="n">
        <v>2</v>
      </c>
      <c r="F1647" s="7" t="n">
        <v>0</v>
      </c>
    </row>
    <row r="1648" spans="1:10">
      <c r="A1648" t="s">
        <v>4</v>
      </c>
      <c r="B1648" s="4" t="s">
        <v>5</v>
      </c>
    </row>
    <row r="1649" spans="1:10">
      <c r="A1649" t="n">
        <v>17138</v>
      </c>
      <c r="B1649" s="36" t="n">
        <v>28</v>
      </c>
    </row>
    <row r="1650" spans="1:10">
      <c r="A1650" t="s">
        <v>4</v>
      </c>
      <c r="B1650" s="4" t="s">
        <v>5</v>
      </c>
      <c r="C1650" s="4" t="s">
        <v>7</v>
      </c>
      <c r="D1650" s="32" t="s">
        <v>39</v>
      </c>
      <c r="E1650" s="4" t="s">
        <v>5</v>
      </c>
      <c r="F1650" s="4" t="s">
        <v>7</v>
      </c>
      <c r="G1650" s="4" t="s">
        <v>12</v>
      </c>
      <c r="H1650" s="32" t="s">
        <v>40</v>
      </c>
      <c r="I1650" s="4" t="s">
        <v>7</v>
      </c>
      <c r="J1650" s="4" t="s">
        <v>22</v>
      </c>
    </row>
    <row r="1651" spans="1:10">
      <c r="A1651" t="n">
        <v>17139</v>
      </c>
      <c r="B1651" s="12" t="n">
        <v>5</v>
      </c>
      <c r="C1651" s="7" t="n">
        <v>28</v>
      </c>
      <c r="D1651" s="32" t="s">
        <v>3</v>
      </c>
      <c r="E1651" s="44" t="n">
        <v>64</v>
      </c>
      <c r="F1651" s="7" t="n">
        <v>5</v>
      </c>
      <c r="G1651" s="7" t="n">
        <v>11</v>
      </c>
      <c r="H1651" s="32" t="s">
        <v>3</v>
      </c>
      <c r="I1651" s="7" t="n">
        <v>1</v>
      </c>
      <c r="J1651" s="13" t="n">
        <f t="normal" ca="1">A1663</f>
        <v>0</v>
      </c>
    </row>
    <row r="1652" spans="1:10">
      <c r="A1652" t="s">
        <v>4</v>
      </c>
      <c r="B1652" s="4" t="s">
        <v>5</v>
      </c>
      <c r="C1652" s="4" t="s">
        <v>7</v>
      </c>
      <c r="D1652" s="4" t="s">
        <v>12</v>
      </c>
      <c r="E1652" s="4" t="s">
        <v>12</v>
      </c>
      <c r="F1652" s="4" t="s">
        <v>7</v>
      </c>
    </row>
    <row r="1653" spans="1:10">
      <c r="A1653" t="n">
        <v>17150</v>
      </c>
      <c r="B1653" s="39" t="n">
        <v>25</v>
      </c>
      <c r="C1653" s="7" t="n">
        <v>1</v>
      </c>
      <c r="D1653" s="7" t="n">
        <v>260</v>
      </c>
      <c r="E1653" s="7" t="n">
        <v>640</v>
      </c>
      <c r="F1653" s="7" t="n">
        <v>1</v>
      </c>
    </row>
    <row r="1654" spans="1:10">
      <c r="A1654" t="s">
        <v>4</v>
      </c>
      <c r="B1654" s="4" t="s">
        <v>5</v>
      </c>
      <c r="C1654" s="4" t="s">
        <v>7</v>
      </c>
      <c r="D1654" s="4" t="s">
        <v>12</v>
      </c>
      <c r="E1654" s="4" t="s">
        <v>8</v>
      </c>
    </row>
    <row r="1655" spans="1:10">
      <c r="A1655" t="n">
        <v>17157</v>
      </c>
      <c r="B1655" s="34" t="n">
        <v>51</v>
      </c>
      <c r="C1655" s="7" t="n">
        <v>4</v>
      </c>
      <c r="D1655" s="7" t="n">
        <v>11</v>
      </c>
      <c r="E1655" s="7" t="s">
        <v>221</v>
      </c>
    </row>
    <row r="1656" spans="1:10">
      <c r="A1656" t="s">
        <v>4</v>
      </c>
      <c r="B1656" s="4" t="s">
        <v>5</v>
      </c>
      <c r="C1656" s="4" t="s">
        <v>12</v>
      </c>
    </row>
    <row r="1657" spans="1:10">
      <c r="A1657" t="n">
        <v>17171</v>
      </c>
      <c r="B1657" s="25" t="n">
        <v>16</v>
      </c>
      <c r="C1657" s="7" t="n">
        <v>0</v>
      </c>
    </row>
    <row r="1658" spans="1:10">
      <c r="A1658" t="s">
        <v>4</v>
      </c>
      <c r="B1658" s="4" t="s">
        <v>5</v>
      </c>
      <c r="C1658" s="4" t="s">
        <v>12</v>
      </c>
      <c r="D1658" s="4" t="s">
        <v>42</v>
      </c>
      <c r="E1658" s="4" t="s">
        <v>7</v>
      </c>
      <c r="F1658" s="4" t="s">
        <v>7</v>
      </c>
    </row>
    <row r="1659" spans="1:10">
      <c r="A1659" t="n">
        <v>17174</v>
      </c>
      <c r="B1659" s="35" t="n">
        <v>26</v>
      </c>
      <c r="C1659" s="7" t="n">
        <v>11</v>
      </c>
      <c r="D1659" s="7" t="s">
        <v>229</v>
      </c>
      <c r="E1659" s="7" t="n">
        <v>2</v>
      </c>
      <c r="F1659" s="7" t="n">
        <v>0</v>
      </c>
    </row>
    <row r="1660" spans="1:10">
      <c r="A1660" t="s">
        <v>4</v>
      </c>
      <c r="B1660" s="4" t="s">
        <v>5</v>
      </c>
    </row>
    <row r="1661" spans="1:10">
      <c r="A1661" t="n">
        <v>17300</v>
      </c>
      <c r="B1661" s="36" t="n">
        <v>28</v>
      </c>
    </row>
    <row r="1662" spans="1:10">
      <c r="A1662" t="s">
        <v>4</v>
      </c>
      <c r="B1662" s="4" t="s">
        <v>5</v>
      </c>
      <c r="C1662" s="4" t="s">
        <v>7</v>
      </c>
      <c r="D1662" s="4" t="s">
        <v>12</v>
      </c>
      <c r="E1662" s="4" t="s">
        <v>12</v>
      </c>
      <c r="F1662" s="4" t="s">
        <v>7</v>
      </c>
    </row>
    <row r="1663" spans="1:10">
      <c r="A1663" t="n">
        <v>17301</v>
      </c>
      <c r="B1663" s="39" t="n">
        <v>25</v>
      </c>
      <c r="C1663" s="7" t="n">
        <v>1</v>
      </c>
      <c r="D1663" s="7" t="n">
        <v>160</v>
      </c>
      <c r="E1663" s="7" t="n">
        <v>350</v>
      </c>
      <c r="F1663" s="7" t="n">
        <v>2</v>
      </c>
    </row>
    <row r="1664" spans="1:10">
      <c r="A1664" t="s">
        <v>4</v>
      </c>
      <c r="B1664" s="4" t="s">
        <v>5</v>
      </c>
      <c r="C1664" s="4" t="s">
        <v>7</v>
      </c>
      <c r="D1664" s="4" t="s">
        <v>12</v>
      </c>
      <c r="E1664" s="4" t="s">
        <v>8</v>
      </c>
    </row>
    <row r="1665" spans="1:10">
      <c r="A1665" t="n">
        <v>17308</v>
      </c>
      <c r="B1665" s="34" t="n">
        <v>51</v>
      </c>
      <c r="C1665" s="7" t="n">
        <v>4</v>
      </c>
      <c r="D1665" s="7" t="n">
        <v>104</v>
      </c>
      <c r="E1665" s="7" t="s">
        <v>221</v>
      </c>
    </row>
    <row r="1666" spans="1:10">
      <c r="A1666" t="s">
        <v>4</v>
      </c>
      <c r="B1666" s="4" t="s">
        <v>5</v>
      </c>
      <c r="C1666" s="4" t="s">
        <v>12</v>
      </c>
    </row>
    <row r="1667" spans="1:10">
      <c r="A1667" t="n">
        <v>17322</v>
      </c>
      <c r="B1667" s="25" t="n">
        <v>16</v>
      </c>
      <c r="C1667" s="7" t="n">
        <v>0</v>
      </c>
    </row>
    <row r="1668" spans="1:10">
      <c r="A1668" t="s">
        <v>4</v>
      </c>
      <c r="B1668" s="4" t="s">
        <v>5</v>
      </c>
      <c r="C1668" s="4" t="s">
        <v>12</v>
      </c>
      <c r="D1668" s="4" t="s">
        <v>42</v>
      </c>
      <c r="E1668" s="4" t="s">
        <v>7</v>
      </c>
      <c r="F1668" s="4" t="s">
        <v>7</v>
      </c>
      <c r="G1668" s="4" t="s">
        <v>42</v>
      </c>
      <c r="H1668" s="4" t="s">
        <v>7</v>
      </c>
      <c r="I1668" s="4" t="s">
        <v>7</v>
      </c>
      <c r="J1668" s="4" t="s">
        <v>42</v>
      </c>
      <c r="K1668" s="4" t="s">
        <v>7</v>
      </c>
      <c r="L1668" s="4" t="s">
        <v>7</v>
      </c>
    </row>
    <row r="1669" spans="1:10">
      <c r="A1669" t="n">
        <v>17325</v>
      </c>
      <c r="B1669" s="35" t="n">
        <v>26</v>
      </c>
      <c r="C1669" s="7" t="n">
        <v>104</v>
      </c>
      <c r="D1669" s="7" t="s">
        <v>230</v>
      </c>
      <c r="E1669" s="7" t="n">
        <v>2</v>
      </c>
      <c r="F1669" s="7" t="n">
        <v>3</v>
      </c>
      <c r="G1669" s="7" t="s">
        <v>231</v>
      </c>
      <c r="H1669" s="7" t="n">
        <v>2</v>
      </c>
      <c r="I1669" s="7" t="n">
        <v>3</v>
      </c>
      <c r="J1669" s="7" t="s">
        <v>232</v>
      </c>
      <c r="K1669" s="7" t="n">
        <v>2</v>
      </c>
      <c r="L1669" s="7" t="n">
        <v>0</v>
      </c>
    </row>
    <row r="1670" spans="1:10">
      <c r="A1670" t="s">
        <v>4</v>
      </c>
      <c r="B1670" s="4" t="s">
        <v>5</v>
      </c>
    </row>
    <row r="1671" spans="1:10">
      <c r="A1671" t="n">
        <v>17541</v>
      </c>
      <c r="B1671" s="36" t="n">
        <v>28</v>
      </c>
    </row>
    <row r="1672" spans="1:10">
      <c r="A1672" t="s">
        <v>4</v>
      </c>
      <c r="B1672" s="4" t="s">
        <v>5</v>
      </c>
      <c r="C1672" s="4" t="s">
        <v>7</v>
      </c>
      <c r="D1672" s="4" t="s">
        <v>12</v>
      </c>
      <c r="E1672" s="4" t="s">
        <v>12</v>
      </c>
      <c r="F1672" s="4" t="s">
        <v>7</v>
      </c>
    </row>
    <row r="1673" spans="1:10">
      <c r="A1673" t="n">
        <v>17542</v>
      </c>
      <c r="B1673" s="39" t="n">
        <v>25</v>
      </c>
      <c r="C1673" s="7" t="n">
        <v>1</v>
      </c>
      <c r="D1673" s="7" t="n">
        <v>160</v>
      </c>
      <c r="E1673" s="7" t="n">
        <v>570</v>
      </c>
      <c r="F1673" s="7" t="n">
        <v>1</v>
      </c>
    </row>
    <row r="1674" spans="1:10">
      <c r="A1674" t="s">
        <v>4</v>
      </c>
      <c r="B1674" s="4" t="s">
        <v>5</v>
      </c>
      <c r="C1674" s="4" t="s">
        <v>7</v>
      </c>
      <c r="D1674" s="4" t="s">
        <v>12</v>
      </c>
      <c r="E1674" s="4" t="s">
        <v>8</v>
      </c>
    </row>
    <row r="1675" spans="1:10">
      <c r="A1675" t="n">
        <v>17549</v>
      </c>
      <c r="B1675" s="34" t="n">
        <v>51</v>
      </c>
      <c r="C1675" s="7" t="n">
        <v>4</v>
      </c>
      <c r="D1675" s="7" t="n">
        <v>0</v>
      </c>
      <c r="E1675" s="7" t="s">
        <v>216</v>
      </c>
    </row>
    <row r="1676" spans="1:10">
      <c r="A1676" t="s">
        <v>4</v>
      </c>
      <c r="B1676" s="4" t="s">
        <v>5</v>
      </c>
      <c r="C1676" s="4" t="s">
        <v>12</v>
      </c>
    </row>
    <row r="1677" spans="1:10">
      <c r="A1677" t="n">
        <v>17562</v>
      </c>
      <c r="B1677" s="25" t="n">
        <v>16</v>
      </c>
      <c r="C1677" s="7" t="n">
        <v>0</v>
      </c>
    </row>
    <row r="1678" spans="1:10">
      <c r="A1678" t="s">
        <v>4</v>
      </c>
      <c r="B1678" s="4" t="s">
        <v>5</v>
      </c>
      <c r="C1678" s="4" t="s">
        <v>12</v>
      </c>
      <c r="D1678" s="4" t="s">
        <v>42</v>
      </c>
      <c r="E1678" s="4" t="s">
        <v>7</v>
      </c>
      <c r="F1678" s="4" t="s">
        <v>7</v>
      </c>
    </row>
    <row r="1679" spans="1:10">
      <c r="A1679" t="n">
        <v>17565</v>
      </c>
      <c r="B1679" s="35" t="n">
        <v>26</v>
      </c>
      <c r="C1679" s="7" t="n">
        <v>0</v>
      </c>
      <c r="D1679" s="7" t="s">
        <v>233</v>
      </c>
      <c r="E1679" s="7" t="n">
        <v>2</v>
      </c>
      <c r="F1679" s="7" t="n">
        <v>0</v>
      </c>
    </row>
    <row r="1680" spans="1:10">
      <c r="A1680" t="s">
        <v>4</v>
      </c>
      <c r="B1680" s="4" t="s">
        <v>5</v>
      </c>
    </row>
    <row r="1681" spans="1:12">
      <c r="A1681" t="n">
        <v>17615</v>
      </c>
      <c r="B1681" s="36" t="n">
        <v>28</v>
      </c>
    </row>
    <row r="1682" spans="1:12">
      <c r="A1682" t="s">
        <v>4</v>
      </c>
      <c r="B1682" s="4" t="s">
        <v>5</v>
      </c>
      <c r="C1682" s="4" t="s">
        <v>7</v>
      </c>
      <c r="D1682" s="4" t="s">
        <v>12</v>
      </c>
      <c r="E1682" s="4" t="s">
        <v>12</v>
      </c>
      <c r="F1682" s="4" t="s">
        <v>7</v>
      </c>
    </row>
    <row r="1683" spans="1:12">
      <c r="A1683" t="n">
        <v>17616</v>
      </c>
      <c r="B1683" s="39" t="n">
        <v>25</v>
      </c>
      <c r="C1683" s="7" t="n">
        <v>1</v>
      </c>
      <c r="D1683" s="7" t="n">
        <v>160</v>
      </c>
      <c r="E1683" s="7" t="n">
        <v>350</v>
      </c>
      <c r="F1683" s="7" t="n">
        <v>2</v>
      </c>
    </row>
    <row r="1684" spans="1:12">
      <c r="A1684" t="s">
        <v>4</v>
      </c>
      <c r="B1684" s="4" t="s">
        <v>5</v>
      </c>
      <c r="C1684" s="4" t="s">
        <v>7</v>
      </c>
      <c r="D1684" s="4" t="s">
        <v>12</v>
      </c>
      <c r="E1684" s="4" t="s">
        <v>8</v>
      </c>
    </row>
    <row r="1685" spans="1:12">
      <c r="A1685" t="n">
        <v>17623</v>
      </c>
      <c r="B1685" s="34" t="n">
        <v>51</v>
      </c>
      <c r="C1685" s="7" t="n">
        <v>4</v>
      </c>
      <c r="D1685" s="7" t="n">
        <v>104</v>
      </c>
      <c r="E1685" s="7" t="s">
        <v>221</v>
      </c>
    </row>
    <row r="1686" spans="1:12">
      <c r="A1686" t="s">
        <v>4</v>
      </c>
      <c r="B1686" s="4" t="s">
        <v>5</v>
      </c>
      <c r="C1686" s="4" t="s">
        <v>12</v>
      </c>
    </row>
    <row r="1687" spans="1:12">
      <c r="A1687" t="n">
        <v>17637</v>
      </c>
      <c r="B1687" s="25" t="n">
        <v>16</v>
      </c>
      <c r="C1687" s="7" t="n">
        <v>0</v>
      </c>
    </row>
    <row r="1688" spans="1:12">
      <c r="A1688" t="s">
        <v>4</v>
      </c>
      <c r="B1688" s="4" t="s">
        <v>5</v>
      </c>
      <c r="C1688" s="4" t="s">
        <v>12</v>
      </c>
      <c r="D1688" s="4" t="s">
        <v>42</v>
      </c>
      <c r="E1688" s="4" t="s">
        <v>7</v>
      </c>
      <c r="F1688" s="4" t="s">
        <v>7</v>
      </c>
    </row>
    <row r="1689" spans="1:12">
      <c r="A1689" t="n">
        <v>17640</v>
      </c>
      <c r="B1689" s="35" t="n">
        <v>26</v>
      </c>
      <c r="C1689" s="7" t="n">
        <v>104</v>
      </c>
      <c r="D1689" s="7" t="s">
        <v>234</v>
      </c>
      <c r="E1689" s="7" t="n">
        <v>2</v>
      </c>
      <c r="F1689" s="7" t="n">
        <v>0</v>
      </c>
    </row>
    <row r="1690" spans="1:12">
      <c r="A1690" t="s">
        <v>4</v>
      </c>
      <c r="B1690" s="4" t="s">
        <v>5</v>
      </c>
    </row>
    <row r="1691" spans="1:12">
      <c r="A1691" t="n">
        <v>17697</v>
      </c>
      <c r="B1691" s="36" t="n">
        <v>28</v>
      </c>
    </row>
    <row r="1692" spans="1:12">
      <c r="A1692" t="s">
        <v>4</v>
      </c>
      <c r="B1692" s="4" t="s">
        <v>5</v>
      </c>
      <c r="C1692" s="4" t="s">
        <v>7</v>
      </c>
      <c r="D1692" s="32" t="s">
        <v>39</v>
      </c>
      <c r="E1692" s="4" t="s">
        <v>5</v>
      </c>
      <c r="F1692" s="4" t="s">
        <v>7</v>
      </c>
      <c r="G1692" s="4" t="s">
        <v>12</v>
      </c>
      <c r="H1692" s="32" t="s">
        <v>40</v>
      </c>
      <c r="I1692" s="4" t="s">
        <v>7</v>
      </c>
      <c r="J1692" s="4" t="s">
        <v>22</v>
      </c>
    </row>
    <row r="1693" spans="1:12">
      <c r="A1693" t="n">
        <v>17698</v>
      </c>
      <c r="B1693" s="12" t="n">
        <v>5</v>
      </c>
      <c r="C1693" s="7" t="n">
        <v>28</v>
      </c>
      <c r="D1693" s="32" t="s">
        <v>3</v>
      </c>
      <c r="E1693" s="44" t="n">
        <v>64</v>
      </c>
      <c r="F1693" s="7" t="n">
        <v>5</v>
      </c>
      <c r="G1693" s="7" t="n">
        <v>2</v>
      </c>
      <c r="H1693" s="32" t="s">
        <v>3</v>
      </c>
      <c r="I1693" s="7" t="n">
        <v>1</v>
      </c>
      <c r="J1693" s="13" t="n">
        <f t="normal" ca="1">A1705</f>
        <v>0</v>
      </c>
    </row>
    <row r="1694" spans="1:12">
      <c r="A1694" t="s">
        <v>4</v>
      </c>
      <c r="B1694" s="4" t="s">
        <v>5</v>
      </c>
      <c r="C1694" s="4" t="s">
        <v>7</v>
      </c>
      <c r="D1694" s="4" t="s">
        <v>12</v>
      </c>
      <c r="E1694" s="4" t="s">
        <v>12</v>
      </c>
      <c r="F1694" s="4" t="s">
        <v>7</v>
      </c>
    </row>
    <row r="1695" spans="1:12">
      <c r="A1695" t="n">
        <v>17709</v>
      </c>
      <c r="B1695" s="39" t="n">
        <v>25</v>
      </c>
      <c r="C1695" s="7" t="n">
        <v>1</v>
      </c>
      <c r="D1695" s="7" t="n">
        <v>60</v>
      </c>
      <c r="E1695" s="7" t="n">
        <v>640</v>
      </c>
      <c r="F1695" s="7" t="n">
        <v>1</v>
      </c>
    </row>
    <row r="1696" spans="1:12">
      <c r="A1696" t="s">
        <v>4</v>
      </c>
      <c r="B1696" s="4" t="s">
        <v>5</v>
      </c>
      <c r="C1696" s="4" t="s">
        <v>7</v>
      </c>
      <c r="D1696" s="4" t="s">
        <v>12</v>
      </c>
      <c r="E1696" s="4" t="s">
        <v>8</v>
      </c>
    </row>
    <row r="1697" spans="1:10">
      <c r="A1697" t="n">
        <v>17716</v>
      </c>
      <c r="B1697" s="34" t="n">
        <v>51</v>
      </c>
      <c r="C1697" s="7" t="n">
        <v>4</v>
      </c>
      <c r="D1697" s="7" t="n">
        <v>2</v>
      </c>
      <c r="E1697" s="7" t="s">
        <v>221</v>
      </c>
    </row>
    <row r="1698" spans="1:10">
      <c r="A1698" t="s">
        <v>4</v>
      </c>
      <c r="B1698" s="4" t="s">
        <v>5</v>
      </c>
      <c r="C1698" s="4" t="s">
        <v>12</v>
      </c>
    </row>
    <row r="1699" spans="1:10">
      <c r="A1699" t="n">
        <v>17730</v>
      </c>
      <c r="B1699" s="25" t="n">
        <v>16</v>
      </c>
      <c r="C1699" s="7" t="n">
        <v>0</v>
      </c>
    </row>
    <row r="1700" spans="1:10">
      <c r="A1700" t="s">
        <v>4</v>
      </c>
      <c r="B1700" s="4" t="s">
        <v>5</v>
      </c>
      <c r="C1700" s="4" t="s">
        <v>12</v>
      </c>
      <c r="D1700" s="4" t="s">
        <v>42</v>
      </c>
      <c r="E1700" s="4" t="s">
        <v>7</v>
      </c>
      <c r="F1700" s="4" t="s">
        <v>7</v>
      </c>
    </row>
    <row r="1701" spans="1:10">
      <c r="A1701" t="n">
        <v>17733</v>
      </c>
      <c r="B1701" s="35" t="n">
        <v>26</v>
      </c>
      <c r="C1701" s="7" t="n">
        <v>2</v>
      </c>
      <c r="D1701" s="7" t="s">
        <v>235</v>
      </c>
      <c r="E1701" s="7" t="n">
        <v>2</v>
      </c>
      <c r="F1701" s="7" t="n">
        <v>0</v>
      </c>
    </row>
    <row r="1702" spans="1:10">
      <c r="A1702" t="s">
        <v>4</v>
      </c>
      <c r="B1702" s="4" t="s">
        <v>5</v>
      </c>
    </row>
    <row r="1703" spans="1:10">
      <c r="A1703" t="n">
        <v>17752</v>
      </c>
      <c r="B1703" s="36" t="n">
        <v>28</v>
      </c>
    </row>
    <row r="1704" spans="1:10">
      <c r="A1704" t="s">
        <v>4</v>
      </c>
      <c r="B1704" s="4" t="s">
        <v>5</v>
      </c>
      <c r="C1704" s="4" t="s">
        <v>7</v>
      </c>
      <c r="D1704" s="32" t="s">
        <v>39</v>
      </c>
      <c r="E1704" s="4" t="s">
        <v>5</v>
      </c>
      <c r="F1704" s="4" t="s">
        <v>7</v>
      </c>
      <c r="G1704" s="4" t="s">
        <v>12</v>
      </c>
      <c r="H1704" s="32" t="s">
        <v>40</v>
      </c>
      <c r="I1704" s="4" t="s">
        <v>7</v>
      </c>
      <c r="J1704" s="4" t="s">
        <v>22</v>
      </c>
    </row>
    <row r="1705" spans="1:10">
      <c r="A1705" t="n">
        <v>17753</v>
      </c>
      <c r="B1705" s="12" t="n">
        <v>5</v>
      </c>
      <c r="C1705" s="7" t="n">
        <v>28</v>
      </c>
      <c r="D1705" s="32" t="s">
        <v>3</v>
      </c>
      <c r="E1705" s="44" t="n">
        <v>64</v>
      </c>
      <c r="F1705" s="7" t="n">
        <v>5</v>
      </c>
      <c r="G1705" s="7" t="n">
        <v>3</v>
      </c>
      <c r="H1705" s="32" t="s">
        <v>3</v>
      </c>
      <c r="I1705" s="7" t="n">
        <v>1</v>
      </c>
      <c r="J1705" s="13" t="n">
        <f t="normal" ca="1">A1717</f>
        <v>0</v>
      </c>
    </row>
    <row r="1706" spans="1:10">
      <c r="A1706" t="s">
        <v>4</v>
      </c>
      <c r="B1706" s="4" t="s">
        <v>5</v>
      </c>
      <c r="C1706" s="4" t="s">
        <v>7</v>
      </c>
      <c r="D1706" s="4" t="s">
        <v>12</v>
      </c>
      <c r="E1706" s="4" t="s">
        <v>12</v>
      </c>
      <c r="F1706" s="4" t="s">
        <v>7</v>
      </c>
    </row>
    <row r="1707" spans="1:10">
      <c r="A1707" t="n">
        <v>17764</v>
      </c>
      <c r="B1707" s="39" t="n">
        <v>25</v>
      </c>
      <c r="C1707" s="7" t="n">
        <v>1</v>
      </c>
      <c r="D1707" s="7" t="n">
        <v>60</v>
      </c>
      <c r="E1707" s="7" t="n">
        <v>500</v>
      </c>
      <c r="F1707" s="7" t="n">
        <v>1</v>
      </c>
    </row>
    <row r="1708" spans="1:10">
      <c r="A1708" t="s">
        <v>4</v>
      </c>
      <c r="B1708" s="4" t="s">
        <v>5</v>
      </c>
      <c r="C1708" s="4" t="s">
        <v>7</v>
      </c>
      <c r="D1708" s="4" t="s">
        <v>12</v>
      </c>
      <c r="E1708" s="4" t="s">
        <v>8</v>
      </c>
    </row>
    <row r="1709" spans="1:10">
      <c r="A1709" t="n">
        <v>17771</v>
      </c>
      <c r="B1709" s="34" t="n">
        <v>51</v>
      </c>
      <c r="C1709" s="7" t="n">
        <v>4</v>
      </c>
      <c r="D1709" s="7" t="n">
        <v>3</v>
      </c>
      <c r="E1709" s="7" t="s">
        <v>236</v>
      </c>
    </row>
    <row r="1710" spans="1:10">
      <c r="A1710" t="s">
        <v>4</v>
      </c>
      <c r="B1710" s="4" t="s">
        <v>5</v>
      </c>
      <c r="C1710" s="4" t="s">
        <v>12</v>
      </c>
    </row>
    <row r="1711" spans="1:10">
      <c r="A1711" t="n">
        <v>17785</v>
      </c>
      <c r="B1711" s="25" t="n">
        <v>16</v>
      </c>
      <c r="C1711" s="7" t="n">
        <v>0</v>
      </c>
    </row>
    <row r="1712" spans="1:10">
      <c r="A1712" t="s">
        <v>4</v>
      </c>
      <c r="B1712" s="4" t="s">
        <v>5</v>
      </c>
      <c r="C1712" s="4" t="s">
        <v>12</v>
      </c>
      <c r="D1712" s="4" t="s">
        <v>42</v>
      </c>
      <c r="E1712" s="4" t="s">
        <v>7</v>
      </c>
      <c r="F1712" s="4" t="s">
        <v>7</v>
      </c>
    </row>
    <row r="1713" spans="1:10">
      <c r="A1713" t="n">
        <v>17788</v>
      </c>
      <c r="B1713" s="35" t="n">
        <v>26</v>
      </c>
      <c r="C1713" s="7" t="n">
        <v>3</v>
      </c>
      <c r="D1713" s="7" t="s">
        <v>237</v>
      </c>
      <c r="E1713" s="7" t="n">
        <v>2</v>
      </c>
      <c r="F1713" s="7" t="n">
        <v>0</v>
      </c>
    </row>
    <row r="1714" spans="1:10">
      <c r="A1714" t="s">
        <v>4</v>
      </c>
      <c r="B1714" s="4" t="s">
        <v>5</v>
      </c>
    </row>
    <row r="1715" spans="1:10">
      <c r="A1715" t="n">
        <v>17830</v>
      </c>
      <c r="B1715" s="36" t="n">
        <v>28</v>
      </c>
    </row>
    <row r="1716" spans="1:10">
      <c r="A1716" t="s">
        <v>4</v>
      </c>
      <c r="B1716" s="4" t="s">
        <v>5</v>
      </c>
      <c r="C1716" s="4" t="s">
        <v>7</v>
      </c>
      <c r="D1716" s="4" t="s">
        <v>12</v>
      </c>
      <c r="E1716" s="4" t="s">
        <v>21</v>
      </c>
    </row>
    <row r="1717" spans="1:10">
      <c r="A1717" t="n">
        <v>17831</v>
      </c>
      <c r="B1717" s="37" t="n">
        <v>58</v>
      </c>
      <c r="C1717" s="7" t="n">
        <v>0</v>
      </c>
      <c r="D1717" s="7" t="n">
        <v>2000</v>
      </c>
      <c r="E1717" s="7" t="n">
        <v>1</v>
      </c>
    </row>
    <row r="1718" spans="1:10">
      <c r="A1718" t="s">
        <v>4</v>
      </c>
      <c r="B1718" s="4" t="s">
        <v>5</v>
      </c>
      <c r="C1718" s="4" t="s">
        <v>7</v>
      </c>
      <c r="D1718" s="4" t="s">
        <v>12</v>
      </c>
    </row>
    <row r="1719" spans="1:10">
      <c r="A1719" t="n">
        <v>17839</v>
      </c>
      <c r="B1719" s="37" t="n">
        <v>58</v>
      </c>
      <c r="C1719" s="7" t="n">
        <v>255</v>
      </c>
      <c r="D1719" s="7" t="n">
        <v>0</v>
      </c>
    </row>
    <row r="1720" spans="1:10">
      <c r="A1720" t="s">
        <v>4</v>
      </c>
      <c r="B1720" s="4" t="s">
        <v>5</v>
      </c>
      <c r="C1720" s="4" t="s">
        <v>7</v>
      </c>
      <c r="D1720" s="4" t="s">
        <v>12</v>
      </c>
      <c r="E1720" s="4" t="s">
        <v>12</v>
      </c>
      <c r="F1720" s="4" t="s">
        <v>12</v>
      </c>
      <c r="G1720" s="4" t="s">
        <v>12</v>
      </c>
      <c r="H1720" s="4" t="s">
        <v>7</v>
      </c>
    </row>
    <row r="1721" spans="1:10">
      <c r="A1721" t="n">
        <v>17843</v>
      </c>
      <c r="B1721" s="39" t="n">
        <v>25</v>
      </c>
      <c r="C1721" s="7" t="n">
        <v>5</v>
      </c>
      <c r="D1721" s="7" t="n">
        <v>65535</v>
      </c>
      <c r="E1721" s="7" t="n">
        <v>65535</v>
      </c>
      <c r="F1721" s="7" t="n">
        <v>65535</v>
      </c>
      <c r="G1721" s="7" t="n">
        <v>65535</v>
      </c>
      <c r="H1721" s="7" t="n">
        <v>0</v>
      </c>
    </row>
    <row r="1722" spans="1:10">
      <c r="A1722" t="s">
        <v>4</v>
      </c>
      <c r="B1722" s="4" t="s">
        <v>5</v>
      </c>
      <c r="C1722" s="4" t="s">
        <v>7</v>
      </c>
      <c r="D1722" s="4" t="s">
        <v>12</v>
      </c>
      <c r="E1722" s="4" t="s">
        <v>21</v>
      </c>
      <c r="F1722" s="4" t="s">
        <v>12</v>
      </c>
      <c r="G1722" s="4" t="s">
        <v>13</v>
      </c>
      <c r="H1722" s="4" t="s">
        <v>13</v>
      </c>
      <c r="I1722" s="4" t="s">
        <v>12</v>
      </c>
      <c r="J1722" s="4" t="s">
        <v>12</v>
      </c>
      <c r="K1722" s="4" t="s">
        <v>13</v>
      </c>
      <c r="L1722" s="4" t="s">
        <v>13</v>
      </c>
      <c r="M1722" s="4" t="s">
        <v>13</v>
      </c>
      <c r="N1722" s="4" t="s">
        <v>13</v>
      </c>
      <c r="O1722" s="4" t="s">
        <v>8</v>
      </c>
    </row>
    <row r="1723" spans="1:10">
      <c r="A1723" t="n">
        <v>17854</v>
      </c>
      <c r="B1723" s="38" t="n">
        <v>50</v>
      </c>
      <c r="C1723" s="7" t="n">
        <v>0</v>
      </c>
      <c r="D1723" s="7" t="n">
        <v>12101</v>
      </c>
      <c r="E1723" s="7" t="n">
        <v>1</v>
      </c>
      <c r="F1723" s="7" t="n">
        <v>0</v>
      </c>
      <c r="G1723" s="7" t="n">
        <v>0</v>
      </c>
      <c r="H1723" s="7" t="n">
        <v>0</v>
      </c>
      <c r="I1723" s="7" t="n">
        <v>0</v>
      </c>
      <c r="J1723" s="7" t="n">
        <v>65533</v>
      </c>
      <c r="K1723" s="7" t="n">
        <v>0</v>
      </c>
      <c r="L1723" s="7" t="n">
        <v>0</v>
      </c>
      <c r="M1723" s="7" t="n">
        <v>0</v>
      </c>
      <c r="N1723" s="7" t="n">
        <v>0</v>
      </c>
      <c r="O1723" s="7" t="s">
        <v>14</v>
      </c>
    </row>
    <row r="1724" spans="1:10">
      <c r="A1724" t="s">
        <v>4</v>
      </c>
      <c r="B1724" s="4" t="s">
        <v>5</v>
      </c>
      <c r="C1724" s="4" t="s">
        <v>12</v>
      </c>
      <c r="D1724" s="4" t="s">
        <v>42</v>
      </c>
      <c r="E1724" s="4" t="s">
        <v>7</v>
      </c>
      <c r="F1724" s="4" t="s">
        <v>7</v>
      </c>
      <c r="G1724" s="4" t="s">
        <v>7</v>
      </c>
    </row>
    <row r="1725" spans="1:10">
      <c r="A1725" t="n">
        <v>17893</v>
      </c>
      <c r="B1725" s="40" t="n">
        <v>24</v>
      </c>
      <c r="C1725" s="7" t="n">
        <v>65533</v>
      </c>
      <c r="D1725" s="7" t="s">
        <v>238</v>
      </c>
      <c r="E1725" s="7" t="n">
        <v>6</v>
      </c>
      <c r="F1725" s="7" t="n">
        <v>2</v>
      </c>
      <c r="G1725" s="7" t="n">
        <v>0</v>
      </c>
    </row>
    <row r="1726" spans="1:10">
      <c r="A1726" t="s">
        <v>4</v>
      </c>
      <c r="B1726" s="4" t="s">
        <v>5</v>
      </c>
    </row>
    <row r="1727" spans="1:10">
      <c r="A1727" t="n">
        <v>17951</v>
      </c>
      <c r="B1727" s="36" t="n">
        <v>28</v>
      </c>
    </row>
    <row r="1728" spans="1:10">
      <c r="A1728" t="s">
        <v>4</v>
      </c>
      <c r="B1728" s="4" t="s">
        <v>5</v>
      </c>
      <c r="C1728" s="4" t="s">
        <v>7</v>
      </c>
    </row>
    <row r="1729" spans="1:15">
      <c r="A1729" t="n">
        <v>17952</v>
      </c>
      <c r="B1729" s="41" t="n">
        <v>27</v>
      </c>
      <c r="C1729" s="7" t="n">
        <v>0</v>
      </c>
    </row>
    <row r="1730" spans="1:15">
      <c r="A1730" t="s">
        <v>4</v>
      </c>
      <c r="B1730" s="4" t="s">
        <v>5</v>
      </c>
      <c r="C1730" s="4" t="s">
        <v>7</v>
      </c>
    </row>
    <row r="1731" spans="1:15">
      <c r="A1731" t="n">
        <v>17954</v>
      </c>
      <c r="B1731" s="41" t="n">
        <v>27</v>
      </c>
      <c r="C1731" s="7" t="n">
        <v>1</v>
      </c>
    </row>
    <row r="1732" spans="1:15">
      <c r="A1732" t="s">
        <v>4</v>
      </c>
      <c r="B1732" s="4" t="s">
        <v>5</v>
      </c>
      <c r="C1732" s="4" t="s">
        <v>7</v>
      </c>
      <c r="D1732" s="4" t="s">
        <v>12</v>
      </c>
      <c r="E1732" s="4" t="s">
        <v>12</v>
      </c>
      <c r="F1732" s="4" t="s">
        <v>12</v>
      </c>
      <c r="G1732" s="4" t="s">
        <v>12</v>
      </c>
      <c r="H1732" s="4" t="s">
        <v>7</v>
      </c>
    </row>
    <row r="1733" spans="1:15">
      <c r="A1733" t="n">
        <v>17956</v>
      </c>
      <c r="B1733" s="39" t="n">
        <v>25</v>
      </c>
      <c r="C1733" s="7" t="n">
        <v>5</v>
      </c>
      <c r="D1733" s="7" t="n">
        <v>65535</v>
      </c>
      <c r="E1733" s="7" t="n">
        <v>65535</v>
      </c>
      <c r="F1733" s="7" t="n">
        <v>65535</v>
      </c>
      <c r="G1733" s="7" t="n">
        <v>65535</v>
      </c>
      <c r="H1733" s="7" t="n">
        <v>0</v>
      </c>
    </row>
    <row r="1734" spans="1:15">
      <c r="A1734" t="s">
        <v>4</v>
      </c>
      <c r="B1734" s="4" t="s">
        <v>5</v>
      </c>
      <c r="C1734" s="4" t="s">
        <v>12</v>
      </c>
      <c r="D1734" s="4" t="s">
        <v>7</v>
      </c>
      <c r="E1734" s="4" t="s">
        <v>7</v>
      </c>
    </row>
    <row r="1735" spans="1:15">
      <c r="A1735" t="n">
        <v>17967</v>
      </c>
      <c r="B1735" s="63" t="n">
        <v>104</v>
      </c>
      <c r="C1735" s="7" t="n">
        <v>78</v>
      </c>
      <c r="D1735" s="7" t="n">
        <v>3</v>
      </c>
      <c r="E1735" s="7" t="n">
        <v>1</v>
      </c>
    </row>
    <row r="1736" spans="1:15">
      <c r="A1736" t="s">
        <v>4</v>
      </c>
      <c r="B1736" s="4" t="s">
        <v>5</v>
      </c>
    </row>
    <row r="1737" spans="1:15">
      <c r="A1737" t="n">
        <v>17972</v>
      </c>
      <c r="B1737" s="5" t="n">
        <v>1</v>
      </c>
    </row>
    <row r="1738" spans="1:15">
      <c r="A1738" t="s">
        <v>4</v>
      </c>
      <c r="B1738" s="4" t="s">
        <v>5</v>
      </c>
      <c r="C1738" s="4" t="s">
        <v>12</v>
      </c>
      <c r="D1738" s="4" t="s">
        <v>7</v>
      </c>
      <c r="E1738" s="4" t="s">
        <v>7</v>
      </c>
    </row>
    <row r="1739" spans="1:15">
      <c r="A1739" t="n">
        <v>17973</v>
      </c>
      <c r="B1739" s="63" t="n">
        <v>104</v>
      </c>
      <c r="C1739" s="7" t="n">
        <v>78</v>
      </c>
      <c r="D1739" s="7" t="n">
        <v>3</v>
      </c>
      <c r="E1739" s="7" t="n">
        <v>2</v>
      </c>
    </row>
    <row r="1740" spans="1:15">
      <c r="A1740" t="s">
        <v>4</v>
      </c>
      <c r="B1740" s="4" t="s">
        <v>5</v>
      </c>
    </row>
    <row r="1741" spans="1:15">
      <c r="A1741" t="n">
        <v>17978</v>
      </c>
      <c r="B1741" s="5" t="n">
        <v>1</v>
      </c>
    </row>
    <row r="1742" spans="1:15">
      <c r="A1742" t="s">
        <v>4</v>
      </c>
      <c r="B1742" s="4" t="s">
        <v>5</v>
      </c>
      <c r="C1742" s="4" t="s">
        <v>7</v>
      </c>
      <c r="D1742" s="4" t="s">
        <v>21</v>
      </c>
      <c r="E1742" s="4" t="s">
        <v>12</v>
      </c>
      <c r="F1742" s="4" t="s">
        <v>7</v>
      </c>
    </row>
    <row r="1743" spans="1:15">
      <c r="A1743" t="n">
        <v>17979</v>
      </c>
      <c r="B1743" s="53" t="n">
        <v>49</v>
      </c>
      <c r="C1743" s="7" t="n">
        <v>3</v>
      </c>
      <c r="D1743" s="7" t="n">
        <v>1</v>
      </c>
      <c r="E1743" s="7" t="n">
        <v>500</v>
      </c>
      <c r="F1743" s="7" t="n">
        <v>0</v>
      </c>
    </row>
    <row r="1744" spans="1:15">
      <c r="A1744" t="s">
        <v>4</v>
      </c>
      <c r="B1744" s="4" t="s">
        <v>5</v>
      </c>
      <c r="C1744" s="4" t="s">
        <v>7</v>
      </c>
      <c r="D1744" s="4" t="s">
        <v>12</v>
      </c>
    </row>
    <row r="1745" spans="1:8">
      <c r="A1745" t="n">
        <v>17988</v>
      </c>
      <c r="B1745" s="37" t="n">
        <v>58</v>
      </c>
      <c r="C1745" s="7" t="n">
        <v>11</v>
      </c>
      <c r="D1745" s="7" t="n">
        <v>300</v>
      </c>
    </row>
    <row r="1746" spans="1:8">
      <c r="A1746" t="s">
        <v>4</v>
      </c>
      <c r="B1746" s="4" t="s">
        <v>5</v>
      </c>
      <c r="C1746" s="4" t="s">
        <v>7</v>
      </c>
      <c r="D1746" s="4" t="s">
        <v>12</v>
      </c>
    </row>
    <row r="1747" spans="1:8">
      <c r="A1747" t="n">
        <v>17992</v>
      </c>
      <c r="B1747" s="37" t="n">
        <v>58</v>
      </c>
      <c r="C1747" s="7" t="n">
        <v>12</v>
      </c>
      <c r="D1747" s="7" t="n">
        <v>0</v>
      </c>
    </row>
    <row r="1748" spans="1:8">
      <c r="A1748" t="s">
        <v>4</v>
      </c>
      <c r="B1748" s="4" t="s">
        <v>5</v>
      </c>
      <c r="C1748" s="4" t="s">
        <v>12</v>
      </c>
    </row>
    <row r="1749" spans="1:8">
      <c r="A1749" t="n">
        <v>17996</v>
      </c>
      <c r="B1749" s="43" t="n">
        <v>12</v>
      </c>
      <c r="C1749" s="7" t="n">
        <v>10706</v>
      </c>
    </row>
    <row r="1750" spans="1:8">
      <c r="A1750" t="s">
        <v>4</v>
      </c>
      <c r="B1750" s="4" t="s">
        <v>5</v>
      </c>
      <c r="C1750" s="4" t="s">
        <v>12</v>
      </c>
    </row>
    <row r="1751" spans="1:8">
      <c r="A1751" t="n">
        <v>17999</v>
      </c>
      <c r="B1751" s="43" t="n">
        <v>12</v>
      </c>
      <c r="C1751" s="7" t="n">
        <v>10739</v>
      </c>
    </row>
    <row r="1752" spans="1:8">
      <c r="A1752" t="s">
        <v>4</v>
      </c>
      <c r="B1752" s="4" t="s">
        <v>5</v>
      </c>
      <c r="C1752" s="4" t="s">
        <v>7</v>
      </c>
      <c r="D1752" s="4" t="s">
        <v>12</v>
      </c>
      <c r="E1752" s="4" t="s">
        <v>12</v>
      </c>
    </row>
    <row r="1753" spans="1:8">
      <c r="A1753" t="n">
        <v>18002</v>
      </c>
      <c r="B1753" s="64" t="n">
        <v>135</v>
      </c>
      <c r="C1753" s="7" t="n">
        <v>0</v>
      </c>
      <c r="D1753" s="7" t="n">
        <v>104</v>
      </c>
      <c r="E1753" s="7" t="n">
        <v>16</v>
      </c>
    </row>
    <row r="1754" spans="1:8">
      <c r="A1754" t="s">
        <v>4</v>
      </c>
      <c r="B1754" s="4" t="s">
        <v>5</v>
      </c>
      <c r="C1754" s="4" t="s">
        <v>12</v>
      </c>
      <c r="D1754" s="4" t="s">
        <v>7</v>
      </c>
      <c r="E1754" s="4" t="s">
        <v>7</v>
      </c>
    </row>
    <row r="1755" spans="1:8">
      <c r="A1755" t="n">
        <v>18008</v>
      </c>
      <c r="B1755" s="63" t="n">
        <v>104</v>
      </c>
      <c r="C1755" s="7" t="n">
        <v>214</v>
      </c>
      <c r="D1755" s="7" t="n">
        <v>3</v>
      </c>
      <c r="E1755" s="7" t="n">
        <v>2</v>
      </c>
    </row>
    <row r="1756" spans="1:8">
      <c r="A1756" t="s">
        <v>4</v>
      </c>
      <c r="B1756" s="4" t="s">
        <v>5</v>
      </c>
    </row>
    <row r="1757" spans="1:8">
      <c r="A1757" t="n">
        <v>18013</v>
      </c>
      <c r="B1757" s="5" t="n">
        <v>1</v>
      </c>
    </row>
    <row r="1758" spans="1:8">
      <c r="A1758" t="s">
        <v>4</v>
      </c>
      <c r="B1758" s="4" t="s">
        <v>5</v>
      </c>
      <c r="C1758" s="4" t="s">
        <v>12</v>
      </c>
      <c r="D1758" s="4" t="s">
        <v>7</v>
      </c>
      <c r="E1758" s="4" t="s">
        <v>7</v>
      </c>
    </row>
    <row r="1759" spans="1:8">
      <c r="A1759" t="n">
        <v>18014</v>
      </c>
      <c r="B1759" s="63" t="n">
        <v>104</v>
      </c>
      <c r="C1759" s="7" t="n">
        <v>214</v>
      </c>
      <c r="D1759" s="7" t="n">
        <v>3</v>
      </c>
      <c r="E1759" s="7" t="n">
        <v>4</v>
      </c>
    </row>
    <row r="1760" spans="1:8">
      <c r="A1760" t="s">
        <v>4</v>
      </c>
      <c r="B1760" s="4" t="s">
        <v>5</v>
      </c>
    </row>
    <row r="1761" spans="1:5">
      <c r="A1761" t="n">
        <v>18019</v>
      </c>
      <c r="B1761" s="5" t="n">
        <v>1</v>
      </c>
    </row>
    <row r="1762" spans="1:5">
      <c r="A1762" t="s">
        <v>4</v>
      </c>
      <c r="B1762" s="4" t="s">
        <v>5</v>
      </c>
      <c r="C1762" s="4" t="s">
        <v>12</v>
      </c>
      <c r="D1762" s="4" t="s">
        <v>7</v>
      </c>
      <c r="E1762" s="4" t="s">
        <v>12</v>
      </c>
    </row>
    <row r="1763" spans="1:5">
      <c r="A1763" t="n">
        <v>18020</v>
      </c>
      <c r="B1763" s="63" t="n">
        <v>104</v>
      </c>
      <c r="C1763" s="7" t="n">
        <v>214</v>
      </c>
      <c r="D1763" s="7" t="n">
        <v>1</v>
      </c>
      <c r="E1763" s="7" t="n">
        <v>1</v>
      </c>
    </row>
    <row r="1764" spans="1:5">
      <c r="A1764" t="s">
        <v>4</v>
      </c>
      <c r="B1764" s="4" t="s">
        <v>5</v>
      </c>
    </row>
    <row r="1765" spans="1:5">
      <c r="A1765" t="n">
        <v>18026</v>
      </c>
      <c r="B1765" s="5" t="n">
        <v>1</v>
      </c>
    </row>
    <row r="1766" spans="1:5">
      <c r="A1766" t="s">
        <v>4</v>
      </c>
      <c r="B1766" s="4" t="s">
        <v>5</v>
      </c>
      <c r="C1766" s="4" t="s">
        <v>7</v>
      </c>
      <c r="D1766" s="4" t="s">
        <v>8</v>
      </c>
      <c r="E1766" s="4" t="s">
        <v>12</v>
      </c>
    </row>
    <row r="1767" spans="1:5">
      <c r="A1767" t="n">
        <v>18027</v>
      </c>
      <c r="B1767" s="11" t="n">
        <v>94</v>
      </c>
      <c r="C1767" s="7" t="n">
        <v>1</v>
      </c>
      <c r="D1767" s="7" t="s">
        <v>211</v>
      </c>
      <c r="E1767" s="7" t="n">
        <v>4</v>
      </c>
    </row>
    <row r="1768" spans="1:5">
      <c r="A1768" t="s">
        <v>4</v>
      </c>
      <c r="B1768" s="4" t="s">
        <v>5</v>
      </c>
      <c r="C1768" s="4" t="s">
        <v>12</v>
      </c>
      <c r="D1768" s="4" t="s">
        <v>21</v>
      </c>
      <c r="E1768" s="4" t="s">
        <v>21</v>
      </c>
      <c r="F1768" s="4" t="s">
        <v>21</v>
      </c>
      <c r="G1768" s="4" t="s">
        <v>21</v>
      </c>
    </row>
    <row r="1769" spans="1:5">
      <c r="A1769" t="n">
        <v>18039</v>
      </c>
      <c r="B1769" s="17" t="n">
        <v>46</v>
      </c>
      <c r="C1769" s="7" t="n">
        <v>61456</v>
      </c>
      <c r="D1769" s="7" t="n">
        <v>-3</v>
      </c>
      <c r="E1769" s="7" t="n">
        <v>0</v>
      </c>
      <c r="F1769" s="7" t="n">
        <v>0.620000004768372</v>
      </c>
      <c r="G1769" s="7" t="n">
        <v>180</v>
      </c>
    </row>
    <row r="1770" spans="1:5">
      <c r="A1770" t="s">
        <v>4</v>
      </c>
      <c r="B1770" s="4" t="s">
        <v>5</v>
      </c>
      <c r="C1770" s="4" t="s">
        <v>7</v>
      </c>
      <c r="D1770" s="4" t="s">
        <v>7</v>
      </c>
      <c r="E1770" s="4" t="s">
        <v>21</v>
      </c>
      <c r="F1770" s="4" t="s">
        <v>21</v>
      </c>
      <c r="G1770" s="4" t="s">
        <v>21</v>
      </c>
      <c r="H1770" s="4" t="s">
        <v>12</v>
      </c>
      <c r="I1770" s="4" t="s">
        <v>7</v>
      </c>
    </row>
    <row r="1771" spans="1:5">
      <c r="A1771" t="n">
        <v>18058</v>
      </c>
      <c r="B1771" s="52" t="n">
        <v>45</v>
      </c>
      <c r="C1771" s="7" t="n">
        <v>4</v>
      </c>
      <c r="D1771" s="7" t="n">
        <v>3</v>
      </c>
      <c r="E1771" s="7" t="n">
        <v>5.80999994277954</v>
      </c>
      <c r="F1771" s="7" t="n">
        <v>310.829986572266</v>
      </c>
      <c r="G1771" s="7" t="n">
        <v>0</v>
      </c>
      <c r="H1771" s="7" t="n">
        <v>0</v>
      </c>
      <c r="I1771" s="7" t="n">
        <v>0</v>
      </c>
    </row>
    <row r="1772" spans="1:5">
      <c r="A1772" t="s">
        <v>4</v>
      </c>
      <c r="B1772" s="4" t="s">
        <v>5</v>
      </c>
      <c r="C1772" s="4" t="s">
        <v>7</v>
      </c>
      <c r="D1772" s="4" t="s">
        <v>8</v>
      </c>
    </row>
    <row r="1773" spans="1:5">
      <c r="A1773" t="n">
        <v>18076</v>
      </c>
      <c r="B1773" s="6" t="n">
        <v>2</v>
      </c>
      <c r="C1773" s="7" t="n">
        <v>10</v>
      </c>
      <c r="D1773" s="7" t="s">
        <v>201</v>
      </c>
    </row>
    <row r="1774" spans="1:5">
      <c r="A1774" t="s">
        <v>4</v>
      </c>
      <c r="B1774" s="4" t="s">
        <v>5</v>
      </c>
      <c r="C1774" s="4" t="s">
        <v>12</v>
      </c>
    </row>
    <row r="1775" spans="1:5">
      <c r="A1775" t="n">
        <v>18091</v>
      </c>
      <c r="B1775" s="25" t="n">
        <v>16</v>
      </c>
      <c r="C1775" s="7" t="n">
        <v>0</v>
      </c>
    </row>
    <row r="1776" spans="1:5">
      <c r="A1776" t="s">
        <v>4</v>
      </c>
      <c r="B1776" s="4" t="s">
        <v>5</v>
      </c>
      <c r="C1776" s="4" t="s">
        <v>7</v>
      </c>
      <c r="D1776" s="4" t="s">
        <v>12</v>
      </c>
    </row>
    <row r="1777" spans="1:9">
      <c r="A1777" t="n">
        <v>18094</v>
      </c>
      <c r="B1777" s="37" t="n">
        <v>58</v>
      </c>
      <c r="C1777" s="7" t="n">
        <v>105</v>
      </c>
      <c r="D1777" s="7" t="n">
        <v>300</v>
      </c>
    </row>
    <row r="1778" spans="1:9">
      <c r="A1778" t="s">
        <v>4</v>
      </c>
      <c r="B1778" s="4" t="s">
        <v>5</v>
      </c>
      <c r="C1778" s="4" t="s">
        <v>21</v>
      </c>
      <c r="D1778" s="4" t="s">
        <v>12</v>
      </c>
    </row>
    <row r="1779" spans="1:9">
      <c r="A1779" t="n">
        <v>18098</v>
      </c>
      <c r="B1779" s="49" t="n">
        <v>103</v>
      </c>
      <c r="C1779" s="7" t="n">
        <v>1</v>
      </c>
      <c r="D1779" s="7" t="n">
        <v>300</v>
      </c>
    </row>
    <row r="1780" spans="1:9">
      <c r="A1780" t="s">
        <v>4</v>
      </c>
      <c r="B1780" s="4" t="s">
        <v>5</v>
      </c>
      <c r="C1780" s="4" t="s">
        <v>7</v>
      </c>
      <c r="D1780" s="4" t="s">
        <v>12</v>
      </c>
    </row>
    <row r="1781" spans="1:9">
      <c r="A1781" t="n">
        <v>18105</v>
      </c>
      <c r="B1781" s="50" t="n">
        <v>72</v>
      </c>
      <c r="C1781" s="7" t="n">
        <v>4</v>
      </c>
      <c r="D1781" s="7" t="n">
        <v>0</v>
      </c>
    </row>
    <row r="1782" spans="1:9">
      <c r="A1782" t="s">
        <v>4</v>
      </c>
      <c r="B1782" s="4" t="s">
        <v>5</v>
      </c>
      <c r="C1782" s="4" t="s">
        <v>13</v>
      </c>
    </row>
    <row r="1783" spans="1:9">
      <c r="A1783" t="n">
        <v>18109</v>
      </c>
      <c r="B1783" s="60" t="n">
        <v>15</v>
      </c>
      <c r="C1783" s="7" t="n">
        <v>1073741824</v>
      </c>
    </row>
    <row r="1784" spans="1:9">
      <c r="A1784" t="s">
        <v>4</v>
      </c>
      <c r="B1784" s="4" t="s">
        <v>5</v>
      </c>
      <c r="C1784" s="4" t="s">
        <v>7</v>
      </c>
    </row>
    <row r="1785" spans="1:9">
      <c r="A1785" t="n">
        <v>18114</v>
      </c>
      <c r="B1785" s="44" t="n">
        <v>64</v>
      </c>
      <c r="C1785" s="7" t="n">
        <v>3</v>
      </c>
    </row>
    <row r="1786" spans="1:9">
      <c r="A1786" t="s">
        <v>4</v>
      </c>
      <c r="B1786" s="4" t="s">
        <v>5</v>
      </c>
      <c r="C1786" s="4" t="s">
        <v>7</v>
      </c>
    </row>
    <row r="1787" spans="1:9">
      <c r="A1787" t="n">
        <v>18116</v>
      </c>
      <c r="B1787" s="46" t="n">
        <v>74</v>
      </c>
      <c r="C1787" s="7" t="n">
        <v>67</v>
      </c>
    </row>
    <row r="1788" spans="1:9">
      <c r="A1788" t="s">
        <v>4</v>
      </c>
      <c r="B1788" s="4" t="s">
        <v>5</v>
      </c>
      <c r="C1788" s="4" t="s">
        <v>7</v>
      </c>
      <c r="D1788" s="4" t="s">
        <v>7</v>
      </c>
      <c r="E1788" s="4" t="s">
        <v>12</v>
      </c>
    </row>
    <row r="1789" spans="1:9">
      <c r="A1789" t="n">
        <v>18118</v>
      </c>
      <c r="B1789" s="52" t="n">
        <v>45</v>
      </c>
      <c r="C1789" s="7" t="n">
        <v>8</v>
      </c>
      <c r="D1789" s="7" t="n">
        <v>1</v>
      </c>
      <c r="E1789" s="7" t="n">
        <v>0</v>
      </c>
    </row>
    <row r="1790" spans="1:9">
      <c r="A1790" t="s">
        <v>4</v>
      </c>
      <c r="B1790" s="4" t="s">
        <v>5</v>
      </c>
      <c r="C1790" s="4" t="s">
        <v>12</v>
      </c>
    </row>
    <row r="1791" spans="1:9">
      <c r="A1791" t="n">
        <v>18123</v>
      </c>
      <c r="B1791" s="61" t="n">
        <v>13</v>
      </c>
      <c r="C1791" s="7" t="n">
        <v>6409</v>
      </c>
    </row>
    <row r="1792" spans="1:9">
      <c r="A1792" t="s">
        <v>4</v>
      </c>
      <c r="B1792" s="4" t="s">
        <v>5</v>
      </c>
      <c r="C1792" s="4" t="s">
        <v>12</v>
      </c>
    </row>
    <row r="1793" spans="1:5">
      <c r="A1793" t="n">
        <v>18126</v>
      </c>
      <c r="B1793" s="61" t="n">
        <v>13</v>
      </c>
      <c r="C1793" s="7" t="n">
        <v>6408</v>
      </c>
    </row>
    <row r="1794" spans="1:5">
      <c r="A1794" t="s">
        <v>4</v>
      </c>
      <c r="B1794" s="4" t="s">
        <v>5</v>
      </c>
      <c r="C1794" s="4" t="s">
        <v>12</v>
      </c>
    </row>
    <row r="1795" spans="1:5">
      <c r="A1795" t="n">
        <v>18129</v>
      </c>
      <c r="B1795" s="43" t="n">
        <v>12</v>
      </c>
      <c r="C1795" s="7" t="n">
        <v>6464</v>
      </c>
    </row>
    <row r="1796" spans="1:5">
      <c r="A1796" t="s">
        <v>4</v>
      </c>
      <c r="B1796" s="4" t="s">
        <v>5</v>
      </c>
      <c r="C1796" s="4" t="s">
        <v>12</v>
      </c>
    </row>
    <row r="1797" spans="1:5">
      <c r="A1797" t="n">
        <v>18132</v>
      </c>
      <c r="B1797" s="61" t="n">
        <v>13</v>
      </c>
      <c r="C1797" s="7" t="n">
        <v>6465</v>
      </c>
    </row>
    <row r="1798" spans="1:5">
      <c r="A1798" t="s">
        <v>4</v>
      </c>
      <c r="B1798" s="4" t="s">
        <v>5</v>
      </c>
      <c r="C1798" s="4" t="s">
        <v>12</v>
      </c>
    </row>
    <row r="1799" spans="1:5">
      <c r="A1799" t="n">
        <v>18135</v>
      </c>
      <c r="B1799" s="61" t="n">
        <v>13</v>
      </c>
      <c r="C1799" s="7" t="n">
        <v>6466</v>
      </c>
    </row>
    <row r="1800" spans="1:5">
      <c r="A1800" t="s">
        <v>4</v>
      </c>
      <c r="B1800" s="4" t="s">
        <v>5</v>
      </c>
      <c r="C1800" s="4" t="s">
        <v>12</v>
      </c>
    </row>
    <row r="1801" spans="1:5">
      <c r="A1801" t="n">
        <v>18138</v>
      </c>
      <c r="B1801" s="61" t="n">
        <v>13</v>
      </c>
      <c r="C1801" s="7" t="n">
        <v>6467</v>
      </c>
    </row>
    <row r="1802" spans="1:5">
      <c r="A1802" t="s">
        <v>4</v>
      </c>
      <c r="B1802" s="4" t="s">
        <v>5</v>
      </c>
      <c r="C1802" s="4" t="s">
        <v>12</v>
      </c>
    </row>
    <row r="1803" spans="1:5">
      <c r="A1803" t="n">
        <v>18141</v>
      </c>
      <c r="B1803" s="61" t="n">
        <v>13</v>
      </c>
      <c r="C1803" s="7" t="n">
        <v>6468</v>
      </c>
    </row>
    <row r="1804" spans="1:5">
      <c r="A1804" t="s">
        <v>4</v>
      </c>
      <c r="B1804" s="4" t="s">
        <v>5</v>
      </c>
      <c r="C1804" s="4" t="s">
        <v>12</v>
      </c>
    </row>
    <row r="1805" spans="1:5">
      <c r="A1805" t="n">
        <v>18144</v>
      </c>
      <c r="B1805" s="61" t="n">
        <v>13</v>
      </c>
      <c r="C1805" s="7" t="n">
        <v>6469</v>
      </c>
    </row>
    <row r="1806" spans="1:5">
      <c r="A1806" t="s">
        <v>4</v>
      </c>
      <c r="B1806" s="4" t="s">
        <v>5</v>
      </c>
      <c r="C1806" s="4" t="s">
        <v>12</v>
      </c>
    </row>
    <row r="1807" spans="1:5">
      <c r="A1807" t="n">
        <v>18147</v>
      </c>
      <c r="B1807" s="61" t="n">
        <v>13</v>
      </c>
      <c r="C1807" s="7" t="n">
        <v>6470</v>
      </c>
    </row>
    <row r="1808" spans="1:5">
      <c r="A1808" t="s">
        <v>4</v>
      </c>
      <c r="B1808" s="4" t="s">
        <v>5</v>
      </c>
      <c r="C1808" s="4" t="s">
        <v>12</v>
      </c>
    </row>
    <row r="1809" spans="1:3">
      <c r="A1809" t="n">
        <v>18150</v>
      </c>
      <c r="B1809" s="61" t="n">
        <v>13</v>
      </c>
      <c r="C1809" s="7" t="n">
        <v>6471</v>
      </c>
    </row>
    <row r="1810" spans="1:3">
      <c r="A1810" t="s">
        <v>4</v>
      </c>
      <c r="B1810" s="4" t="s">
        <v>5</v>
      </c>
      <c r="C1810" s="4" t="s">
        <v>7</v>
      </c>
    </row>
    <row r="1811" spans="1:3">
      <c r="A1811" t="n">
        <v>18153</v>
      </c>
      <c r="B1811" s="46" t="n">
        <v>74</v>
      </c>
      <c r="C1811" s="7" t="n">
        <v>18</v>
      </c>
    </row>
    <row r="1812" spans="1:3">
      <c r="A1812" t="s">
        <v>4</v>
      </c>
      <c r="B1812" s="4" t="s">
        <v>5</v>
      </c>
      <c r="C1812" s="4" t="s">
        <v>7</v>
      </c>
    </row>
    <row r="1813" spans="1:3">
      <c r="A1813" t="n">
        <v>18155</v>
      </c>
      <c r="B1813" s="46" t="n">
        <v>74</v>
      </c>
      <c r="C1813" s="7" t="n">
        <v>45</v>
      </c>
    </row>
    <row r="1814" spans="1:3">
      <c r="A1814" t="s">
        <v>4</v>
      </c>
      <c r="B1814" s="4" t="s">
        <v>5</v>
      </c>
      <c r="C1814" s="4" t="s">
        <v>12</v>
      </c>
    </row>
    <row r="1815" spans="1:3">
      <c r="A1815" t="n">
        <v>18157</v>
      </c>
      <c r="B1815" s="25" t="n">
        <v>16</v>
      </c>
      <c r="C1815" s="7" t="n">
        <v>0</v>
      </c>
    </row>
    <row r="1816" spans="1:3">
      <c r="A1816" t="s">
        <v>4</v>
      </c>
      <c r="B1816" s="4" t="s">
        <v>5</v>
      </c>
      <c r="C1816" s="4" t="s">
        <v>7</v>
      </c>
      <c r="D1816" s="4" t="s">
        <v>7</v>
      </c>
      <c r="E1816" s="4" t="s">
        <v>7</v>
      </c>
      <c r="F1816" s="4" t="s">
        <v>7</v>
      </c>
    </row>
    <row r="1817" spans="1:3">
      <c r="A1817" t="n">
        <v>18160</v>
      </c>
      <c r="B1817" s="9" t="n">
        <v>14</v>
      </c>
      <c r="C1817" s="7" t="n">
        <v>0</v>
      </c>
      <c r="D1817" s="7" t="n">
        <v>8</v>
      </c>
      <c r="E1817" s="7" t="n">
        <v>0</v>
      </c>
      <c r="F1817" s="7" t="n">
        <v>0</v>
      </c>
    </row>
    <row r="1818" spans="1:3">
      <c r="A1818" t="s">
        <v>4</v>
      </c>
      <c r="B1818" s="4" t="s">
        <v>5</v>
      </c>
      <c r="C1818" s="4" t="s">
        <v>7</v>
      </c>
      <c r="D1818" s="4" t="s">
        <v>8</v>
      </c>
    </row>
    <row r="1819" spans="1:3">
      <c r="A1819" t="n">
        <v>18165</v>
      </c>
      <c r="B1819" s="6" t="n">
        <v>2</v>
      </c>
      <c r="C1819" s="7" t="n">
        <v>11</v>
      </c>
      <c r="D1819" s="7" t="s">
        <v>11</v>
      </c>
    </row>
    <row r="1820" spans="1:3">
      <c r="A1820" t="s">
        <v>4</v>
      </c>
      <c r="B1820" s="4" t="s">
        <v>5</v>
      </c>
      <c r="C1820" s="4" t="s">
        <v>12</v>
      </c>
    </row>
    <row r="1821" spans="1:3">
      <c r="A1821" t="n">
        <v>18179</v>
      </c>
      <c r="B1821" s="25" t="n">
        <v>16</v>
      </c>
      <c r="C1821" s="7" t="n">
        <v>0</v>
      </c>
    </row>
    <row r="1822" spans="1:3">
      <c r="A1822" t="s">
        <v>4</v>
      </c>
      <c r="B1822" s="4" t="s">
        <v>5</v>
      </c>
      <c r="C1822" s="4" t="s">
        <v>7</v>
      </c>
      <c r="D1822" s="4" t="s">
        <v>8</v>
      </c>
    </row>
    <row r="1823" spans="1:3">
      <c r="A1823" t="n">
        <v>18182</v>
      </c>
      <c r="B1823" s="6" t="n">
        <v>2</v>
      </c>
      <c r="C1823" s="7" t="n">
        <v>11</v>
      </c>
      <c r="D1823" s="7" t="s">
        <v>202</v>
      </c>
    </row>
    <row r="1824" spans="1:3">
      <c r="A1824" t="s">
        <v>4</v>
      </c>
      <c r="B1824" s="4" t="s">
        <v>5</v>
      </c>
      <c r="C1824" s="4" t="s">
        <v>12</v>
      </c>
    </row>
    <row r="1825" spans="1:6">
      <c r="A1825" t="n">
        <v>18191</v>
      </c>
      <c r="B1825" s="25" t="n">
        <v>16</v>
      </c>
      <c r="C1825" s="7" t="n">
        <v>0</v>
      </c>
    </row>
    <row r="1826" spans="1:6">
      <c r="A1826" t="s">
        <v>4</v>
      </c>
      <c r="B1826" s="4" t="s">
        <v>5</v>
      </c>
      <c r="C1826" s="4" t="s">
        <v>13</v>
      </c>
    </row>
    <row r="1827" spans="1:6">
      <c r="A1827" t="n">
        <v>18194</v>
      </c>
      <c r="B1827" s="60" t="n">
        <v>15</v>
      </c>
      <c r="C1827" s="7" t="n">
        <v>2048</v>
      </c>
    </row>
    <row r="1828" spans="1:6">
      <c r="A1828" t="s">
        <v>4</v>
      </c>
      <c r="B1828" s="4" t="s">
        <v>5</v>
      </c>
      <c r="C1828" s="4" t="s">
        <v>7</v>
      </c>
      <c r="D1828" s="4" t="s">
        <v>8</v>
      </c>
    </row>
    <row r="1829" spans="1:6">
      <c r="A1829" t="n">
        <v>18199</v>
      </c>
      <c r="B1829" s="6" t="n">
        <v>2</v>
      </c>
      <c r="C1829" s="7" t="n">
        <v>10</v>
      </c>
      <c r="D1829" s="7" t="s">
        <v>203</v>
      </c>
    </row>
    <row r="1830" spans="1:6">
      <c r="A1830" t="s">
        <v>4</v>
      </c>
      <c r="B1830" s="4" t="s">
        <v>5</v>
      </c>
      <c r="C1830" s="4" t="s">
        <v>12</v>
      </c>
    </row>
    <row r="1831" spans="1:6">
      <c r="A1831" t="n">
        <v>18217</v>
      </c>
      <c r="B1831" s="25" t="n">
        <v>16</v>
      </c>
      <c r="C1831" s="7" t="n">
        <v>0</v>
      </c>
    </row>
    <row r="1832" spans="1:6">
      <c r="A1832" t="s">
        <v>4</v>
      </c>
      <c r="B1832" s="4" t="s">
        <v>5</v>
      </c>
      <c r="C1832" s="4" t="s">
        <v>7</v>
      </c>
      <c r="D1832" s="4" t="s">
        <v>8</v>
      </c>
    </row>
    <row r="1833" spans="1:6">
      <c r="A1833" t="n">
        <v>18220</v>
      </c>
      <c r="B1833" s="6" t="n">
        <v>2</v>
      </c>
      <c r="C1833" s="7" t="n">
        <v>10</v>
      </c>
      <c r="D1833" s="7" t="s">
        <v>204</v>
      </c>
    </row>
    <row r="1834" spans="1:6">
      <c r="A1834" t="s">
        <v>4</v>
      </c>
      <c r="B1834" s="4" t="s">
        <v>5</v>
      </c>
      <c r="C1834" s="4" t="s">
        <v>12</v>
      </c>
    </row>
    <row r="1835" spans="1:6">
      <c r="A1835" t="n">
        <v>18239</v>
      </c>
      <c r="B1835" s="25" t="n">
        <v>16</v>
      </c>
      <c r="C1835" s="7" t="n">
        <v>0</v>
      </c>
    </row>
    <row r="1836" spans="1:6">
      <c r="A1836" t="s">
        <v>4</v>
      </c>
      <c r="B1836" s="4" t="s">
        <v>5</v>
      </c>
      <c r="C1836" s="4" t="s">
        <v>7</v>
      </c>
      <c r="D1836" s="4" t="s">
        <v>12</v>
      </c>
      <c r="E1836" s="4" t="s">
        <v>21</v>
      </c>
    </row>
    <row r="1837" spans="1:6">
      <c r="A1837" t="n">
        <v>18242</v>
      </c>
      <c r="B1837" s="37" t="n">
        <v>58</v>
      </c>
      <c r="C1837" s="7" t="n">
        <v>100</v>
      </c>
      <c r="D1837" s="7" t="n">
        <v>300</v>
      </c>
      <c r="E1837" s="7" t="n">
        <v>1</v>
      </c>
    </row>
    <row r="1838" spans="1:6">
      <c r="A1838" t="s">
        <v>4</v>
      </c>
      <c r="B1838" s="4" t="s">
        <v>5</v>
      </c>
      <c r="C1838" s="4" t="s">
        <v>7</v>
      </c>
      <c r="D1838" s="4" t="s">
        <v>12</v>
      </c>
    </row>
    <row r="1839" spans="1:6">
      <c r="A1839" t="n">
        <v>18250</v>
      </c>
      <c r="B1839" s="37" t="n">
        <v>58</v>
      </c>
      <c r="C1839" s="7" t="n">
        <v>255</v>
      </c>
      <c r="D1839" s="7" t="n">
        <v>0</v>
      </c>
    </row>
    <row r="1840" spans="1:6">
      <c r="A1840" t="s">
        <v>4</v>
      </c>
      <c r="B1840" s="4" t="s">
        <v>5</v>
      </c>
      <c r="C1840" s="4" t="s">
        <v>7</v>
      </c>
    </row>
    <row r="1841" spans="1:5">
      <c r="A1841" t="n">
        <v>18254</v>
      </c>
      <c r="B1841" s="45" t="n">
        <v>23</v>
      </c>
      <c r="C1841" s="7" t="n">
        <v>0</v>
      </c>
    </row>
    <row r="1842" spans="1:5">
      <c r="A1842" t="s">
        <v>4</v>
      </c>
      <c r="B1842" s="4" t="s">
        <v>5</v>
      </c>
    </row>
    <row r="1843" spans="1:5">
      <c r="A1843" t="n">
        <v>18256</v>
      </c>
      <c r="B1843" s="5" t="n">
        <v>1</v>
      </c>
    </row>
    <row r="1844" spans="1:5" s="3" customFormat="1" customHeight="0">
      <c r="A1844" s="3" t="s">
        <v>2</v>
      </c>
      <c r="B1844" s="3" t="s">
        <v>239</v>
      </c>
    </row>
    <row r="1845" spans="1:5">
      <c r="A1845" t="s">
        <v>4</v>
      </c>
      <c r="B1845" s="4" t="s">
        <v>5</v>
      </c>
      <c r="C1845" s="4" t="s">
        <v>12</v>
      </c>
      <c r="D1845" s="4" t="s">
        <v>12</v>
      </c>
      <c r="E1845" s="4" t="s">
        <v>13</v>
      </c>
      <c r="F1845" s="4" t="s">
        <v>8</v>
      </c>
      <c r="G1845" s="4" t="s">
        <v>240</v>
      </c>
      <c r="H1845" s="4" t="s">
        <v>12</v>
      </c>
      <c r="I1845" s="4" t="s">
        <v>12</v>
      </c>
      <c r="J1845" s="4" t="s">
        <v>13</v>
      </c>
      <c r="K1845" s="4" t="s">
        <v>8</v>
      </c>
      <c r="L1845" s="4" t="s">
        <v>240</v>
      </c>
    </row>
    <row r="1846" spans="1:5">
      <c r="A1846" t="n">
        <v>18272</v>
      </c>
      <c r="B1846" s="65" t="n">
        <v>257</v>
      </c>
      <c r="C1846" s="7" t="n">
        <v>4</v>
      </c>
      <c r="D1846" s="7" t="n">
        <v>65533</v>
      </c>
      <c r="E1846" s="7" t="n">
        <v>12010</v>
      </c>
      <c r="F1846" s="7" t="s">
        <v>14</v>
      </c>
      <c r="G1846" s="7" t="n">
        <f t="normal" ca="1">32-LENB(INDIRECT(ADDRESS(1846,6)))</f>
        <v>0</v>
      </c>
      <c r="H1846" s="7" t="n">
        <v>0</v>
      </c>
      <c r="I1846" s="7" t="n">
        <v>65533</v>
      </c>
      <c r="J1846" s="7" t="n">
        <v>0</v>
      </c>
      <c r="K1846" s="7" t="s">
        <v>14</v>
      </c>
      <c r="L1846" s="7" t="n">
        <f t="normal" ca="1">32-LENB(INDIRECT(ADDRESS(1846,11)))</f>
        <v>0</v>
      </c>
    </row>
    <row r="1847" spans="1:5">
      <c r="A1847" t="s">
        <v>4</v>
      </c>
      <c r="B1847" s="4" t="s">
        <v>5</v>
      </c>
    </row>
    <row r="1848" spans="1:5">
      <c r="A1848" t="n">
        <v>18352</v>
      </c>
      <c r="B1848" s="5" t="n">
        <v>1</v>
      </c>
    </row>
    <row r="1849" spans="1:5" s="3" customFormat="1" customHeight="0">
      <c r="A1849" s="3" t="s">
        <v>2</v>
      </c>
      <c r="B1849" s="3" t="s">
        <v>241</v>
      </c>
    </row>
    <row r="1850" spans="1:5">
      <c r="A1850" t="s">
        <v>4</v>
      </c>
      <c r="B1850" s="4" t="s">
        <v>5</v>
      </c>
      <c r="C1850" s="4" t="s">
        <v>12</v>
      </c>
      <c r="D1850" s="4" t="s">
        <v>12</v>
      </c>
      <c r="E1850" s="4" t="s">
        <v>13</v>
      </c>
      <c r="F1850" s="4" t="s">
        <v>8</v>
      </c>
      <c r="G1850" s="4" t="s">
        <v>240</v>
      </c>
      <c r="H1850" s="4" t="s">
        <v>12</v>
      </c>
      <c r="I1850" s="4" t="s">
        <v>12</v>
      </c>
      <c r="J1850" s="4" t="s">
        <v>13</v>
      </c>
      <c r="K1850" s="4" t="s">
        <v>8</v>
      </c>
      <c r="L1850" s="4" t="s">
        <v>240</v>
      </c>
    </row>
    <row r="1851" spans="1:5">
      <c r="A1851" t="n">
        <v>18368</v>
      </c>
      <c r="B1851" s="65" t="n">
        <v>257</v>
      </c>
      <c r="C1851" s="7" t="n">
        <v>4</v>
      </c>
      <c r="D1851" s="7" t="n">
        <v>65533</v>
      </c>
      <c r="E1851" s="7" t="n">
        <v>12010</v>
      </c>
      <c r="F1851" s="7" t="s">
        <v>14</v>
      </c>
      <c r="G1851" s="7" t="n">
        <f t="normal" ca="1">32-LENB(INDIRECT(ADDRESS(1851,6)))</f>
        <v>0</v>
      </c>
      <c r="H1851" s="7" t="n">
        <v>0</v>
      </c>
      <c r="I1851" s="7" t="n">
        <v>65533</v>
      </c>
      <c r="J1851" s="7" t="n">
        <v>0</v>
      </c>
      <c r="K1851" s="7" t="s">
        <v>14</v>
      </c>
      <c r="L1851" s="7" t="n">
        <f t="normal" ca="1">32-LENB(INDIRECT(ADDRESS(1851,11)))</f>
        <v>0</v>
      </c>
    </row>
    <row r="1852" spans="1:5">
      <c r="A1852" t="s">
        <v>4</v>
      </c>
      <c r="B1852" s="4" t="s">
        <v>5</v>
      </c>
    </row>
    <row r="1853" spans="1:5">
      <c r="A1853" t="n">
        <v>18448</v>
      </c>
      <c r="B1853" s="5" t="n">
        <v>1</v>
      </c>
    </row>
    <row r="1854" spans="1:5" s="3" customFormat="1" customHeight="0">
      <c r="A1854" s="3" t="s">
        <v>2</v>
      </c>
      <c r="B1854" s="3" t="s">
        <v>242</v>
      </c>
    </row>
    <row r="1855" spans="1:5">
      <c r="A1855" t="s">
        <v>4</v>
      </c>
      <c r="B1855" s="4" t="s">
        <v>5</v>
      </c>
      <c r="C1855" s="4" t="s">
        <v>12</v>
      </c>
      <c r="D1855" s="4" t="s">
        <v>12</v>
      </c>
      <c r="E1855" s="4" t="s">
        <v>13</v>
      </c>
      <c r="F1855" s="4" t="s">
        <v>8</v>
      </c>
      <c r="G1855" s="4" t="s">
        <v>240</v>
      </c>
      <c r="H1855" s="4" t="s">
        <v>12</v>
      </c>
      <c r="I1855" s="4" t="s">
        <v>12</v>
      </c>
      <c r="J1855" s="4" t="s">
        <v>13</v>
      </c>
      <c r="K1855" s="4" t="s">
        <v>8</v>
      </c>
      <c r="L1855" s="4" t="s">
        <v>240</v>
      </c>
      <c r="M1855" s="4" t="s">
        <v>12</v>
      </c>
      <c r="N1855" s="4" t="s">
        <v>12</v>
      </c>
      <c r="O1855" s="4" t="s">
        <v>13</v>
      </c>
      <c r="P1855" s="4" t="s">
        <v>8</v>
      </c>
      <c r="Q1855" s="4" t="s">
        <v>240</v>
      </c>
    </row>
    <row r="1856" spans="1:5">
      <c r="A1856" t="n">
        <v>18464</v>
      </c>
      <c r="B1856" s="65" t="n">
        <v>257</v>
      </c>
      <c r="C1856" s="7" t="n">
        <v>4</v>
      </c>
      <c r="D1856" s="7" t="n">
        <v>65533</v>
      </c>
      <c r="E1856" s="7" t="n">
        <v>2255</v>
      </c>
      <c r="F1856" s="7" t="s">
        <v>14</v>
      </c>
      <c r="G1856" s="7" t="n">
        <f t="normal" ca="1">32-LENB(INDIRECT(ADDRESS(1856,6)))</f>
        <v>0</v>
      </c>
      <c r="H1856" s="7" t="n">
        <v>4</v>
      </c>
      <c r="I1856" s="7" t="n">
        <v>65533</v>
      </c>
      <c r="J1856" s="7" t="n">
        <v>12101</v>
      </c>
      <c r="K1856" s="7" t="s">
        <v>14</v>
      </c>
      <c r="L1856" s="7" t="n">
        <f t="normal" ca="1">32-LENB(INDIRECT(ADDRESS(1856,11)))</f>
        <v>0</v>
      </c>
      <c r="M1856" s="7" t="n">
        <v>0</v>
      </c>
      <c r="N1856" s="7" t="n">
        <v>65533</v>
      </c>
      <c r="O1856" s="7" t="n">
        <v>0</v>
      </c>
      <c r="P1856" s="7" t="s">
        <v>14</v>
      </c>
      <c r="Q1856" s="7" t="n">
        <f t="normal" ca="1">32-LENB(INDIRECT(ADDRESS(1856,16)))</f>
        <v>0</v>
      </c>
    </row>
    <row r="1857" spans="1:12">
      <c r="A1857" t="s">
        <v>4</v>
      </c>
      <c r="B1857" s="4" t="s">
        <v>5</v>
      </c>
    </row>
    <row r="1858" spans="1:12">
      <c r="A1858" t="n">
        <v>18584</v>
      </c>
      <c r="B1858" s="5" t="n">
        <v>1</v>
      </c>
    </row>
    <row r="1859" spans="1:12" s="3" customFormat="1" customHeight="0">
      <c r="A1859" s="3" t="s">
        <v>2</v>
      </c>
      <c r="B1859" s="3" t="s">
        <v>243</v>
      </c>
    </row>
    <row r="1860" spans="1:12">
      <c r="A1860" t="s">
        <v>4</v>
      </c>
      <c r="B1860" s="4" t="s">
        <v>5</v>
      </c>
      <c r="C1860" s="4" t="s">
        <v>12</v>
      </c>
      <c r="D1860" s="4" t="s">
        <v>12</v>
      </c>
      <c r="E1860" s="4" t="s">
        <v>13</v>
      </c>
      <c r="F1860" s="4" t="s">
        <v>8</v>
      </c>
      <c r="G1860" s="4" t="s">
        <v>240</v>
      </c>
      <c r="H1860" s="4" t="s">
        <v>12</v>
      </c>
      <c r="I1860" s="4" t="s">
        <v>12</v>
      </c>
      <c r="J1860" s="4" t="s">
        <v>13</v>
      </c>
      <c r="K1860" s="4" t="s">
        <v>8</v>
      </c>
      <c r="L1860" s="4" t="s">
        <v>240</v>
      </c>
    </row>
    <row r="1861" spans="1:12">
      <c r="A1861" t="n">
        <v>18592</v>
      </c>
      <c r="B1861" s="65" t="n">
        <v>257</v>
      </c>
      <c r="C1861" s="7" t="n">
        <v>4</v>
      </c>
      <c r="D1861" s="7" t="n">
        <v>65533</v>
      </c>
      <c r="E1861" s="7" t="n">
        <v>12101</v>
      </c>
      <c r="F1861" s="7" t="s">
        <v>14</v>
      </c>
      <c r="G1861" s="7" t="n">
        <f t="normal" ca="1">32-LENB(INDIRECT(ADDRESS(1861,6)))</f>
        <v>0</v>
      </c>
      <c r="H1861" s="7" t="n">
        <v>0</v>
      </c>
      <c r="I1861" s="7" t="n">
        <v>65533</v>
      </c>
      <c r="J1861" s="7" t="n">
        <v>0</v>
      </c>
      <c r="K1861" s="7" t="s">
        <v>14</v>
      </c>
      <c r="L1861" s="7" t="n">
        <f t="normal" ca="1">32-LENB(INDIRECT(ADDRESS(1861,11)))</f>
        <v>0</v>
      </c>
    </row>
    <row r="1862" spans="1:12">
      <c r="A1862" t="s">
        <v>4</v>
      </c>
      <c r="B1862" s="4" t="s">
        <v>5</v>
      </c>
    </row>
    <row r="1863" spans="1:12">
      <c r="A1863" t="n">
        <v>18672</v>
      </c>
      <c r="B18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2025-09-06T21:47:20</dcterms:created>
  <dcterms:modified xsi:type="dcterms:W3CDTF">2025-09-06T21:47:20</dcterms:modified>
</cp:coreProperties>
</file>