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9B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FDFF73"/>
      </patternFill>
    </fill>
    <fill>
      <patternFill patternType="solid">
        <fgColor rgb="FFD0FF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FF9673"/>
      </patternFill>
    </fill>
    <fill>
      <patternFill patternType="solid">
        <fgColor rgb="FFD5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0" xfId="0" applyFill="1" applyAlignment="1">
      <alignment horizontal="center" vertical="center" wrapText="1"/>
    </xf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<sst xmlns="http://schemas.openxmlformats.org/spreadsheetml/2006/main" count="8469" uniqueCount="398">
  <si>
    <t>CS2</t>
  </si>
  <si>
    <t>t3740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</si>
  <si>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</si>
  <si>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</si>
  <si>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</si>
  <si>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</si>
  <si>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</si>
  <si>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</si>
  <si>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</si>
  <si>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</si>
  <si>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</si>
  <si>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</si>
  <si>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</si>
  <si>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</si>
  <si>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</si>
  <si>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</si>
  <si>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NPC_Paper01</t>
  </si>
  <si>
    <t>NPC_Paper02</t>
  </si>
  <si>
    <t>NPC_Paper03</t>
  </si>
  <si>
    <t>NPC_Paper04</t>
  </si>
  <si>
    <t>NPC_Paper05</t>
  </si>
  <si>
    <t>pointer</t>
  </si>
  <si>
    <t>Reinit</t>
  </si>
  <si>
    <t>Npc_Table</t>
  </si>
  <si>
    <t>LP_door01</t>
  </si>
  <si>
    <t>dialog</t>
  </si>
  <si>
    <t>Only authorized personnel can enter here.</t>
  </si>
  <si>
    <t>FC_Party_Face_Reset2</t>
  </si>
  <si>
    <t>FC_MapJumpState</t>
  </si>
  <si>
    <t>FC_MapJumpState2</t>
  </si>
  <si>
    <t>LP_door02</t>
  </si>
  <si>
    <t>Npc_Table</t>
  </si>
  <si>
    <t>float</t>
  </si>
  <si>
    <t>george_setting</t>
  </si>
  <si>
    <t>bolta_setting</t>
  </si>
  <si>
    <t>TK_bolta</t>
  </si>
  <si>
    <t>AniSitWait</t>
  </si>
  <si>
    <t>TK_bolta</t>
  </si>
  <si>
    <t>FC_chr_entry_tk</t>
  </si>
  <si>
    <t>#E_0#M_0</t>
  </si>
  <si>
    <t>We're currently preparing for the worst.
All lectures will be canceled in the event
of an emergency.</t>
  </si>
  <si>
    <t>The best thing for us all would be for the
war to come to an end soon...</t>
  </si>
  <si>
    <t>...but we can't assume that will happen.
It's better to be prepared for the worst.</t>
  </si>
  <si>
    <t>The institute is currently preparing for
potential emergencies.</t>
  </si>
  <si>
    <t>You be careful out there, all right?</t>
  </si>
  <si>
    <t>President Schmidt left a message for you:</t>
  </si>
  <si>
    <t>'If you find enough Zemurian Ore for me
to work with, come by again.'</t>
  </si>
  <si>
    <t>He doesn't seem to have any interest in
seeing you until then. I'm terribly sorry
about that.</t>
  </si>
  <si>
    <t>I'm afraid that's just the kind of person
our president is. Really, I do apologize.</t>
  </si>
  <si>
    <t>It's harsh, but he's effectively saying he
has no interest in seeing you again until
you've done what he's instructed.</t>
  </si>
  <si>
    <t>It's such a relief to know this province is
now neutral in the war.</t>
  </si>
  <si>
    <t>What our students need is an open, free
environment that fosters their creativity,
not lots of military funding.</t>
  </si>
  <si>
    <t>I think we of this institute need to give
some thought as to how to best proceed,
however.</t>
  </si>
  <si>
    <t>Some members here assisted the alliance
with their research, so I need to ask them
what they intend to do now.</t>
  </si>
  <si>
    <t>Ironically, the war has resulted in us
becoming closer to the Reinford Group
than ever.</t>
  </si>
  <si>
    <t>They're now under the alliance's control,
too, after all.</t>
  </si>
  <si>
    <t>People say that war drives technological
innovation... Well, they aren't wrong.</t>
  </si>
  <si>
    <t>The institute's even closer partnership
with the Reinford Group is likely to give
birth to a number of new inventions.</t>
  </si>
  <si>
    <t>I can only hope that those inventions will
be used for peace rather than war...</t>
  </si>
  <si>
    <t>This city might not have been harmed
directly, but this institute has still
been affected by war.</t>
  </si>
  <si>
    <t>A number of students have chosen to
take leave from their studies to return
home, for one thing.</t>
  </si>
  <si>
    <t>It's a terrible shame what's happening
is having such a negative effect on our
students' educations.</t>
  </si>
  <si>
    <t>A number of students whose families are
close to the Reformist Faction have been
called away from the institute.</t>
  </si>
  <si>
    <t>...It's a terrible shame that it's come to
this.</t>
  </si>
  <si>
    <t>fraga_setting</t>
  </si>
  <si>
    <t>TK_fraga</t>
  </si>
  <si>
    <t>TK_fraga</t>
  </si>
  <si>
    <t>President Schmidt is still over in Trista?!</t>
  </si>
  <si>
    <t>What is he THINKING?! You'd think he'd
try to come back here before the trains
stopped!</t>
  </si>
  <si>
    <t>*sigh* I wish he'd give a thought to how
much more difficult it is to do our jobs
without him, but nooo.</t>
  </si>
  <si>
    <t>Ugh... Why can't he listen to what OTHER
people have to say for once? Or care
about anyone but himself!</t>
  </si>
  <si>
    <t>Sometimes, I think he completely forgets
he's this institute's president.</t>
  </si>
  <si>
    <t>Things are even more of a pain than usual
here because of the war, and he's off doing
whatever he likes. It makes me so mad!</t>
  </si>
  <si>
    <t>You know, this isn't the first time that
President Schmidt has had his eye on
Zemurian Ore.</t>
  </si>
  <si>
    <t>He decided he needed to know more
about its properties for his research a
few years back, too...</t>
  </si>
  <si>
    <t>You have no idea how much trouble we
went through trying to gather fragments
of it from all over the country...</t>
  </si>
  <si>
    <t>It was an absolute nightmare...
Not that he cares. *sigh*</t>
  </si>
  <si>
    <t>Trying to gather Zemurian Ore fragments
for his research was a total nightmare...</t>
  </si>
  <si>
    <t>Ugh... I feel a headache coming on just
thinking about it...</t>
  </si>
  <si>
    <t>Whew... I'm finally done! I don't want to
see another account for a long, long time.</t>
  </si>
  <si>
    <t>After what happened, the institute's going
to be making an effort to distance itself
from the alliance. At least for now.</t>
  </si>
  <si>
    <t>Which means that things should finally
be able to get back to normal here, and
that's music to my ears!</t>
  </si>
  <si>
    <t>Now, all we need is for President Schmidt
to not pull some crazy stunt...</t>
  </si>
  <si>
    <t>...but who am I trying to kid? He doesn't
care about anyone as long as he gets to
have his fun. He. Literally. Does. Not. Care.</t>
  </si>
  <si>
    <t>A lot of orbal products here in the Empire
have come about as a result of Professor
Schmidt's research.</t>
  </si>
  <si>
    <t>He invented the technology, which the
former Reinford chairman Gwyn brought
to the mass market.</t>
  </si>
  <si>
    <t>...And yet I doubt there's a single person 
who's met him who hasn't at least ONCE
considered socking him.</t>
  </si>
  <si>
    <t>Not that I can blame them. Teehee.</t>
  </si>
  <si>
    <t>Guess what? Professor Schmidt wants
MORE equipment ordered. It's necessary
for his new research, appaaarently.</t>
  </si>
  <si>
    <t>*sigh* Every time I think I'm done with
ordering new crap for him, more
work comes flying in. Give me a break...</t>
  </si>
  <si>
    <t>*sigh* And once again, Professor Schmidt
wants a whole bunch of equipment ordered
on short notice. Awesome. Just awesome.</t>
  </si>
  <si>
    <t>He can be such a dick sometimes...</t>
  </si>
  <si>
    <t>His research produces one brilliant
invention after another, though, so do
we get to complain? Nooope... *sigh*</t>
  </si>
  <si>
    <t>President Schmidt returned to the 
institute not long ago.</t>
  </si>
  <si>
    <t>He seems to be on the lookout for a
new subject for his research.</t>
  </si>
  <si>
    <t>*sigh* Bring on the headaches, I guess.</t>
  </si>
  <si>
    <t>haves_setting</t>
  </si>
  <si>
    <t>AniEvTeburiLoop</t>
  </si>
  <si>
    <t>NPC_EMO_WAIWAI</t>
  </si>
  <si>
    <t>TK_haves</t>
  </si>
  <si>
    <t>AniEvSitRyoteAtama</t>
  </si>
  <si>
    <t>TK_haves</t>
  </si>
  <si>
    <t>...I forgot how short on credits I was.</t>
  </si>
  <si>
    <t>Now I've gotta do a proof of concept...
but there's no WAY I'm getting this
done in time.</t>
  </si>
  <si>
    <t>My only hope's making it about the
remote-controlled cars again.</t>
  </si>
  <si>
    <t>AniWait</t>
  </si>
  <si>
    <t>What? The alliance has withdrawn
from Roer?!</t>
  </si>
  <si>
    <t>You're serious? Serious-serious?
#5SYEEEEEEEEAH!!!</t>
  </si>
  <si>
    <t>#5SLife is good! Life is SO DAMN good!</t>
  </si>
  <si>
    <t>#E[D]#M[9]</t>
  </si>
  <si>
    <t>#K(Someone's happy...)</t>
  </si>
  <si>
    <t>#5SYeeeeeeah! I'm so happy, I could kiss you!</t>
  </si>
  <si>
    <t>#5SLife is SO DAMN good!</t>
  </si>
  <si>
    <t>Man, I'm bored...</t>
  </si>
  <si>
    <t>I can stay awake for a week and focus
when it comes to improving my remote-
controlled car, but this? No chance.</t>
  </si>
  <si>
    <t>...Actually, thinking about it, I haven't
had a chance to mess with the car for
ages now.</t>
  </si>
  <si>
    <t>The last time was before Schmidt drafted
us into helping him. I'd sooner jump off the
Reinford building than do that again. *sigh*</t>
  </si>
  <si>
    <t>*sigh* Don't feel like going to class today,
either...</t>
  </si>
  <si>
    <t>Hmm? You look kinda familiar...</t>
  </si>
  <si>
    <t>I can't place it, though, sorry. Can't be
bothered to try and remember, either...
*sigh*</t>
  </si>
  <si>
    <t>#K(...He seems really down in the dumps.)</t>
  </si>
  <si>
    <t>It's not like the alliance has come and
tried to start meddling in our research
or anything...</t>
  </si>
  <si>
    <t>...but it's really hard to do anything
with Roer as it is now.</t>
  </si>
  <si>
    <t>Some professors here have decided to
help them with weapons research.</t>
  </si>
  <si>
    <t>I dunno. I just can't bring myself to
do that after all they've done, y'know?</t>
  </si>
  <si>
    <t>Some professors have just jumped ship
and decided to help the alliance.</t>
  </si>
  <si>
    <t>You'd have all the funding you could
dream of under them with them working
to improve Soldats, so I can see why...</t>
  </si>
  <si>
    <t>...But I just can't bring myself to do that.
*sigh*</t>
  </si>
  <si>
    <t>grego_setting</t>
  </si>
  <si>
    <t>AniEvRyoteGyu</t>
  </si>
  <si>
    <t>TK_grego</t>
  </si>
  <si>
    <t>AniEvSitUdegumi</t>
  </si>
  <si>
    <t>TK_grego</t>
  </si>
  <si>
    <t>Man, I'm screwed. I'm gonna have to
pull an all-nighter tonight for sure.</t>
  </si>
  <si>
    <t>Oh, yeah. You guys are taking part in
some operation soon, right? ...Are you
gonna be okay?</t>
  </si>
  <si>
    <t>Well, umm... Just don't give up, got it?</t>
  </si>
  <si>
    <t>Good luck! Give it all you've got! I'll be
giving all I've got to this report in the
meantime!</t>
  </si>
  <si>
    <t>No matter how long you spend preparing,
there's always the chance you'll end up
in a pinch.</t>
  </si>
  <si>
    <t>At the end of the day, it all comes down
to not giving up! So do your best, guys!</t>
  </si>
  <si>
    <t>#5SWoooooo! Yaaaaaay!</t>
  </si>
  <si>
    <t>#5SHurray for sweet, sweet FREEDOM!</t>
  </si>
  <si>
    <t>#5SThank you, Goddess! Now we don't have
to worry about the alliance anymore!</t>
  </si>
  <si>
    <t>I thought those guys would never leave
sometimes.</t>
  </si>
  <si>
    <t>But it happened, and now we're free! 
#5SYeaaaaaah!</t>
  </si>
  <si>
    <t>President Schmidt got us to help with
his research a while back. Please, Aidios,
never put me through that again...</t>
  </si>
  <si>
    <t>All of a sudden, he just showed up and
said he was going to make a device to
emit really powerful orbal waves.</t>
  </si>
  <si>
    <t>He wanted to make use of some research
we'd been doing, and before we knew it,
he'd taken some of our stuff.</t>
  </si>
  <si>
    <t>And in no time at all, he went and used
our stuff to produce all these incredible
results.</t>
  </si>
  <si>
    <t>Though, we were forced to help him during
the proof of concept experiments and the 
like... *sigh* Never again...</t>
  </si>
  <si>
    <t>Man, I just don't feel like studying
now... My heart's just not in it.</t>
  </si>
  <si>
    <t>No point in trying to do anything
when I feel this way, so...time to slack
off, I guess? *sigh*</t>
  </si>
  <si>
    <t>Huh? Aren't you George's friends?</t>
  </si>
  <si>
    <t>You don't know how he's doing, do you?
It sounds like a ton of crazy stuff's gone
down over at Thors.</t>
  </si>
  <si>
    <t>Us? We're hanging in there. We've been
better, though, that's for sure.</t>
  </si>
  <si>
    <t>As if we don't have enough to worry about
with the alliance, Professor Schmidt's now
looking for a new research topic.</t>
  </si>
  <si>
    <t>If he sets his sights on you, you might as
well pronounce yourself dead and get it
over with.</t>
  </si>
  <si>
    <t>He just starts barking out orders like you're
all about helping him out, even when you'd
rather have a drill through your skull.</t>
  </si>
  <si>
    <t>*sigh* I hope he doesn't decide to come to
me this time. I'm feeling down enough as
it is.</t>
  </si>
  <si>
    <t>President Schmidt spends a lot of time
away, but he's back here at the moment.</t>
  </si>
  <si>
    <t>*sigh* I just hope I don't have to help
him this time...</t>
  </si>
  <si>
    <t>NPC_EMO_WAIWAI</t>
  </si>
  <si>
    <t>belge_setting</t>
  </si>
  <si>
    <t>AniEvSian</t>
  </si>
  <si>
    <t>TK_belge</t>
  </si>
  <si>
    <t>Harves and Grego have great talent when
it comes to research.</t>
  </si>
  <si>
    <t>President Schmidt won't order just anyone
to help him, but he's forced them to help
him out before.</t>
  </si>
  <si>
    <t>It's a shame they don't apply themselves
more to their work, though...</t>
  </si>
  <si>
    <t>They always seem to be messing around,
doing whatever takes their fancy instead.</t>
  </si>
  <si>
    <t>I hope Harves and Grego can graduate...</t>
  </si>
  <si>
    <t>It's hard to tell if they're geniuses or just
plain stupid sometimes.</t>
  </si>
  <si>
    <t>Professor Connelly gave me a message
to pass along to Harves and Grego...</t>
  </si>
  <si>
    <t>...but just where ARE they?</t>
  </si>
  <si>
    <t>Why do they always have to be out
messing around, especially when you
need them?!</t>
  </si>
  <si>
    <t>Harves and Grego have been skipping so
many lectures, they're in danger of not
being able to graduate.</t>
  </si>
  <si>
    <t>They're also never there when you need
them. Just WHERE have they gotten to?!</t>
  </si>
  <si>
    <t>Marquis Rogner withdrawing from the 
alliance means that Roer's neutral now,
right?</t>
  </si>
  <si>
    <t>That's great news! We don't need to
worry about being attacked or any of
that stuff now.</t>
  </si>
  <si>
    <t>Now, I can devote myself wholeheartedly
to my studies. Thank goodness.</t>
  </si>
  <si>
    <t xml:space="preserve">One day I want to be a researcher as
capable as Liberl's Erika Russell. </t>
  </si>
  <si>
    <t>She's one of the many geniuses who will
lead technological development forward.</t>
  </si>
  <si>
    <t>Heehee. Now that things have calmed
down in Roer, I need to really buckle
down on my studies to reach that goal.</t>
  </si>
  <si>
    <t>How long are those two planning to laze
around there?</t>
  </si>
  <si>
    <t>They keep blaming their lack of motivation
on the war, but we all know that's just a
lame excuse.</t>
  </si>
  <si>
    <t>They've been like this since looong before
the war started. Master slackers.</t>
  </si>
  <si>
    <t>They're students here, but I can never
tell whether they're true geniuses or
just plain stupid.</t>
  </si>
  <si>
    <t>They'd be better off if they applied
themselves to their studies a little
more, at least.</t>
  </si>
  <si>
    <t>Let's see what lectures I have today...</t>
  </si>
  <si>
    <t>The country may be at war, but we're all
still students. Of course we have lectures.</t>
  </si>
  <si>
    <t>And we need to work harder on our
studies than ever.</t>
  </si>
  <si>
    <t>President Schmidt is back, too, so none
of us can afford to give less than one
hundred percent to our studies.</t>
  </si>
  <si>
    <t>A civil war going on is no excuse to be
slacking off!</t>
  </si>
  <si>
    <t>ratto_setting</t>
  </si>
  <si>
    <t>TK_ratto</t>
  </si>
  <si>
    <t>I hope he didn't go too far...</t>
  </si>
  <si>
    <t>More than anything, though, I just hope
he hasn't gotten himself into trouble.</t>
  </si>
  <si>
    <t>#E_0#M[0]</t>
  </si>
  <si>
    <t>#K(Hmm... Wasn't he the person we helped
during our field study here?)</t>
  </si>
  <si>
    <t>#E[1]#M[0](He seems worried about something,
but I don't know if I'd be able to help
him all by myself.)</t>
  </si>
  <si>
    <t>(I'll come back with the others and
ask him what's up when I can.)</t>
  </si>
  <si>
    <t>I really hope he didn't go too far...</t>
  </si>
  <si>
    <t>#E[1]#M[0]</t>
  </si>
  <si>
    <t>#K(I'll have to come back with the others
and ask him what's up when I can.)</t>
  </si>
  <si>
    <t>I'm guessing Stefan's somewhere along
the Nortia Highway. You've been there
before, right? It's to the south.</t>
  </si>
  <si>
    <t>The monsters there have gotten a lot
more ferocious lately, so be careful.</t>
  </si>
  <si>
    <t>EV_03_23_02</t>
  </si>
  <si>
    <t>Start</t>
  </si>
  <si>
    <t>End</t>
  </si>
  <si>
    <t>AniFieldAttack</t>
  </si>
  <si>
    <t>FC_Start_Party</t>
  </si>
  <si>
    <t>I_SVIS094</t>
  </si>
  <si>
    <t>I_SVIS095</t>
  </si>
  <si>
    <t>I_VIS050</t>
  </si>
  <si>
    <t>C_NPC004</t>
  </si>
  <si>
    <t>George</t>
  </si>
  <si>
    <t>C_NPC076</t>
  </si>
  <si>
    <t>Professor Schmidt</t>
  </si>
  <si>
    <t>C_NPC900</t>
  </si>
  <si>
    <t>Dummy</t>
  </si>
  <si>
    <t>FC_chr_entry</t>
  </si>
  <si>
    <t>1</t>
  </si>
  <si>
    <t>0</t>
  </si>
  <si>
    <t>#b</t>
  </si>
  <si>
    <t>J</t>
  </si>
  <si>
    <t>A</t>
  </si>
  <si>
    <t>I_TVIS247</t>
  </si>
  <si>
    <t>#2PThe name's G. Schmidt. I serve as this
institute's president.</t>
  </si>
  <si>
    <t>#E[1]#M_0...I certainly wasn't expecting the pilot
of that Ashen Knight to be only a boy.</t>
  </si>
  <si>
    <t>#E[A]#M_0The alliance ought to be damn-near
ashamed of themselves if they keep
losing to a snot-nosed brat like you.</t>
  </si>
  <si>
    <t>F</t>
  </si>
  <si>
    <t>#E_8#M_0</t>
  </si>
  <si>
    <t>#2K#FE-Erm...</t>
  </si>
  <si>
    <t>#E[9]#M_A</t>
  </si>
  <si>
    <t>#4KI don't think that's any way to talk to
a person you've only just met.</t>
  </si>
  <si>
    <t>#E_8#M_ABesides, he happens to be one of the
students who helped get you that minor
metal earlier in the year.</t>
  </si>
  <si>
    <t>#E_J#M_0</t>
  </si>
  <si>
    <t>#3K#FHmph. And? One of the students put out
that request without any input from me.</t>
  </si>
  <si>
    <t>#E[1]#M_0He should be kissing my boots for having
the honor of assisting with my research,
however indirect it was.</t>
  </si>
  <si>
    <t>#4K*sigh* Some things never change...</t>
  </si>
  <si>
    <t>#E[3]#M_0</t>
  </si>
  <si>
    <t>#2K#FPutting that aside, is it true?</t>
  </si>
  <si>
    <t>#E_2#M_0Were you the one responsible for
developing the Panzer Soldats?</t>
  </si>
  <si>
    <t>#K#FIt is. Duke Cayenne made the request,
and I agreed to it.</t>
  </si>
  <si>
    <t>#E[1]#M_0I used the ancient robot, Ordine, and
the society's archaisms as a reference
point...</t>
  </si>
  <si>
    <t>...and then designed a frame that could
be mass produced even with the Reinford
Company's technological capabilities.</t>
  </si>
  <si>
    <t>#E_I#M_0Afterward, I drew up plans for several
models and oversaw the completion of
a Drakkhen prototype a few months back.</t>
  </si>
  <si>
    <t>#E_0#M_0Why do you ask?</t>
  </si>
  <si>
    <t>#E_2#M_0</t>
  </si>
  <si>
    <t>#3KDo you have any idea what you've done?!</t>
  </si>
  <si>
    <t>#E_8#M_A</t>
  </si>
  <si>
    <t>#2K#F*sigh* You're wasting your time, Rean.</t>
  </si>
  <si>
    <t>#E[9]#M_AHe develops whatever catches his interest,
loses himself in it until he's done, and to
hell with the consequences.</t>
  </si>
  <si>
    <t>#E_F#M_AThe railway guns in Garrelia Fortress and
the orbal wave jamming device in Nord
were both designed by him, too.</t>
  </si>
  <si>
    <t>#E_F#M_0</t>
  </si>
  <si>
    <t>#3KUnbelievable...</t>
  </si>
  <si>
    <t>#E[1]#M_0</t>
  </si>
  <si>
    <t>#K#FBah! An engineer who doesn't strive to
satisfy his intellectual curiosity is a sad
sight of an engineer.</t>
  </si>
  <si>
    <t>#E_0#M_0We just design things. It's up to their
users to decide what to do with them.</t>
  </si>
  <si>
    <t>#K*sigh* Do you get it now?</t>
  </si>
  <si>
    <t>#E_F#M_AIt was because I couldn't cope with this
part of him that I ended up going to the
academy over here.</t>
  </si>
  <si>
    <t>#E[9]#M_0</t>
  </si>
  <si>
    <t>#3KYeah... I totally get it. Unfortunately.</t>
  </si>
  <si>
    <t>#3K#FOh, right... What made you come visit
the professor to begin with?</t>
  </si>
  <si>
    <t>I</t>
  </si>
  <si>
    <t>FC_look_dir_Yes</t>
  </si>
  <si>
    <t>#E_2#M_A</t>
  </si>
  <si>
    <t>#2K#FAh, of course. That was what I called
you here for.</t>
  </si>
  <si>
    <t>#E[3]#M_AI was hoping I might be able to get some
kind of advice or pointers from him.</t>
  </si>
  <si>
    <t>#E_2#M_AYou know, about getting a new weapon
for Valimar.</t>
  </si>
  <si>
    <t>#E[C]#M[8]</t>
  </si>
  <si>
    <t>#3K#FOh...!</t>
  </si>
  <si>
    <t>Crow's Voice</t>
  </si>
  <si>
    <t>#8C#0T#8CAnd if I might be so bold as to offer a word
of advice:</t>
  </si>
  <si>
    <t>#8C#8CGet Valimar a better sword. One like yours.</t>
  </si>
  <si>
    <t>#8C#8CIf you think you're such hot stuff you can
beat me without your Eight Leaves training,
you're in for a world of hurt.</t>
  </si>
  <si>
    <t>Divine Knight's Voice</t>
  </si>
  <si>
    <t>#8C#0T#8CCorrect choice of armaments is indeed
paramount.</t>
  </si>
  <si>
    <t>#8C#8CSelecting one the Awakener is well suited to
will increase combat efficiency exponentially.</t>
  </si>
  <si>
    <t>#2PGeorge told me about what you're after.</t>
  </si>
  <si>
    <t>#E_0#M_0He says you want a weapon capable of 
fighting on equal terms with the Azure
Knight?</t>
  </si>
  <si>
    <t>#E_I#M_0We might have gone our separate ways,
but he's still a former student of mine.</t>
  </si>
  <si>
    <t>#E[1]#M_0I'm open to the possibility of designing
something for you.</t>
  </si>
  <si>
    <t>#E[C]#M_0</t>
  </si>
  <si>
    <t>#3K#0TReally? You'd make a weapon for Valimar?!</t>
  </si>
  <si>
    <t>#2PI said I'd be open to the possibility.
Let's not get ahead of ourselves.</t>
  </si>
  <si>
    <t>#E_2#M_0If you want my help, I have one condition.</t>
  </si>
  <si>
    <t>#E[3]#M_A</t>
  </si>
  <si>
    <t>#2PZemurian Ore.</t>
  </si>
  <si>
    <t>#E_2#M_ARing any bells for you, Rean?</t>
  </si>
  <si>
    <t>#3K#0TI think so...</t>
  </si>
  <si>
    <t>You used that to make weapons
for us before, didn't you, George?</t>
  </si>
  <si>
    <t>#E[A]#M_0</t>
  </si>
  <si>
    <t>Oh, you know of it? Saves me the effort
of explaining, then.</t>
  </si>
  <si>
    <t>#E[1]#M_0It's an extremely rare ore found here in
Zemuria.</t>
  </si>
  <si>
    <t>#3K#0TNo, I'm afraid it doesn't...</t>
  </si>
  <si>
    <t>It's an extremely rare ore found here
in Zemuria.</t>
  </si>
  <si>
    <t>#2PIt's an astoundingly strong material
that possesses a mysterious radiance
within it.</t>
  </si>
  <si>
    <t>#E_0#M_0And what's more...</t>
  </si>
  <si>
    <t>#E[1]#M_0...as I learned while developing the Soldats,
the frames of the Divine Knights are made
up of that very ore.</t>
  </si>
  <si>
    <t>#E_2#M_0Your Ashen Knight included.</t>
  </si>
  <si>
    <t>#3KI had no idea...</t>
  </si>
  <si>
    <t>#E_I#M_A</t>
  </si>
  <si>
    <t>#2PThe double saber Ordine uses appears
to be made of it, too.</t>
  </si>
  <si>
    <t>#E[3]#M_AWhich, as I'm sure you've figured out...</t>
  </si>
  <si>
    <t>#E_2#M_A...means if you're ever going to compete
against Crow, you're going to need a 
tachi made of Zemurian Ore, too.</t>
  </si>
  <si>
    <t>#3K...!</t>
  </si>
  <si>
    <t>#1K#FTo make one, however, you're going to
need vast quantities of ore.</t>
  </si>
  <si>
    <t>#E_J#M_0Yet it was only recently discovered how
to refine the ore at all. Processing will
be immensely difficult.</t>
  </si>
  <si>
    <t>#E[1]#M_0...But bring me the materials, and I'll be
willing to assist you.</t>
  </si>
  <si>
    <t>#E[A]#M_4The concept of a weapon that can compete
against Divine Knights is of great interest
to me.</t>
  </si>
  <si>
    <t>#K*sigh* Even when you're helping people,
it's only to help yourself...</t>
  </si>
  <si>
    <t>#E_8#M_AIt'd be nice if you were doing it to atone for
developing the Soldats, but I can't picture
THOSE words coming out of your mouth.</t>
  </si>
  <si>
    <t>#E_I#M_0</t>
  </si>
  <si>
    <t>#1K#FThe very thought makes me feel ill.</t>
  </si>
  <si>
    <t>#E[1]#M_0Bear in mind, Zemurian Ore is an incredibly
rare material. I doubt you'll find enough of
it to get the job done.</t>
  </si>
  <si>
    <t>#E[3]#M_0Still, should you pull it off I'll design you the
finest tachi you'll have ever laid eyes on.</t>
  </si>
  <si>
    <t>#E_2#M_0On my name as an engineer, I can promise
you that.</t>
  </si>
  <si>
    <t>#4KThank you, Professor. This will be a great
help to us.</t>
  </si>
  <si>
    <t>#E[1]#M_9Rare or not, we're going to find all the
Zemurian Ore we can to make this work.</t>
  </si>
  <si>
    <t>#1K#FHmph. I'll keep my expectations low.</t>
  </si>
  <si>
    <t>The advice Rean received on forging a new weapon for
Valimar came from a surprising source, but they could not
have asked for better.</t>
  </si>
  <si>
    <t>After politely excusing themselves, Rean and George left
the institute to reunite with the rest of the crew...</t>
  </si>
  <si>
    <t>...and once the maintenance was declared complete, they
boarded the Courageous and departed from Roer.</t>
  </si>
  <si>
    <t>SB_STUDENT14_STEFAN_02</t>
  </si>
  <si>
    <t>#K#0TOh, aren't you guys students from
Class VII? How's it going?</t>
  </si>
  <si>
    <t>#E_0#M_9</t>
  </si>
  <si>
    <t>#K#0TYour name's Ratto, isn't it? You're the
researcher we met during our field
study here.</t>
  </si>
  <si>
    <t>#K#0TAnd you're one of Professor Schmidt's
assistants, if I remember rightly.</t>
  </si>
  <si>
    <t>#K#0TOh, yeah. Didn't we help you out on
something while we were here?</t>
  </si>
  <si>
    <t>#E[5]#M_0</t>
  </si>
  <si>
    <t>#K#0TIt's nice to see you again, Ratto.</t>
  </si>
  <si>
    <t>#E[5]#M_4</t>
  </si>
  <si>
    <t>#K#0TWow, good memory. It's good to see you
guys again!</t>
  </si>
  <si>
    <t>#E_4#M_4I can't thank you enough for liberating
Roer, either. The number of reasons for me
to be in your debt keeps going up and up.</t>
  </si>
  <si>
    <t>#K#0TI don't know about that... Still, is there
anything we can do for you?
You seem bothered about something.</t>
  </si>
  <si>
    <t>#K#0TOh, you can tell?</t>
  </si>
  <si>
    <t>#E_8#M_AWell, you see...someone I know's missing.</t>
  </si>
  <si>
    <t>He actually goes to your school, but he's
a second year, so I don't know if you'd
know him.</t>
  </si>
  <si>
    <t>His name's Stefan.</t>
  </si>
  <si>
    <t>#K#0TStefan? Did he ever mention being in
the Lower Class Chess Club?</t>
  </si>
  <si>
    <t>#K#0THe made it to Roer?!</t>
  </si>
  <si>
    <t>#K#0TI seem to recall Regnitz being friends
with someone by that name.</t>
  </si>
  <si>
    <t>#E[1]#M_A</t>
  </si>
  <si>
    <t>#K#0THe did, as a matter of fact. He made it
here with a few other Thors students.</t>
  </si>
  <si>
    <t>One of his relatives is enrolled here,
so he's ended up studying in our 
department on their recommendation.</t>
  </si>
  <si>
    <t>#K#0TWell, I'm glad he made it out
of Trista safely.</t>
  </si>
  <si>
    <t>#E_E#M_A</t>
  </si>
  <si>
    <t>#K#0TBut where could he have gone...?</t>
  </si>
  <si>
    <t>#E_0#M_A</t>
  </si>
  <si>
    <t>#K#0TYou don't know where he went,
do you?</t>
  </si>
  <si>
    <t>#K#0TDo you happen to have any idea
where he is now?</t>
  </si>
  <si>
    <t>#K#0TI'm guessing he went to test this little
gadget he's been working on here.</t>
  </si>
  <si>
    <t>I told him to be careful if he planned to
go out, so I doubt we have TOO much to
worry about, but...you know...</t>
  </si>
  <si>
    <t>#K#0TI think anyone would be concerned in
your position.</t>
  </si>
  <si>
    <t>#K#0T...I'm still a little concerned, though.</t>
  </si>
  <si>
    <t>#K#0T(Maybe we should go look for him...)</t>
  </si>
  <si>
    <t>#K#0TI think Stefan's wandered out onto
the highway.</t>
  </si>
  <si>
    <t>I'm guessing he went to test this little
gadget he's been working on here.</t>
  </si>
  <si>
    <t>#E[9]#M_AI told him to be careful if he planned to
go out, so I doubt we have TOO much to
worry about, but...you know...</t>
  </si>
  <si>
    <t>Offer to Search for Stefan</t>
  </si>
  <si>
    <t>Don't Offer</t>
  </si>
  <si>
    <t>#K#0TDo you mind if we go out looking
for him just in case?</t>
  </si>
  <si>
    <t>There's no way we'd turn our backs on
anyone in danger, and on top of that,
he's a fellow Thors student.</t>
  </si>
  <si>
    <t>#K#0TYou sure? ...I mean, if you are,
by all means.</t>
  </si>
  <si>
    <t>#E[1]#M_0I'm guessing Stefan's somewhere along
the Nortia Highway. You've been there
before, right? It's to the south.</t>
  </si>
  <si>
    <t>Take care, though. The monsters around
here are more dangerous than ever lately.</t>
  </si>
  <si>
    <t>#K#0TThanks for the warning.</t>
  </si>
  <si>
    <t>We'll be sure to bring him back.</t>
  </si>
  <si>
    <t>#K#0TAll right! Let's head over to the
highway!</t>
  </si>
  <si>
    <t>#K#0TThanks for the heads up.</t>
  </si>
  <si>
    <t>#K#0TOh, well. Stefan's a smart kid. I'm sure he
won't do anything too crazy.</t>
  </si>
  <si>
    <t>#E_0#M_0I'll tell him you were here if he gets back
before you.</t>
  </si>
  <si>
    <t>FC_End_Party</t>
  </si>
  <si>
    <t>Reinit</t>
  </si>
  <si>
    <t>SB_STUDENT14_STEFAN_05</t>
  </si>
  <si>
    <t>C_NPC230</t>
  </si>
  <si>
    <t>Researcher Ratto</t>
  </si>
  <si>
    <t>C_NPC179</t>
  </si>
  <si>
    <t>Stefan</t>
  </si>
  <si>
    <t>#K#0TThanks a ton for finding him.</t>
  </si>
  <si>
    <t>I'm guessing you're gonna go with them,
Stefan?</t>
  </si>
  <si>
    <t>#E_4#M_4</t>
  </si>
  <si>
    <t>#K#0TThat's right. Still, thank you so much
for all you've done for me.</t>
  </si>
  <si>
    <t>Now, I'm going to do my best to support
my fellow academy students!</t>
  </si>
  <si>
    <t>#K#0THaha. Awesome. And good luck! I'll keep
rooting for you.</t>
  </si>
  <si>
    <t xml:space="preserve">#E_0#M_0By the way, I put the database program
you made onto a memory quartz. </t>
  </si>
  <si>
    <t>All you need to do is install it onto one
of the Courageous' computers and you'll
be good to go.</t>
  </si>
  <si>
    <t>#K#0TThank you!</t>
  </si>
  <si>
    <t>#K#0TThis'll sure come in handy.</t>
  </si>
  <si>
    <t>#K#0TIt'll be great to have you with us,
Stefan.</t>
  </si>
  <si>
    <t>#E[5]#M_4Let's work to take back our academy...
together!</t>
  </si>
  <si>
    <t>#E_6#M_4</t>
  </si>
  <si>
    <t>#K#0TYou bet!</t>
  </si>
  <si>
    <t>#K#0T(Haha... They're so worked up, you'd
think they were in some sports club
instead.)</t>
  </si>
  <si>
    <t>After bidding a fond farewell, Ratto returned to his lab,
and Class VII guided Stefan to the Courageous.</t>
  </si>
  <si>
    <t>#1C#3CStefan#1C was welcomed aboard the Courageous!</t>
  </si>
  <si>
    <t>_EV_03_23_02</t>
  </si>
  <si>
    <t>fill</t>
  </si>
  <si>
    <t>_SB_STUDENT14_STEFAN_05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</si>
</sst>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9B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FDFF73"/>
      </patternFill>
    </fill>
    <fill>
      <patternFill patternType="solid">
        <fgColor rgb="FFD0FF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FF9673"/>
      </patternFill>
    </fill>
    <fill>
      <patternFill patternType="solid">
        <fgColor rgb="FFD5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0" xfId="0" applyFill="1" applyAlignment="1">
      <alignment horizontal="center" vertical="center" wrapText="1"/>
    </xf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284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528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532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553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556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560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565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579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606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608</v>
      </c>
      <c r="B25" s="11" t="n">
        <v>94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624</v>
      </c>
      <c r="B27" s="11" t="n">
        <v>94</v>
      </c>
      <c r="C27" s="7" t="n">
        <v>1</v>
      </c>
      <c r="D27" s="7" t="s">
        <v>16</v>
      </c>
      <c r="E27" s="7" t="n">
        <v>2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640</v>
      </c>
      <c r="B29" s="11" t="n">
        <v>94</v>
      </c>
      <c r="C29" s="7" t="n">
        <v>0</v>
      </c>
      <c r="D29" s="7" t="s">
        <v>16</v>
      </c>
      <c r="E29" s="7" t="n">
        <v>4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656</v>
      </c>
      <c r="B31" s="11" t="n">
        <v>94</v>
      </c>
      <c r="C31" s="7" t="n">
        <v>1</v>
      </c>
      <c r="D31" s="7" t="s">
        <v>17</v>
      </c>
      <c r="E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672</v>
      </c>
      <c r="B33" s="11" t="n">
        <v>94</v>
      </c>
      <c r="C33" s="7" t="n">
        <v>1</v>
      </c>
      <c r="D33" s="7" t="s">
        <v>17</v>
      </c>
      <c r="E33" s="7" t="n">
        <v>2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688</v>
      </c>
      <c r="B35" s="11" t="n">
        <v>94</v>
      </c>
      <c r="C35" s="7" t="n">
        <v>0</v>
      </c>
      <c r="D35" s="7" t="s">
        <v>17</v>
      </c>
      <c r="E35" s="7" t="n">
        <v>4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</row>
    <row r="37" spans="1:13">
      <c r="A37" t="n">
        <v>704</v>
      </c>
      <c r="B37" s="11" t="n">
        <v>94</v>
      </c>
      <c r="C37" s="7" t="n">
        <v>1</v>
      </c>
      <c r="D37" s="7" t="s">
        <v>18</v>
      </c>
      <c r="E37" s="7" t="n">
        <v>1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</row>
    <row r="39" spans="1:13">
      <c r="A39" t="n">
        <v>720</v>
      </c>
      <c r="B39" s="11" t="n">
        <v>94</v>
      </c>
      <c r="C39" s="7" t="n">
        <v>1</v>
      </c>
      <c r="D39" s="7" t="s">
        <v>18</v>
      </c>
      <c r="E39" s="7" t="n">
        <v>2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</row>
    <row r="41" spans="1:13">
      <c r="A41" t="n">
        <v>736</v>
      </c>
      <c r="B41" s="11" t="n">
        <v>94</v>
      </c>
      <c r="C41" s="7" t="n">
        <v>0</v>
      </c>
      <c r="D41" s="7" t="s">
        <v>18</v>
      </c>
      <c r="E41" s="7" t="n">
        <v>4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12</v>
      </c>
    </row>
    <row r="43" spans="1:13">
      <c r="A43" t="n">
        <v>752</v>
      </c>
      <c r="B43" s="11" t="n">
        <v>94</v>
      </c>
      <c r="C43" s="7" t="n">
        <v>1</v>
      </c>
      <c r="D43" s="7" t="s">
        <v>19</v>
      </c>
      <c r="E43" s="7" t="n">
        <v>1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12</v>
      </c>
    </row>
    <row r="45" spans="1:13">
      <c r="A45" t="n">
        <v>768</v>
      </c>
      <c r="B45" s="11" t="n">
        <v>94</v>
      </c>
      <c r="C45" s="7" t="n">
        <v>1</v>
      </c>
      <c r="D45" s="7" t="s">
        <v>19</v>
      </c>
      <c r="E45" s="7" t="n">
        <v>2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12</v>
      </c>
    </row>
    <row r="47" spans="1:13">
      <c r="A47" t="n">
        <v>784</v>
      </c>
      <c r="B47" s="11" t="n">
        <v>94</v>
      </c>
      <c r="C47" s="7" t="n">
        <v>0</v>
      </c>
      <c r="D47" s="7" t="s">
        <v>19</v>
      </c>
      <c r="E47" s="7" t="n">
        <v>4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12</v>
      </c>
    </row>
    <row r="49" spans="1:5">
      <c r="A49" t="n">
        <v>800</v>
      </c>
      <c r="B49" s="11" t="n">
        <v>94</v>
      </c>
      <c r="C49" s="7" t="n">
        <v>1</v>
      </c>
      <c r="D49" s="7" t="s">
        <v>20</v>
      </c>
      <c r="E49" s="7" t="n">
        <v>1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5">
      <c r="A51" t="n">
        <v>816</v>
      </c>
      <c r="B51" s="11" t="n">
        <v>94</v>
      </c>
      <c r="C51" s="7" t="n">
        <v>1</v>
      </c>
      <c r="D51" s="7" t="s">
        <v>20</v>
      </c>
      <c r="E51" s="7" t="n">
        <v>2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5">
      <c r="A53" t="n">
        <v>832</v>
      </c>
      <c r="B53" s="11" t="n">
        <v>94</v>
      </c>
      <c r="C53" s="7" t="n">
        <v>0</v>
      </c>
      <c r="D53" s="7" t="s">
        <v>20</v>
      </c>
      <c r="E53" s="7" t="n">
        <v>4</v>
      </c>
    </row>
    <row r="54" spans="1:5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21</v>
      </c>
    </row>
    <row r="55" spans="1:5">
      <c r="A55" t="n">
        <v>848</v>
      </c>
      <c r="B55" s="12" t="n">
        <v>5</v>
      </c>
      <c r="C55" s="7" t="n">
        <v>35</v>
      </c>
      <c r="D55" s="7" t="n">
        <v>3</v>
      </c>
      <c r="E55" s="7" t="n">
        <v>0</v>
      </c>
      <c r="F55" s="7" t="n">
        <v>0</v>
      </c>
      <c r="G55" s="7" t="n">
        <v>2</v>
      </c>
      <c r="H55" s="7" t="n">
        <v>1</v>
      </c>
      <c r="I55" s="13" t="n">
        <f t="normal" ca="1">A59</f>
        <v>0</v>
      </c>
    </row>
    <row r="56" spans="1:5">
      <c r="A56" t="s">
        <v>4</v>
      </c>
      <c r="B56" s="4" t="s">
        <v>5</v>
      </c>
      <c r="C56" s="4" t="s">
        <v>21</v>
      </c>
    </row>
    <row r="57" spans="1:5">
      <c r="A57" t="n">
        <v>862</v>
      </c>
      <c r="B57" s="14" t="n">
        <v>3</v>
      </c>
      <c r="C57" s="13" t="n">
        <f t="normal" ca="1">A81</f>
        <v>0</v>
      </c>
    </row>
    <row r="58" spans="1:5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21</v>
      </c>
    </row>
    <row r="59" spans="1:5">
      <c r="A59" t="n">
        <v>867</v>
      </c>
      <c r="B59" s="12" t="n">
        <v>5</v>
      </c>
      <c r="C59" s="7" t="n">
        <v>35</v>
      </c>
      <c r="D59" s="7" t="n">
        <v>3</v>
      </c>
      <c r="E59" s="7" t="n">
        <v>0</v>
      </c>
      <c r="F59" s="7" t="n">
        <v>1</v>
      </c>
      <c r="G59" s="7" t="n">
        <v>2</v>
      </c>
      <c r="H59" s="7" t="n">
        <v>1</v>
      </c>
      <c r="I59" s="13" t="n">
        <f t="normal" ca="1">A63</f>
        <v>0</v>
      </c>
    </row>
    <row r="60" spans="1:5">
      <c r="A60" t="s">
        <v>4</v>
      </c>
      <c r="B60" s="4" t="s">
        <v>5</v>
      </c>
      <c r="C60" s="4" t="s">
        <v>21</v>
      </c>
    </row>
    <row r="61" spans="1:5">
      <c r="A61" t="n">
        <v>881</v>
      </c>
      <c r="B61" s="14" t="n">
        <v>3</v>
      </c>
      <c r="C61" s="13" t="n">
        <f t="normal" ca="1">A81</f>
        <v>0</v>
      </c>
    </row>
    <row r="62" spans="1:5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21</v>
      </c>
    </row>
    <row r="63" spans="1:5">
      <c r="A63" t="n">
        <v>886</v>
      </c>
      <c r="B63" s="12" t="n">
        <v>5</v>
      </c>
      <c r="C63" s="7" t="n">
        <v>35</v>
      </c>
      <c r="D63" s="7" t="n">
        <v>3</v>
      </c>
      <c r="E63" s="7" t="n">
        <v>0</v>
      </c>
      <c r="F63" s="7" t="n">
        <v>2</v>
      </c>
      <c r="G63" s="7" t="n">
        <v>2</v>
      </c>
      <c r="H63" s="7" t="n">
        <v>1</v>
      </c>
      <c r="I63" s="13" t="n">
        <f t="normal" ca="1">A67</f>
        <v>0</v>
      </c>
    </row>
    <row r="64" spans="1:5">
      <c r="A64" t="s">
        <v>4</v>
      </c>
      <c r="B64" s="4" t="s">
        <v>5</v>
      </c>
      <c r="C64" s="4" t="s">
        <v>21</v>
      </c>
    </row>
    <row r="65" spans="1:9">
      <c r="A65" t="n">
        <v>900</v>
      </c>
      <c r="B65" s="14" t="n">
        <v>3</v>
      </c>
      <c r="C65" s="13" t="n">
        <f t="normal" ca="1">A81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13</v>
      </c>
      <c r="G66" s="4" t="s">
        <v>7</v>
      </c>
      <c r="H66" s="4" t="s">
        <v>7</v>
      </c>
      <c r="I66" s="4" t="s">
        <v>21</v>
      </c>
    </row>
    <row r="67" spans="1:9">
      <c r="A67" t="n">
        <v>905</v>
      </c>
      <c r="B67" s="12" t="n">
        <v>5</v>
      </c>
      <c r="C67" s="7" t="n">
        <v>35</v>
      </c>
      <c r="D67" s="7" t="n">
        <v>3</v>
      </c>
      <c r="E67" s="7" t="n">
        <v>0</v>
      </c>
      <c r="F67" s="7" t="n">
        <v>3</v>
      </c>
      <c r="G67" s="7" t="n">
        <v>2</v>
      </c>
      <c r="H67" s="7" t="n">
        <v>1</v>
      </c>
      <c r="I67" s="13" t="n">
        <f t="normal" ca="1">A71</f>
        <v>0</v>
      </c>
    </row>
    <row r="68" spans="1:9">
      <c r="A68" t="s">
        <v>4</v>
      </c>
      <c r="B68" s="4" t="s">
        <v>5</v>
      </c>
      <c r="C68" s="4" t="s">
        <v>21</v>
      </c>
    </row>
    <row r="69" spans="1:9">
      <c r="A69" t="n">
        <v>919</v>
      </c>
      <c r="B69" s="14" t="n">
        <v>3</v>
      </c>
      <c r="C69" s="13" t="n">
        <f t="normal" ca="1">A81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13</v>
      </c>
      <c r="G70" s="4" t="s">
        <v>7</v>
      </c>
      <c r="H70" s="4" t="s">
        <v>7</v>
      </c>
      <c r="I70" s="4" t="s">
        <v>21</v>
      </c>
    </row>
    <row r="71" spans="1:9">
      <c r="A71" t="n">
        <v>924</v>
      </c>
      <c r="B71" s="12" t="n">
        <v>5</v>
      </c>
      <c r="C71" s="7" t="n">
        <v>35</v>
      </c>
      <c r="D71" s="7" t="n">
        <v>3</v>
      </c>
      <c r="E71" s="7" t="n">
        <v>0</v>
      </c>
      <c r="F71" s="7" t="n">
        <v>4</v>
      </c>
      <c r="G71" s="7" t="n">
        <v>2</v>
      </c>
      <c r="H71" s="7" t="n">
        <v>1</v>
      </c>
      <c r="I71" s="13" t="n">
        <f t="normal" ca="1">A75</f>
        <v>0</v>
      </c>
    </row>
    <row r="72" spans="1:9">
      <c r="A72" t="s">
        <v>4</v>
      </c>
      <c r="B72" s="4" t="s">
        <v>5</v>
      </c>
      <c r="C72" s="4" t="s">
        <v>21</v>
      </c>
    </row>
    <row r="73" spans="1:9">
      <c r="A73" t="n">
        <v>938</v>
      </c>
      <c r="B73" s="14" t="n">
        <v>3</v>
      </c>
      <c r="C73" s="13" t="n">
        <f t="normal" ca="1">A81</f>
        <v>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13</v>
      </c>
      <c r="G74" s="4" t="s">
        <v>7</v>
      </c>
      <c r="H74" s="4" t="s">
        <v>7</v>
      </c>
      <c r="I74" s="4" t="s">
        <v>21</v>
      </c>
    </row>
    <row r="75" spans="1:9">
      <c r="A75" t="n">
        <v>943</v>
      </c>
      <c r="B75" s="12" t="n">
        <v>5</v>
      </c>
      <c r="C75" s="7" t="n">
        <v>35</v>
      </c>
      <c r="D75" s="7" t="n">
        <v>3</v>
      </c>
      <c r="E75" s="7" t="n">
        <v>0</v>
      </c>
      <c r="F75" s="7" t="n">
        <v>5</v>
      </c>
      <c r="G75" s="7" t="n">
        <v>2</v>
      </c>
      <c r="H75" s="7" t="n">
        <v>1</v>
      </c>
      <c r="I75" s="13" t="n">
        <f t="normal" ca="1">A79</f>
        <v>0</v>
      </c>
    </row>
    <row r="76" spans="1:9">
      <c r="A76" t="s">
        <v>4</v>
      </c>
      <c r="B76" s="4" t="s">
        <v>5</v>
      </c>
      <c r="C76" s="4" t="s">
        <v>21</v>
      </c>
    </row>
    <row r="77" spans="1:9">
      <c r="A77" t="n">
        <v>957</v>
      </c>
      <c r="B77" s="14" t="n">
        <v>3</v>
      </c>
      <c r="C77" s="13" t="n">
        <f t="normal" ca="1">A81</f>
        <v>0</v>
      </c>
    </row>
    <row r="78" spans="1:9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13</v>
      </c>
      <c r="G78" s="4" t="s">
        <v>7</v>
      </c>
      <c r="H78" s="4" t="s">
        <v>7</v>
      </c>
      <c r="I78" s="4" t="s">
        <v>21</v>
      </c>
    </row>
    <row r="79" spans="1:9">
      <c r="A79" t="n">
        <v>962</v>
      </c>
      <c r="B79" s="12" t="n">
        <v>5</v>
      </c>
      <c r="C79" s="7" t="n">
        <v>35</v>
      </c>
      <c r="D79" s="7" t="n">
        <v>3</v>
      </c>
      <c r="E79" s="7" t="n">
        <v>0</v>
      </c>
      <c r="F79" s="7" t="n">
        <v>6</v>
      </c>
      <c r="G79" s="7" t="n">
        <v>2</v>
      </c>
      <c r="H79" s="7" t="n">
        <v>1</v>
      </c>
      <c r="I79" s="13" t="n">
        <f t="normal" ca="1">A81</f>
        <v>0</v>
      </c>
    </row>
    <row r="80" spans="1:9">
      <c r="A80" t="s">
        <v>4</v>
      </c>
      <c r="B80" s="4" t="s">
        <v>5</v>
      </c>
    </row>
    <row r="81" spans="1:9">
      <c r="A81" t="n">
        <v>976</v>
      </c>
      <c r="B81" s="5" t="n">
        <v>1</v>
      </c>
    </row>
    <row r="82" spans="1:9" s="3" customFormat="1" customHeight="0">
      <c r="A82" s="3" t="s">
        <v>2</v>
      </c>
      <c r="B82" s="3" t="s">
        <v>22</v>
      </c>
    </row>
    <row r="83" spans="1:9">
      <c r="A83" t="s">
        <v>4</v>
      </c>
      <c r="B83" s="4" t="s">
        <v>5</v>
      </c>
      <c r="C83" s="4" t="s">
        <v>7</v>
      </c>
      <c r="D83" s="4" t="s">
        <v>8</v>
      </c>
    </row>
    <row r="84" spans="1:9">
      <c r="A84" t="n">
        <v>980</v>
      </c>
      <c r="B84" s="6" t="n">
        <v>2</v>
      </c>
      <c r="C84" s="7" t="n">
        <v>11</v>
      </c>
      <c r="D84" s="7" t="s">
        <v>23</v>
      </c>
    </row>
    <row r="85" spans="1:9">
      <c r="A85" t="s">
        <v>4</v>
      </c>
      <c r="B85" s="4" t="s">
        <v>5</v>
      </c>
      <c r="C85" s="4" t="s">
        <v>7</v>
      </c>
      <c r="D85" s="4" t="s">
        <v>7</v>
      </c>
    </row>
    <row r="86" spans="1:9">
      <c r="A86" t="n">
        <v>992</v>
      </c>
      <c r="B86" s="8" t="n">
        <v>162</v>
      </c>
      <c r="C86" s="7" t="n">
        <v>0</v>
      </c>
      <c r="D86" s="7" t="n">
        <v>1</v>
      </c>
    </row>
    <row r="87" spans="1:9">
      <c r="A87" t="s">
        <v>4</v>
      </c>
      <c r="B87" s="4" t="s">
        <v>5</v>
      </c>
    </row>
    <row r="88" spans="1:9">
      <c r="A88" t="n">
        <v>995</v>
      </c>
      <c r="B88" s="5" t="n">
        <v>1</v>
      </c>
    </row>
    <row r="89" spans="1:9" s="3" customFormat="1" customHeight="0">
      <c r="A89" s="3" t="s">
        <v>2</v>
      </c>
      <c r="B89" s="3" t="s">
        <v>24</v>
      </c>
    </row>
    <row r="90" spans="1:9">
      <c r="A90" t="s">
        <v>4</v>
      </c>
      <c r="B90" s="4" t="s">
        <v>5</v>
      </c>
      <c r="C90" s="4" t="s">
        <v>7</v>
      </c>
      <c r="D90" s="4" t="s">
        <v>12</v>
      </c>
    </row>
    <row r="91" spans="1:9">
      <c r="A91" t="n">
        <v>996</v>
      </c>
      <c r="B91" s="15" t="n">
        <v>22</v>
      </c>
      <c r="C91" s="7" t="n">
        <v>20</v>
      </c>
      <c r="D91" s="7" t="n">
        <v>0</v>
      </c>
    </row>
    <row r="92" spans="1:9">
      <c r="A92" t="s">
        <v>4</v>
      </c>
      <c r="B92" s="4" t="s">
        <v>5</v>
      </c>
      <c r="C92" s="4" t="s">
        <v>7</v>
      </c>
      <c r="D92" s="4" t="s">
        <v>12</v>
      </c>
      <c r="E92" s="4" t="s">
        <v>12</v>
      </c>
      <c r="F92" s="4" t="s">
        <v>12</v>
      </c>
      <c r="G92" s="4" t="s">
        <v>12</v>
      </c>
      <c r="H92" s="4" t="s">
        <v>7</v>
      </c>
    </row>
    <row r="93" spans="1:9">
      <c r="A93" t="n">
        <v>1000</v>
      </c>
      <c r="B93" s="16" t="n">
        <v>25</v>
      </c>
      <c r="C93" s="7" t="n">
        <v>5</v>
      </c>
      <c r="D93" s="7" t="n">
        <v>65535</v>
      </c>
      <c r="E93" s="7" t="n">
        <v>500</v>
      </c>
      <c r="F93" s="7" t="n">
        <v>800</v>
      </c>
      <c r="G93" s="7" t="n">
        <v>140</v>
      </c>
      <c r="H93" s="7" t="n">
        <v>0</v>
      </c>
    </row>
    <row r="94" spans="1:9">
      <c r="A94" t="s">
        <v>4</v>
      </c>
      <c r="B94" s="4" t="s">
        <v>5</v>
      </c>
      <c r="C94" s="4" t="s">
        <v>12</v>
      </c>
      <c r="D94" s="4" t="s">
        <v>7</v>
      </c>
      <c r="E94" s="4" t="s">
        <v>25</v>
      </c>
      <c r="F94" s="4" t="s">
        <v>7</v>
      </c>
      <c r="G94" s="4" t="s">
        <v>7</v>
      </c>
    </row>
    <row r="95" spans="1:9">
      <c r="A95" t="n">
        <v>1011</v>
      </c>
      <c r="B95" s="17" t="n">
        <v>24</v>
      </c>
      <c r="C95" s="7" t="n">
        <v>65533</v>
      </c>
      <c r="D95" s="7" t="n">
        <v>11</v>
      </c>
      <c r="E95" s="7" t="s">
        <v>26</v>
      </c>
      <c r="F95" s="7" t="n">
        <v>2</v>
      </c>
      <c r="G95" s="7" t="n">
        <v>0</v>
      </c>
    </row>
    <row r="96" spans="1:9">
      <c r="A96" t="s">
        <v>4</v>
      </c>
      <c r="B96" s="4" t="s">
        <v>5</v>
      </c>
    </row>
    <row r="97" spans="1:8">
      <c r="A97" t="n">
        <v>1058</v>
      </c>
      <c r="B97" s="18" t="n">
        <v>28</v>
      </c>
    </row>
    <row r="98" spans="1:8">
      <c r="A98" t="s">
        <v>4</v>
      </c>
      <c r="B98" s="4" t="s">
        <v>5</v>
      </c>
      <c r="C98" s="4" t="s">
        <v>7</v>
      </c>
    </row>
    <row r="99" spans="1:8">
      <c r="A99" t="n">
        <v>1059</v>
      </c>
      <c r="B99" s="19" t="n">
        <v>27</v>
      </c>
      <c r="C99" s="7" t="n">
        <v>0</v>
      </c>
    </row>
    <row r="100" spans="1:8">
      <c r="A100" t="s">
        <v>4</v>
      </c>
      <c r="B100" s="4" t="s">
        <v>5</v>
      </c>
      <c r="C100" s="4" t="s">
        <v>7</v>
      </c>
    </row>
    <row r="101" spans="1:8">
      <c r="A101" t="n">
        <v>1061</v>
      </c>
      <c r="B101" s="19" t="n">
        <v>27</v>
      </c>
      <c r="C101" s="7" t="n">
        <v>1</v>
      </c>
    </row>
    <row r="102" spans="1:8">
      <c r="A102" t="s">
        <v>4</v>
      </c>
      <c r="B102" s="4" t="s">
        <v>5</v>
      </c>
      <c r="C102" s="4" t="s">
        <v>7</v>
      </c>
      <c r="D102" s="4" t="s">
        <v>12</v>
      </c>
      <c r="E102" s="4" t="s">
        <v>12</v>
      </c>
      <c r="F102" s="4" t="s">
        <v>12</v>
      </c>
      <c r="G102" s="4" t="s">
        <v>12</v>
      </c>
      <c r="H102" s="4" t="s">
        <v>7</v>
      </c>
    </row>
    <row r="103" spans="1:8">
      <c r="A103" t="n">
        <v>1063</v>
      </c>
      <c r="B103" s="16" t="n">
        <v>25</v>
      </c>
      <c r="C103" s="7" t="n">
        <v>5</v>
      </c>
      <c r="D103" s="7" t="n">
        <v>65535</v>
      </c>
      <c r="E103" s="7" t="n">
        <v>65535</v>
      </c>
      <c r="F103" s="7" t="n">
        <v>65535</v>
      </c>
      <c r="G103" s="7" t="n">
        <v>65535</v>
      </c>
      <c r="H103" s="7" t="n">
        <v>0</v>
      </c>
    </row>
    <row r="104" spans="1:8">
      <c r="A104" t="s">
        <v>4</v>
      </c>
      <c r="B104" s="4" t="s">
        <v>5</v>
      </c>
      <c r="C104" s="4" t="s">
        <v>7</v>
      </c>
      <c r="D104" s="4" t="s">
        <v>8</v>
      </c>
    </row>
    <row r="105" spans="1:8">
      <c r="A105" t="n">
        <v>1074</v>
      </c>
      <c r="B105" s="6" t="n">
        <v>2</v>
      </c>
      <c r="C105" s="7" t="n">
        <v>10</v>
      </c>
      <c r="D105" s="7" t="s">
        <v>27</v>
      </c>
    </row>
    <row r="106" spans="1:8">
      <c r="A106" t="s">
        <v>4</v>
      </c>
      <c r="B106" s="4" t="s">
        <v>5</v>
      </c>
      <c r="C106" s="4" t="s">
        <v>12</v>
      </c>
    </row>
    <row r="107" spans="1:8">
      <c r="A107" t="n">
        <v>1097</v>
      </c>
      <c r="B107" s="20" t="n">
        <v>16</v>
      </c>
      <c r="C107" s="7" t="n">
        <v>0</v>
      </c>
    </row>
    <row r="108" spans="1:8">
      <c r="A108" t="s">
        <v>4</v>
      </c>
      <c r="B108" s="4" t="s">
        <v>5</v>
      </c>
      <c r="C108" s="4" t="s">
        <v>7</v>
      </c>
      <c r="D108" s="4" t="s">
        <v>8</v>
      </c>
    </row>
    <row r="109" spans="1:8">
      <c r="A109" t="n">
        <v>1100</v>
      </c>
      <c r="B109" s="6" t="n">
        <v>2</v>
      </c>
      <c r="C109" s="7" t="n">
        <v>10</v>
      </c>
      <c r="D109" s="7" t="s">
        <v>28</v>
      </c>
    </row>
    <row r="110" spans="1:8">
      <c r="A110" t="s">
        <v>4</v>
      </c>
      <c r="B110" s="4" t="s">
        <v>5</v>
      </c>
      <c r="C110" s="4" t="s">
        <v>12</v>
      </c>
    </row>
    <row r="111" spans="1:8">
      <c r="A111" t="n">
        <v>1118</v>
      </c>
      <c r="B111" s="20" t="n">
        <v>16</v>
      </c>
      <c r="C111" s="7" t="n">
        <v>0</v>
      </c>
    </row>
    <row r="112" spans="1:8">
      <c r="A112" t="s">
        <v>4</v>
      </c>
      <c r="B112" s="4" t="s">
        <v>5</v>
      </c>
      <c r="C112" s="4" t="s">
        <v>7</v>
      </c>
      <c r="D112" s="4" t="s">
        <v>8</v>
      </c>
    </row>
    <row r="113" spans="1:8">
      <c r="A113" t="n">
        <v>1121</v>
      </c>
      <c r="B113" s="6" t="n">
        <v>2</v>
      </c>
      <c r="C113" s="7" t="n">
        <v>10</v>
      </c>
      <c r="D113" s="7" t="s">
        <v>29</v>
      </c>
    </row>
    <row r="114" spans="1:8">
      <c r="A114" t="s">
        <v>4</v>
      </c>
      <c r="B114" s="4" t="s">
        <v>5</v>
      </c>
      <c r="C114" s="4" t="s">
        <v>12</v>
      </c>
    </row>
    <row r="115" spans="1:8">
      <c r="A115" t="n">
        <v>1140</v>
      </c>
      <c r="B115" s="20" t="n">
        <v>16</v>
      </c>
      <c r="C115" s="7" t="n">
        <v>0</v>
      </c>
    </row>
    <row r="116" spans="1:8">
      <c r="A116" t="s">
        <v>4</v>
      </c>
      <c r="B116" s="4" t="s">
        <v>5</v>
      </c>
      <c r="C116" s="4" t="s">
        <v>7</v>
      </c>
    </row>
    <row r="117" spans="1:8">
      <c r="A117" t="n">
        <v>1143</v>
      </c>
      <c r="B117" s="21" t="n">
        <v>23</v>
      </c>
      <c r="C117" s="7" t="n">
        <v>20</v>
      </c>
    </row>
    <row r="118" spans="1:8">
      <c r="A118" t="s">
        <v>4</v>
      </c>
      <c r="B118" s="4" t="s">
        <v>5</v>
      </c>
    </row>
    <row r="119" spans="1:8">
      <c r="A119" t="n">
        <v>1145</v>
      </c>
      <c r="B119" s="5" t="n">
        <v>1</v>
      </c>
    </row>
    <row r="120" spans="1:8" s="3" customFormat="1" customHeight="0">
      <c r="A120" s="3" t="s">
        <v>2</v>
      </c>
      <c r="B120" s="3" t="s">
        <v>30</v>
      </c>
    </row>
    <row r="121" spans="1:8">
      <c r="A121" t="s">
        <v>4</v>
      </c>
      <c r="B121" s="4" t="s">
        <v>5</v>
      </c>
      <c r="C121" s="4" t="s">
        <v>7</v>
      </c>
      <c r="D121" s="4" t="s">
        <v>12</v>
      </c>
    </row>
    <row r="122" spans="1:8">
      <c r="A122" t="n">
        <v>1148</v>
      </c>
      <c r="B122" s="15" t="n">
        <v>22</v>
      </c>
      <c r="C122" s="7" t="n">
        <v>20</v>
      </c>
      <c r="D122" s="7" t="n">
        <v>0</v>
      </c>
    </row>
    <row r="123" spans="1:8">
      <c r="A123" t="s">
        <v>4</v>
      </c>
      <c r="B123" s="4" t="s">
        <v>5</v>
      </c>
      <c r="C123" s="4" t="s">
        <v>7</v>
      </c>
      <c r="D123" s="4" t="s">
        <v>12</v>
      </c>
      <c r="E123" s="4" t="s">
        <v>12</v>
      </c>
      <c r="F123" s="4" t="s">
        <v>12</v>
      </c>
      <c r="G123" s="4" t="s">
        <v>12</v>
      </c>
      <c r="H123" s="4" t="s">
        <v>7</v>
      </c>
    </row>
    <row r="124" spans="1:8">
      <c r="A124" t="n">
        <v>1152</v>
      </c>
      <c r="B124" s="16" t="n">
        <v>25</v>
      </c>
      <c r="C124" s="7" t="n">
        <v>5</v>
      </c>
      <c r="D124" s="7" t="n">
        <v>65535</v>
      </c>
      <c r="E124" s="7" t="n">
        <v>500</v>
      </c>
      <c r="F124" s="7" t="n">
        <v>800</v>
      </c>
      <c r="G124" s="7" t="n">
        <v>140</v>
      </c>
      <c r="H124" s="7" t="n">
        <v>0</v>
      </c>
    </row>
    <row r="125" spans="1:8">
      <c r="A125" t="s">
        <v>4</v>
      </c>
      <c r="B125" s="4" t="s">
        <v>5</v>
      </c>
      <c r="C125" s="4" t="s">
        <v>12</v>
      </c>
      <c r="D125" s="4" t="s">
        <v>7</v>
      </c>
      <c r="E125" s="4" t="s">
        <v>25</v>
      </c>
      <c r="F125" s="4" t="s">
        <v>7</v>
      </c>
      <c r="G125" s="4" t="s">
        <v>7</v>
      </c>
    </row>
    <row r="126" spans="1:8">
      <c r="A126" t="n">
        <v>1163</v>
      </c>
      <c r="B126" s="17" t="n">
        <v>24</v>
      </c>
      <c r="C126" s="7" t="n">
        <v>65533</v>
      </c>
      <c r="D126" s="7" t="n">
        <v>11</v>
      </c>
      <c r="E126" s="7" t="s">
        <v>26</v>
      </c>
      <c r="F126" s="7" t="n">
        <v>2</v>
      </c>
      <c r="G126" s="7" t="n">
        <v>0</v>
      </c>
    </row>
    <row r="127" spans="1:8">
      <c r="A127" t="s">
        <v>4</v>
      </c>
      <c r="B127" s="4" t="s">
        <v>5</v>
      </c>
    </row>
    <row r="128" spans="1:8">
      <c r="A128" t="n">
        <v>1210</v>
      </c>
      <c r="B128" s="18" t="n">
        <v>28</v>
      </c>
    </row>
    <row r="129" spans="1:8">
      <c r="A129" t="s">
        <v>4</v>
      </c>
      <c r="B129" s="4" t="s">
        <v>5</v>
      </c>
      <c r="C129" s="4" t="s">
        <v>7</v>
      </c>
    </row>
    <row r="130" spans="1:8">
      <c r="A130" t="n">
        <v>1211</v>
      </c>
      <c r="B130" s="19" t="n">
        <v>27</v>
      </c>
      <c r="C130" s="7" t="n">
        <v>0</v>
      </c>
    </row>
    <row r="131" spans="1:8">
      <c r="A131" t="s">
        <v>4</v>
      </c>
      <c r="B131" s="4" t="s">
        <v>5</v>
      </c>
      <c r="C131" s="4" t="s">
        <v>7</v>
      </c>
    </row>
    <row r="132" spans="1:8">
      <c r="A132" t="n">
        <v>1213</v>
      </c>
      <c r="B132" s="19" t="n">
        <v>27</v>
      </c>
      <c r="C132" s="7" t="n">
        <v>1</v>
      </c>
    </row>
    <row r="133" spans="1:8">
      <c r="A133" t="s">
        <v>4</v>
      </c>
      <c r="B133" s="4" t="s">
        <v>5</v>
      </c>
      <c r="C133" s="4" t="s">
        <v>7</v>
      </c>
      <c r="D133" s="4" t="s">
        <v>12</v>
      </c>
      <c r="E133" s="4" t="s">
        <v>12</v>
      </c>
      <c r="F133" s="4" t="s">
        <v>12</v>
      </c>
      <c r="G133" s="4" t="s">
        <v>12</v>
      </c>
      <c r="H133" s="4" t="s">
        <v>7</v>
      </c>
    </row>
    <row r="134" spans="1:8">
      <c r="A134" t="n">
        <v>1215</v>
      </c>
      <c r="B134" s="16" t="n">
        <v>25</v>
      </c>
      <c r="C134" s="7" t="n">
        <v>5</v>
      </c>
      <c r="D134" s="7" t="n">
        <v>65535</v>
      </c>
      <c r="E134" s="7" t="n">
        <v>65535</v>
      </c>
      <c r="F134" s="7" t="n">
        <v>65535</v>
      </c>
      <c r="G134" s="7" t="n">
        <v>65535</v>
      </c>
      <c r="H134" s="7" t="n">
        <v>0</v>
      </c>
    </row>
    <row r="135" spans="1:8">
      <c r="A135" t="s">
        <v>4</v>
      </c>
      <c r="B135" s="4" t="s">
        <v>5</v>
      </c>
      <c r="C135" s="4" t="s">
        <v>7</v>
      </c>
      <c r="D135" s="4" t="s">
        <v>8</v>
      </c>
    </row>
    <row r="136" spans="1:8">
      <c r="A136" t="n">
        <v>1226</v>
      </c>
      <c r="B136" s="6" t="n">
        <v>2</v>
      </c>
      <c r="C136" s="7" t="n">
        <v>10</v>
      </c>
      <c r="D136" s="7" t="s">
        <v>27</v>
      </c>
    </row>
    <row r="137" spans="1:8">
      <c r="A137" t="s">
        <v>4</v>
      </c>
      <c r="B137" s="4" t="s">
        <v>5</v>
      </c>
      <c r="C137" s="4" t="s">
        <v>12</v>
      </c>
    </row>
    <row r="138" spans="1:8">
      <c r="A138" t="n">
        <v>1249</v>
      </c>
      <c r="B138" s="20" t="n">
        <v>16</v>
      </c>
      <c r="C138" s="7" t="n">
        <v>0</v>
      </c>
    </row>
    <row r="139" spans="1:8">
      <c r="A139" t="s">
        <v>4</v>
      </c>
      <c r="B139" s="4" t="s">
        <v>5</v>
      </c>
      <c r="C139" s="4" t="s">
        <v>7</v>
      </c>
      <c r="D139" s="4" t="s">
        <v>8</v>
      </c>
    </row>
    <row r="140" spans="1:8">
      <c r="A140" t="n">
        <v>1252</v>
      </c>
      <c r="B140" s="6" t="n">
        <v>2</v>
      </c>
      <c r="C140" s="7" t="n">
        <v>10</v>
      </c>
      <c r="D140" s="7" t="s">
        <v>28</v>
      </c>
    </row>
    <row r="141" spans="1:8">
      <c r="A141" t="s">
        <v>4</v>
      </c>
      <c r="B141" s="4" t="s">
        <v>5</v>
      </c>
      <c r="C141" s="4" t="s">
        <v>12</v>
      </c>
    </row>
    <row r="142" spans="1:8">
      <c r="A142" t="n">
        <v>1270</v>
      </c>
      <c r="B142" s="20" t="n">
        <v>16</v>
      </c>
      <c r="C142" s="7" t="n">
        <v>0</v>
      </c>
    </row>
    <row r="143" spans="1:8">
      <c r="A143" t="s">
        <v>4</v>
      </c>
      <c r="B143" s="4" t="s">
        <v>5</v>
      </c>
      <c r="C143" s="4" t="s">
        <v>7</v>
      </c>
      <c r="D143" s="4" t="s">
        <v>8</v>
      </c>
    </row>
    <row r="144" spans="1:8">
      <c r="A144" t="n">
        <v>1273</v>
      </c>
      <c r="B144" s="6" t="n">
        <v>2</v>
      </c>
      <c r="C144" s="7" t="n">
        <v>10</v>
      </c>
      <c r="D144" s="7" t="s">
        <v>29</v>
      </c>
    </row>
    <row r="145" spans="1:8">
      <c r="A145" t="s">
        <v>4</v>
      </c>
      <c r="B145" s="4" t="s">
        <v>5</v>
      </c>
      <c r="C145" s="4" t="s">
        <v>12</v>
      </c>
    </row>
    <row r="146" spans="1:8">
      <c r="A146" t="n">
        <v>1292</v>
      </c>
      <c r="B146" s="20" t="n">
        <v>16</v>
      </c>
      <c r="C146" s="7" t="n">
        <v>0</v>
      </c>
    </row>
    <row r="147" spans="1:8">
      <c r="A147" t="s">
        <v>4</v>
      </c>
      <c r="B147" s="4" t="s">
        <v>5</v>
      </c>
      <c r="C147" s="4" t="s">
        <v>7</v>
      </c>
    </row>
    <row r="148" spans="1:8">
      <c r="A148" t="n">
        <v>1295</v>
      </c>
      <c r="B148" s="21" t="n">
        <v>23</v>
      </c>
      <c r="C148" s="7" t="n">
        <v>20</v>
      </c>
    </row>
    <row r="149" spans="1:8">
      <c r="A149" t="s">
        <v>4</v>
      </c>
      <c r="B149" s="4" t="s">
        <v>5</v>
      </c>
    </row>
    <row r="150" spans="1:8">
      <c r="A150" t="n">
        <v>1297</v>
      </c>
      <c r="B150" s="5" t="n">
        <v>1</v>
      </c>
    </row>
    <row r="151" spans="1:8" s="3" customFormat="1" customHeight="0">
      <c r="A151" s="3" t="s">
        <v>2</v>
      </c>
      <c r="B151" s="3" t="s">
        <v>31</v>
      </c>
    </row>
    <row r="152" spans="1:8">
      <c r="A152" t="s">
        <v>4</v>
      </c>
      <c r="B152" s="4" t="s">
        <v>5</v>
      </c>
      <c r="C152" s="4" t="s">
        <v>7</v>
      </c>
      <c r="D152" s="4" t="s">
        <v>7</v>
      </c>
      <c r="E152" s="4" t="s">
        <v>12</v>
      </c>
      <c r="F152" s="4" t="s">
        <v>12</v>
      </c>
      <c r="G152" s="4" t="s">
        <v>12</v>
      </c>
      <c r="H152" s="4" t="s">
        <v>12</v>
      </c>
      <c r="I152" s="4" t="s">
        <v>12</v>
      </c>
      <c r="J152" s="4" t="s">
        <v>12</v>
      </c>
      <c r="K152" s="4" t="s">
        <v>12</v>
      </c>
      <c r="L152" s="4" t="s">
        <v>12</v>
      </c>
      <c r="M152" s="4" t="s">
        <v>12</v>
      </c>
      <c r="N152" s="4" t="s">
        <v>12</v>
      </c>
      <c r="O152" s="4" t="s">
        <v>12</v>
      </c>
      <c r="P152" s="4" t="s">
        <v>12</v>
      </c>
      <c r="Q152" s="4" t="s">
        <v>12</v>
      </c>
      <c r="R152" s="4" t="s">
        <v>12</v>
      </c>
      <c r="S152" s="4" t="s">
        <v>12</v>
      </c>
    </row>
    <row r="153" spans="1:8">
      <c r="A153" t="n">
        <v>1300</v>
      </c>
      <c r="B153" s="22" t="n">
        <v>161</v>
      </c>
      <c r="C153" s="7" t="n">
        <v>2</v>
      </c>
      <c r="D153" s="7" t="n">
        <v>5</v>
      </c>
      <c r="E153" s="7" t="n">
        <v>9717</v>
      </c>
      <c r="F153" s="7" t="n">
        <v>9718</v>
      </c>
      <c r="G153" s="7" t="n">
        <v>9720</v>
      </c>
      <c r="H153" s="7" t="n">
        <v>9724</v>
      </c>
      <c r="I153" s="7" t="n">
        <v>10225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0</v>
      </c>
      <c r="R153" s="7" t="n">
        <v>0</v>
      </c>
      <c r="S153" s="7" t="n">
        <v>0</v>
      </c>
    </row>
    <row r="154" spans="1:8">
      <c r="A154" t="s">
        <v>4</v>
      </c>
      <c r="B154" s="4" t="s">
        <v>5</v>
      </c>
      <c r="C154" s="4" t="s">
        <v>7</v>
      </c>
      <c r="D154" s="4" t="s">
        <v>32</v>
      </c>
      <c r="E154" s="4" t="s">
        <v>32</v>
      </c>
      <c r="F154" s="4" t="s">
        <v>32</v>
      </c>
    </row>
    <row r="155" spans="1:8">
      <c r="A155" t="n">
        <v>1333</v>
      </c>
      <c r="B155" s="22" t="n">
        <v>161</v>
      </c>
      <c r="C155" s="7" t="n">
        <v>3</v>
      </c>
      <c r="D155" s="7" t="n">
        <v>1</v>
      </c>
      <c r="E155" s="7" t="n">
        <v>1.60000002384186</v>
      </c>
      <c r="F155" s="7" t="n">
        <v>0.0900000035762787</v>
      </c>
    </row>
    <row r="156" spans="1:8">
      <c r="A156" t="s">
        <v>4</v>
      </c>
      <c r="B156" s="4" t="s">
        <v>5</v>
      </c>
      <c r="C156" s="4" t="s">
        <v>7</v>
      </c>
      <c r="D156" s="4" t="s">
        <v>12</v>
      </c>
      <c r="E156" s="4" t="s">
        <v>7</v>
      </c>
      <c r="F156" s="4" t="s">
        <v>7</v>
      </c>
      <c r="G156" s="4" t="s">
        <v>7</v>
      </c>
      <c r="H156" s="4" t="s">
        <v>7</v>
      </c>
      <c r="I156" s="4" t="s">
        <v>7</v>
      </c>
      <c r="J156" s="4" t="s">
        <v>7</v>
      </c>
      <c r="K156" s="4" t="s">
        <v>7</v>
      </c>
      <c r="L156" s="4" t="s">
        <v>7</v>
      </c>
      <c r="M156" s="4" t="s">
        <v>7</v>
      </c>
      <c r="N156" s="4" t="s">
        <v>7</v>
      </c>
      <c r="O156" s="4" t="s">
        <v>7</v>
      </c>
      <c r="P156" s="4" t="s">
        <v>7</v>
      </c>
      <c r="Q156" s="4" t="s">
        <v>7</v>
      </c>
      <c r="R156" s="4" t="s">
        <v>7</v>
      </c>
      <c r="S156" s="4" t="s">
        <v>7</v>
      </c>
      <c r="T156" s="4" t="s">
        <v>7</v>
      </c>
    </row>
    <row r="157" spans="1:8">
      <c r="A157" t="n">
        <v>1347</v>
      </c>
      <c r="B157" s="22" t="n">
        <v>161</v>
      </c>
      <c r="C157" s="7" t="n">
        <v>0</v>
      </c>
      <c r="D157" s="7" t="n">
        <v>5670</v>
      </c>
      <c r="E157" s="7" t="n">
        <v>0</v>
      </c>
      <c r="F157" s="7" t="n">
        <v>100</v>
      </c>
      <c r="G157" s="7" t="n">
        <v>100</v>
      </c>
      <c r="H157" s="7" t="n">
        <v>100</v>
      </c>
      <c r="I157" s="7" t="n">
        <v>100</v>
      </c>
      <c r="J157" s="7" t="n">
        <v>100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0</v>
      </c>
      <c r="P157" s="7" t="n">
        <v>0</v>
      </c>
      <c r="Q157" s="7" t="n">
        <v>0</v>
      </c>
      <c r="R157" s="7" t="n">
        <v>0</v>
      </c>
      <c r="S157" s="7" t="n">
        <v>0</v>
      </c>
      <c r="T157" s="7" t="n">
        <v>0</v>
      </c>
    </row>
    <row r="158" spans="1:8">
      <c r="A158" t="s">
        <v>4</v>
      </c>
      <c r="B158" s="4" t="s">
        <v>5</v>
      </c>
      <c r="C158" s="4" t="s">
        <v>7</v>
      </c>
      <c r="D158" s="4" t="s">
        <v>32</v>
      </c>
      <c r="E158" s="4" t="s">
        <v>32</v>
      </c>
      <c r="F158" s="4" t="s">
        <v>32</v>
      </c>
    </row>
    <row r="159" spans="1:8">
      <c r="A159" t="n">
        <v>1367</v>
      </c>
      <c r="B159" s="22" t="n">
        <v>161</v>
      </c>
      <c r="C159" s="7" t="n">
        <v>3</v>
      </c>
      <c r="D159" s="7" t="n">
        <v>1</v>
      </c>
      <c r="E159" s="7" t="n">
        <v>1.60000002384186</v>
      </c>
      <c r="F159" s="7" t="n">
        <v>0.0900000035762787</v>
      </c>
    </row>
    <row r="160" spans="1:8">
      <c r="A160" t="s">
        <v>4</v>
      </c>
      <c r="B160" s="4" t="s">
        <v>5</v>
      </c>
      <c r="C160" s="4" t="s">
        <v>7</v>
      </c>
      <c r="D160" s="4" t="s">
        <v>12</v>
      </c>
      <c r="E160" s="4" t="s">
        <v>7</v>
      </c>
      <c r="F160" s="4" t="s">
        <v>7</v>
      </c>
      <c r="G160" s="4" t="s">
        <v>7</v>
      </c>
      <c r="H160" s="4" t="s">
        <v>7</v>
      </c>
      <c r="I160" s="4" t="s">
        <v>7</v>
      </c>
      <c r="J160" s="4" t="s">
        <v>7</v>
      </c>
      <c r="K160" s="4" t="s">
        <v>7</v>
      </c>
      <c r="L160" s="4" t="s">
        <v>7</v>
      </c>
      <c r="M160" s="4" t="s">
        <v>7</v>
      </c>
      <c r="N160" s="4" t="s">
        <v>7</v>
      </c>
      <c r="O160" s="4" t="s">
        <v>7</v>
      </c>
      <c r="P160" s="4" t="s">
        <v>7</v>
      </c>
      <c r="Q160" s="4" t="s">
        <v>7</v>
      </c>
      <c r="R160" s="4" t="s">
        <v>7</v>
      </c>
      <c r="S160" s="4" t="s">
        <v>7</v>
      </c>
      <c r="T160" s="4" t="s">
        <v>7</v>
      </c>
    </row>
    <row r="161" spans="1:20">
      <c r="A161" t="n">
        <v>1381</v>
      </c>
      <c r="B161" s="22" t="n">
        <v>161</v>
      </c>
      <c r="C161" s="7" t="n">
        <v>0</v>
      </c>
      <c r="D161" s="7" t="n">
        <v>5671</v>
      </c>
      <c r="E161" s="7" t="n">
        <v>0</v>
      </c>
      <c r="F161" s="7" t="n">
        <v>1</v>
      </c>
      <c r="G161" s="7" t="n">
        <v>1</v>
      </c>
      <c r="H161" s="7" t="n">
        <v>100</v>
      </c>
      <c r="I161" s="7" t="n">
        <v>100</v>
      </c>
      <c r="J161" s="7" t="n">
        <v>100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</row>
    <row r="162" spans="1:20">
      <c r="A162" t="s">
        <v>4</v>
      </c>
      <c r="B162" s="4" t="s">
        <v>5</v>
      </c>
      <c r="C162" s="4" t="s">
        <v>7</v>
      </c>
      <c r="D162" s="4" t="s">
        <v>32</v>
      </c>
      <c r="E162" s="4" t="s">
        <v>32</v>
      </c>
      <c r="F162" s="4" t="s">
        <v>32</v>
      </c>
    </row>
    <row r="163" spans="1:20">
      <c r="A163" t="n">
        <v>1401</v>
      </c>
      <c r="B163" s="22" t="n">
        <v>161</v>
      </c>
      <c r="C163" s="7" t="n">
        <v>3</v>
      </c>
      <c r="D163" s="7" t="n">
        <v>1</v>
      </c>
      <c r="E163" s="7" t="n">
        <v>1.60000002384186</v>
      </c>
      <c r="F163" s="7" t="n">
        <v>0.0900000035762787</v>
      </c>
    </row>
    <row r="164" spans="1:20">
      <c r="A164" t="s">
        <v>4</v>
      </c>
      <c r="B164" s="4" t="s">
        <v>5</v>
      </c>
      <c r="C164" s="4" t="s">
        <v>7</v>
      </c>
      <c r="D164" s="4" t="s">
        <v>12</v>
      </c>
      <c r="E164" s="4" t="s">
        <v>7</v>
      </c>
      <c r="F164" s="4" t="s">
        <v>7</v>
      </c>
      <c r="G164" s="4" t="s">
        <v>7</v>
      </c>
      <c r="H164" s="4" t="s">
        <v>7</v>
      </c>
      <c r="I164" s="4" t="s">
        <v>7</v>
      </c>
      <c r="J164" s="4" t="s">
        <v>7</v>
      </c>
      <c r="K164" s="4" t="s">
        <v>7</v>
      </c>
      <c r="L164" s="4" t="s">
        <v>7</v>
      </c>
      <c r="M164" s="4" t="s">
        <v>7</v>
      </c>
      <c r="N164" s="4" t="s">
        <v>7</v>
      </c>
      <c r="O164" s="4" t="s">
        <v>7</v>
      </c>
      <c r="P164" s="4" t="s">
        <v>7</v>
      </c>
      <c r="Q164" s="4" t="s">
        <v>7</v>
      </c>
      <c r="R164" s="4" t="s">
        <v>7</v>
      </c>
      <c r="S164" s="4" t="s">
        <v>7</v>
      </c>
      <c r="T164" s="4" t="s">
        <v>7</v>
      </c>
    </row>
    <row r="165" spans="1:20">
      <c r="A165" t="n">
        <v>1415</v>
      </c>
      <c r="B165" s="22" t="n">
        <v>161</v>
      </c>
      <c r="C165" s="7" t="n">
        <v>0</v>
      </c>
      <c r="D165" s="7" t="n">
        <v>5672</v>
      </c>
      <c r="E165" s="7" t="n">
        <v>0</v>
      </c>
      <c r="F165" s="7" t="n">
        <v>100</v>
      </c>
      <c r="G165" s="7" t="n">
        <v>100</v>
      </c>
      <c r="H165" s="7" t="n">
        <v>3</v>
      </c>
      <c r="I165" s="7" t="n">
        <v>0</v>
      </c>
      <c r="J165" s="7" t="n">
        <v>5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7" t="n">
        <v>0</v>
      </c>
      <c r="Q165" s="7" t="n">
        <v>0</v>
      </c>
      <c r="R165" s="7" t="n">
        <v>0</v>
      </c>
      <c r="S165" s="7" t="n">
        <v>0</v>
      </c>
      <c r="T165" s="7" t="n">
        <v>0</v>
      </c>
    </row>
    <row r="166" spans="1:20">
      <c r="A166" t="s">
        <v>4</v>
      </c>
      <c r="B166" s="4" t="s">
        <v>5</v>
      </c>
      <c r="C166" s="4" t="s">
        <v>7</v>
      </c>
      <c r="D166" s="4" t="s">
        <v>32</v>
      </c>
      <c r="E166" s="4" t="s">
        <v>32</v>
      </c>
      <c r="F166" s="4" t="s">
        <v>32</v>
      </c>
    </row>
    <row r="167" spans="1:20">
      <c r="A167" t="n">
        <v>1435</v>
      </c>
      <c r="B167" s="22" t="n">
        <v>161</v>
      </c>
      <c r="C167" s="7" t="n">
        <v>3</v>
      </c>
      <c r="D167" s="7" t="n">
        <v>1</v>
      </c>
      <c r="E167" s="7" t="n">
        <v>1.60000002384186</v>
      </c>
      <c r="F167" s="7" t="n">
        <v>0.0900000035762787</v>
      </c>
    </row>
    <row r="168" spans="1:20">
      <c r="A168" t="s">
        <v>4</v>
      </c>
      <c r="B168" s="4" t="s">
        <v>5</v>
      </c>
      <c r="C168" s="4" t="s">
        <v>7</v>
      </c>
      <c r="D168" s="4" t="s">
        <v>12</v>
      </c>
      <c r="E168" s="4" t="s">
        <v>7</v>
      </c>
      <c r="F168" s="4" t="s">
        <v>7</v>
      </c>
      <c r="G168" s="4" t="s">
        <v>7</v>
      </c>
      <c r="H168" s="4" t="s">
        <v>7</v>
      </c>
      <c r="I168" s="4" t="s">
        <v>7</v>
      </c>
      <c r="J168" s="4" t="s">
        <v>7</v>
      </c>
      <c r="K168" s="4" t="s">
        <v>7</v>
      </c>
      <c r="L168" s="4" t="s">
        <v>7</v>
      </c>
      <c r="M168" s="4" t="s">
        <v>7</v>
      </c>
      <c r="N168" s="4" t="s">
        <v>7</v>
      </c>
      <c r="O168" s="4" t="s">
        <v>7</v>
      </c>
      <c r="P168" s="4" t="s">
        <v>7</v>
      </c>
      <c r="Q168" s="4" t="s">
        <v>7</v>
      </c>
      <c r="R168" s="4" t="s">
        <v>7</v>
      </c>
      <c r="S168" s="4" t="s">
        <v>7</v>
      </c>
      <c r="T168" s="4" t="s">
        <v>7</v>
      </c>
    </row>
    <row r="169" spans="1:20">
      <c r="A169" t="n">
        <v>1449</v>
      </c>
      <c r="B169" s="22" t="n">
        <v>161</v>
      </c>
      <c r="C169" s="7" t="n">
        <v>0</v>
      </c>
      <c r="D169" s="7" t="n">
        <v>5673</v>
      </c>
      <c r="E169" s="7" t="n">
        <v>0</v>
      </c>
      <c r="F169" s="7" t="n">
        <v>100</v>
      </c>
      <c r="G169" s="7" t="n">
        <v>100</v>
      </c>
      <c r="H169" s="7" t="n">
        <v>3</v>
      </c>
      <c r="I169" s="7" t="n">
        <v>0</v>
      </c>
      <c r="J169" s="7" t="n">
        <v>100</v>
      </c>
      <c r="K169" s="7" t="n">
        <v>0</v>
      </c>
      <c r="L169" s="7" t="n">
        <v>0</v>
      </c>
      <c r="M169" s="7" t="n">
        <v>0</v>
      </c>
      <c r="N169" s="7" t="n">
        <v>0</v>
      </c>
      <c r="O169" s="7" t="n">
        <v>0</v>
      </c>
      <c r="P169" s="7" t="n">
        <v>0</v>
      </c>
      <c r="Q169" s="7" t="n">
        <v>0</v>
      </c>
      <c r="R169" s="7" t="n">
        <v>0</v>
      </c>
      <c r="S169" s="7" t="n">
        <v>0</v>
      </c>
      <c r="T169" s="7" t="n">
        <v>0</v>
      </c>
    </row>
    <row r="170" spans="1:20">
      <c r="A170" t="s">
        <v>4</v>
      </c>
      <c r="B170" s="4" t="s">
        <v>5</v>
      </c>
      <c r="C170" s="4" t="s">
        <v>7</v>
      </c>
      <c r="D170" s="4" t="s">
        <v>32</v>
      </c>
      <c r="E170" s="4" t="s">
        <v>32</v>
      </c>
      <c r="F170" s="4" t="s">
        <v>32</v>
      </c>
    </row>
    <row r="171" spans="1:20">
      <c r="A171" t="n">
        <v>1469</v>
      </c>
      <c r="B171" s="22" t="n">
        <v>161</v>
      </c>
      <c r="C171" s="7" t="n">
        <v>3</v>
      </c>
      <c r="D171" s="7" t="n">
        <v>1</v>
      </c>
      <c r="E171" s="7" t="n">
        <v>1.60000002384186</v>
      </c>
      <c r="F171" s="7" t="n">
        <v>0.0900000035762787</v>
      </c>
    </row>
    <row r="172" spans="1:20">
      <c r="A172" t="s">
        <v>4</v>
      </c>
      <c r="B172" s="4" t="s">
        <v>5</v>
      </c>
      <c r="C172" s="4" t="s">
        <v>7</v>
      </c>
      <c r="D172" s="4" t="s">
        <v>12</v>
      </c>
      <c r="E172" s="4" t="s">
        <v>7</v>
      </c>
      <c r="F172" s="4" t="s">
        <v>7</v>
      </c>
      <c r="G172" s="4" t="s">
        <v>7</v>
      </c>
      <c r="H172" s="4" t="s">
        <v>7</v>
      </c>
      <c r="I172" s="4" t="s">
        <v>7</v>
      </c>
      <c r="J172" s="4" t="s">
        <v>7</v>
      </c>
      <c r="K172" s="4" t="s">
        <v>7</v>
      </c>
      <c r="L172" s="4" t="s">
        <v>7</v>
      </c>
      <c r="M172" s="4" t="s">
        <v>7</v>
      </c>
      <c r="N172" s="4" t="s">
        <v>7</v>
      </c>
      <c r="O172" s="4" t="s">
        <v>7</v>
      </c>
      <c r="P172" s="4" t="s">
        <v>7</v>
      </c>
      <c r="Q172" s="4" t="s">
        <v>7</v>
      </c>
      <c r="R172" s="4" t="s">
        <v>7</v>
      </c>
      <c r="S172" s="4" t="s">
        <v>7</v>
      </c>
      <c r="T172" s="4" t="s">
        <v>7</v>
      </c>
    </row>
    <row r="173" spans="1:20">
      <c r="A173" t="n">
        <v>1483</v>
      </c>
      <c r="B173" s="22" t="n">
        <v>161</v>
      </c>
      <c r="C173" s="7" t="n">
        <v>0</v>
      </c>
      <c r="D173" s="7" t="n">
        <v>5674</v>
      </c>
      <c r="E173" s="7" t="n">
        <v>0</v>
      </c>
      <c r="F173" s="7" t="n">
        <v>100</v>
      </c>
      <c r="G173" s="7" t="n">
        <v>100</v>
      </c>
      <c r="H173" s="7" t="n">
        <v>100</v>
      </c>
      <c r="I173" s="7" t="n">
        <v>4</v>
      </c>
      <c r="J173" s="7" t="n">
        <v>100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0</v>
      </c>
      <c r="R173" s="7" t="n">
        <v>0</v>
      </c>
      <c r="S173" s="7" t="n">
        <v>0</v>
      </c>
      <c r="T173" s="7" t="n">
        <v>0</v>
      </c>
    </row>
    <row r="174" spans="1:20">
      <c r="A174" t="s">
        <v>4</v>
      </c>
      <c r="B174" s="4" t="s">
        <v>5</v>
      </c>
      <c r="C174" s="4" t="s">
        <v>7</v>
      </c>
      <c r="D174" s="4" t="s">
        <v>32</v>
      </c>
      <c r="E174" s="4" t="s">
        <v>32</v>
      </c>
      <c r="F174" s="4" t="s">
        <v>32</v>
      </c>
    </row>
    <row r="175" spans="1:20">
      <c r="A175" t="n">
        <v>1503</v>
      </c>
      <c r="B175" s="22" t="n">
        <v>161</v>
      </c>
      <c r="C175" s="7" t="n">
        <v>3</v>
      </c>
      <c r="D175" s="7" t="n">
        <v>1</v>
      </c>
      <c r="E175" s="7" t="n">
        <v>1.60000002384186</v>
      </c>
      <c r="F175" s="7" t="n">
        <v>0.0900000035762787</v>
      </c>
    </row>
    <row r="176" spans="1:20">
      <c r="A176" t="s">
        <v>4</v>
      </c>
      <c r="B176" s="4" t="s">
        <v>5</v>
      </c>
      <c r="C176" s="4" t="s">
        <v>7</v>
      </c>
      <c r="D176" s="4" t="s">
        <v>12</v>
      </c>
      <c r="E176" s="4" t="s">
        <v>7</v>
      </c>
      <c r="F176" s="4" t="s">
        <v>7</v>
      </c>
      <c r="G176" s="4" t="s">
        <v>7</v>
      </c>
      <c r="H176" s="4" t="s">
        <v>7</v>
      </c>
      <c r="I176" s="4" t="s">
        <v>7</v>
      </c>
      <c r="J176" s="4" t="s">
        <v>7</v>
      </c>
      <c r="K176" s="4" t="s">
        <v>7</v>
      </c>
      <c r="L176" s="4" t="s">
        <v>7</v>
      </c>
      <c r="M176" s="4" t="s">
        <v>7</v>
      </c>
      <c r="N176" s="4" t="s">
        <v>7</v>
      </c>
      <c r="O176" s="4" t="s">
        <v>7</v>
      </c>
      <c r="P176" s="4" t="s">
        <v>7</v>
      </c>
      <c r="Q176" s="4" t="s">
        <v>7</v>
      </c>
      <c r="R176" s="4" t="s">
        <v>7</v>
      </c>
      <c r="S176" s="4" t="s">
        <v>7</v>
      </c>
      <c r="T176" s="4" t="s">
        <v>7</v>
      </c>
    </row>
    <row r="177" spans="1:20">
      <c r="A177" t="n">
        <v>1517</v>
      </c>
      <c r="B177" s="22" t="n">
        <v>161</v>
      </c>
      <c r="C177" s="7" t="n">
        <v>0</v>
      </c>
      <c r="D177" s="7" t="n">
        <v>80</v>
      </c>
      <c r="E177" s="7" t="n">
        <v>1</v>
      </c>
      <c r="F177" s="7" t="n">
        <v>0</v>
      </c>
      <c r="G177" s="7" t="n">
        <v>0</v>
      </c>
      <c r="H177" s="7" t="n">
        <v>3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</row>
    <row r="178" spans="1:20">
      <c r="A178" t="s">
        <v>4</v>
      </c>
      <c r="B178" s="4" t="s">
        <v>5</v>
      </c>
      <c r="C178" s="4" t="s">
        <v>7</v>
      </c>
      <c r="D178" s="4" t="s">
        <v>32</v>
      </c>
      <c r="E178" s="4" t="s">
        <v>32</v>
      </c>
      <c r="F178" s="4" t="s">
        <v>32</v>
      </c>
    </row>
    <row r="179" spans="1:20">
      <c r="A179" t="n">
        <v>1537</v>
      </c>
      <c r="B179" s="22" t="n">
        <v>161</v>
      </c>
      <c r="C179" s="7" t="n">
        <v>3</v>
      </c>
      <c r="D179" s="7" t="n">
        <v>1</v>
      </c>
      <c r="E179" s="7" t="n">
        <v>1.60000002384186</v>
      </c>
      <c r="F179" s="7" t="n">
        <v>0.0900000035762787</v>
      </c>
    </row>
    <row r="180" spans="1:20">
      <c r="A180" t="s">
        <v>4</v>
      </c>
      <c r="B180" s="4" t="s">
        <v>5</v>
      </c>
      <c r="C180" s="4" t="s">
        <v>7</v>
      </c>
      <c r="D180" s="4" t="s">
        <v>12</v>
      </c>
      <c r="E180" s="4" t="s">
        <v>7</v>
      </c>
      <c r="F180" s="4" t="s">
        <v>7</v>
      </c>
      <c r="G180" s="4" t="s">
        <v>7</v>
      </c>
      <c r="H180" s="4" t="s">
        <v>7</v>
      </c>
      <c r="I180" s="4" t="s">
        <v>7</v>
      </c>
      <c r="J180" s="4" t="s">
        <v>7</v>
      </c>
      <c r="K180" s="4" t="s">
        <v>7</v>
      </c>
      <c r="L180" s="4" t="s">
        <v>7</v>
      </c>
      <c r="M180" s="4" t="s">
        <v>7</v>
      </c>
      <c r="N180" s="4" t="s">
        <v>7</v>
      </c>
      <c r="O180" s="4" t="s">
        <v>7</v>
      </c>
      <c r="P180" s="4" t="s">
        <v>7</v>
      </c>
      <c r="Q180" s="4" t="s">
        <v>7</v>
      </c>
      <c r="R180" s="4" t="s">
        <v>7</v>
      </c>
      <c r="S180" s="4" t="s">
        <v>7</v>
      </c>
      <c r="T180" s="4" t="s">
        <v>7</v>
      </c>
    </row>
    <row r="181" spans="1:20">
      <c r="A181" t="n">
        <v>1551</v>
      </c>
      <c r="B181" s="22" t="n">
        <v>161</v>
      </c>
      <c r="C181" s="7" t="n">
        <v>0</v>
      </c>
      <c r="D181" s="7" t="n">
        <v>5690</v>
      </c>
      <c r="E181" s="7" t="n">
        <v>0</v>
      </c>
      <c r="F181" s="7" t="n">
        <v>0</v>
      </c>
      <c r="G181" s="7" t="n">
        <v>0</v>
      </c>
      <c r="H181" s="7" t="n">
        <v>114</v>
      </c>
      <c r="I181" s="7" t="n">
        <v>114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0</v>
      </c>
      <c r="Q181" s="7" t="n">
        <v>0</v>
      </c>
      <c r="R181" s="7" t="n">
        <v>0</v>
      </c>
      <c r="S181" s="7" t="n">
        <v>0</v>
      </c>
      <c r="T181" s="7" t="n">
        <v>0</v>
      </c>
    </row>
    <row r="182" spans="1:20">
      <c r="A182" t="s">
        <v>4</v>
      </c>
      <c r="B182" s="4" t="s">
        <v>5</v>
      </c>
      <c r="C182" s="4" t="s">
        <v>7</v>
      </c>
    </row>
    <row r="183" spans="1:20">
      <c r="A183" t="n">
        <v>1571</v>
      </c>
      <c r="B183" s="22" t="n">
        <v>161</v>
      </c>
      <c r="C183" s="7" t="n">
        <v>1</v>
      </c>
    </row>
    <row r="184" spans="1:20">
      <c r="A184" t="s">
        <v>4</v>
      </c>
      <c r="B184" s="4" t="s">
        <v>5</v>
      </c>
    </row>
    <row r="185" spans="1:20">
      <c r="A185" t="n">
        <v>1573</v>
      </c>
      <c r="B185" s="5" t="n">
        <v>1</v>
      </c>
    </row>
    <row r="186" spans="1:20" s="3" customFormat="1" customHeight="0">
      <c r="A186" s="3" t="s">
        <v>2</v>
      </c>
      <c r="B186" s="3" t="s">
        <v>33</v>
      </c>
    </row>
    <row r="187" spans="1:20">
      <c r="A187" t="s">
        <v>4</v>
      </c>
      <c r="B187" s="4" t="s">
        <v>5</v>
      </c>
      <c r="C187" s="4" t="s">
        <v>7</v>
      </c>
      <c r="D187" s="4" t="s">
        <v>12</v>
      </c>
      <c r="E187" s="4" t="s">
        <v>7</v>
      </c>
      <c r="F187" s="4" t="s">
        <v>7</v>
      </c>
      <c r="G187" s="4" t="s">
        <v>7</v>
      </c>
      <c r="H187" s="4" t="s">
        <v>12</v>
      </c>
      <c r="I187" s="4" t="s">
        <v>21</v>
      </c>
      <c r="J187" s="4" t="s">
        <v>21</v>
      </c>
    </row>
    <row r="188" spans="1:20">
      <c r="A188" t="n">
        <v>1576</v>
      </c>
      <c r="B188" s="23" t="n">
        <v>6</v>
      </c>
      <c r="C188" s="7" t="n">
        <v>33</v>
      </c>
      <c r="D188" s="7" t="n">
        <v>65534</v>
      </c>
      <c r="E188" s="7" t="n">
        <v>9</v>
      </c>
      <c r="F188" s="7" t="n">
        <v>1</v>
      </c>
      <c r="G188" s="7" t="n">
        <v>1</v>
      </c>
      <c r="H188" s="7" t="n">
        <v>3</v>
      </c>
      <c r="I188" s="13" t="n">
        <f t="normal" ca="1">A190</f>
        <v>0</v>
      </c>
      <c r="J188" s="13" t="n">
        <f t="normal" ca="1">A200</f>
        <v>0</v>
      </c>
    </row>
    <row r="189" spans="1:20">
      <c r="A189" t="s">
        <v>4</v>
      </c>
      <c r="B189" s="4" t="s">
        <v>5</v>
      </c>
      <c r="C189" s="4" t="s">
        <v>7</v>
      </c>
      <c r="D189" s="4" t="s">
        <v>12</v>
      </c>
      <c r="E189" s="4" t="s">
        <v>7</v>
      </c>
      <c r="F189" s="4" t="s">
        <v>7</v>
      </c>
      <c r="G189" s="4" t="s">
        <v>21</v>
      </c>
    </row>
    <row r="190" spans="1:20">
      <c r="A190" t="n">
        <v>1593</v>
      </c>
      <c r="B190" s="12" t="n">
        <v>5</v>
      </c>
      <c r="C190" s="7" t="n">
        <v>30</v>
      </c>
      <c r="D190" s="7" t="n">
        <v>9721</v>
      </c>
      <c r="E190" s="7" t="n">
        <v>8</v>
      </c>
      <c r="F190" s="7" t="n">
        <v>1</v>
      </c>
      <c r="G190" s="13" t="n">
        <f t="normal" ca="1">A196</f>
        <v>0</v>
      </c>
    </row>
    <row r="191" spans="1:20">
      <c r="A191" t="s">
        <v>4</v>
      </c>
      <c r="B191" s="4" t="s">
        <v>5</v>
      </c>
      <c r="C191" s="4" t="s">
        <v>12</v>
      </c>
      <c r="D191" s="4" t="s">
        <v>32</v>
      </c>
      <c r="E191" s="4" t="s">
        <v>32</v>
      </c>
      <c r="F191" s="4" t="s">
        <v>32</v>
      </c>
      <c r="G191" s="4" t="s">
        <v>32</v>
      </c>
    </row>
    <row r="192" spans="1:20">
      <c r="A192" t="n">
        <v>1603</v>
      </c>
      <c r="B192" s="24" t="n">
        <v>46</v>
      </c>
      <c r="C192" s="7" t="n">
        <v>65534</v>
      </c>
      <c r="D192" s="7" t="n">
        <v>4.51999998092651</v>
      </c>
      <c r="E192" s="7" t="n">
        <v>0</v>
      </c>
      <c r="F192" s="7" t="n">
        <v>8.73999977111816</v>
      </c>
      <c r="G192" s="7" t="n">
        <v>172.300003051758</v>
      </c>
    </row>
    <row r="193" spans="1:20">
      <c r="A193" t="s">
        <v>4</v>
      </c>
      <c r="B193" s="4" t="s">
        <v>5</v>
      </c>
      <c r="C193" s="4" t="s">
        <v>21</v>
      </c>
    </row>
    <row r="194" spans="1:20">
      <c r="A194" t="n">
        <v>1622</v>
      </c>
      <c r="B194" s="14" t="n">
        <v>3</v>
      </c>
      <c r="C194" s="13" t="n">
        <f t="normal" ca="1">A198</f>
        <v>0</v>
      </c>
    </row>
    <row r="195" spans="1:20">
      <c r="A195" t="s">
        <v>4</v>
      </c>
      <c r="B195" s="4" t="s">
        <v>5</v>
      </c>
      <c r="C195" s="4" t="s">
        <v>12</v>
      </c>
      <c r="D195" s="4" t="s">
        <v>13</v>
      </c>
    </row>
    <row r="196" spans="1:20">
      <c r="A196" t="n">
        <v>1627</v>
      </c>
      <c r="B196" s="25" t="n">
        <v>43</v>
      </c>
      <c r="C196" s="7" t="n">
        <v>65534</v>
      </c>
      <c r="D196" s="7" t="n">
        <v>1</v>
      </c>
    </row>
    <row r="197" spans="1:20">
      <c r="A197" t="s">
        <v>4</v>
      </c>
      <c r="B197" s="4" t="s">
        <v>5</v>
      </c>
      <c r="C197" s="4" t="s">
        <v>21</v>
      </c>
    </row>
    <row r="198" spans="1:20">
      <c r="A198" t="n">
        <v>1634</v>
      </c>
      <c r="B198" s="14" t="n">
        <v>3</v>
      </c>
      <c r="C198" s="13" t="n">
        <f t="normal" ca="1">A200</f>
        <v>0</v>
      </c>
    </row>
    <row r="199" spans="1:20">
      <c r="A199" t="s">
        <v>4</v>
      </c>
      <c r="B199" s="4" t="s">
        <v>5</v>
      </c>
    </row>
    <row r="200" spans="1:20">
      <c r="A200" t="n">
        <v>1639</v>
      </c>
      <c r="B200" s="5" t="n">
        <v>1</v>
      </c>
    </row>
    <row r="201" spans="1:20" s="3" customFormat="1" customHeight="0">
      <c r="A201" s="3" t="s">
        <v>2</v>
      </c>
      <c r="B201" s="3" t="s">
        <v>34</v>
      </c>
    </row>
    <row r="202" spans="1:20">
      <c r="A202" t="s">
        <v>4</v>
      </c>
      <c r="B202" s="4" t="s">
        <v>5</v>
      </c>
      <c r="C202" s="4" t="s">
        <v>7</v>
      </c>
      <c r="D202" s="4" t="s">
        <v>12</v>
      </c>
      <c r="E202" s="4" t="s">
        <v>7</v>
      </c>
      <c r="F202" s="4" t="s">
        <v>7</v>
      </c>
      <c r="G202" s="4" t="s">
        <v>7</v>
      </c>
      <c r="H202" s="4" t="s">
        <v>12</v>
      </c>
      <c r="I202" s="4" t="s">
        <v>21</v>
      </c>
      <c r="J202" s="4" t="s">
        <v>21</v>
      </c>
    </row>
    <row r="203" spans="1:20">
      <c r="A203" t="n">
        <v>1640</v>
      </c>
      <c r="B203" s="23" t="n">
        <v>6</v>
      </c>
      <c r="C203" s="7" t="n">
        <v>33</v>
      </c>
      <c r="D203" s="7" t="n">
        <v>65534</v>
      </c>
      <c r="E203" s="7" t="n">
        <v>9</v>
      </c>
      <c r="F203" s="7" t="n">
        <v>1</v>
      </c>
      <c r="G203" s="7" t="n">
        <v>1</v>
      </c>
      <c r="H203" s="7" t="n">
        <v>100</v>
      </c>
      <c r="I203" s="13" t="n">
        <f t="normal" ca="1">A205</f>
        <v>0</v>
      </c>
      <c r="J203" s="13" t="n">
        <f t="normal" ca="1">A217</f>
        <v>0</v>
      </c>
    </row>
    <row r="204" spans="1:20">
      <c r="A204" t="s">
        <v>4</v>
      </c>
      <c r="B204" s="4" t="s">
        <v>5</v>
      </c>
      <c r="C204" s="4" t="s">
        <v>12</v>
      </c>
      <c r="D204" s="4" t="s">
        <v>32</v>
      </c>
      <c r="E204" s="4" t="s">
        <v>32</v>
      </c>
      <c r="F204" s="4" t="s">
        <v>32</v>
      </c>
      <c r="G204" s="4" t="s">
        <v>32</v>
      </c>
    </row>
    <row r="205" spans="1:20">
      <c r="A205" t="n">
        <v>1657</v>
      </c>
      <c r="B205" s="24" t="n">
        <v>46</v>
      </c>
      <c r="C205" s="7" t="n">
        <v>65534</v>
      </c>
      <c r="D205" s="7" t="n">
        <v>-0.75</v>
      </c>
      <c r="E205" s="7" t="n">
        <v>1</v>
      </c>
      <c r="F205" s="7" t="n">
        <v>-8.5</v>
      </c>
      <c r="G205" s="7" t="n">
        <v>0.100000001490116</v>
      </c>
    </row>
    <row r="206" spans="1:20">
      <c r="A206" t="s">
        <v>4</v>
      </c>
      <c r="B206" s="4" t="s">
        <v>5</v>
      </c>
      <c r="C206" s="4" t="s">
        <v>8</v>
      </c>
      <c r="D206" s="4" t="s">
        <v>7</v>
      </c>
      <c r="E206" s="4" t="s">
        <v>12</v>
      </c>
      <c r="F206" s="4" t="s">
        <v>32</v>
      </c>
      <c r="G206" s="4" t="s">
        <v>32</v>
      </c>
      <c r="H206" s="4" t="s">
        <v>32</v>
      </c>
      <c r="I206" s="4" t="s">
        <v>32</v>
      </c>
      <c r="J206" s="4" t="s">
        <v>32</v>
      </c>
      <c r="K206" s="4" t="s">
        <v>32</v>
      </c>
      <c r="L206" s="4" t="s">
        <v>32</v>
      </c>
      <c r="M206" s="4" t="s">
        <v>12</v>
      </c>
    </row>
    <row r="207" spans="1:20">
      <c r="A207" t="n">
        <v>1676</v>
      </c>
      <c r="B207" s="26" t="n">
        <v>87</v>
      </c>
      <c r="C207" s="7" t="s">
        <v>35</v>
      </c>
      <c r="D207" s="7" t="n">
        <v>5</v>
      </c>
      <c r="E207" s="7" t="n">
        <v>5670</v>
      </c>
      <c r="F207" s="7" t="n">
        <v>2.5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7</v>
      </c>
    </row>
    <row r="208" spans="1:20">
      <c r="A208" t="s">
        <v>4</v>
      </c>
      <c r="B208" s="4" t="s">
        <v>5</v>
      </c>
      <c r="C208" s="4" t="s">
        <v>7</v>
      </c>
      <c r="D208" s="4" t="s">
        <v>12</v>
      </c>
      <c r="E208" s="4" t="s">
        <v>7</v>
      </c>
      <c r="F208" s="4" t="s">
        <v>8</v>
      </c>
      <c r="G208" s="4" t="s">
        <v>8</v>
      </c>
      <c r="H208" s="4" t="s">
        <v>8</v>
      </c>
      <c r="I208" s="4" t="s">
        <v>8</v>
      </c>
      <c r="J208" s="4" t="s">
        <v>8</v>
      </c>
      <c r="K208" s="4" t="s">
        <v>8</v>
      </c>
      <c r="L208" s="4" t="s">
        <v>8</v>
      </c>
      <c r="M208" s="4" t="s">
        <v>8</v>
      </c>
      <c r="N208" s="4" t="s">
        <v>8</v>
      </c>
      <c r="O208" s="4" t="s">
        <v>8</v>
      </c>
      <c r="P208" s="4" t="s">
        <v>8</v>
      </c>
      <c r="Q208" s="4" t="s">
        <v>8</v>
      </c>
      <c r="R208" s="4" t="s">
        <v>8</v>
      </c>
      <c r="S208" s="4" t="s">
        <v>8</v>
      </c>
      <c r="T208" s="4" t="s">
        <v>8</v>
      </c>
      <c r="U208" s="4" t="s">
        <v>8</v>
      </c>
    </row>
    <row r="209" spans="1:21">
      <c r="A209" t="n">
        <v>1719</v>
      </c>
      <c r="B209" s="27" t="n">
        <v>36</v>
      </c>
      <c r="C209" s="7" t="n">
        <v>8</v>
      </c>
      <c r="D209" s="7" t="n">
        <v>65534</v>
      </c>
      <c r="E209" s="7" t="n">
        <v>0</v>
      </c>
      <c r="F209" s="7" t="s">
        <v>36</v>
      </c>
      <c r="G209" s="7" t="s">
        <v>14</v>
      </c>
      <c r="H209" s="7" t="s">
        <v>14</v>
      </c>
      <c r="I209" s="7" t="s">
        <v>14</v>
      </c>
      <c r="J209" s="7" t="s">
        <v>14</v>
      </c>
      <c r="K209" s="7" t="s">
        <v>14</v>
      </c>
      <c r="L209" s="7" t="s">
        <v>14</v>
      </c>
      <c r="M209" s="7" t="s">
        <v>14</v>
      </c>
      <c r="N209" s="7" t="s">
        <v>14</v>
      </c>
      <c r="O209" s="7" t="s">
        <v>14</v>
      </c>
      <c r="P209" s="7" t="s">
        <v>14</v>
      </c>
      <c r="Q209" s="7" t="s">
        <v>14</v>
      </c>
      <c r="R209" s="7" t="s">
        <v>14</v>
      </c>
      <c r="S209" s="7" t="s">
        <v>14</v>
      </c>
      <c r="T209" s="7" t="s">
        <v>14</v>
      </c>
      <c r="U209" s="7" t="s">
        <v>14</v>
      </c>
    </row>
    <row r="210" spans="1:21">
      <c r="A210" t="s">
        <v>4</v>
      </c>
      <c r="B210" s="4" t="s">
        <v>5</v>
      </c>
      <c r="C210" s="4" t="s">
        <v>12</v>
      </c>
      <c r="D210" s="4" t="s">
        <v>7</v>
      </c>
      <c r="E210" s="4" t="s">
        <v>8</v>
      </c>
      <c r="F210" s="4" t="s">
        <v>32</v>
      </c>
      <c r="G210" s="4" t="s">
        <v>32</v>
      </c>
      <c r="H210" s="4" t="s">
        <v>32</v>
      </c>
    </row>
    <row r="211" spans="1:21">
      <c r="A211" t="n">
        <v>1750</v>
      </c>
      <c r="B211" s="28" t="n">
        <v>48</v>
      </c>
      <c r="C211" s="7" t="n">
        <v>65534</v>
      </c>
      <c r="D211" s="7" t="n">
        <v>0</v>
      </c>
      <c r="E211" s="7" t="s">
        <v>36</v>
      </c>
      <c r="F211" s="7" t="n">
        <v>0</v>
      </c>
      <c r="G211" s="7" t="n">
        <v>1</v>
      </c>
      <c r="H211" s="7" t="n">
        <v>0</v>
      </c>
    </row>
    <row r="212" spans="1:21">
      <c r="A212" t="s">
        <v>4</v>
      </c>
      <c r="B212" s="4" t="s">
        <v>5</v>
      </c>
      <c r="C212" s="4" t="s">
        <v>12</v>
      </c>
      <c r="D212" s="4" t="s">
        <v>13</v>
      </c>
    </row>
    <row r="213" spans="1:21">
      <c r="A213" t="n">
        <v>1777</v>
      </c>
      <c r="B213" s="25" t="n">
        <v>43</v>
      </c>
      <c r="C213" s="7" t="n">
        <v>65534</v>
      </c>
      <c r="D213" s="7" t="n">
        <v>64</v>
      </c>
    </row>
    <row r="214" spans="1:21">
      <c r="A214" t="s">
        <v>4</v>
      </c>
      <c r="B214" s="4" t="s">
        <v>5</v>
      </c>
      <c r="C214" s="4" t="s">
        <v>21</v>
      </c>
    </row>
    <row r="215" spans="1:21">
      <c r="A215" t="n">
        <v>1784</v>
      </c>
      <c r="B215" s="14" t="n">
        <v>3</v>
      </c>
      <c r="C215" s="13" t="n">
        <f t="normal" ca="1">A217</f>
        <v>0</v>
      </c>
    </row>
    <row r="216" spans="1:21">
      <c r="A216" t="s">
        <v>4</v>
      </c>
      <c r="B216" s="4" t="s">
        <v>5</v>
      </c>
    </row>
    <row r="217" spans="1:21">
      <c r="A217" t="n">
        <v>1789</v>
      </c>
      <c r="B217" s="5" t="n">
        <v>1</v>
      </c>
    </row>
    <row r="218" spans="1:21" s="3" customFormat="1" customHeight="0">
      <c r="A218" s="3" t="s">
        <v>2</v>
      </c>
      <c r="B218" s="3" t="s">
        <v>37</v>
      </c>
    </row>
    <row r="219" spans="1:21">
      <c r="A219" t="s">
        <v>4</v>
      </c>
      <c r="B219" s="4" t="s">
        <v>5</v>
      </c>
      <c r="C219" s="4" t="s">
        <v>7</v>
      </c>
      <c r="D219" s="4" t="s">
        <v>12</v>
      </c>
      <c r="E219" s="4" t="s">
        <v>7</v>
      </c>
      <c r="F219" s="4" t="s">
        <v>21</v>
      </c>
    </row>
    <row r="220" spans="1:21">
      <c r="A220" t="n">
        <v>1792</v>
      </c>
      <c r="B220" s="12" t="n">
        <v>5</v>
      </c>
      <c r="C220" s="7" t="n">
        <v>30</v>
      </c>
      <c r="D220" s="7" t="n">
        <v>10225</v>
      </c>
      <c r="E220" s="7" t="n">
        <v>1</v>
      </c>
      <c r="F220" s="13" t="n">
        <f t="normal" ca="1">A252</f>
        <v>0</v>
      </c>
    </row>
    <row r="221" spans="1:21">
      <c r="A221" t="s">
        <v>4</v>
      </c>
      <c r="B221" s="4" t="s">
        <v>5</v>
      </c>
      <c r="C221" s="4" t="s">
        <v>12</v>
      </c>
      <c r="D221" s="4" t="s">
        <v>7</v>
      </c>
      <c r="E221" s="4" t="s">
        <v>7</v>
      </c>
      <c r="F221" s="4" t="s">
        <v>8</v>
      </c>
    </row>
    <row r="222" spans="1:21">
      <c r="A222" t="n">
        <v>1801</v>
      </c>
      <c r="B222" s="29" t="n">
        <v>20</v>
      </c>
      <c r="C222" s="7" t="n">
        <v>65534</v>
      </c>
      <c r="D222" s="7" t="n">
        <v>3</v>
      </c>
      <c r="E222" s="7" t="n">
        <v>10</v>
      </c>
      <c r="F222" s="7" t="s">
        <v>38</v>
      </c>
    </row>
    <row r="223" spans="1:21">
      <c r="A223" t="s">
        <v>4</v>
      </c>
      <c r="B223" s="4" t="s">
        <v>5</v>
      </c>
      <c r="C223" s="4" t="s">
        <v>12</v>
      </c>
    </row>
    <row r="224" spans="1:21">
      <c r="A224" t="n">
        <v>1822</v>
      </c>
      <c r="B224" s="20" t="n">
        <v>16</v>
      </c>
      <c r="C224" s="7" t="n">
        <v>0</v>
      </c>
    </row>
    <row r="225" spans="1:21">
      <c r="A225" t="s">
        <v>4</v>
      </c>
      <c r="B225" s="4" t="s">
        <v>5</v>
      </c>
      <c r="C225" s="4" t="s">
        <v>7</v>
      </c>
      <c r="D225" s="4" t="s">
        <v>12</v>
      </c>
    </row>
    <row r="226" spans="1:21">
      <c r="A226" t="n">
        <v>1825</v>
      </c>
      <c r="B226" s="15" t="n">
        <v>22</v>
      </c>
      <c r="C226" s="7" t="n">
        <v>10</v>
      </c>
      <c r="D226" s="7" t="n">
        <v>0</v>
      </c>
    </row>
    <row r="227" spans="1:21">
      <c r="A227" t="s">
        <v>4</v>
      </c>
      <c r="B227" s="4" t="s">
        <v>5</v>
      </c>
      <c r="C227" s="4" t="s">
        <v>7</v>
      </c>
      <c r="D227" s="4" t="s">
        <v>12</v>
      </c>
      <c r="E227" s="4" t="s">
        <v>7</v>
      </c>
      <c r="F227" s="4" t="s">
        <v>7</v>
      </c>
      <c r="G227" s="4" t="s">
        <v>21</v>
      </c>
    </row>
    <row r="228" spans="1:21">
      <c r="A228" t="n">
        <v>1829</v>
      </c>
      <c r="B228" s="12" t="n">
        <v>5</v>
      </c>
      <c r="C228" s="7" t="n">
        <v>30</v>
      </c>
      <c r="D228" s="7" t="n">
        <v>0</v>
      </c>
      <c r="E228" s="7" t="n">
        <v>8</v>
      </c>
      <c r="F228" s="7" t="n">
        <v>1</v>
      </c>
      <c r="G228" s="13" t="n">
        <f t="normal" ca="1">A242</f>
        <v>0</v>
      </c>
    </row>
    <row r="229" spans="1:21">
      <c r="A229" t="s">
        <v>4</v>
      </c>
      <c r="B229" s="4" t="s">
        <v>5</v>
      </c>
      <c r="C229" s="4" t="s">
        <v>7</v>
      </c>
      <c r="D229" s="4" t="s">
        <v>12</v>
      </c>
      <c r="E229" s="4" t="s">
        <v>8</v>
      </c>
    </row>
    <row r="230" spans="1:21">
      <c r="A230" t="n">
        <v>1839</v>
      </c>
      <c r="B230" s="30" t="n">
        <v>51</v>
      </c>
      <c r="C230" s="7" t="n">
        <v>4</v>
      </c>
      <c r="D230" s="7" t="n">
        <v>65534</v>
      </c>
      <c r="E230" s="7" t="s">
        <v>39</v>
      </c>
    </row>
    <row r="231" spans="1:21">
      <c r="A231" t="s">
        <v>4</v>
      </c>
      <c r="B231" s="4" t="s">
        <v>5</v>
      </c>
      <c r="C231" s="4" t="s">
        <v>12</v>
      </c>
    </row>
    <row r="232" spans="1:21">
      <c r="A232" t="n">
        <v>1852</v>
      </c>
      <c r="B232" s="20" t="n">
        <v>16</v>
      </c>
      <c r="C232" s="7" t="n">
        <v>0</v>
      </c>
    </row>
    <row r="233" spans="1:21">
      <c r="A233" t="s">
        <v>4</v>
      </c>
      <c r="B233" s="4" t="s">
        <v>5</v>
      </c>
      <c r="C233" s="4" t="s">
        <v>12</v>
      </c>
      <c r="D233" s="4" t="s">
        <v>25</v>
      </c>
      <c r="E233" s="4" t="s">
        <v>7</v>
      </c>
      <c r="F233" s="4" t="s">
        <v>7</v>
      </c>
      <c r="G233" s="4" t="s">
        <v>25</v>
      </c>
      <c r="H233" s="4" t="s">
        <v>7</v>
      </c>
      <c r="I233" s="4" t="s">
        <v>7</v>
      </c>
      <c r="J233" s="4" t="s">
        <v>25</v>
      </c>
      <c r="K233" s="4" t="s">
        <v>7</v>
      </c>
      <c r="L233" s="4" t="s">
        <v>7</v>
      </c>
    </row>
    <row r="234" spans="1:21">
      <c r="A234" t="n">
        <v>1855</v>
      </c>
      <c r="B234" s="31" t="n">
        <v>26</v>
      </c>
      <c r="C234" s="7" t="n">
        <v>65534</v>
      </c>
      <c r="D234" s="7" t="s">
        <v>40</v>
      </c>
      <c r="E234" s="7" t="n">
        <v>2</v>
      </c>
      <c r="F234" s="7" t="n">
        <v>3</v>
      </c>
      <c r="G234" s="7" t="s">
        <v>41</v>
      </c>
      <c r="H234" s="7" t="n">
        <v>2</v>
      </c>
      <c r="I234" s="7" t="n">
        <v>3</v>
      </c>
      <c r="J234" s="7" t="s">
        <v>42</v>
      </c>
      <c r="K234" s="7" t="n">
        <v>2</v>
      </c>
      <c r="L234" s="7" t="n">
        <v>0</v>
      </c>
    </row>
    <row r="235" spans="1:21">
      <c r="A235" t="s">
        <v>4</v>
      </c>
      <c r="B235" s="4" t="s">
        <v>5</v>
      </c>
    </row>
    <row r="236" spans="1:21">
      <c r="A236" t="n">
        <v>2118</v>
      </c>
      <c r="B236" s="18" t="n">
        <v>28</v>
      </c>
    </row>
    <row r="237" spans="1:21">
      <c r="A237" t="s">
        <v>4</v>
      </c>
      <c r="B237" s="4" t="s">
        <v>5</v>
      </c>
      <c r="C237" s="4" t="s">
        <v>12</v>
      </c>
    </row>
    <row r="238" spans="1:21">
      <c r="A238" t="n">
        <v>2119</v>
      </c>
      <c r="B238" s="32" t="n">
        <v>12</v>
      </c>
      <c r="C238" s="7" t="n">
        <v>0</v>
      </c>
    </row>
    <row r="239" spans="1:21">
      <c r="A239" t="s">
        <v>4</v>
      </c>
      <c r="B239" s="4" t="s">
        <v>5</v>
      </c>
      <c r="C239" s="4" t="s">
        <v>21</v>
      </c>
    </row>
    <row r="240" spans="1:21">
      <c r="A240" t="n">
        <v>2122</v>
      </c>
      <c r="B240" s="14" t="n">
        <v>3</v>
      </c>
      <c r="C240" s="13" t="n">
        <f t="normal" ca="1">A250</f>
        <v>0</v>
      </c>
    </row>
    <row r="241" spans="1:12">
      <c r="A241" t="s">
        <v>4</v>
      </c>
      <c r="B241" s="4" t="s">
        <v>5</v>
      </c>
      <c r="C241" s="4" t="s">
        <v>7</v>
      </c>
      <c r="D241" s="4" t="s">
        <v>12</v>
      </c>
      <c r="E241" s="4" t="s">
        <v>8</v>
      </c>
    </row>
    <row r="242" spans="1:12">
      <c r="A242" t="n">
        <v>2127</v>
      </c>
      <c r="B242" s="30" t="n">
        <v>51</v>
      </c>
      <c r="C242" s="7" t="n">
        <v>4</v>
      </c>
      <c r="D242" s="7" t="n">
        <v>65534</v>
      </c>
      <c r="E242" s="7" t="s">
        <v>39</v>
      </c>
    </row>
    <row r="243" spans="1:12">
      <c r="A243" t="s">
        <v>4</v>
      </c>
      <c r="B243" s="4" t="s">
        <v>5</v>
      </c>
      <c r="C243" s="4" t="s">
        <v>12</v>
      </c>
    </row>
    <row r="244" spans="1:12">
      <c r="A244" t="n">
        <v>2140</v>
      </c>
      <c r="B244" s="20" t="n">
        <v>16</v>
      </c>
      <c r="C244" s="7" t="n">
        <v>0</v>
      </c>
    </row>
    <row r="245" spans="1:12">
      <c r="A245" t="s">
        <v>4</v>
      </c>
      <c r="B245" s="4" t="s">
        <v>5</v>
      </c>
      <c r="C245" s="4" t="s">
        <v>12</v>
      </c>
      <c r="D245" s="4" t="s">
        <v>25</v>
      </c>
      <c r="E245" s="4" t="s">
        <v>7</v>
      </c>
      <c r="F245" s="4" t="s">
        <v>7</v>
      </c>
      <c r="G245" s="4" t="s">
        <v>25</v>
      </c>
      <c r="H245" s="4" t="s">
        <v>7</v>
      </c>
      <c r="I245" s="4" t="s">
        <v>7</v>
      </c>
    </row>
    <row r="246" spans="1:12">
      <c r="A246" t="n">
        <v>2143</v>
      </c>
      <c r="B246" s="31" t="n">
        <v>26</v>
      </c>
      <c r="C246" s="7" t="n">
        <v>65534</v>
      </c>
      <c r="D246" s="7" t="s">
        <v>43</v>
      </c>
      <c r="E246" s="7" t="n">
        <v>2</v>
      </c>
      <c r="F246" s="7" t="n">
        <v>3</v>
      </c>
      <c r="G246" s="7" t="s">
        <v>44</v>
      </c>
      <c r="H246" s="7" t="n">
        <v>2</v>
      </c>
      <c r="I246" s="7" t="n">
        <v>0</v>
      </c>
    </row>
    <row r="247" spans="1:12">
      <c r="A247" t="s">
        <v>4</v>
      </c>
      <c r="B247" s="4" t="s">
        <v>5</v>
      </c>
    </row>
    <row r="248" spans="1:12">
      <c r="A248" t="n">
        <v>2249</v>
      </c>
      <c r="B248" s="18" t="n">
        <v>28</v>
      </c>
    </row>
    <row r="249" spans="1:12">
      <c r="A249" t="s">
        <v>4</v>
      </c>
      <c r="B249" s="4" t="s">
        <v>5</v>
      </c>
      <c r="C249" s="4" t="s">
        <v>21</v>
      </c>
    </row>
    <row r="250" spans="1:12">
      <c r="A250" t="n">
        <v>2250</v>
      </c>
      <c r="B250" s="14" t="n">
        <v>3</v>
      </c>
      <c r="C250" s="13" t="n">
        <f t="normal" ca="1">A378</f>
        <v>0</v>
      </c>
    </row>
    <row r="251" spans="1:12">
      <c r="A251" t="s">
        <v>4</v>
      </c>
      <c r="B251" s="4" t="s">
        <v>5</v>
      </c>
      <c r="C251" s="4" t="s">
        <v>7</v>
      </c>
      <c r="D251" s="4" t="s">
        <v>12</v>
      </c>
      <c r="E251" s="4" t="s">
        <v>7</v>
      </c>
      <c r="F251" s="4" t="s">
        <v>21</v>
      </c>
    </row>
    <row r="252" spans="1:12">
      <c r="A252" t="n">
        <v>2255</v>
      </c>
      <c r="B252" s="12" t="n">
        <v>5</v>
      </c>
      <c r="C252" s="7" t="n">
        <v>30</v>
      </c>
      <c r="D252" s="7" t="n">
        <v>9724</v>
      </c>
      <c r="E252" s="7" t="n">
        <v>1</v>
      </c>
      <c r="F252" s="13" t="n">
        <f t="normal" ca="1">A284</f>
        <v>0</v>
      </c>
    </row>
    <row r="253" spans="1:12">
      <c r="A253" t="s">
        <v>4</v>
      </c>
      <c r="B253" s="4" t="s">
        <v>5</v>
      </c>
      <c r="C253" s="4" t="s">
        <v>12</v>
      </c>
      <c r="D253" s="4" t="s">
        <v>7</v>
      </c>
      <c r="E253" s="4" t="s">
        <v>7</v>
      </c>
      <c r="F253" s="4" t="s">
        <v>8</v>
      </c>
    </row>
    <row r="254" spans="1:12">
      <c r="A254" t="n">
        <v>2264</v>
      </c>
      <c r="B254" s="29" t="n">
        <v>20</v>
      </c>
      <c r="C254" s="7" t="n">
        <v>65534</v>
      </c>
      <c r="D254" s="7" t="n">
        <v>3</v>
      </c>
      <c r="E254" s="7" t="n">
        <v>10</v>
      </c>
      <c r="F254" s="7" t="s">
        <v>38</v>
      </c>
    </row>
    <row r="255" spans="1:12">
      <c r="A255" t="s">
        <v>4</v>
      </c>
      <c r="B255" s="4" t="s">
        <v>5</v>
      </c>
      <c r="C255" s="4" t="s">
        <v>12</v>
      </c>
    </row>
    <row r="256" spans="1:12">
      <c r="A256" t="n">
        <v>2285</v>
      </c>
      <c r="B256" s="20" t="n">
        <v>16</v>
      </c>
      <c r="C256" s="7" t="n">
        <v>0</v>
      </c>
    </row>
    <row r="257" spans="1:9">
      <c r="A257" t="s">
        <v>4</v>
      </c>
      <c r="B257" s="4" t="s">
        <v>5</v>
      </c>
      <c r="C257" s="4" t="s">
        <v>7</v>
      </c>
      <c r="D257" s="4" t="s">
        <v>12</v>
      </c>
    </row>
    <row r="258" spans="1:9">
      <c r="A258" t="n">
        <v>2288</v>
      </c>
      <c r="B258" s="15" t="n">
        <v>22</v>
      </c>
      <c r="C258" s="7" t="n">
        <v>10</v>
      </c>
      <c r="D258" s="7" t="n">
        <v>0</v>
      </c>
    </row>
    <row r="259" spans="1:9">
      <c r="A259" t="s">
        <v>4</v>
      </c>
      <c r="B259" s="4" t="s">
        <v>5</v>
      </c>
      <c r="C259" s="4" t="s">
        <v>7</v>
      </c>
      <c r="D259" s="4" t="s">
        <v>12</v>
      </c>
      <c r="E259" s="4" t="s">
        <v>7</v>
      </c>
      <c r="F259" s="4" t="s">
        <v>7</v>
      </c>
      <c r="G259" s="4" t="s">
        <v>21</v>
      </c>
    </row>
    <row r="260" spans="1:9">
      <c r="A260" t="n">
        <v>2292</v>
      </c>
      <c r="B260" s="12" t="n">
        <v>5</v>
      </c>
      <c r="C260" s="7" t="n">
        <v>30</v>
      </c>
      <c r="D260" s="7" t="n">
        <v>0</v>
      </c>
      <c r="E260" s="7" t="n">
        <v>8</v>
      </c>
      <c r="F260" s="7" t="n">
        <v>1</v>
      </c>
      <c r="G260" s="13" t="n">
        <f t="normal" ca="1">A274</f>
        <v>0</v>
      </c>
    </row>
    <row r="261" spans="1:9">
      <c r="A261" t="s">
        <v>4</v>
      </c>
      <c r="B261" s="4" t="s">
        <v>5</v>
      </c>
      <c r="C261" s="4" t="s">
        <v>7</v>
      </c>
      <c r="D261" s="4" t="s">
        <v>12</v>
      </c>
      <c r="E261" s="4" t="s">
        <v>8</v>
      </c>
    </row>
    <row r="262" spans="1:9">
      <c r="A262" t="n">
        <v>2302</v>
      </c>
      <c r="B262" s="30" t="n">
        <v>51</v>
      </c>
      <c r="C262" s="7" t="n">
        <v>4</v>
      </c>
      <c r="D262" s="7" t="n">
        <v>65534</v>
      </c>
      <c r="E262" s="7" t="s">
        <v>39</v>
      </c>
    </row>
    <row r="263" spans="1:9">
      <c r="A263" t="s">
        <v>4</v>
      </c>
      <c r="B263" s="4" t="s">
        <v>5</v>
      </c>
      <c r="C263" s="4" t="s">
        <v>12</v>
      </c>
    </row>
    <row r="264" spans="1:9">
      <c r="A264" t="n">
        <v>2315</v>
      </c>
      <c r="B264" s="20" t="n">
        <v>16</v>
      </c>
      <c r="C264" s="7" t="n">
        <v>0</v>
      </c>
    </row>
    <row r="265" spans="1:9">
      <c r="A265" t="s">
        <v>4</v>
      </c>
      <c r="B265" s="4" t="s">
        <v>5</v>
      </c>
      <c r="C265" s="4" t="s">
        <v>12</v>
      </c>
      <c r="D265" s="4" t="s">
        <v>25</v>
      </c>
      <c r="E265" s="4" t="s">
        <v>7</v>
      </c>
      <c r="F265" s="4" t="s">
        <v>7</v>
      </c>
      <c r="G265" s="4" t="s">
        <v>25</v>
      </c>
      <c r="H265" s="4" t="s">
        <v>7</v>
      </c>
      <c r="I265" s="4" t="s">
        <v>7</v>
      </c>
      <c r="J265" s="4" t="s">
        <v>25</v>
      </c>
      <c r="K265" s="4" t="s">
        <v>7</v>
      </c>
      <c r="L265" s="4" t="s">
        <v>7</v>
      </c>
    </row>
    <row r="266" spans="1:9">
      <c r="A266" t="n">
        <v>2318</v>
      </c>
      <c r="B266" s="31" t="n">
        <v>26</v>
      </c>
      <c r="C266" s="7" t="n">
        <v>65534</v>
      </c>
      <c r="D266" s="7" t="s">
        <v>45</v>
      </c>
      <c r="E266" s="7" t="n">
        <v>2</v>
      </c>
      <c r="F266" s="7" t="n">
        <v>3</v>
      </c>
      <c r="G266" s="7" t="s">
        <v>46</v>
      </c>
      <c r="H266" s="7" t="n">
        <v>2</v>
      </c>
      <c r="I266" s="7" t="n">
        <v>3</v>
      </c>
      <c r="J266" s="7" t="s">
        <v>47</v>
      </c>
      <c r="K266" s="7" t="n">
        <v>2</v>
      </c>
      <c r="L266" s="7" t="n">
        <v>0</v>
      </c>
    </row>
    <row r="267" spans="1:9">
      <c r="A267" t="s">
        <v>4</v>
      </c>
      <c r="B267" s="4" t="s">
        <v>5</v>
      </c>
    </row>
    <row r="268" spans="1:9">
      <c r="A268" t="n">
        <v>2530</v>
      </c>
      <c r="B268" s="18" t="n">
        <v>28</v>
      </c>
    </row>
    <row r="269" spans="1:9">
      <c r="A269" t="s">
        <v>4</v>
      </c>
      <c r="B269" s="4" t="s">
        <v>5</v>
      </c>
      <c r="C269" s="4" t="s">
        <v>12</v>
      </c>
    </row>
    <row r="270" spans="1:9">
      <c r="A270" t="n">
        <v>2531</v>
      </c>
      <c r="B270" s="32" t="n">
        <v>12</v>
      </c>
      <c r="C270" s="7" t="n">
        <v>0</v>
      </c>
    </row>
    <row r="271" spans="1:9">
      <c r="A271" t="s">
        <v>4</v>
      </c>
      <c r="B271" s="4" t="s">
        <v>5</v>
      </c>
      <c r="C271" s="4" t="s">
        <v>21</v>
      </c>
    </row>
    <row r="272" spans="1:9">
      <c r="A272" t="n">
        <v>2534</v>
      </c>
      <c r="B272" s="14" t="n">
        <v>3</v>
      </c>
      <c r="C272" s="13" t="n">
        <f t="normal" ca="1">A282</f>
        <v>0</v>
      </c>
    </row>
    <row r="273" spans="1:12">
      <c r="A273" t="s">
        <v>4</v>
      </c>
      <c r="B273" s="4" t="s">
        <v>5</v>
      </c>
      <c r="C273" s="4" t="s">
        <v>7</v>
      </c>
      <c r="D273" s="4" t="s">
        <v>12</v>
      </c>
      <c r="E273" s="4" t="s">
        <v>8</v>
      </c>
    </row>
    <row r="274" spans="1:12">
      <c r="A274" t="n">
        <v>2539</v>
      </c>
      <c r="B274" s="30" t="n">
        <v>51</v>
      </c>
      <c r="C274" s="7" t="n">
        <v>4</v>
      </c>
      <c r="D274" s="7" t="n">
        <v>65534</v>
      </c>
      <c r="E274" s="7" t="s">
        <v>39</v>
      </c>
    </row>
    <row r="275" spans="1:12">
      <c r="A275" t="s">
        <v>4</v>
      </c>
      <c r="B275" s="4" t="s">
        <v>5</v>
      </c>
      <c r="C275" s="4" t="s">
        <v>12</v>
      </c>
    </row>
    <row r="276" spans="1:12">
      <c r="A276" t="n">
        <v>2552</v>
      </c>
      <c r="B276" s="20" t="n">
        <v>16</v>
      </c>
      <c r="C276" s="7" t="n">
        <v>0</v>
      </c>
    </row>
    <row r="277" spans="1:12">
      <c r="A277" t="s">
        <v>4</v>
      </c>
      <c r="B277" s="4" t="s">
        <v>5</v>
      </c>
      <c r="C277" s="4" t="s">
        <v>12</v>
      </c>
      <c r="D277" s="4" t="s">
        <v>25</v>
      </c>
      <c r="E277" s="4" t="s">
        <v>7</v>
      </c>
      <c r="F277" s="4" t="s">
        <v>7</v>
      </c>
      <c r="G277" s="4" t="s">
        <v>25</v>
      </c>
      <c r="H277" s="4" t="s">
        <v>7</v>
      </c>
      <c r="I277" s="4" t="s">
        <v>7</v>
      </c>
    </row>
    <row r="278" spans="1:12">
      <c r="A278" t="n">
        <v>2555</v>
      </c>
      <c r="B278" s="31" t="n">
        <v>26</v>
      </c>
      <c r="C278" s="7" t="n">
        <v>65534</v>
      </c>
      <c r="D278" s="7" t="s">
        <v>48</v>
      </c>
      <c r="E278" s="7" t="n">
        <v>2</v>
      </c>
      <c r="F278" s="7" t="n">
        <v>3</v>
      </c>
      <c r="G278" s="7" t="s">
        <v>49</v>
      </c>
      <c r="H278" s="7" t="n">
        <v>2</v>
      </c>
      <c r="I278" s="7" t="n">
        <v>0</v>
      </c>
    </row>
    <row r="279" spans="1:12">
      <c r="A279" t="s">
        <v>4</v>
      </c>
      <c r="B279" s="4" t="s">
        <v>5</v>
      </c>
    </row>
    <row r="280" spans="1:12">
      <c r="A280" t="n">
        <v>2763</v>
      </c>
      <c r="B280" s="18" t="n">
        <v>28</v>
      </c>
    </row>
    <row r="281" spans="1:12">
      <c r="A281" t="s">
        <v>4</v>
      </c>
      <c r="B281" s="4" t="s">
        <v>5</v>
      </c>
      <c r="C281" s="4" t="s">
        <v>21</v>
      </c>
    </row>
    <row r="282" spans="1:12">
      <c r="A282" t="n">
        <v>2764</v>
      </c>
      <c r="B282" s="14" t="n">
        <v>3</v>
      </c>
      <c r="C282" s="13" t="n">
        <f t="normal" ca="1">A378</f>
        <v>0</v>
      </c>
    </row>
    <row r="283" spans="1:12">
      <c r="A283" t="s">
        <v>4</v>
      </c>
      <c r="B283" s="4" t="s">
        <v>5</v>
      </c>
      <c r="C283" s="4" t="s">
        <v>7</v>
      </c>
      <c r="D283" s="4" t="s">
        <v>12</v>
      </c>
      <c r="E283" s="4" t="s">
        <v>7</v>
      </c>
      <c r="F283" s="4" t="s">
        <v>21</v>
      </c>
    </row>
    <row r="284" spans="1:12">
      <c r="A284" t="n">
        <v>2769</v>
      </c>
      <c r="B284" s="12" t="n">
        <v>5</v>
      </c>
      <c r="C284" s="7" t="n">
        <v>30</v>
      </c>
      <c r="D284" s="7" t="n">
        <v>9720</v>
      </c>
      <c r="E284" s="7" t="n">
        <v>1</v>
      </c>
      <c r="F284" s="13" t="n">
        <f t="normal" ca="1">A316</f>
        <v>0</v>
      </c>
    </row>
    <row r="285" spans="1:12">
      <c r="A285" t="s">
        <v>4</v>
      </c>
      <c r="B285" s="4" t="s">
        <v>5</v>
      </c>
      <c r="C285" s="4" t="s">
        <v>12</v>
      </c>
      <c r="D285" s="4" t="s">
        <v>7</v>
      </c>
      <c r="E285" s="4" t="s">
        <v>7</v>
      </c>
      <c r="F285" s="4" t="s">
        <v>8</v>
      </c>
    </row>
    <row r="286" spans="1:12">
      <c r="A286" t="n">
        <v>2778</v>
      </c>
      <c r="B286" s="29" t="n">
        <v>20</v>
      </c>
      <c r="C286" s="7" t="n">
        <v>65534</v>
      </c>
      <c r="D286" s="7" t="n">
        <v>3</v>
      </c>
      <c r="E286" s="7" t="n">
        <v>10</v>
      </c>
      <c r="F286" s="7" t="s">
        <v>38</v>
      </c>
    </row>
    <row r="287" spans="1:12">
      <c r="A287" t="s">
        <v>4</v>
      </c>
      <c r="B287" s="4" t="s">
        <v>5</v>
      </c>
      <c r="C287" s="4" t="s">
        <v>12</v>
      </c>
    </row>
    <row r="288" spans="1:12">
      <c r="A288" t="n">
        <v>2799</v>
      </c>
      <c r="B288" s="20" t="n">
        <v>16</v>
      </c>
      <c r="C288" s="7" t="n">
        <v>0</v>
      </c>
    </row>
    <row r="289" spans="1:9">
      <c r="A289" t="s">
        <v>4</v>
      </c>
      <c r="B289" s="4" t="s">
        <v>5</v>
      </c>
      <c r="C289" s="4" t="s">
        <v>7</v>
      </c>
      <c r="D289" s="4" t="s">
        <v>12</v>
      </c>
    </row>
    <row r="290" spans="1:9">
      <c r="A290" t="n">
        <v>2802</v>
      </c>
      <c r="B290" s="15" t="n">
        <v>22</v>
      </c>
      <c r="C290" s="7" t="n">
        <v>10</v>
      </c>
      <c r="D290" s="7" t="n">
        <v>0</v>
      </c>
    </row>
    <row r="291" spans="1:9">
      <c r="A291" t="s">
        <v>4</v>
      </c>
      <c r="B291" s="4" t="s">
        <v>5</v>
      </c>
      <c r="C291" s="4" t="s">
        <v>7</v>
      </c>
      <c r="D291" s="4" t="s">
        <v>12</v>
      </c>
      <c r="E291" s="4" t="s">
        <v>7</v>
      </c>
      <c r="F291" s="4" t="s">
        <v>7</v>
      </c>
      <c r="G291" s="4" t="s">
        <v>21</v>
      </c>
    </row>
    <row r="292" spans="1:9">
      <c r="A292" t="n">
        <v>2806</v>
      </c>
      <c r="B292" s="12" t="n">
        <v>5</v>
      </c>
      <c r="C292" s="7" t="n">
        <v>30</v>
      </c>
      <c r="D292" s="7" t="n">
        <v>0</v>
      </c>
      <c r="E292" s="7" t="n">
        <v>8</v>
      </c>
      <c r="F292" s="7" t="n">
        <v>1</v>
      </c>
      <c r="G292" s="13" t="n">
        <f t="normal" ca="1">A306</f>
        <v>0</v>
      </c>
    </row>
    <row r="293" spans="1:9">
      <c r="A293" t="s">
        <v>4</v>
      </c>
      <c r="B293" s="4" t="s">
        <v>5</v>
      </c>
      <c r="C293" s="4" t="s">
        <v>7</v>
      </c>
      <c r="D293" s="4" t="s">
        <v>12</v>
      </c>
      <c r="E293" s="4" t="s">
        <v>8</v>
      </c>
    </row>
    <row r="294" spans="1:9">
      <c r="A294" t="n">
        <v>2816</v>
      </c>
      <c r="B294" s="30" t="n">
        <v>51</v>
      </c>
      <c r="C294" s="7" t="n">
        <v>4</v>
      </c>
      <c r="D294" s="7" t="n">
        <v>65534</v>
      </c>
      <c r="E294" s="7" t="s">
        <v>39</v>
      </c>
    </row>
    <row r="295" spans="1:9">
      <c r="A295" t="s">
        <v>4</v>
      </c>
      <c r="B295" s="4" t="s">
        <v>5</v>
      </c>
      <c r="C295" s="4" t="s">
        <v>12</v>
      </c>
    </row>
    <row r="296" spans="1:9">
      <c r="A296" t="n">
        <v>2829</v>
      </c>
      <c r="B296" s="20" t="n">
        <v>16</v>
      </c>
      <c r="C296" s="7" t="n">
        <v>0</v>
      </c>
    </row>
    <row r="297" spans="1:9">
      <c r="A297" t="s">
        <v>4</v>
      </c>
      <c r="B297" s="4" t="s">
        <v>5</v>
      </c>
      <c r="C297" s="4" t="s">
        <v>12</v>
      </c>
      <c r="D297" s="4" t="s">
        <v>25</v>
      </c>
      <c r="E297" s="4" t="s">
        <v>7</v>
      </c>
      <c r="F297" s="4" t="s">
        <v>7</v>
      </c>
      <c r="G297" s="4" t="s">
        <v>25</v>
      </c>
      <c r="H297" s="4" t="s">
        <v>7</v>
      </c>
      <c r="I297" s="4" t="s">
        <v>7</v>
      </c>
    </row>
    <row r="298" spans="1:9">
      <c r="A298" t="n">
        <v>2832</v>
      </c>
      <c r="B298" s="31" t="n">
        <v>26</v>
      </c>
      <c r="C298" s="7" t="n">
        <v>65534</v>
      </c>
      <c r="D298" s="7" t="s">
        <v>50</v>
      </c>
      <c r="E298" s="7" t="n">
        <v>2</v>
      </c>
      <c r="F298" s="7" t="n">
        <v>3</v>
      </c>
      <c r="G298" s="7" t="s">
        <v>51</v>
      </c>
      <c r="H298" s="7" t="n">
        <v>2</v>
      </c>
      <c r="I298" s="7" t="n">
        <v>0</v>
      </c>
    </row>
    <row r="299" spans="1:9">
      <c r="A299" t="s">
        <v>4</v>
      </c>
      <c r="B299" s="4" t="s">
        <v>5</v>
      </c>
    </row>
    <row r="300" spans="1:9">
      <c r="A300" t="n">
        <v>3018</v>
      </c>
      <c r="B300" s="18" t="n">
        <v>28</v>
      </c>
    </row>
    <row r="301" spans="1:9">
      <c r="A301" t="s">
        <v>4</v>
      </c>
      <c r="B301" s="4" t="s">
        <v>5</v>
      </c>
      <c r="C301" s="4" t="s">
        <v>12</v>
      </c>
    </row>
    <row r="302" spans="1:9">
      <c r="A302" t="n">
        <v>3019</v>
      </c>
      <c r="B302" s="32" t="n">
        <v>12</v>
      </c>
      <c r="C302" s="7" t="n">
        <v>0</v>
      </c>
    </row>
    <row r="303" spans="1:9">
      <c r="A303" t="s">
        <v>4</v>
      </c>
      <c r="B303" s="4" t="s">
        <v>5</v>
      </c>
      <c r="C303" s="4" t="s">
        <v>21</v>
      </c>
    </row>
    <row r="304" spans="1:9">
      <c r="A304" t="n">
        <v>3022</v>
      </c>
      <c r="B304" s="14" t="n">
        <v>3</v>
      </c>
      <c r="C304" s="13" t="n">
        <f t="normal" ca="1">A314</f>
        <v>0</v>
      </c>
    </row>
    <row r="305" spans="1:9">
      <c r="A305" t="s">
        <v>4</v>
      </c>
      <c r="B305" s="4" t="s">
        <v>5</v>
      </c>
      <c r="C305" s="4" t="s">
        <v>7</v>
      </c>
      <c r="D305" s="4" t="s">
        <v>12</v>
      </c>
      <c r="E305" s="4" t="s">
        <v>8</v>
      </c>
    </row>
    <row r="306" spans="1:9">
      <c r="A306" t="n">
        <v>3027</v>
      </c>
      <c r="B306" s="30" t="n">
        <v>51</v>
      </c>
      <c r="C306" s="7" t="n">
        <v>4</v>
      </c>
      <c r="D306" s="7" t="n">
        <v>65534</v>
      </c>
      <c r="E306" s="7" t="s">
        <v>39</v>
      </c>
    </row>
    <row r="307" spans="1:9">
      <c r="A307" t="s">
        <v>4</v>
      </c>
      <c r="B307" s="4" t="s">
        <v>5</v>
      </c>
      <c r="C307" s="4" t="s">
        <v>12</v>
      </c>
    </row>
    <row r="308" spans="1:9">
      <c r="A308" t="n">
        <v>3040</v>
      </c>
      <c r="B308" s="20" t="n">
        <v>16</v>
      </c>
      <c r="C308" s="7" t="n">
        <v>0</v>
      </c>
    </row>
    <row r="309" spans="1:9">
      <c r="A309" t="s">
        <v>4</v>
      </c>
      <c r="B309" s="4" t="s">
        <v>5</v>
      </c>
      <c r="C309" s="4" t="s">
        <v>12</v>
      </c>
      <c r="D309" s="4" t="s">
        <v>25</v>
      </c>
      <c r="E309" s="4" t="s">
        <v>7</v>
      </c>
      <c r="F309" s="4" t="s">
        <v>7</v>
      </c>
      <c r="G309" s="4" t="s">
        <v>25</v>
      </c>
      <c r="H309" s="4" t="s">
        <v>7</v>
      </c>
      <c r="I309" s="4" t="s">
        <v>7</v>
      </c>
    </row>
    <row r="310" spans="1:9">
      <c r="A310" t="n">
        <v>3043</v>
      </c>
      <c r="B310" s="31" t="n">
        <v>26</v>
      </c>
      <c r="C310" s="7" t="n">
        <v>65534</v>
      </c>
      <c r="D310" s="7" t="s">
        <v>52</v>
      </c>
      <c r="E310" s="7" t="n">
        <v>2</v>
      </c>
      <c r="F310" s="7" t="n">
        <v>3</v>
      </c>
      <c r="G310" s="7" t="s">
        <v>53</v>
      </c>
      <c r="H310" s="7" t="n">
        <v>2</v>
      </c>
      <c r="I310" s="7" t="n">
        <v>0</v>
      </c>
    </row>
    <row r="311" spans="1:9">
      <c r="A311" t="s">
        <v>4</v>
      </c>
      <c r="B311" s="4" t="s">
        <v>5</v>
      </c>
    </row>
    <row r="312" spans="1:9">
      <c r="A312" t="n">
        <v>3250</v>
      </c>
      <c r="B312" s="18" t="n">
        <v>28</v>
      </c>
    </row>
    <row r="313" spans="1:9">
      <c r="A313" t="s">
        <v>4</v>
      </c>
      <c r="B313" s="4" t="s">
        <v>5</v>
      </c>
      <c r="C313" s="4" t="s">
        <v>21</v>
      </c>
    </row>
    <row r="314" spans="1:9">
      <c r="A314" t="n">
        <v>3251</v>
      </c>
      <c r="B314" s="14" t="n">
        <v>3</v>
      </c>
      <c r="C314" s="13" t="n">
        <f t="normal" ca="1">A378</f>
        <v>0</v>
      </c>
    </row>
    <row r="315" spans="1:9">
      <c r="A315" t="s">
        <v>4</v>
      </c>
      <c r="B315" s="4" t="s">
        <v>5</v>
      </c>
      <c r="C315" s="4" t="s">
        <v>7</v>
      </c>
      <c r="D315" s="4" t="s">
        <v>12</v>
      </c>
      <c r="E315" s="4" t="s">
        <v>7</v>
      </c>
      <c r="F315" s="4" t="s">
        <v>21</v>
      </c>
    </row>
    <row r="316" spans="1:9">
      <c r="A316" t="n">
        <v>3256</v>
      </c>
      <c r="B316" s="12" t="n">
        <v>5</v>
      </c>
      <c r="C316" s="7" t="n">
        <v>30</v>
      </c>
      <c r="D316" s="7" t="n">
        <v>9718</v>
      </c>
      <c r="E316" s="7" t="n">
        <v>1</v>
      </c>
      <c r="F316" s="13" t="n">
        <f t="normal" ca="1">A348</f>
        <v>0</v>
      </c>
    </row>
    <row r="317" spans="1:9">
      <c r="A317" t="s">
        <v>4</v>
      </c>
      <c r="B317" s="4" t="s">
        <v>5</v>
      </c>
      <c r="C317" s="4" t="s">
        <v>12</v>
      </c>
      <c r="D317" s="4" t="s">
        <v>7</v>
      </c>
      <c r="E317" s="4" t="s">
        <v>7</v>
      </c>
      <c r="F317" s="4" t="s">
        <v>8</v>
      </c>
    </row>
    <row r="318" spans="1:9">
      <c r="A318" t="n">
        <v>3265</v>
      </c>
      <c r="B318" s="29" t="n">
        <v>20</v>
      </c>
      <c r="C318" s="7" t="n">
        <v>65534</v>
      </c>
      <c r="D318" s="7" t="n">
        <v>3</v>
      </c>
      <c r="E318" s="7" t="n">
        <v>10</v>
      </c>
      <c r="F318" s="7" t="s">
        <v>38</v>
      </c>
    </row>
    <row r="319" spans="1:9">
      <c r="A319" t="s">
        <v>4</v>
      </c>
      <c r="B319" s="4" t="s">
        <v>5</v>
      </c>
      <c r="C319" s="4" t="s">
        <v>12</v>
      </c>
    </row>
    <row r="320" spans="1:9">
      <c r="A320" t="n">
        <v>3286</v>
      </c>
      <c r="B320" s="20" t="n">
        <v>16</v>
      </c>
      <c r="C320" s="7" t="n">
        <v>0</v>
      </c>
    </row>
    <row r="321" spans="1:9">
      <c r="A321" t="s">
        <v>4</v>
      </c>
      <c r="B321" s="4" t="s">
        <v>5</v>
      </c>
      <c r="C321" s="4" t="s">
        <v>7</v>
      </c>
      <c r="D321" s="4" t="s">
        <v>12</v>
      </c>
    </row>
    <row r="322" spans="1:9">
      <c r="A322" t="n">
        <v>3289</v>
      </c>
      <c r="B322" s="15" t="n">
        <v>22</v>
      </c>
      <c r="C322" s="7" t="n">
        <v>10</v>
      </c>
      <c r="D322" s="7" t="n">
        <v>0</v>
      </c>
    </row>
    <row r="323" spans="1:9">
      <c r="A323" t="s">
        <v>4</v>
      </c>
      <c r="B323" s="4" t="s">
        <v>5</v>
      </c>
      <c r="C323" s="4" t="s">
        <v>7</v>
      </c>
      <c r="D323" s="4" t="s">
        <v>12</v>
      </c>
      <c r="E323" s="4" t="s">
        <v>7</v>
      </c>
      <c r="F323" s="4" t="s">
        <v>7</v>
      </c>
      <c r="G323" s="4" t="s">
        <v>21</v>
      </c>
    </row>
    <row r="324" spans="1:9">
      <c r="A324" t="n">
        <v>3293</v>
      </c>
      <c r="B324" s="12" t="n">
        <v>5</v>
      </c>
      <c r="C324" s="7" t="n">
        <v>30</v>
      </c>
      <c r="D324" s="7" t="n">
        <v>0</v>
      </c>
      <c r="E324" s="7" t="n">
        <v>8</v>
      </c>
      <c r="F324" s="7" t="n">
        <v>1</v>
      </c>
      <c r="G324" s="13" t="n">
        <f t="normal" ca="1">A338</f>
        <v>0</v>
      </c>
    </row>
    <row r="325" spans="1:9">
      <c r="A325" t="s">
        <v>4</v>
      </c>
      <c r="B325" s="4" t="s">
        <v>5</v>
      </c>
      <c r="C325" s="4" t="s">
        <v>7</v>
      </c>
      <c r="D325" s="4" t="s">
        <v>12</v>
      </c>
      <c r="E325" s="4" t="s">
        <v>8</v>
      </c>
    </row>
    <row r="326" spans="1:9">
      <c r="A326" t="n">
        <v>3303</v>
      </c>
      <c r="B326" s="30" t="n">
        <v>51</v>
      </c>
      <c r="C326" s="7" t="n">
        <v>4</v>
      </c>
      <c r="D326" s="7" t="n">
        <v>65534</v>
      </c>
      <c r="E326" s="7" t="s">
        <v>39</v>
      </c>
    </row>
    <row r="327" spans="1:9">
      <c r="A327" t="s">
        <v>4</v>
      </c>
      <c r="B327" s="4" t="s">
        <v>5</v>
      </c>
      <c r="C327" s="4" t="s">
        <v>12</v>
      </c>
    </row>
    <row r="328" spans="1:9">
      <c r="A328" t="n">
        <v>3316</v>
      </c>
      <c r="B328" s="20" t="n">
        <v>16</v>
      </c>
      <c r="C328" s="7" t="n">
        <v>0</v>
      </c>
    </row>
    <row r="329" spans="1:9">
      <c r="A329" t="s">
        <v>4</v>
      </c>
      <c r="B329" s="4" t="s">
        <v>5</v>
      </c>
      <c r="C329" s="4" t="s">
        <v>12</v>
      </c>
      <c r="D329" s="4" t="s">
        <v>25</v>
      </c>
      <c r="E329" s="4" t="s">
        <v>7</v>
      </c>
      <c r="F329" s="4" t="s">
        <v>7</v>
      </c>
      <c r="G329" s="4" t="s">
        <v>25</v>
      </c>
      <c r="H329" s="4" t="s">
        <v>7</v>
      </c>
      <c r="I329" s="4" t="s">
        <v>7</v>
      </c>
      <c r="J329" s="4" t="s">
        <v>25</v>
      </c>
      <c r="K329" s="4" t="s">
        <v>7</v>
      </c>
      <c r="L329" s="4" t="s">
        <v>7</v>
      </c>
    </row>
    <row r="330" spans="1:9">
      <c r="A330" t="n">
        <v>3319</v>
      </c>
      <c r="B330" s="31" t="n">
        <v>26</v>
      </c>
      <c r="C330" s="7" t="n">
        <v>65534</v>
      </c>
      <c r="D330" s="7" t="s">
        <v>54</v>
      </c>
      <c r="E330" s="7" t="n">
        <v>2</v>
      </c>
      <c r="F330" s="7" t="n">
        <v>3</v>
      </c>
      <c r="G330" s="7" t="s">
        <v>55</v>
      </c>
      <c r="H330" s="7" t="n">
        <v>2</v>
      </c>
      <c r="I330" s="7" t="n">
        <v>3</v>
      </c>
      <c r="J330" s="7" t="s">
        <v>56</v>
      </c>
      <c r="K330" s="7" t="n">
        <v>2</v>
      </c>
      <c r="L330" s="7" t="n">
        <v>0</v>
      </c>
    </row>
    <row r="331" spans="1:9">
      <c r="A331" t="s">
        <v>4</v>
      </c>
      <c r="B331" s="4" t="s">
        <v>5</v>
      </c>
    </row>
    <row r="332" spans="1:9">
      <c r="A332" t="n">
        <v>3551</v>
      </c>
      <c r="B332" s="18" t="n">
        <v>28</v>
      </c>
    </row>
    <row r="333" spans="1:9">
      <c r="A333" t="s">
        <v>4</v>
      </c>
      <c r="B333" s="4" t="s">
        <v>5</v>
      </c>
      <c r="C333" s="4" t="s">
        <v>12</v>
      </c>
    </row>
    <row r="334" spans="1:9">
      <c r="A334" t="n">
        <v>3552</v>
      </c>
      <c r="B334" s="32" t="n">
        <v>12</v>
      </c>
      <c r="C334" s="7" t="n">
        <v>0</v>
      </c>
    </row>
    <row r="335" spans="1:9">
      <c r="A335" t="s">
        <v>4</v>
      </c>
      <c r="B335" s="4" t="s">
        <v>5</v>
      </c>
      <c r="C335" s="4" t="s">
        <v>21</v>
      </c>
    </row>
    <row r="336" spans="1:9">
      <c r="A336" t="n">
        <v>3555</v>
      </c>
      <c r="B336" s="14" t="n">
        <v>3</v>
      </c>
      <c r="C336" s="13" t="n">
        <f t="normal" ca="1">A346</f>
        <v>0</v>
      </c>
    </row>
    <row r="337" spans="1:12">
      <c r="A337" t="s">
        <v>4</v>
      </c>
      <c r="B337" s="4" t="s">
        <v>5</v>
      </c>
      <c r="C337" s="4" t="s">
        <v>7</v>
      </c>
      <c r="D337" s="4" t="s">
        <v>12</v>
      </c>
      <c r="E337" s="4" t="s">
        <v>8</v>
      </c>
    </row>
    <row r="338" spans="1:12">
      <c r="A338" t="n">
        <v>3560</v>
      </c>
      <c r="B338" s="30" t="n">
        <v>51</v>
      </c>
      <c r="C338" s="7" t="n">
        <v>4</v>
      </c>
      <c r="D338" s="7" t="n">
        <v>65534</v>
      </c>
      <c r="E338" s="7" t="s">
        <v>39</v>
      </c>
    </row>
    <row r="339" spans="1:12">
      <c r="A339" t="s">
        <v>4</v>
      </c>
      <c r="B339" s="4" t="s">
        <v>5</v>
      </c>
      <c r="C339" s="4" t="s">
        <v>12</v>
      </c>
    </row>
    <row r="340" spans="1:12">
      <c r="A340" t="n">
        <v>3573</v>
      </c>
      <c r="B340" s="20" t="n">
        <v>16</v>
      </c>
      <c r="C340" s="7" t="n">
        <v>0</v>
      </c>
    </row>
    <row r="341" spans="1:12">
      <c r="A341" t="s">
        <v>4</v>
      </c>
      <c r="B341" s="4" t="s">
        <v>5</v>
      </c>
      <c r="C341" s="4" t="s">
        <v>12</v>
      </c>
      <c r="D341" s="4" t="s">
        <v>25</v>
      </c>
      <c r="E341" s="4" t="s">
        <v>7</v>
      </c>
      <c r="F341" s="4" t="s">
        <v>7</v>
      </c>
      <c r="G341" s="4" t="s">
        <v>25</v>
      </c>
      <c r="H341" s="4" t="s">
        <v>7</v>
      </c>
      <c r="I341" s="4" t="s">
        <v>7</v>
      </c>
    </row>
    <row r="342" spans="1:12">
      <c r="A342" t="n">
        <v>3576</v>
      </c>
      <c r="B342" s="31" t="n">
        <v>26</v>
      </c>
      <c r="C342" s="7" t="n">
        <v>65534</v>
      </c>
      <c r="D342" s="7" t="s">
        <v>57</v>
      </c>
      <c r="E342" s="7" t="n">
        <v>2</v>
      </c>
      <c r="F342" s="7" t="n">
        <v>3</v>
      </c>
      <c r="G342" s="7" t="s">
        <v>58</v>
      </c>
      <c r="H342" s="7" t="n">
        <v>2</v>
      </c>
      <c r="I342" s="7" t="n">
        <v>0</v>
      </c>
    </row>
    <row r="343" spans="1:12">
      <c r="A343" t="s">
        <v>4</v>
      </c>
      <c r="B343" s="4" t="s">
        <v>5</v>
      </c>
    </row>
    <row r="344" spans="1:12">
      <c r="A344" t="n">
        <v>3780</v>
      </c>
      <c r="B344" s="18" t="n">
        <v>28</v>
      </c>
    </row>
    <row r="345" spans="1:12">
      <c r="A345" t="s">
        <v>4</v>
      </c>
      <c r="B345" s="4" t="s">
        <v>5</v>
      </c>
      <c r="C345" s="4" t="s">
        <v>21</v>
      </c>
    </row>
    <row r="346" spans="1:12">
      <c r="A346" t="n">
        <v>3781</v>
      </c>
      <c r="B346" s="14" t="n">
        <v>3</v>
      </c>
      <c r="C346" s="13" t="n">
        <f t="normal" ca="1">A378</f>
        <v>0</v>
      </c>
    </row>
    <row r="347" spans="1:12">
      <c r="A347" t="s">
        <v>4</v>
      </c>
      <c r="B347" s="4" t="s">
        <v>5</v>
      </c>
      <c r="C347" s="4" t="s">
        <v>7</v>
      </c>
      <c r="D347" s="4" t="s">
        <v>12</v>
      </c>
      <c r="E347" s="4" t="s">
        <v>7</v>
      </c>
      <c r="F347" s="4" t="s">
        <v>21</v>
      </c>
    </row>
    <row r="348" spans="1:12">
      <c r="A348" t="n">
        <v>3786</v>
      </c>
      <c r="B348" s="12" t="n">
        <v>5</v>
      </c>
      <c r="C348" s="7" t="n">
        <v>30</v>
      </c>
      <c r="D348" s="7" t="n">
        <v>9717</v>
      </c>
      <c r="E348" s="7" t="n">
        <v>1</v>
      </c>
      <c r="F348" s="13" t="n">
        <f t="normal" ca="1">A378</f>
        <v>0</v>
      </c>
    </row>
    <row r="349" spans="1:12">
      <c r="A349" t="s">
        <v>4</v>
      </c>
      <c r="B349" s="4" t="s">
        <v>5</v>
      </c>
      <c r="C349" s="4" t="s">
        <v>12</v>
      </c>
      <c r="D349" s="4" t="s">
        <v>7</v>
      </c>
      <c r="E349" s="4" t="s">
        <v>7</v>
      </c>
      <c r="F349" s="4" t="s">
        <v>8</v>
      </c>
    </row>
    <row r="350" spans="1:12">
      <c r="A350" t="n">
        <v>3795</v>
      </c>
      <c r="B350" s="29" t="n">
        <v>20</v>
      </c>
      <c r="C350" s="7" t="n">
        <v>65534</v>
      </c>
      <c r="D350" s="7" t="n">
        <v>3</v>
      </c>
      <c r="E350" s="7" t="n">
        <v>10</v>
      </c>
      <c r="F350" s="7" t="s">
        <v>38</v>
      </c>
    </row>
    <row r="351" spans="1:12">
      <c r="A351" t="s">
        <v>4</v>
      </c>
      <c r="B351" s="4" t="s">
        <v>5</v>
      </c>
      <c r="C351" s="4" t="s">
        <v>12</v>
      </c>
    </row>
    <row r="352" spans="1:12">
      <c r="A352" t="n">
        <v>3816</v>
      </c>
      <c r="B352" s="20" t="n">
        <v>16</v>
      </c>
      <c r="C352" s="7" t="n">
        <v>0</v>
      </c>
    </row>
    <row r="353" spans="1:9">
      <c r="A353" t="s">
        <v>4</v>
      </c>
      <c r="B353" s="4" t="s">
        <v>5</v>
      </c>
      <c r="C353" s="4" t="s">
        <v>7</v>
      </c>
      <c r="D353" s="4" t="s">
        <v>12</v>
      </c>
    </row>
    <row r="354" spans="1:9">
      <c r="A354" t="n">
        <v>3819</v>
      </c>
      <c r="B354" s="15" t="n">
        <v>22</v>
      </c>
      <c r="C354" s="7" t="n">
        <v>10</v>
      </c>
      <c r="D354" s="7" t="n">
        <v>0</v>
      </c>
    </row>
    <row r="355" spans="1:9">
      <c r="A355" t="s">
        <v>4</v>
      </c>
      <c r="B355" s="4" t="s">
        <v>5</v>
      </c>
      <c r="C355" s="4" t="s">
        <v>7</v>
      </c>
      <c r="D355" s="4" t="s">
        <v>12</v>
      </c>
      <c r="E355" s="4" t="s">
        <v>7</v>
      </c>
      <c r="F355" s="4" t="s">
        <v>7</v>
      </c>
      <c r="G355" s="4" t="s">
        <v>21</v>
      </c>
    </row>
    <row r="356" spans="1:9">
      <c r="A356" t="n">
        <v>3823</v>
      </c>
      <c r="B356" s="12" t="n">
        <v>5</v>
      </c>
      <c r="C356" s="7" t="n">
        <v>30</v>
      </c>
      <c r="D356" s="7" t="n">
        <v>0</v>
      </c>
      <c r="E356" s="7" t="n">
        <v>8</v>
      </c>
      <c r="F356" s="7" t="n">
        <v>1</v>
      </c>
      <c r="G356" s="13" t="n">
        <f t="normal" ca="1">A370</f>
        <v>0</v>
      </c>
    </row>
    <row r="357" spans="1:9">
      <c r="A357" t="s">
        <v>4</v>
      </c>
      <c r="B357" s="4" t="s">
        <v>5</v>
      </c>
      <c r="C357" s="4" t="s">
        <v>7</v>
      </c>
      <c r="D357" s="4" t="s">
        <v>12</v>
      </c>
      <c r="E357" s="4" t="s">
        <v>8</v>
      </c>
    </row>
    <row r="358" spans="1:9">
      <c r="A358" t="n">
        <v>3833</v>
      </c>
      <c r="B358" s="30" t="n">
        <v>51</v>
      </c>
      <c r="C358" s="7" t="n">
        <v>4</v>
      </c>
      <c r="D358" s="7" t="n">
        <v>65534</v>
      </c>
      <c r="E358" s="7" t="s">
        <v>39</v>
      </c>
    </row>
    <row r="359" spans="1:9">
      <c r="A359" t="s">
        <v>4</v>
      </c>
      <c r="B359" s="4" t="s">
        <v>5</v>
      </c>
      <c r="C359" s="4" t="s">
        <v>12</v>
      </c>
    </row>
    <row r="360" spans="1:9">
      <c r="A360" t="n">
        <v>3846</v>
      </c>
      <c r="B360" s="20" t="n">
        <v>16</v>
      </c>
      <c r="C360" s="7" t="n">
        <v>0</v>
      </c>
    </row>
    <row r="361" spans="1:9">
      <c r="A361" t="s">
        <v>4</v>
      </c>
      <c r="B361" s="4" t="s">
        <v>5</v>
      </c>
      <c r="C361" s="4" t="s">
        <v>12</v>
      </c>
      <c r="D361" s="4" t="s">
        <v>25</v>
      </c>
      <c r="E361" s="4" t="s">
        <v>7</v>
      </c>
      <c r="F361" s="4" t="s">
        <v>7</v>
      </c>
      <c r="G361" s="4" t="s">
        <v>25</v>
      </c>
      <c r="H361" s="4" t="s">
        <v>7</v>
      </c>
      <c r="I361" s="4" t="s">
        <v>7</v>
      </c>
      <c r="J361" s="4" t="s">
        <v>25</v>
      </c>
      <c r="K361" s="4" t="s">
        <v>7</v>
      </c>
      <c r="L361" s="4" t="s">
        <v>7</v>
      </c>
    </row>
    <row r="362" spans="1:9">
      <c r="A362" t="n">
        <v>3849</v>
      </c>
      <c r="B362" s="31" t="n">
        <v>26</v>
      </c>
      <c r="C362" s="7" t="n">
        <v>65534</v>
      </c>
      <c r="D362" s="7" t="s">
        <v>59</v>
      </c>
      <c r="E362" s="7" t="n">
        <v>2</v>
      </c>
      <c r="F362" s="7" t="n">
        <v>3</v>
      </c>
      <c r="G362" s="7" t="s">
        <v>60</v>
      </c>
      <c r="H362" s="7" t="n">
        <v>2</v>
      </c>
      <c r="I362" s="7" t="n">
        <v>3</v>
      </c>
      <c r="J362" s="7" t="s">
        <v>61</v>
      </c>
      <c r="K362" s="7" t="n">
        <v>2</v>
      </c>
      <c r="L362" s="7" t="n">
        <v>0</v>
      </c>
    </row>
    <row r="363" spans="1:9">
      <c r="A363" t="s">
        <v>4</v>
      </c>
      <c r="B363" s="4" t="s">
        <v>5</v>
      </c>
    </row>
    <row r="364" spans="1:9">
      <c r="A364" t="n">
        <v>4151</v>
      </c>
      <c r="B364" s="18" t="n">
        <v>28</v>
      </c>
    </row>
    <row r="365" spans="1:9">
      <c r="A365" t="s">
        <v>4</v>
      </c>
      <c r="B365" s="4" t="s">
        <v>5</v>
      </c>
      <c r="C365" s="4" t="s">
        <v>12</v>
      </c>
    </row>
    <row r="366" spans="1:9">
      <c r="A366" t="n">
        <v>4152</v>
      </c>
      <c r="B366" s="32" t="n">
        <v>12</v>
      </c>
      <c r="C366" s="7" t="n">
        <v>0</v>
      </c>
    </row>
    <row r="367" spans="1:9">
      <c r="A367" t="s">
        <v>4</v>
      </c>
      <c r="B367" s="4" t="s">
        <v>5</v>
      </c>
      <c r="C367" s="4" t="s">
        <v>21</v>
      </c>
    </row>
    <row r="368" spans="1:9">
      <c r="A368" t="n">
        <v>4155</v>
      </c>
      <c r="B368" s="14" t="n">
        <v>3</v>
      </c>
      <c r="C368" s="13" t="n">
        <f t="normal" ca="1">A378</f>
        <v>0</v>
      </c>
    </row>
    <row r="369" spans="1:12">
      <c r="A369" t="s">
        <v>4</v>
      </c>
      <c r="B369" s="4" t="s">
        <v>5</v>
      </c>
      <c r="C369" s="4" t="s">
        <v>7</v>
      </c>
      <c r="D369" s="4" t="s">
        <v>12</v>
      </c>
      <c r="E369" s="4" t="s">
        <v>8</v>
      </c>
    </row>
    <row r="370" spans="1:12">
      <c r="A370" t="n">
        <v>4160</v>
      </c>
      <c r="B370" s="30" t="n">
        <v>51</v>
      </c>
      <c r="C370" s="7" t="n">
        <v>4</v>
      </c>
      <c r="D370" s="7" t="n">
        <v>65534</v>
      </c>
      <c r="E370" s="7" t="s">
        <v>39</v>
      </c>
    </row>
    <row r="371" spans="1:12">
      <c r="A371" t="s">
        <v>4</v>
      </c>
      <c r="B371" s="4" t="s">
        <v>5</v>
      </c>
      <c r="C371" s="4" t="s">
        <v>12</v>
      </c>
    </row>
    <row r="372" spans="1:12">
      <c r="A372" t="n">
        <v>4173</v>
      </c>
      <c r="B372" s="20" t="n">
        <v>16</v>
      </c>
      <c r="C372" s="7" t="n">
        <v>0</v>
      </c>
    </row>
    <row r="373" spans="1:12">
      <c r="A373" t="s">
        <v>4</v>
      </c>
      <c r="B373" s="4" t="s">
        <v>5</v>
      </c>
      <c r="C373" s="4" t="s">
        <v>12</v>
      </c>
      <c r="D373" s="4" t="s">
        <v>25</v>
      </c>
      <c r="E373" s="4" t="s">
        <v>7</v>
      </c>
      <c r="F373" s="4" t="s">
        <v>7</v>
      </c>
      <c r="G373" s="4" t="s">
        <v>25</v>
      </c>
      <c r="H373" s="4" t="s">
        <v>7</v>
      </c>
      <c r="I373" s="4" t="s">
        <v>7</v>
      </c>
    </row>
    <row r="374" spans="1:12">
      <c r="A374" t="n">
        <v>4176</v>
      </c>
      <c r="B374" s="31" t="n">
        <v>26</v>
      </c>
      <c r="C374" s="7" t="n">
        <v>65534</v>
      </c>
      <c r="D374" s="7" t="s">
        <v>62</v>
      </c>
      <c r="E374" s="7" t="n">
        <v>2</v>
      </c>
      <c r="F374" s="7" t="n">
        <v>3</v>
      </c>
      <c r="G374" s="7" t="s">
        <v>63</v>
      </c>
      <c r="H374" s="7" t="n">
        <v>2</v>
      </c>
      <c r="I374" s="7" t="n">
        <v>0</v>
      </c>
    </row>
    <row r="375" spans="1:12">
      <c r="A375" t="s">
        <v>4</v>
      </c>
      <c r="B375" s="4" t="s">
        <v>5</v>
      </c>
    </row>
    <row r="376" spans="1:12">
      <c r="A376" t="n">
        <v>4343</v>
      </c>
      <c r="B376" s="18" t="n">
        <v>28</v>
      </c>
    </row>
    <row r="377" spans="1:12">
      <c r="A377" t="s">
        <v>4</v>
      </c>
      <c r="B377" s="4" t="s">
        <v>5</v>
      </c>
      <c r="C377" s="4" t="s">
        <v>7</v>
      </c>
    </row>
    <row r="378" spans="1:12">
      <c r="A378" t="n">
        <v>4344</v>
      </c>
      <c r="B378" s="21" t="n">
        <v>23</v>
      </c>
      <c r="C378" s="7" t="n">
        <v>10</v>
      </c>
    </row>
    <row r="379" spans="1:12">
      <c r="A379" t="s">
        <v>4</v>
      </c>
      <c r="B379" s="4" t="s">
        <v>5</v>
      </c>
      <c r="C379" s="4" t="s">
        <v>7</v>
      </c>
      <c r="D379" s="4" t="s">
        <v>8</v>
      </c>
    </row>
    <row r="380" spans="1:12">
      <c r="A380" t="n">
        <v>4346</v>
      </c>
      <c r="B380" s="6" t="n">
        <v>2</v>
      </c>
      <c r="C380" s="7" t="n">
        <v>10</v>
      </c>
      <c r="D380" s="7" t="s">
        <v>27</v>
      </c>
    </row>
    <row r="381" spans="1:12">
      <c r="A381" t="s">
        <v>4</v>
      </c>
      <c r="B381" s="4" t="s">
        <v>5</v>
      </c>
      <c r="C381" s="4" t="s">
        <v>7</v>
      </c>
    </row>
    <row r="382" spans="1:12">
      <c r="A382" t="n">
        <v>4369</v>
      </c>
      <c r="B382" s="33" t="n">
        <v>74</v>
      </c>
      <c r="C382" s="7" t="n">
        <v>46</v>
      </c>
    </row>
    <row r="383" spans="1:12">
      <c r="A383" t="s">
        <v>4</v>
      </c>
      <c r="B383" s="4" t="s">
        <v>5</v>
      </c>
      <c r="C383" s="4" t="s">
        <v>7</v>
      </c>
    </row>
    <row r="384" spans="1:12">
      <c r="A384" t="n">
        <v>4371</v>
      </c>
      <c r="B384" s="33" t="n">
        <v>74</v>
      </c>
      <c r="C384" s="7" t="n">
        <v>54</v>
      </c>
    </row>
    <row r="385" spans="1:9">
      <c r="A385" t="s">
        <v>4</v>
      </c>
      <c r="B385" s="4" t="s">
        <v>5</v>
      </c>
    </row>
    <row r="386" spans="1:9">
      <c r="A386" t="n">
        <v>4373</v>
      </c>
      <c r="B386" s="5" t="n">
        <v>1</v>
      </c>
    </row>
    <row r="387" spans="1:9" s="3" customFormat="1" customHeight="0">
      <c r="A387" s="3" t="s">
        <v>2</v>
      </c>
      <c r="B387" s="3" t="s">
        <v>64</v>
      </c>
    </row>
    <row r="388" spans="1:9">
      <c r="A388" t="s">
        <v>4</v>
      </c>
      <c r="B388" s="4" t="s">
        <v>5</v>
      </c>
      <c r="C388" s="4" t="s">
        <v>7</v>
      </c>
      <c r="D388" s="4" t="s">
        <v>12</v>
      </c>
      <c r="E388" s="4" t="s">
        <v>7</v>
      </c>
      <c r="F388" s="4" t="s">
        <v>7</v>
      </c>
      <c r="G388" s="4" t="s">
        <v>7</v>
      </c>
      <c r="H388" s="4" t="s">
        <v>12</v>
      </c>
      <c r="I388" s="4" t="s">
        <v>21</v>
      </c>
      <c r="J388" s="4" t="s">
        <v>12</v>
      </c>
      <c r="K388" s="4" t="s">
        <v>21</v>
      </c>
      <c r="L388" s="4" t="s">
        <v>21</v>
      </c>
    </row>
    <row r="389" spans="1:9">
      <c r="A389" t="n">
        <v>4376</v>
      </c>
      <c r="B389" s="23" t="n">
        <v>6</v>
      </c>
      <c r="C389" s="7" t="n">
        <v>33</v>
      </c>
      <c r="D389" s="7" t="n">
        <v>65534</v>
      </c>
      <c r="E389" s="7" t="n">
        <v>9</v>
      </c>
      <c r="F389" s="7" t="n">
        <v>1</v>
      </c>
      <c r="G389" s="7" t="n">
        <v>2</v>
      </c>
      <c r="H389" s="7" t="n">
        <v>1</v>
      </c>
      <c r="I389" s="13" t="n">
        <f t="normal" ca="1">A391</f>
        <v>0</v>
      </c>
      <c r="J389" s="7" t="n">
        <v>100</v>
      </c>
      <c r="K389" s="13" t="n">
        <f t="normal" ca="1">A419</f>
        <v>0</v>
      </c>
      <c r="L389" s="13" t="n">
        <f t="normal" ca="1">A431</f>
        <v>0</v>
      </c>
    </row>
    <row r="390" spans="1:9">
      <c r="A390" t="s">
        <v>4</v>
      </c>
      <c r="B390" s="4" t="s">
        <v>5</v>
      </c>
      <c r="C390" s="4" t="s">
        <v>12</v>
      </c>
      <c r="D390" s="4" t="s">
        <v>32</v>
      </c>
      <c r="E390" s="4" t="s">
        <v>32</v>
      </c>
      <c r="F390" s="4" t="s">
        <v>32</v>
      </c>
      <c r="G390" s="4" t="s">
        <v>32</v>
      </c>
    </row>
    <row r="391" spans="1:9">
      <c r="A391" t="n">
        <v>4399</v>
      </c>
      <c r="B391" s="24" t="n">
        <v>46</v>
      </c>
      <c r="C391" s="7" t="n">
        <v>65534</v>
      </c>
      <c r="D391" s="7" t="n">
        <v>0.75</v>
      </c>
      <c r="E391" s="7" t="n">
        <v>1</v>
      </c>
      <c r="F391" s="7" t="n">
        <v>-8.4399995803833</v>
      </c>
      <c r="G391" s="7" t="n">
        <v>0</v>
      </c>
    </row>
    <row r="392" spans="1:9">
      <c r="A392" t="s">
        <v>4</v>
      </c>
      <c r="B392" s="4" t="s">
        <v>5</v>
      </c>
      <c r="C392" s="4" t="s">
        <v>8</v>
      </c>
      <c r="D392" s="4" t="s">
        <v>7</v>
      </c>
      <c r="E392" s="4" t="s">
        <v>12</v>
      </c>
      <c r="F392" s="4" t="s">
        <v>32</v>
      </c>
      <c r="G392" s="4" t="s">
        <v>32</v>
      </c>
      <c r="H392" s="4" t="s">
        <v>32</v>
      </c>
      <c r="I392" s="4" t="s">
        <v>32</v>
      </c>
      <c r="J392" s="4" t="s">
        <v>32</v>
      </c>
      <c r="K392" s="4" t="s">
        <v>32</v>
      </c>
      <c r="L392" s="4" t="s">
        <v>32</v>
      </c>
      <c r="M392" s="4" t="s">
        <v>12</v>
      </c>
    </row>
    <row r="393" spans="1:9">
      <c r="A393" t="n">
        <v>4418</v>
      </c>
      <c r="B393" s="26" t="n">
        <v>87</v>
      </c>
      <c r="C393" s="7" t="s">
        <v>65</v>
      </c>
      <c r="D393" s="7" t="n">
        <v>5</v>
      </c>
      <c r="E393" s="7" t="n">
        <v>5671</v>
      </c>
      <c r="F393" s="7" t="n">
        <v>2.5</v>
      </c>
      <c r="G393" s="7" t="n">
        <v>0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7</v>
      </c>
    </row>
    <row r="394" spans="1:9">
      <c r="A394" t="s">
        <v>4</v>
      </c>
      <c r="B394" s="4" t="s">
        <v>5</v>
      </c>
      <c r="C394" s="4" t="s">
        <v>7</v>
      </c>
      <c r="D394" s="4" t="s">
        <v>12</v>
      </c>
      <c r="E394" s="4" t="s">
        <v>7</v>
      </c>
      <c r="F394" s="4" t="s">
        <v>8</v>
      </c>
      <c r="G394" s="4" t="s">
        <v>8</v>
      </c>
      <c r="H394" s="4" t="s">
        <v>8</v>
      </c>
      <c r="I394" s="4" t="s">
        <v>8</v>
      </c>
      <c r="J394" s="4" t="s">
        <v>8</v>
      </c>
      <c r="K394" s="4" t="s">
        <v>8</v>
      </c>
      <c r="L394" s="4" t="s">
        <v>8</v>
      </c>
      <c r="M394" s="4" t="s">
        <v>8</v>
      </c>
      <c r="N394" s="4" t="s">
        <v>8</v>
      </c>
      <c r="O394" s="4" t="s">
        <v>8</v>
      </c>
      <c r="P394" s="4" t="s">
        <v>8</v>
      </c>
      <c r="Q394" s="4" t="s">
        <v>8</v>
      </c>
      <c r="R394" s="4" t="s">
        <v>8</v>
      </c>
      <c r="S394" s="4" t="s">
        <v>8</v>
      </c>
      <c r="T394" s="4" t="s">
        <v>8</v>
      </c>
      <c r="U394" s="4" t="s">
        <v>8</v>
      </c>
    </row>
    <row r="395" spans="1:9">
      <c r="A395" t="n">
        <v>4461</v>
      </c>
      <c r="B395" s="27" t="n">
        <v>36</v>
      </c>
      <c r="C395" s="7" t="n">
        <v>8</v>
      </c>
      <c r="D395" s="7" t="n">
        <v>65534</v>
      </c>
      <c r="E395" s="7" t="n">
        <v>0</v>
      </c>
      <c r="F395" s="7" t="s">
        <v>36</v>
      </c>
      <c r="G395" s="7" t="s">
        <v>14</v>
      </c>
      <c r="H395" s="7" t="s">
        <v>14</v>
      </c>
      <c r="I395" s="7" t="s">
        <v>14</v>
      </c>
      <c r="J395" s="7" t="s">
        <v>14</v>
      </c>
      <c r="K395" s="7" t="s">
        <v>14</v>
      </c>
      <c r="L395" s="7" t="s">
        <v>14</v>
      </c>
      <c r="M395" s="7" t="s">
        <v>14</v>
      </c>
      <c r="N395" s="7" t="s">
        <v>14</v>
      </c>
      <c r="O395" s="7" t="s">
        <v>14</v>
      </c>
      <c r="P395" s="7" t="s">
        <v>14</v>
      </c>
      <c r="Q395" s="7" t="s">
        <v>14</v>
      </c>
      <c r="R395" s="7" t="s">
        <v>14</v>
      </c>
      <c r="S395" s="7" t="s">
        <v>14</v>
      </c>
      <c r="T395" s="7" t="s">
        <v>14</v>
      </c>
      <c r="U395" s="7" t="s">
        <v>14</v>
      </c>
    </row>
    <row r="396" spans="1:9">
      <c r="A396" t="s">
        <v>4</v>
      </c>
      <c r="B396" s="4" t="s">
        <v>5</v>
      </c>
      <c r="C396" s="4" t="s">
        <v>12</v>
      </c>
      <c r="D396" s="4" t="s">
        <v>7</v>
      </c>
      <c r="E396" s="4" t="s">
        <v>8</v>
      </c>
      <c r="F396" s="4" t="s">
        <v>32</v>
      </c>
      <c r="G396" s="4" t="s">
        <v>32</v>
      </c>
      <c r="H396" s="4" t="s">
        <v>32</v>
      </c>
    </row>
    <row r="397" spans="1:9">
      <c r="A397" t="n">
        <v>4492</v>
      </c>
      <c r="B397" s="28" t="n">
        <v>48</v>
      </c>
      <c r="C397" s="7" t="n">
        <v>65534</v>
      </c>
      <c r="D397" s="7" t="n">
        <v>0</v>
      </c>
      <c r="E397" s="7" t="s">
        <v>36</v>
      </c>
      <c r="F397" s="7" t="n">
        <v>0</v>
      </c>
      <c r="G397" s="7" t="n">
        <v>1</v>
      </c>
      <c r="H397" s="7" t="n">
        <v>0</v>
      </c>
    </row>
    <row r="398" spans="1:9">
      <c r="A398" t="s">
        <v>4</v>
      </c>
      <c r="B398" s="4" t="s">
        <v>5</v>
      </c>
      <c r="C398" s="4" t="s">
        <v>12</v>
      </c>
      <c r="D398" s="4" t="s">
        <v>13</v>
      </c>
    </row>
    <row r="399" spans="1:9">
      <c r="A399" t="n">
        <v>4519</v>
      </c>
      <c r="B399" s="25" t="n">
        <v>43</v>
      </c>
      <c r="C399" s="7" t="n">
        <v>65534</v>
      </c>
      <c r="D399" s="7" t="n">
        <v>64</v>
      </c>
    </row>
    <row r="400" spans="1:9">
      <c r="A400" t="s">
        <v>4</v>
      </c>
      <c r="B400" s="4" t="s">
        <v>5</v>
      </c>
      <c r="C400" s="4" t="s">
        <v>7</v>
      </c>
      <c r="D400" s="4" t="s">
        <v>8</v>
      </c>
      <c r="E400" s="4" t="s">
        <v>12</v>
      </c>
    </row>
    <row r="401" spans="1:21">
      <c r="A401" t="n">
        <v>4526</v>
      </c>
      <c r="B401" s="11" t="n">
        <v>94</v>
      </c>
      <c r="C401" s="7" t="n">
        <v>0</v>
      </c>
      <c r="D401" s="7" t="s">
        <v>19</v>
      </c>
      <c r="E401" s="7" t="n">
        <v>1</v>
      </c>
    </row>
    <row r="402" spans="1:21">
      <c r="A402" t="s">
        <v>4</v>
      </c>
      <c r="B402" s="4" t="s">
        <v>5</v>
      </c>
      <c r="C402" s="4" t="s">
        <v>7</v>
      </c>
      <c r="D402" s="4" t="s">
        <v>8</v>
      </c>
      <c r="E402" s="4" t="s">
        <v>12</v>
      </c>
    </row>
    <row r="403" spans="1:21">
      <c r="A403" t="n">
        <v>4542</v>
      </c>
      <c r="B403" s="11" t="n">
        <v>94</v>
      </c>
      <c r="C403" s="7" t="n">
        <v>0</v>
      </c>
      <c r="D403" s="7" t="s">
        <v>19</v>
      </c>
      <c r="E403" s="7" t="n">
        <v>2</v>
      </c>
    </row>
    <row r="404" spans="1:21">
      <c r="A404" t="s">
        <v>4</v>
      </c>
      <c r="B404" s="4" t="s">
        <v>5</v>
      </c>
      <c r="C404" s="4" t="s">
        <v>7</v>
      </c>
      <c r="D404" s="4" t="s">
        <v>8</v>
      </c>
      <c r="E404" s="4" t="s">
        <v>12</v>
      </c>
    </row>
    <row r="405" spans="1:21">
      <c r="A405" t="n">
        <v>4558</v>
      </c>
      <c r="B405" s="11" t="n">
        <v>94</v>
      </c>
      <c r="C405" s="7" t="n">
        <v>1</v>
      </c>
      <c r="D405" s="7" t="s">
        <v>19</v>
      </c>
      <c r="E405" s="7" t="n">
        <v>4</v>
      </c>
    </row>
    <row r="406" spans="1:21">
      <c r="A406" t="s">
        <v>4</v>
      </c>
      <c r="B406" s="4" t="s">
        <v>5</v>
      </c>
      <c r="C406" s="4" t="s">
        <v>7</v>
      </c>
      <c r="D406" s="4" t="s">
        <v>8</v>
      </c>
    </row>
    <row r="407" spans="1:21">
      <c r="A407" t="n">
        <v>4574</v>
      </c>
      <c r="B407" s="11" t="n">
        <v>94</v>
      </c>
      <c r="C407" s="7" t="n">
        <v>5</v>
      </c>
      <c r="D407" s="7" t="s">
        <v>19</v>
      </c>
    </row>
    <row r="408" spans="1:21">
      <c r="A408" t="s">
        <v>4</v>
      </c>
      <c r="B408" s="4" t="s">
        <v>5</v>
      </c>
      <c r="C408" s="4" t="s">
        <v>7</v>
      </c>
      <c r="D408" s="4" t="s">
        <v>8</v>
      </c>
      <c r="E408" s="4" t="s">
        <v>12</v>
      </c>
    </row>
    <row r="409" spans="1:21">
      <c r="A409" t="n">
        <v>4588</v>
      </c>
      <c r="B409" s="11" t="n">
        <v>94</v>
      </c>
      <c r="C409" s="7" t="n">
        <v>0</v>
      </c>
      <c r="D409" s="7" t="s">
        <v>20</v>
      </c>
      <c r="E409" s="7" t="n">
        <v>1</v>
      </c>
    </row>
    <row r="410" spans="1:21">
      <c r="A410" t="s">
        <v>4</v>
      </c>
      <c r="B410" s="4" t="s">
        <v>5</v>
      </c>
      <c r="C410" s="4" t="s">
        <v>7</v>
      </c>
      <c r="D410" s="4" t="s">
        <v>8</v>
      </c>
      <c r="E410" s="4" t="s">
        <v>12</v>
      </c>
    </row>
    <row r="411" spans="1:21">
      <c r="A411" t="n">
        <v>4604</v>
      </c>
      <c r="B411" s="11" t="n">
        <v>94</v>
      </c>
      <c r="C411" s="7" t="n">
        <v>0</v>
      </c>
      <c r="D411" s="7" t="s">
        <v>20</v>
      </c>
      <c r="E411" s="7" t="n">
        <v>2</v>
      </c>
    </row>
    <row r="412" spans="1:21">
      <c r="A412" t="s">
        <v>4</v>
      </c>
      <c r="B412" s="4" t="s">
        <v>5</v>
      </c>
      <c r="C412" s="4" t="s">
        <v>7</v>
      </c>
      <c r="D412" s="4" t="s">
        <v>8</v>
      </c>
      <c r="E412" s="4" t="s">
        <v>12</v>
      </c>
    </row>
    <row r="413" spans="1:21">
      <c r="A413" t="n">
        <v>4620</v>
      </c>
      <c r="B413" s="11" t="n">
        <v>94</v>
      </c>
      <c r="C413" s="7" t="n">
        <v>1</v>
      </c>
      <c r="D413" s="7" t="s">
        <v>20</v>
      </c>
      <c r="E413" s="7" t="n">
        <v>4</v>
      </c>
    </row>
    <row r="414" spans="1:21">
      <c r="A414" t="s">
        <v>4</v>
      </c>
      <c r="B414" s="4" t="s">
        <v>5</v>
      </c>
      <c r="C414" s="4" t="s">
        <v>7</v>
      </c>
      <c r="D414" s="4" t="s">
        <v>8</v>
      </c>
    </row>
    <row r="415" spans="1:21">
      <c r="A415" t="n">
        <v>4636</v>
      </c>
      <c r="B415" s="11" t="n">
        <v>94</v>
      </c>
      <c r="C415" s="7" t="n">
        <v>5</v>
      </c>
      <c r="D415" s="7" t="s">
        <v>20</v>
      </c>
    </row>
    <row r="416" spans="1:21">
      <c r="A416" t="s">
        <v>4</v>
      </c>
      <c r="B416" s="4" t="s">
        <v>5</v>
      </c>
      <c r="C416" s="4" t="s">
        <v>21</v>
      </c>
    </row>
    <row r="417" spans="1:5">
      <c r="A417" t="n">
        <v>4650</v>
      </c>
      <c r="B417" s="14" t="n">
        <v>3</v>
      </c>
      <c r="C417" s="13" t="n">
        <f t="normal" ca="1">A431</f>
        <v>0</v>
      </c>
    </row>
    <row r="418" spans="1:5">
      <c r="A418" t="s">
        <v>4</v>
      </c>
      <c r="B418" s="4" t="s">
        <v>5</v>
      </c>
      <c r="C418" s="4" t="s">
        <v>12</v>
      </c>
      <c r="D418" s="4" t="s">
        <v>32</v>
      </c>
      <c r="E418" s="4" t="s">
        <v>32</v>
      </c>
      <c r="F418" s="4" t="s">
        <v>32</v>
      </c>
      <c r="G418" s="4" t="s">
        <v>32</v>
      </c>
    </row>
    <row r="419" spans="1:5">
      <c r="A419" t="n">
        <v>4655</v>
      </c>
      <c r="B419" s="24" t="n">
        <v>46</v>
      </c>
      <c r="C419" s="7" t="n">
        <v>65534</v>
      </c>
      <c r="D419" s="7" t="n">
        <v>0.75</v>
      </c>
      <c r="E419" s="7" t="n">
        <v>1</v>
      </c>
      <c r="F419" s="7" t="n">
        <v>-8.4399995803833</v>
      </c>
      <c r="G419" s="7" t="n">
        <v>0</v>
      </c>
    </row>
    <row r="420" spans="1:5">
      <c r="A420" t="s">
        <v>4</v>
      </c>
      <c r="B420" s="4" t="s">
        <v>5</v>
      </c>
      <c r="C420" s="4" t="s">
        <v>8</v>
      </c>
      <c r="D420" s="4" t="s">
        <v>7</v>
      </c>
      <c r="E420" s="4" t="s">
        <v>12</v>
      </c>
      <c r="F420" s="4" t="s">
        <v>32</v>
      </c>
      <c r="G420" s="4" t="s">
        <v>32</v>
      </c>
      <c r="H420" s="4" t="s">
        <v>32</v>
      </c>
      <c r="I420" s="4" t="s">
        <v>32</v>
      </c>
      <c r="J420" s="4" t="s">
        <v>32</v>
      </c>
      <c r="K420" s="4" t="s">
        <v>32</v>
      </c>
      <c r="L420" s="4" t="s">
        <v>32</v>
      </c>
      <c r="M420" s="4" t="s">
        <v>12</v>
      </c>
    </row>
    <row r="421" spans="1:5">
      <c r="A421" t="n">
        <v>4674</v>
      </c>
      <c r="B421" s="26" t="n">
        <v>87</v>
      </c>
      <c r="C421" s="7" t="s">
        <v>65</v>
      </c>
      <c r="D421" s="7" t="n">
        <v>5</v>
      </c>
      <c r="E421" s="7" t="n">
        <v>5671</v>
      </c>
      <c r="F421" s="7" t="n">
        <v>2.5</v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7</v>
      </c>
    </row>
    <row r="422" spans="1:5">
      <c r="A422" t="s">
        <v>4</v>
      </c>
      <c r="B422" s="4" t="s">
        <v>5</v>
      </c>
      <c r="C422" s="4" t="s">
        <v>7</v>
      </c>
      <c r="D422" s="4" t="s">
        <v>12</v>
      </c>
      <c r="E422" s="4" t="s">
        <v>7</v>
      </c>
      <c r="F422" s="4" t="s">
        <v>8</v>
      </c>
      <c r="G422" s="4" t="s">
        <v>8</v>
      </c>
      <c r="H422" s="4" t="s">
        <v>8</v>
      </c>
      <c r="I422" s="4" t="s">
        <v>8</v>
      </c>
      <c r="J422" s="4" t="s">
        <v>8</v>
      </c>
      <c r="K422" s="4" t="s">
        <v>8</v>
      </c>
      <c r="L422" s="4" t="s">
        <v>8</v>
      </c>
      <c r="M422" s="4" t="s">
        <v>8</v>
      </c>
      <c r="N422" s="4" t="s">
        <v>8</v>
      </c>
      <c r="O422" s="4" t="s">
        <v>8</v>
      </c>
      <c r="P422" s="4" t="s">
        <v>8</v>
      </c>
      <c r="Q422" s="4" t="s">
        <v>8</v>
      </c>
      <c r="R422" s="4" t="s">
        <v>8</v>
      </c>
      <c r="S422" s="4" t="s">
        <v>8</v>
      </c>
      <c r="T422" s="4" t="s">
        <v>8</v>
      </c>
      <c r="U422" s="4" t="s">
        <v>8</v>
      </c>
    </row>
    <row r="423" spans="1:5">
      <c r="A423" t="n">
        <v>4717</v>
      </c>
      <c r="B423" s="27" t="n">
        <v>36</v>
      </c>
      <c r="C423" s="7" t="n">
        <v>8</v>
      </c>
      <c r="D423" s="7" t="n">
        <v>65534</v>
      </c>
      <c r="E423" s="7" t="n">
        <v>0</v>
      </c>
      <c r="F423" s="7" t="s">
        <v>36</v>
      </c>
      <c r="G423" s="7" t="s">
        <v>14</v>
      </c>
      <c r="H423" s="7" t="s">
        <v>14</v>
      </c>
      <c r="I423" s="7" t="s">
        <v>14</v>
      </c>
      <c r="J423" s="7" t="s">
        <v>14</v>
      </c>
      <c r="K423" s="7" t="s">
        <v>14</v>
      </c>
      <c r="L423" s="7" t="s">
        <v>14</v>
      </c>
      <c r="M423" s="7" t="s">
        <v>14</v>
      </c>
      <c r="N423" s="7" t="s">
        <v>14</v>
      </c>
      <c r="O423" s="7" t="s">
        <v>14</v>
      </c>
      <c r="P423" s="7" t="s">
        <v>14</v>
      </c>
      <c r="Q423" s="7" t="s">
        <v>14</v>
      </c>
      <c r="R423" s="7" t="s">
        <v>14</v>
      </c>
      <c r="S423" s="7" t="s">
        <v>14</v>
      </c>
      <c r="T423" s="7" t="s">
        <v>14</v>
      </c>
      <c r="U423" s="7" t="s">
        <v>14</v>
      </c>
    </row>
    <row r="424" spans="1:5">
      <c r="A424" t="s">
        <v>4</v>
      </c>
      <c r="B424" s="4" t="s">
        <v>5</v>
      </c>
      <c r="C424" s="4" t="s">
        <v>12</v>
      </c>
      <c r="D424" s="4" t="s">
        <v>7</v>
      </c>
      <c r="E424" s="4" t="s">
        <v>8</v>
      </c>
      <c r="F424" s="4" t="s">
        <v>32</v>
      </c>
      <c r="G424" s="4" t="s">
        <v>32</v>
      </c>
      <c r="H424" s="4" t="s">
        <v>32</v>
      </c>
    </row>
    <row r="425" spans="1:5">
      <c r="A425" t="n">
        <v>4748</v>
      </c>
      <c r="B425" s="28" t="n">
        <v>48</v>
      </c>
      <c r="C425" s="7" t="n">
        <v>65534</v>
      </c>
      <c r="D425" s="7" t="n">
        <v>0</v>
      </c>
      <c r="E425" s="7" t="s">
        <v>36</v>
      </c>
      <c r="F425" s="7" t="n">
        <v>0</v>
      </c>
      <c r="G425" s="7" t="n">
        <v>1</v>
      </c>
      <c r="H425" s="7" t="n">
        <v>0</v>
      </c>
    </row>
    <row r="426" spans="1:5">
      <c r="A426" t="s">
        <v>4</v>
      </c>
      <c r="B426" s="4" t="s">
        <v>5</v>
      </c>
      <c r="C426" s="4" t="s">
        <v>12</v>
      </c>
      <c r="D426" s="4" t="s">
        <v>13</v>
      </c>
    </row>
    <row r="427" spans="1:5">
      <c r="A427" t="n">
        <v>4775</v>
      </c>
      <c r="B427" s="25" t="n">
        <v>43</v>
      </c>
      <c r="C427" s="7" t="n">
        <v>65534</v>
      </c>
      <c r="D427" s="7" t="n">
        <v>64</v>
      </c>
    </row>
    <row r="428" spans="1:5">
      <c r="A428" t="s">
        <v>4</v>
      </c>
      <c r="B428" s="4" t="s">
        <v>5</v>
      </c>
      <c r="C428" s="4" t="s">
        <v>21</v>
      </c>
    </row>
    <row r="429" spans="1:5">
      <c r="A429" t="n">
        <v>4782</v>
      </c>
      <c r="B429" s="14" t="n">
        <v>3</v>
      </c>
      <c r="C429" s="13" t="n">
        <f t="normal" ca="1">A431</f>
        <v>0</v>
      </c>
    </row>
    <row r="430" spans="1:5">
      <c r="A430" t="s">
        <v>4</v>
      </c>
      <c r="B430" s="4" t="s">
        <v>5</v>
      </c>
    </row>
    <row r="431" spans="1:5">
      <c r="A431" t="n">
        <v>4787</v>
      </c>
      <c r="B431" s="5" t="n">
        <v>1</v>
      </c>
    </row>
    <row r="432" spans="1:5" s="3" customFormat="1" customHeight="0">
      <c r="A432" s="3" t="s">
        <v>2</v>
      </c>
      <c r="B432" s="3" t="s">
        <v>66</v>
      </c>
    </row>
    <row r="433" spans="1:21">
      <c r="A433" t="s">
        <v>4</v>
      </c>
      <c r="B433" s="4" t="s">
        <v>5</v>
      </c>
      <c r="C433" s="4" t="s">
        <v>7</v>
      </c>
      <c r="D433" s="4" t="s">
        <v>12</v>
      </c>
      <c r="E433" s="4" t="s">
        <v>7</v>
      </c>
      <c r="F433" s="4" t="s">
        <v>21</v>
      </c>
    </row>
    <row r="434" spans="1:21">
      <c r="A434" t="n">
        <v>4788</v>
      </c>
      <c r="B434" s="12" t="n">
        <v>5</v>
      </c>
      <c r="C434" s="7" t="n">
        <v>30</v>
      </c>
      <c r="D434" s="7" t="n">
        <v>10225</v>
      </c>
      <c r="E434" s="7" t="n">
        <v>1</v>
      </c>
      <c r="F434" s="13" t="n">
        <f t="normal" ca="1">A466</f>
        <v>0</v>
      </c>
    </row>
    <row r="435" spans="1:21">
      <c r="A435" t="s">
        <v>4</v>
      </c>
      <c r="B435" s="4" t="s">
        <v>5</v>
      </c>
      <c r="C435" s="4" t="s">
        <v>12</v>
      </c>
      <c r="D435" s="4" t="s">
        <v>7</v>
      </c>
      <c r="E435" s="4" t="s">
        <v>7</v>
      </c>
      <c r="F435" s="4" t="s">
        <v>8</v>
      </c>
    </row>
    <row r="436" spans="1:21">
      <c r="A436" t="n">
        <v>4797</v>
      </c>
      <c r="B436" s="29" t="n">
        <v>20</v>
      </c>
      <c r="C436" s="7" t="n">
        <v>65534</v>
      </c>
      <c r="D436" s="7" t="n">
        <v>3</v>
      </c>
      <c r="E436" s="7" t="n">
        <v>10</v>
      </c>
      <c r="F436" s="7" t="s">
        <v>38</v>
      </c>
    </row>
    <row r="437" spans="1:21">
      <c r="A437" t="s">
        <v>4</v>
      </c>
      <c r="B437" s="4" t="s">
        <v>5</v>
      </c>
      <c r="C437" s="4" t="s">
        <v>12</v>
      </c>
    </row>
    <row r="438" spans="1:21">
      <c r="A438" t="n">
        <v>4818</v>
      </c>
      <c r="B438" s="20" t="n">
        <v>16</v>
      </c>
      <c r="C438" s="7" t="n">
        <v>0</v>
      </c>
    </row>
    <row r="439" spans="1:21">
      <c r="A439" t="s">
        <v>4</v>
      </c>
      <c r="B439" s="4" t="s">
        <v>5</v>
      </c>
      <c r="C439" s="4" t="s">
        <v>7</v>
      </c>
      <c r="D439" s="4" t="s">
        <v>12</v>
      </c>
    </row>
    <row r="440" spans="1:21">
      <c r="A440" t="n">
        <v>4821</v>
      </c>
      <c r="B440" s="15" t="n">
        <v>22</v>
      </c>
      <c r="C440" s="7" t="n">
        <v>10</v>
      </c>
      <c r="D440" s="7" t="n">
        <v>0</v>
      </c>
    </row>
    <row r="441" spans="1:21">
      <c r="A441" t="s">
        <v>4</v>
      </c>
      <c r="B441" s="4" t="s">
        <v>5</v>
      </c>
      <c r="C441" s="4" t="s">
        <v>7</v>
      </c>
      <c r="D441" s="4" t="s">
        <v>12</v>
      </c>
      <c r="E441" s="4" t="s">
        <v>7</v>
      </c>
      <c r="F441" s="4" t="s">
        <v>7</v>
      </c>
      <c r="G441" s="4" t="s">
        <v>21</v>
      </c>
    </row>
    <row r="442" spans="1:21">
      <c r="A442" t="n">
        <v>4825</v>
      </c>
      <c r="B442" s="12" t="n">
        <v>5</v>
      </c>
      <c r="C442" s="7" t="n">
        <v>30</v>
      </c>
      <c r="D442" s="7" t="n">
        <v>1</v>
      </c>
      <c r="E442" s="7" t="n">
        <v>8</v>
      </c>
      <c r="F442" s="7" t="n">
        <v>1</v>
      </c>
      <c r="G442" s="13" t="n">
        <f t="normal" ca="1">A456</f>
        <v>0</v>
      </c>
    </row>
    <row r="443" spans="1:21">
      <c r="A443" t="s">
        <v>4</v>
      </c>
      <c r="B443" s="4" t="s">
        <v>5</v>
      </c>
      <c r="C443" s="4" t="s">
        <v>7</v>
      </c>
      <c r="D443" s="4" t="s">
        <v>12</v>
      </c>
      <c r="E443" s="4" t="s">
        <v>8</v>
      </c>
    </row>
    <row r="444" spans="1:21">
      <c r="A444" t="n">
        <v>4835</v>
      </c>
      <c r="B444" s="30" t="n">
        <v>51</v>
      </c>
      <c r="C444" s="7" t="n">
        <v>4</v>
      </c>
      <c r="D444" s="7" t="n">
        <v>65534</v>
      </c>
      <c r="E444" s="7" t="s">
        <v>39</v>
      </c>
    </row>
    <row r="445" spans="1:21">
      <c r="A445" t="s">
        <v>4</v>
      </c>
      <c r="B445" s="4" t="s">
        <v>5</v>
      </c>
      <c r="C445" s="4" t="s">
        <v>12</v>
      </c>
    </row>
    <row r="446" spans="1:21">
      <c r="A446" t="n">
        <v>4848</v>
      </c>
      <c r="B446" s="20" t="n">
        <v>16</v>
      </c>
      <c r="C446" s="7" t="n">
        <v>0</v>
      </c>
    </row>
    <row r="447" spans="1:21">
      <c r="A447" t="s">
        <v>4</v>
      </c>
      <c r="B447" s="4" t="s">
        <v>5</v>
      </c>
      <c r="C447" s="4" t="s">
        <v>12</v>
      </c>
      <c r="D447" s="4" t="s">
        <v>25</v>
      </c>
      <c r="E447" s="4" t="s">
        <v>7</v>
      </c>
      <c r="F447" s="4" t="s">
        <v>7</v>
      </c>
      <c r="G447" s="4" t="s">
        <v>25</v>
      </c>
      <c r="H447" s="4" t="s">
        <v>7</v>
      </c>
      <c r="I447" s="4" t="s">
        <v>7</v>
      </c>
      <c r="J447" s="4" t="s">
        <v>25</v>
      </c>
      <c r="K447" s="4" t="s">
        <v>7</v>
      </c>
      <c r="L447" s="4" t="s">
        <v>7</v>
      </c>
      <c r="M447" s="4" t="s">
        <v>25</v>
      </c>
      <c r="N447" s="4" t="s">
        <v>7</v>
      </c>
      <c r="O447" s="4" t="s">
        <v>7</v>
      </c>
    </row>
    <row r="448" spans="1:21">
      <c r="A448" t="n">
        <v>4851</v>
      </c>
      <c r="B448" s="31" t="n">
        <v>26</v>
      </c>
      <c r="C448" s="7" t="n">
        <v>65534</v>
      </c>
      <c r="D448" s="7" t="s">
        <v>67</v>
      </c>
      <c r="E448" s="7" t="n">
        <v>2</v>
      </c>
      <c r="F448" s="7" t="n">
        <v>3</v>
      </c>
      <c r="G448" s="7" t="s">
        <v>68</v>
      </c>
      <c r="H448" s="7" t="n">
        <v>2</v>
      </c>
      <c r="I448" s="7" t="n">
        <v>3</v>
      </c>
      <c r="J448" s="7" t="s">
        <v>69</v>
      </c>
      <c r="K448" s="7" t="n">
        <v>2</v>
      </c>
      <c r="L448" s="7" t="n">
        <v>3</v>
      </c>
      <c r="M448" s="7" t="s">
        <v>70</v>
      </c>
      <c r="N448" s="7" t="n">
        <v>2</v>
      </c>
      <c r="O448" s="7" t="n">
        <v>0</v>
      </c>
    </row>
    <row r="449" spans="1:15">
      <c r="A449" t="s">
        <v>4</v>
      </c>
      <c r="B449" s="4" t="s">
        <v>5</v>
      </c>
    </row>
    <row r="450" spans="1:15">
      <c r="A450" t="n">
        <v>5199</v>
      </c>
      <c r="B450" s="18" t="n">
        <v>28</v>
      </c>
    </row>
    <row r="451" spans="1:15">
      <c r="A451" t="s">
        <v>4</v>
      </c>
      <c r="B451" s="4" t="s">
        <v>5</v>
      </c>
      <c r="C451" s="4" t="s">
        <v>12</v>
      </c>
    </row>
    <row r="452" spans="1:15">
      <c r="A452" t="n">
        <v>5200</v>
      </c>
      <c r="B452" s="32" t="n">
        <v>12</v>
      </c>
      <c r="C452" s="7" t="n">
        <v>1</v>
      </c>
    </row>
    <row r="453" spans="1:15">
      <c r="A453" t="s">
        <v>4</v>
      </c>
      <c r="B453" s="4" t="s">
        <v>5</v>
      </c>
      <c r="C453" s="4" t="s">
        <v>21</v>
      </c>
    </row>
    <row r="454" spans="1:15">
      <c r="A454" t="n">
        <v>5203</v>
      </c>
      <c r="B454" s="14" t="n">
        <v>3</v>
      </c>
      <c r="C454" s="13" t="n">
        <f t="normal" ca="1">A464</f>
        <v>0</v>
      </c>
    </row>
    <row r="455" spans="1:15">
      <c r="A455" t="s">
        <v>4</v>
      </c>
      <c r="B455" s="4" t="s">
        <v>5</v>
      </c>
      <c r="C455" s="4" t="s">
        <v>7</v>
      </c>
      <c r="D455" s="4" t="s">
        <v>12</v>
      </c>
      <c r="E455" s="4" t="s">
        <v>8</v>
      </c>
    </row>
    <row r="456" spans="1:15">
      <c r="A456" t="n">
        <v>5208</v>
      </c>
      <c r="B456" s="30" t="n">
        <v>51</v>
      </c>
      <c r="C456" s="7" t="n">
        <v>4</v>
      </c>
      <c r="D456" s="7" t="n">
        <v>65534</v>
      </c>
      <c r="E456" s="7" t="s">
        <v>39</v>
      </c>
    </row>
    <row r="457" spans="1:15">
      <c r="A457" t="s">
        <v>4</v>
      </c>
      <c r="B457" s="4" t="s">
        <v>5</v>
      </c>
      <c r="C457" s="4" t="s">
        <v>12</v>
      </c>
    </row>
    <row r="458" spans="1:15">
      <c r="A458" t="n">
        <v>5221</v>
      </c>
      <c r="B458" s="20" t="n">
        <v>16</v>
      </c>
      <c r="C458" s="7" t="n">
        <v>0</v>
      </c>
    </row>
    <row r="459" spans="1:15">
      <c r="A459" t="s">
        <v>4</v>
      </c>
      <c r="B459" s="4" t="s">
        <v>5</v>
      </c>
      <c r="C459" s="4" t="s">
        <v>12</v>
      </c>
      <c r="D459" s="4" t="s">
        <v>25</v>
      </c>
      <c r="E459" s="4" t="s">
        <v>7</v>
      </c>
      <c r="F459" s="4" t="s">
        <v>7</v>
      </c>
      <c r="G459" s="4" t="s">
        <v>25</v>
      </c>
      <c r="H459" s="4" t="s">
        <v>7</v>
      </c>
      <c r="I459" s="4" t="s">
        <v>7</v>
      </c>
    </row>
    <row r="460" spans="1:15">
      <c r="A460" t="n">
        <v>5224</v>
      </c>
      <c r="B460" s="31" t="n">
        <v>26</v>
      </c>
      <c r="C460" s="7" t="n">
        <v>65534</v>
      </c>
      <c r="D460" s="7" t="s">
        <v>71</v>
      </c>
      <c r="E460" s="7" t="n">
        <v>2</v>
      </c>
      <c r="F460" s="7" t="n">
        <v>3</v>
      </c>
      <c r="G460" s="7" t="s">
        <v>72</v>
      </c>
      <c r="H460" s="7" t="n">
        <v>2</v>
      </c>
      <c r="I460" s="7" t="n">
        <v>0</v>
      </c>
    </row>
    <row r="461" spans="1:15">
      <c r="A461" t="s">
        <v>4</v>
      </c>
      <c r="B461" s="4" t="s">
        <v>5</v>
      </c>
    </row>
    <row r="462" spans="1:15">
      <c r="A462" t="n">
        <v>5428</v>
      </c>
      <c r="B462" s="18" t="n">
        <v>28</v>
      </c>
    </row>
    <row r="463" spans="1:15">
      <c r="A463" t="s">
        <v>4</v>
      </c>
      <c r="B463" s="4" t="s">
        <v>5</v>
      </c>
      <c r="C463" s="4" t="s">
        <v>21</v>
      </c>
    </row>
    <row r="464" spans="1:15">
      <c r="A464" t="n">
        <v>5429</v>
      </c>
      <c r="B464" s="14" t="n">
        <v>3</v>
      </c>
      <c r="C464" s="13" t="n">
        <f t="normal" ca="1">A592</f>
        <v>0</v>
      </c>
    </row>
    <row r="465" spans="1:9">
      <c r="A465" t="s">
        <v>4</v>
      </c>
      <c r="B465" s="4" t="s">
        <v>5</v>
      </c>
      <c r="C465" s="4" t="s">
        <v>7</v>
      </c>
      <c r="D465" s="4" t="s">
        <v>12</v>
      </c>
      <c r="E465" s="4" t="s">
        <v>7</v>
      </c>
      <c r="F465" s="4" t="s">
        <v>21</v>
      </c>
    </row>
    <row r="466" spans="1:9">
      <c r="A466" t="n">
        <v>5434</v>
      </c>
      <c r="B466" s="12" t="n">
        <v>5</v>
      </c>
      <c r="C466" s="7" t="n">
        <v>30</v>
      </c>
      <c r="D466" s="7" t="n">
        <v>9724</v>
      </c>
      <c r="E466" s="7" t="n">
        <v>1</v>
      </c>
      <c r="F466" s="13" t="n">
        <f t="normal" ca="1">A498</f>
        <v>0</v>
      </c>
    </row>
    <row r="467" spans="1:9">
      <c r="A467" t="s">
        <v>4</v>
      </c>
      <c r="B467" s="4" t="s">
        <v>5</v>
      </c>
      <c r="C467" s="4" t="s">
        <v>12</v>
      </c>
      <c r="D467" s="4" t="s">
        <v>7</v>
      </c>
      <c r="E467" s="4" t="s">
        <v>7</v>
      </c>
      <c r="F467" s="4" t="s">
        <v>8</v>
      </c>
    </row>
    <row r="468" spans="1:9">
      <c r="A468" t="n">
        <v>5443</v>
      </c>
      <c r="B468" s="29" t="n">
        <v>20</v>
      </c>
      <c r="C468" s="7" t="n">
        <v>65534</v>
      </c>
      <c r="D468" s="7" t="n">
        <v>3</v>
      </c>
      <c r="E468" s="7" t="n">
        <v>10</v>
      </c>
      <c r="F468" s="7" t="s">
        <v>38</v>
      </c>
    </row>
    <row r="469" spans="1:9">
      <c r="A469" t="s">
        <v>4</v>
      </c>
      <c r="B469" s="4" t="s">
        <v>5</v>
      </c>
      <c r="C469" s="4" t="s">
        <v>12</v>
      </c>
    </row>
    <row r="470" spans="1:9">
      <c r="A470" t="n">
        <v>5464</v>
      </c>
      <c r="B470" s="20" t="n">
        <v>16</v>
      </c>
      <c r="C470" s="7" t="n">
        <v>0</v>
      </c>
    </row>
    <row r="471" spans="1:9">
      <c r="A471" t="s">
        <v>4</v>
      </c>
      <c r="B471" s="4" t="s">
        <v>5</v>
      </c>
      <c r="C471" s="4" t="s">
        <v>7</v>
      </c>
      <c r="D471" s="4" t="s">
        <v>12</v>
      </c>
    </row>
    <row r="472" spans="1:9">
      <c r="A472" t="n">
        <v>5467</v>
      </c>
      <c r="B472" s="15" t="n">
        <v>22</v>
      </c>
      <c r="C472" s="7" t="n">
        <v>10</v>
      </c>
      <c r="D472" s="7" t="n">
        <v>0</v>
      </c>
    </row>
    <row r="473" spans="1:9">
      <c r="A473" t="s">
        <v>4</v>
      </c>
      <c r="B473" s="4" t="s">
        <v>5</v>
      </c>
      <c r="C473" s="4" t="s">
        <v>7</v>
      </c>
      <c r="D473" s="4" t="s">
        <v>12</v>
      </c>
      <c r="E473" s="4" t="s">
        <v>7</v>
      </c>
      <c r="F473" s="4" t="s">
        <v>7</v>
      </c>
      <c r="G473" s="4" t="s">
        <v>21</v>
      </c>
    </row>
    <row r="474" spans="1:9">
      <c r="A474" t="n">
        <v>5471</v>
      </c>
      <c r="B474" s="12" t="n">
        <v>5</v>
      </c>
      <c r="C474" s="7" t="n">
        <v>30</v>
      </c>
      <c r="D474" s="7" t="n">
        <v>1</v>
      </c>
      <c r="E474" s="7" t="n">
        <v>8</v>
      </c>
      <c r="F474" s="7" t="n">
        <v>1</v>
      </c>
      <c r="G474" s="13" t="n">
        <f t="normal" ca="1">A488</f>
        <v>0</v>
      </c>
    </row>
    <row r="475" spans="1:9">
      <c r="A475" t="s">
        <v>4</v>
      </c>
      <c r="B475" s="4" t="s">
        <v>5</v>
      </c>
      <c r="C475" s="4" t="s">
        <v>7</v>
      </c>
      <c r="D475" s="4" t="s">
        <v>12</v>
      </c>
      <c r="E475" s="4" t="s">
        <v>8</v>
      </c>
    </row>
    <row r="476" spans="1:9">
      <c r="A476" t="n">
        <v>5481</v>
      </c>
      <c r="B476" s="30" t="n">
        <v>51</v>
      </c>
      <c r="C476" s="7" t="n">
        <v>4</v>
      </c>
      <c r="D476" s="7" t="n">
        <v>65534</v>
      </c>
      <c r="E476" s="7" t="s">
        <v>39</v>
      </c>
    </row>
    <row r="477" spans="1:9">
      <c r="A477" t="s">
        <v>4</v>
      </c>
      <c r="B477" s="4" t="s">
        <v>5</v>
      </c>
      <c r="C477" s="4" t="s">
        <v>12</v>
      </c>
    </row>
    <row r="478" spans="1:9">
      <c r="A478" t="n">
        <v>5494</v>
      </c>
      <c r="B478" s="20" t="n">
        <v>16</v>
      </c>
      <c r="C478" s="7" t="n">
        <v>0</v>
      </c>
    </row>
    <row r="479" spans="1:9">
      <c r="A479" t="s">
        <v>4</v>
      </c>
      <c r="B479" s="4" t="s">
        <v>5</v>
      </c>
      <c r="C479" s="4" t="s">
        <v>12</v>
      </c>
      <c r="D479" s="4" t="s">
        <v>25</v>
      </c>
      <c r="E479" s="4" t="s">
        <v>7</v>
      </c>
      <c r="F479" s="4" t="s">
        <v>7</v>
      </c>
      <c r="G479" s="4" t="s">
        <v>25</v>
      </c>
      <c r="H479" s="4" t="s">
        <v>7</v>
      </c>
      <c r="I479" s="4" t="s">
        <v>7</v>
      </c>
      <c r="J479" s="4" t="s">
        <v>25</v>
      </c>
      <c r="K479" s="4" t="s">
        <v>7</v>
      </c>
      <c r="L479" s="4" t="s">
        <v>7</v>
      </c>
      <c r="M479" s="4" t="s">
        <v>25</v>
      </c>
      <c r="N479" s="4" t="s">
        <v>7</v>
      </c>
      <c r="O479" s="4" t="s">
        <v>7</v>
      </c>
    </row>
    <row r="480" spans="1:9">
      <c r="A480" t="n">
        <v>5497</v>
      </c>
      <c r="B480" s="31" t="n">
        <v>26</v>
      </c>
      <c r="C480" s="7" t="n">
        <v>65534</v>
      </c>
      <c r="D480" s="7" t="s">
        <v>73</v>
      </c>
      <c r="E480" s="7" t="n">
        <v>2</v>
      </c>
      <c r="F480" s="7" t="n">
        <v>3</v>
      </c>
      <c r="G480" s="7" t="s">
        <v>74</v>
      </c>
      <c r="H480" s="7" t="n">
        <v>2</v>
      </c>
      <c r="I480" s="7" t="n">
        <v>3</v>
      </c>
      <c r="J480" s="7" t="s">
        <v>75</v>
      </c>
      <c r="K480" s="7" t="n">
        <v>2</v>
      </c>
      <c r="L480" s="7" t="n">
        <v>3</v>
      </c>
      <c r="M480" s="7" t="s">
        <v>76</v>
      </c>
      <c r="N480" s="7" t="n">
        <v>2</v>
      </c>
      <c r="O480" s="7" t="n">
        <v>0</v>
      </c>
    </row>
    <row r="481" spans="1:15">
      <c r="A481" t="s">
        <v>4</v>
      </c>
      <c r="B481" s="4" t="s">
        <v>5</v>
      </c>
    </row>
    <row r="482" spans="1:15">
      <c r="A482" t="n">
        <v>5863</v>
      </c>
      <c r="B482" s="18" t="n">
        <v>28</v>
      </c>
    </row>
    <row r="483" spans="1:15">
      <c r="A483" t="s">
        <v>4</v>
      </c>
      <c r="B483" s="4" t="s">
        <v>5</v>
      </c>
      <c r="C483" s="4" t="s">
        <v>12</v>
      </c>
    </row>
    <row r="484" spans="1:15">
      <c r="A484" t="n">
        <v>5864</v>
      </c>
      <c r="B484" s="32" t="n">
        <v>12</v>
      </c>
      <c r="C484" s="7" t="n">
        <v>1</v>
      </c>
    </row>
    <row r="485" spans="1:15">
      <c r="A485" t="s">
        <v>4</v>
      </c>
      <c r="B485" s="4" t="s">
        <v>5</v>
      </c>
      <c r="C485" s="4" t="s">
        <v>21</v>
      </c>
    </row>
    <row r="486" spans="1:15">
      <c r="A486" t="n">
        <v>5867</v>
      </c>
      <c r="B486" s="14" t="n">
        <v>3</v>
      </c>
      <c r="C486" s="13" t="n">
        <f t="normal" ca="1">A496</f>
        <v>0</v>
      </c>
    </row>
    <row r="487" spans="1:15">
      <c r="A487" t="s">
        <v>4</v>
      </c>
      <c r="B487" s="4" t="s">
        <v>5</v>
      </c>
      <c r="C487" s="4" t="s">
        <v>7</v>
      </c>
      <c r="D487" s="4" t="s">
        <v>12</v>
      </c>
      <c r="E487" s="4" t="s">
        <v>8</v>
      </c>
    </row>
    <row r="488" spans="1:15">
      <c r="A488" t="n">
        <v>5872</v>
      </c>
      <c r="B488" s="30" t="n">
        <v>51</v>
      </c>
      <c r="C488" s="7" t="n">
        <v>4</v>
      </c>
      <c r="D488" s="7" t="n">
        <v>65534</v>
      </c>
      <c r="E488" s="7" t="s">
        <v>39</v>
      </c>
    </row>
    <row r="489" spans="1:15">
      <c r="A489" t="s">
        <v>4</v>
      </c>
      <c r="B489" s="4" t="s">
        <v>5</v>
      </c>
      <c r="C489" s="4" t="s">
        <v>12</v>
      </c>
    </row>
    <row r="490" spans="1:15">
      <c r="A490" t="n">
        <v>5885</v>
      </c>
      <c r="B490" s="20" t="n">
        <v>16</v>
      </c>
      <c r="C490" s="7" t="n">
        <v>0</v>
      </c>
    </row>
    <row r="491" spans="1:15">
      <c r="A491" t="s">
        <v>4</v>
      </c>
      <c r="B491" s="4" t="s">
        <v>5</v>
      </c>
      <c r="C491" s="4" t="s">
        <v>12</v>
      </c>
      <c r="D491" s="4" t="s">
        <v>25</v>
      </c>
      <c r="E491" s="4" t="s">
        <v>7</v>
      </c>
      <c r="F491" s="4" t="s">
        <v>7</v>
      </c>
      <c r="G491" s="4" t="s">
        <v>25</v>
      </c>
      <c r="H491" s="4" t="s">
        <v>7</v>
      </c>
      <c r="I491" s="4" t="s">
        <v>7</v>
      </c>
    </row>
    <row r="492" spans="1:15">
      <c r="A492" t="n">
        <v>5888</v>
      </c>
      <c r="B492" s="31" t="n">
        <v>26</v>
      </c>
      <c r="C492" s="7" t="n">
        <v>65534</v>
      </c>
      <c r="D492" s="7" t="s">
        <v>77</v>
      </c>
      <c r="E492" s="7" t="n">
        <v>2</v>
      </c>
      <c r="F492" s="7" t="n">
        <v>3</v>
      </c>
      <c r="G492" s="7" t="s">
        <v>78</v>
      </c>
      <c r="H492" s="7" t="n">
        <v>2</v>
      </c>
      <c r="I492" s="7" t="n">
        <v>0</v>
      </c>
    </row>
    <row r="493" spans="1:15">
      <c r="A493" t="s">
        <v>4</v>
      </c>
      <c r="B493" s="4" t="s">
        <v>5</v>
      </c>
    </row>
    <row r="494" spans="1:15">
      <c r="A494" t="n">
        <v>6036</v>
      </c>
      <c r="B494" s="18" t="n">
        <v>28</v>
      </c>
    </row>
    <row r="495" spans="1:15">
      <c r="A495" t="s">
        <v>4</v>
      </c>
      <c r="B495" s="4" t="s">
        <v>5</v>
      </c>
      <c r="C495" s="4" t="s">
        <v>21</v>
      </c>
    </row>
    <row r="496" spans="1:15">
      <c r="A496" t="n">
        <v>6037</v>
      </c>
      <c r="B496" s="14" t="n">
        <v>3</v>
      </c>
      <c r="C496" s="13" t="n">
        <f t="normal" ca="1">A592</f>
        <v>0</v>
      </c>
    </row>
    <row r="497" spans="1:9">
      <c r="A497" t="s">
        <v>4</v>
      </c>
      <c r="B497" s="4" t="s">
        <v>5</v>
      </c>
      <c r="C497" s="4" t="s">
        <v>7</v>
      </c>
      <c r="D497" s="4" t="s">
        <v>12</v>
      </c>
      <c r="E497" s="4" t="s">
        <v>7</v>
      </c>
      <c r="F497" s="4" t="s">
        <v>21</v>
      </c>
    </row>
    <row r="498" spans="1:9">
      <c r="A498" t="n">
        <v>6042</v>
      </c>
      <c r="B498" s="12" t="n">
        <v>5</v>
      </c>
      <c r="C498" s="7" t="n">
        <v>30</v>
      </c>
      <c r="D498" s="7" t="n">
        <v>9720</v>
      </c>
      <c r="E498" s="7" t="n">
        <v>1</v>
      </c>
      <c r="F498" s="13" t="n">
        <f t="normal" ca="1">A530</f>
        <v>0</v>
      </c>
    </row>
    <row r="499" spans="1:9">
      <c r="A499" t="s">
        <v>4</v>
      </c>
      <c r="B499" s="4" t="s">
        <v>5</v>
      </c>
      <c r="C499" s="4" t="s">
        <v>12</v>
      </c>
      <c r="D499" s="4" t="s">
        <v>7</v>
      </c>
      <c r="E499" s="4" t="s">
        <v>7</v>
      </c>
      <c r="F499" s="4" t="s">
        <v>8</v>
      </c>
    </row>
    <row r="500" spans="1:9">
      <c r="A500" t="n">
        <v>6051</v>
      </c>
      <c r="B500" s="29" t="n">
        <v>20</v>
      </c>
      <c r="C500" s="7" t="n">
        <v>65534</v>
      </c>
      <c r="D500" s="7" t="n">
        <v>3</v>
      </c>
      <c r="E500" s="7" t="n">
        <v>10</v>
      </c>
      <c r="F500" s="7" t="s">
        <v>38</v>
      </c>
    </row>
    <row r="501" spans="1:9">
      <c r="A501" t="s">
        <v>4</v>
      </c>
      <c r="B501" s="4" t="s">
        <v>5</v>
      </c>
      <c r="C501" s="4" t="s">
        <v>12</v>
      </c>
    </row>
    <row r="502" spans="1:9">
      <c r="A502" t="n">
        <v>6072</v>
      </c>
      <c r="B502" s="20" t="n">
        <v>16</v>
      </c>
      <c r="C502" s="7" t="n">
        <v>0</v>
      </c>
    </row>
    <row r="503" spans="1:9">
      <c r="A503" t="s">
        <v>4</v>
      </c>
      <c r="B503" s="4" t="s">
        <v>5</v>
      </c>
      <c r="C503" s="4" t="s">
        <v>7</v>
      </c>
      <c r="D503" s="4" t="s">
        <v>12</v>
      </c>
    </row>
    <row r="504" spans="1:9">
      <c r="A504" t="n">
        <v>6075</v>
      </c>
      <c r="B504" s="15" t="n">
        <v>22</v>
      </c>
      <c r="C504" s="7" t="n">
        <v>10</v>
      </c>
      <c r="D504" s="7" t="n">
        <v>0</v>
      </c>
    </row>
    <row r="505" spans="1:9">
      <c r="A505" t="s">
        <v>4</v>
      </c>
      <c r="B505" s="4" t="s">
        <v>5</v>
      </c>
      <c r="C505" s="4" t="s">
        <v>7</v>
      </c>
      <c r="D505" s="4" t="s">
        <v>12</v>
      </c>
      <c r="E505" s="4" t="s">
        <v>7</v>
      </c>
      <c r="F505" s="4" t="s">
        <v>7</v>
      </c>
      <c r="G505" s="4" t="s">
        <v>21</v>
      </c>
    </row>
    <row r="506" spans="1:9">
      <c r="A506" t="n">
        <v>6079</v>
      </c>
      <c r="B506" s="12" t="n">
        <v>5</v>
      </c>
      <c r="C506" s="7" t="n">
        <v>30</v>
      </c>
      <c r="D506" s="7" t="n">
        <v>1</v>
      </c>
      <c r="E506" s="7" t="n">
        <v>8</v>
      </c>
      <c r="F506" s="7" t="n">
        <v>1</v>
      </c>
      <c r="G506" s="13" t="n">
        <f t="normal" ca="1">A520</f>
        <v>0</v>
      </c>
    </row>
    <row r="507" spans="1:9">
      <c r="A507" t="s">
        <v>4</v>
      </c>
      <c r="B507" s="4" t="s">
        <v>5</v>
      </c>
      <c r="C507" s="4" t="s">
        <v>7</v>
      </c>
      <c r="D507" s="4" t="s">
        <v>12</v>
      </c>
      <c r="E507" s="4" t="s">
        <v>8</v>
      </c>
    </row>
    <row r="508" spans="1:9">
      <c r="A508" t="n">
        <v>6089</v>
      </c>
      <c r="B508" s="30" t="n">
        <v>51</v>
      </c>
      <c r="C508" s="7" t="n">
        <v>4</v>
      </c>
      <c r="D508" s="7" t="n">
        <v>65534</v>
      </c>
      <c r="E508" s="7" t="s">
        <v>39</v>
      </c>
    </row>
    <row r="509" spans="1:9">
      <c r="A509" t="s">
        <v>4</v>
      </c>
      <c r="B509" s="4" t="s">
        <v>5</v>
      </c>
      <c r="C509" s="4" t="s">
        <v>12</v>
      </c>
    </row>
    <row r="510" spans="1:9">
      <c r="A510" t="n">
        <v>6102</v>
      </c>
      <c r="B510" s="20" t="n">
        <v>16</v>
      </c>
      <c r="C510" s="7" t="n">
        <v>0</v>
      </c>
    </row>
    <row r="511" spans="1:9">
      <c r="A511" t="s">
        <v>4</v>
      </c>
      <c r="B511" s="4" t="s">
        <v>5</v>
      </c>
      <c r="C511" s="4" t="s">
        <v>12</v>
      </c>
      <c r="D511" s="4" t="s">
        <v>25</v>
      </c>
      <c r="E511" s="4" t="s">
        <v>7</v>
      </c>
      <c r="F511" s="4" t="s">
        <v>7</v>
      </c>
      <c r="G511" s="4" t="s">
        <v>25</v>
      </c>
      <c r="H511" s="4" t="s">
        <v>7</v>
      </c>
      <c r="I511" s="4" t="s">
        <v>7</v>
      </c>
      <c r="J511" s="4" t="s">
        <v>25</v>
      </c>
      <c r="K511" s="4" t="s">
        <v>7</v>
      </c>
      <c r="L511" s="4" t="s">
        <v>7</v>
      </c>
    </row>
    <row r="512" spans="1:9">
      <c r="A512" t="n">
        <v>6105</v>
      </c>
      <c r="B512" s="31" t="n">
        <v>26</v>
      </c>
      <c r="C512" s="7" t="n">
        <v>65534</v>
      </c>
      <c r="D512" s="7" t="s">
        <v>79</v>
      </c>
      <c r="E512" s="7" t="n">
        <v>2</v>
      </c>
      <c r="F512" s="7" t="n">
        <v>3</v>
      </c>
      <c r="G512" s="7" t="s">
        <v>80</v>
      </c>
      <c r="H512" s="7" t="n">
        <v>2</v>
      </c>
      <c r="I512" s="7" t="n">
        <v>3</v>
      </c>
      <c r="J512" s="7" t="s">
        <v>81</v>
      </c>
      <c r="K512" s="7" t="n">
        <v>2</v>
      </c>
      <c r="L512" s="7" t="n">
        <v>0</v>
      </c>
    </row>
    <row r="513" spans="1:12">
      <c r="A513" t="s">
        <v>4</v>
      </c>
      <c r="B513" s="4" t="s">
        <v>5</v>
      </c>
    </row>
    <row r="514" spans="1:12">
      <c r="A514" t="n">
        <v>6422</v>
      </c>
      <c r="B514" s="18" t="n">
        <v>28</v>
      </c>
    </row>
    <row r="515" spans="1:12">
      <c r="A515" t="s">
        <v>4</v>
      </c>
      <c r="B515" s="4" t="s">
        <v>5</v>
      </c>
      <c r="C515" s="4" t="s">
        <v>12</v>
      </c>
    </row>
    <row r="516" spans="1:12">
      <c r="A516" t="n">
        <v>6423</v>
      </c>
      <c r="B516" s="32" t="n">
        <v>12</v>
      </c>
      <c r="C516" s="7" t="n">
        <v>1</v>
      </c>
    </row>
    <row r="517" spans="1:12">
      <c r="A517" t="s">
        <v>4</v>
      </c>
      <c r="B517" s="4" t="s">
        <v>5</v>
      </c>
      <c r="C517" s="4" t="s">
        <v>21</v>
      </c>
    </row>
    <row r="518" spans="1:12">
      <c r="A518" t="n">
        <v>6426</v>
      </c>
      <c r="B518" s="14" t="n">
        <v>3</v>
      </c>
      <c r="C518" s="13" t="n">
        <f t="normal" ca="1">A528</f>
        <v>0</v>
      </c>
    </row>
    <row r="519" spans="1:12">
      <c r="A519" t="s">
        <v>4</v>
      </c>
      <c r="B519" s="4" t="s">
        <v>5</v>
      </c>
      <c r="C519" s="4" t="s">
        <v>7</v>
      </c>
      <c r="D519" s="4" t="s">
        <v>12</v>
      </c>
      <c r="E519" s="4" t="s">
        <v>8</v>
      </c>
    </row>
    <row r="520" spans="1:12">
      <c r="A520" t="n">
        <v>6431</v>
      </c>
      <c r="B520" s="30" t="n">
        <v>51</v>
      </c>
      <c r="C520" s="7" t="n">
        <v>4</v>
      </c>
      <c r="D520" s="7" t="n">
        <v>65534</v>
      </c>
      <c r="E520" s="7" t="s">
        <v>39</v>
      </c>
    </row>
    <row r="521" spans="1:12">
      <c r="A521" t="s">
        <v>4</v>
      </c>
      <c r="B521" s="4" t="s">
        <v>5</v>
      </c>
      <c r="C521" s="4" t="s">
        <v>12</v>
      </c>
    </row>
    <row r="522" spans="1:12">
      <c r="A522" t="n">
        <v>6444</v>
      </c>
      <c r="B522" s="20" t="n">
        <v>16</v>
      </c>
      <c r="C522" s="7" t="n">
        <v>0</v>
      </c>
    </row>
    <row r="523" spans="1:12">
      <c r="A523" t="s">
        <v>4</v>
      </c>
      <c r="B523" s="4" t="s">
        <v>5</v>
      </c>
      <c r="C523" s="4" t="s">
        <v>12</v>
      </c>
      <c r="D523" s="4" t="s">
        <v>25</v>
      </c>
      <c r="E523" s="4" t="s">
        <v>7</v>
      </c>
      <c r="F523" s="4" t="s">
        <v>7</v>
      </c>
      <c r="G523" s="4" t="s">
        <v>25</v>
      </c>
      <c r="H523" s="4" t="s">
        <v>7</v>
      </c>
      <c r="I523" s="4" t="s">
        <v>7</v>
      </c>
    </row>
    <row r="524" spans="1:12">
      <c r="A524" t="n">
        <v>6447</v>
      </c>
      <c r="B524" s="31" t="n">
        <v>26</v>
      </c>
      <c r="C524" s="7" t="n">
        <v>65534</v>
      </c>
      <c r="D524" s="7" t="s">
        <v>82</v>
      </c>
      <c r="E524" s="7" t="n">
        <v>2</v>
      </c>
      <c r="F524" s="7" t="n">
        <v>3</v>
      </c>
      <c r="G524" s="7" t="s">
        <v>83</v>
      </c>
      <c r="H524" s="7" t="n">
        <v>2</v>
      </c>
      <c r="I524" s="7" t="n">
        <v>0</v>
      </c>
    </row>
    <row r="525" spans="1:12">
      <c r="A525" t="s">
        <v>4</v>
      </c>
      <c r="B525" s="4" t="s">
        <v>5</v>
      </c>
    </row>
    <row r="526" spans="1:12">
      <c r="A526" t="n">
        <v>6654</v>
      </c>
      <c r="B526" s="18" t="n">
        <v>28</v>
      </c>
    </row>
    <row r="527" spans="1:12">
      <c r="A527" t="s">
        <v>4</v>
      </c>
      <c r="B527" s="4" t="s">
        <v>5</v>
      </c>
      <c r="C527" s="4" t="s">
        <v>21</v>
      </c>
    </row>
    <row r="528" spans="1:12">
      <c r="A528" t="n">
        <v>6655</v>
      </c>
      <c r="B528" s="14" t="n">
        <v>3</v>
      </c>
      <c r="C528" s="13" t="n">
        <f t="normal" ca="1">A592</f>
        <v>0</v>
      </c>
    </row>
    <row r="529" spans="1:9">
      <c r="A529" t="s">
        <v>4</v>
      </c>
      <c r="B529" s="4" t="s">
        <v>5</v>
      </c>
      <c r="C529" s="4" t="s">
        <v>7</v>
      </c>
      <c r="D529" s="4" t="s">
        <v>12</v>
      </c>
      <c r="E529" s="4" t="s">
        <v>7</v>
      </c>
      <c r="F529" s="4" t="s">
        <v>21</v>
      </c>
    </row>
    <row r="530" spans="1:9">
      <c r="A530" t="n">
        <v>6660</v>
      </c>
      <c r="B530" s="12" t="n">
        <v>5</v>
      </c>
      <c r="C530" s="7" t="n">
        <v>30</v>
      </c>
      <c r="D530" s="7" t="n">
        <v>9718</v>
      </c>
      <c r="E530" s="7" t="n">
        <v>1</v>
      </c>
      <c r="F530" s="13" t="n">
        <f t="normal" ca="1">A562</f>
        <v>0</v>
      </c>
    </row>
    <row r="531" spans="1:9">
      <c r="A531" t="s">
        <v>4</v>
      </c>
      <c r="B531" s="4" t="s">
        <v>5</v>
      </c>
      <c r="C531" s="4" t="s">
        <v>12</v>
      </c>
      <c r="D531" s="4" t="s">
        <v>7</v>
      </c>
      <c r="E531" s="4" t="s">
        <v>7</v>
      </c>
      <c r="F531" s="4" t="s">
        <v>8</v>
      </c>
    </row>
    <row r="532" spans="1:9">
      <c r="A532" t="n">
        <v>6669</v>
      </c>
      <c r="B532" s="29" t="n">
        <v>20</v>
      </c>
      <c r="C532" s="7" t="n">
        <v>65534</v>
      </c>
      <c r="D532" s="7" t="n">
        <v>3</v>
      </c>
      <c r="E532" s="7" t="n">
        <v>10</v>
      </c>
      <c r="F532" s="7" t="s">
        <v>38</v>
      </c>
    </row>
    <row r="533" spans="1:9">
      <c r="A533" t="s">
        <v>4</v>
      </c>
      <c r="B533" s="4" t="s">
        <v>5</v>
      </c>
      <c r="C533" s="4" t="s">
        <v>12</v>
      </c>
    </row>
    <row r="534" spans="1:9">
      <c r="A534" t="n">
        <v>6690</v>
      </c>
      <c r="B534" s="20" t="n">
        <v>16</v>
      </c>
      <c r="C534" s="7" t="n">
        <v>0</v>
      </c>
    </row>
    <row r="535" spans="1:9">
      <c r="A535" t="s">
        <v>4</v>
      </c>
      <c r="B535" s="4" t="s">
        <v>5</v>
      </c>
      <c r="C535" s="4" t="s">
        <v>7</v>
      </c>
      <c r="D535" s="4" t="s">
        <v>12</v>
      </c>
    </row>
    <row r="536" spans="1:9">
      <c r="A536" t="n">
        <v>6693</v>
      </c>
      <c r="B536" s="15" t="n">
        <v>22</v>
      </c>
      <c r="C536" s="7" t="n">
        <v>10</v>
      </c>
      <c r="D536" s="7" t="n">
        <v>0</v>
      </c>
    </row>
    <row r="537" spans="1:9">
      <c r="A537" t="s">
        <v>4</v>
      </c>
      <c r="B537" s="4" t="s">
        <v>5</v>
      </c>
      <c r="C537" s="4" t="s">
        <v>7</v>
      </c>
      <c r="D537" s="4" t="s">
        <v>12</v>
      </c>
      <c r="E537" s="4" t="s">
        <v>7</v>
      </c>
      <c r="F537" s="4" t="s">
        <v>7</v>
      </c>
      <c r="G537" s="4" t="s">
        <v>21</v>
      </c>
    </row>
    <row r="538" spans="1:9">
      <c r="A538" t="n">
        <v>6697</v>
      </c>
      <c r="B538" s="12" t="n">
        <v>5</v>
      </c>
      <c r="C538" s="7" t="n">
        <v>30</v>
      </c>
      <c r="D538" s="7" t="n">
        <v>1</v>
      </c>
      <c r="E538" s="7" t="n">
        <v>8</v>
      </c>
      <c r="F538" s="7" t="n">
        <v>1</v>
      </c>
      <c r="G538" s="13" t="n">
        <f t="normal" ca="1">A552</f>
        <v>0</v>
      </c>
    </row>
    <row r="539" spans="1:9">
      <c r="A539" t="s">
        <v>4</v>
      </c>
      <c r="B539" s="4" t="s">
        <v>5</v>
      </c>
      <c r="C539" s="4" t="s">
        <v>7</v>
      </c>
      <c r="D539" s="4" t="s">
        <v>12</v>
      </c>
      <c r="E539" s="4" t="s">
        <v>8</v>
      </c>
    </row>
    <row r="540" spans="1:9">
      <c r="A540" t="n">
        <v>6707</v>
      </c>
      <c r="B540" s="30" t="n">
        <v>51</v>
      </c>
      <c r="C540" s="7" t="n">
        <v>4</v>
      </c>
      <c r="D540" s="7" t="n">
        <v>65534</v>
      </c>
      <c r="E540" s="7" t="s">
        <v>39</v>
      </c>
    </row>
    <row r="541" spans="1:9">
      <c r="A541" t="s">
        <v>4</v>
      </c>
      <c r="B541" s="4" t="s">
        <v>5</v>
      </c>
      <c r="C541" s="4" t="s">
        <v>12</v>
      </c>
    </row>
    <row r="542" spans="1:9">
      <c r="A542" t="n">
        <v>6720</v>
      </c>
      <c r="B542" s="20" t="n">
        <v>16</v>
      </c>
      <c r="C542" s="7" t="n">
        <v>0</v>
      </c>
    </row>
    <row r="543" spans="1:9">
      <c r="A543" t="s">
        <v>4</v>
      </c>
      <c r="B543" s="4" t="s">
        <v>5</v>
      </c>
      <c r="C543" s="4" t="s">
        <v>12</v>
      </c>
      <c r="D543" s="4" t="s">
        <v>25</v>
      </c>
      <c r="E543" s="4" t="s">
        <v>7</v>
      </c>
      <c r="F543" s="4" t="s">
        <v>7</v>
      </c>
      <c r="G543" s="4" t="s">
        <v>25</v>
      </c>
      <c r="H543" s="4" t="s">
        <v>7</v>
      </c>
      <c r="I543" s="4" t="s">
        <v>7</v>
      </c>
      <c r="J543" s="4" t="s">
        <v>25</v>
      </c>
      <c r="K543" s="4" t="s">
        <v>7</v>
      </c>
      <c r="L543" s="4" t="s">
        <v>7</v>
      </c>
      <c r="M543" s="4" t="s">
        <v>25</v>
      </c>
      <c r="N543" s="4" t="s">
        <v>7</v>
      </c>
      <c r="O543" s="4" t="s">
        <v>7</v>
      </c>
    </row>
    <row r="544" spans="1:9">
      <c r="A544" t="n">
        <v>6723</v>
      </c>
      <c r="B544" s="31" t="n">
        <v>26</v>
      </c>
      <c r="C544" s="7" t="n">
        <v>65534</v>
      </c>
      <c r="D544" s="7" t="s">
        <v>84</v>
      </c>
      <c r="E544" s="7" t="n">
        <v>2</v>
      </c>
      <c r="F544" s="7" t="n">
        <v>3</v>
      </c>
      <c r="G544" s="7" t="s">
        <v>85</v>
      </c>
      <c r="H544" s="7" t="n">
        <v>2</v>
      </c>
      <c r="I544" s="7" t="n">
        <v>3</v>
      </c>
      <c r="J544" s="7" t="s">
        <v>86</v>
      </c>
      <c r="K544" s="7" t="n">
        <v>2</v>
      </c>
      <c r="L544" s="7" t="n">
        <v>3</v>
      </c>
      <c r="M544" s="7" t="s">
        <v>87</v>
      </c>
      <c r="N544" s="7" t="n">
        <v>2</v>
      </c>
      <c r="O544" s="7" t="n">
        <v>0</v>
      </c>
    </row>
    <row r="545" spans="1:15">
      <c r="A545" t="s">
        <v>4</v>
      </c>
      <c r="B545" s="4" t="s">
        <v>5</v>
      </c>
    </row>
    <row r="546" spans="1:15">
      <c r="A546" t="n">
        <v>7072</v>
      </c>
      <c r="B546" s="18" t="n">
        <v>28</v>
      </c>
    </row>
    <row r="547" spans="1:15">
      <c r="A547" t="s">
        <v>4</v>
      </c>
      <c r="B547" s="4" t="s">
        <v>5</v>
      </c>
      <c r="C547" s="4" t="s">
        <v>12</v>
      </c>
    </row>
    <row r="548" spans="1:15">
      <c r="A548" t="n">
        <v>7073</v>
      </c>
      <c r="B548" s="32" t="n">
        <v>12</v>
      </c>
      <c r="C548" s="7" t="n">
        <v>1</v>
      </c>
    </row>
    <row r="549" spans="1:15">
      <c r="A549" t="s">
        <v>4</v>
      </c>
      <c r="B549" s="4" t="s">
        <v>5</v>
      </c>
      <c r="C549" s="4" t="s">
        <v>21</v>
      </c>
    </row>
    <row r="550" spans="1:15">
      <c r="A550" t="n">
        <v>7076</v>
      </c>
      <c r="B550" s="14" t="n">
        <v>3</v>
      </c>
      <c r="C550" s="13" t="n">
        <f t="normal" ca="1">A560</f>
        <v>0</v>
      </c>
    </row>
    <row r="551" spans="1:15">
      <c r="A551" t="s">
        <v>4</v>
      </c>
      <c r="B551" s="4" t="s">
        <v>5</v>
      </c>
      <c r="C551" s="4" t="s">
        <v>7</v>
      </c>
      <c r="D551" s="4" t="s">
        <v>12</v>
      </c>
      <c r="E551" s="4" t="s">
        <v>8</v>
      </c>
    </row>
    <row r="552" spans="1:15">
      <c r="A552" t="n">
        <v>7081</v>
      </c>
      <c r="B552" s="30" t="n">
        <v>51</v>
      </c>
      <c r="C552" s="7" t="n">
        <v>4</v>
      </c>
      <c r="D552" s="7" t="n">
        <v>65534</v>
      </c>
      <c r="E552" s="7" t="s">
        <v>39</v>
      </c>
    </row>
    <row r="553" spans="1:15">
      <c r="A553" t="s">
        <v>4</v>
      </c>
      <c r="B553" s="4" t="s">
        <v>5</v>
      </c>
      <c r="C553" s="4" t="s">
        <v>12</v>
      </c>
    </row>
    <row r="554" spans="1:15">
      <c r="A554" t="n">
        <v>7094</v>
      </c>
      <c r="B554" s="20" t="n">
        <v>16</v>
      </c>
      <c r="C554" s="7" t="n">
        <v>0</v>
      </c>
    </row>
    <row r="555" spans="1:15">
      <c r="A555" t="s">
        <v>4</v>
      </c>
      <c r="B555" s="4" t="s">
        <v>5</v>
      </c>
      <c r="C555" s="4" t="s">
        <v>12</v>
      </c>
      <c r="D555" s="4" t="s">
        <v>25</v>
      </c>
      <c r="E555" s="4" t="s">
        <v>7</v>
      </c>
      <c r="F555" s="4" t="s">
        <v>7</v>
      </c>
      <c r="G555" s="4" t="s">
        <v>25</v>
      </c>
      <c r="H555" s="4" t="s">
        <v>7</v>
      </c>
      <c r="I555" s="4" t="s">
        <v>7</v>
      </c>
    </row>
    <row r="556" spans="1:15">
      <c r="A556" t="n">
        <v>7097</v>
      </c>
      <c r="B556" s="31" t="n">
        <v>26</v>
      </c>
      <c r="C556" s="7" t="n">
        <v>65534</v>
      </c>
      <c r="D556" s="7" t="s">
        <v>88</v>
      </c>
      <c r="E556" s="7" t="n">
        <v>2</v>
      </c>
      <c r="F556" s="7" t="n">
        <v>3</v>
      </c>
      <c r="G556" s="7" t="s">
        <v>89</v>
      </c>
      <c r="H556" s="7" t="n">
        <v>2</v>
      </c>
      <c r="I556" s="7" t="n">
        <v>0</v>
      </c>
    </row>
    <row r="557" spans="1:15">
      <c r="A557" t="s">
        <v>4</v>
      </c>
      <c r="B557" s="4" t="s">
        <v>5</v>
      </c>
    </row>
    <row r="558" spans="1:15">
      <c r="A558" t="n">
        <v>7326</v>
      </c>
      <c r="B558" s="18" t="n">
        <v>28</v>
      </c>
    </row>
    <row r="559" spans="1:15">
      <c r="A559" t="s">
        <v>4</v>
      </c>
      <c r="B559" s="4" t="s">
        <v>5</v>
      </c>
      <c r="C559" s="4" t="s">
        <v>21</v>
      </c>
    </row>
    <row r="560" spans="1:15">
      <c r="A560" t="n">
        <v>7327</v>
      </c>
      <c r="B560" s="14" t="n">
        <v>3</v>
      </c>
      <c r="C560" s="13" t="n">
        <f t="normal" ca="1">A592</f>
        <v>0</v>
      </c>
    </row>
    <row r="561" spans="1:9">
      <c r="A561" t="s">
        <v>4</v>
      </c>
      <c r="B561" s="4" t="s">
        <v>5</v>
      </c>
      <c r="C561" s="4" t="s">
        <v>7</v>
      </c>
      <c r="D561" s="4" t="s">
        <v>12</v>
      </c>
      <c r="E561" s="4" t="s">
        <v>7</v>
      </c>
      <c r="F561" s="4" t="s">
        <v>21</v>
      </c>
    </row>
    <row r="562" spans="1:9">
      <c r="A562" t="n">
        <v>7332</v>
      </c>
      <c r="B562" s="12" t="n">
        <v>5</v>
      </c>
      <c r="C562" s="7" t="n">
        <v>30</v>
      </c>
      <c r="D562" s="7" t="n">
        <v>9717</v>
      </c>
      <c r="E562" s="7" t="n">
        <v>1</v>
      </c>
      <c r="F562" s="13" t="n">
        <f t="normal" ca="1">A592</f>
        <v>0</v>
      </c>
    </row>
    <row r="563" spans="1:9">
      <c r="A563" t="s">
        <v>4</v>
      </c>
      <c r="B563" s="4" t="s">
        <v>5</v>
      </c>
      <c r="C563" s="4" t="s">
        <v>12</v>
      </c>
      <c r="D563" s="4" t="s">
        <v>7</v>
      </c>
      <c r="E563" s="4" t="s">
        <v>7</v>
      </c>
      <c r="F563" s="4" t="s">
        <v>8</v>
      </c>
    </row>
    <row r="564" spans="1:9">
      <c r="A564" t="n">
        <v>7341</v>
      </c>
      <c r="B564" s="29" t="n">
        <v>20</v>
      </c>
      <c r="C564" s="7" t="n">
        <v>65534</v>
      </c>
      <c r="D564" s="7" t="n">
        <v>3</v>
      </c>
      <c r="E564" s="7" t="n">
        <v>10</v>
      </c>
      <c r="F564" s="7" t="s">
        <v>38</v>
      </c>
    </row>
    <row r="565" spans="1:9">
      <c r="A565" t="s">
        <v>4</v>
      </c>
      <c r="B565" s="4" t="s">
        <v>5</v>
      </c>
      <c r="C565" s="4" t="s">
        <v>12</v>
      </c>
    </row>
    <row r="566" spans="1:9">
      <c r="A566" t="n">
        <v>7362</v>
      </c>
      <c r="B566" s="20" t="n">
        <v>16</v>
      </c>
      <c r="C566" s="7" t="n">
        <v>0</v>
      </c>
    </row>
    <row r="567" spans="1:9">
      <c r="A567" t="s">
        <v>4</v>
      </c>
      <c r="B567" s="4" t="s">
        <v>5</v>
      </c>
      <c r="C567" s="4" t="s">
        <v>7</v>
      </c>
      <c r="D567" s="4" t="s">
        <v>12</v>
      </c>
    </row>
    <row r="568" spans="1:9">
      <c r="A568" t="n">
        <v>7365</v>
      </c>
      <c r="B568" s="15" t="n">
        <v>22</v>
      </c>
      <c r="C568" s="7" t="n">
        <v>10</v>
      </c>
      <c r="D568" s="7" t="n">
        <v>0</v>
      </c>
    </row>
    <row r="569" spans="1:9">
      <c r="A569" t="s">
        <v>4</v>
      </c>
      <c r="B569" s="4" t="s">
        <v>5</v>
      </c>
      <c r="C569" s="4" t="s">
        <v>7</v>
      </c>
      <c r="D569" s="4" t="s">
        <v>12</v>
      </c>
      <c r="E569" s="4" t="s">
        <v>7</v>
      </c>
      <c r="F569" s="4" t="s">
        <v>7</v>
      </c>
      <c r="G569" s="4" t="s">
        <v>21</v>
      </c>
    </row>
    <row r="570" spans="1:9">
      <c r="A570" t="n">
        <v>7369</v>
      </c>
      <c r="B570" s="12" t="n">
        <v>5</v>
      </c>
      <c r="C570" s="7" t="n">
        <v>30</v>
      </c>
      <c r="D570" s="7" t="n">
        <v>1</v>
      </c>
      <c r="E570" s="7" t="n">
        <v>8</v>
      </c>
      <c r="F570" s="7" t="n">
        <v>1</v>
      </c>
      <c r="G570" s="13" t="n">
        <f t="normal" ca="1">A584</f>
        <v>0</v>
      </c>
    </row>
    <row r="571" spans="1:9">
      <c r="A571" t="s">
        <v>4</v>
      </c>
      <c r="B571" s="4" t="s">
        <v>5</v>
      </c>
      <c r="C571" s="4" t="s">
        <v>7</v>
      </c>
      <c r="D571" s="4" t="s">
        <v>12</v>
      </c>
      <c r="E571" s="4" t="s">
        <v>8</v>
      </c>
    </row>
    <row r="572" spans="1:9">
      <c r="A572" t="n">
        <v>7379</v>
      </c>
      <c r="B572" s="30" t="n">
        <v>51</v>
      </c>
      <c r="C572" s="7" t="n">
        <v>4</v>
      </c>
      <c r="D572" s="7" t="n">
        <v>65534</v>
      </c>
      <c r="E572" s="7" t="s">
        <v>39</v>
      </c>
    </row>
    <row r="573" spans="1:9">
      <c r="A573" t="s">
        <v>4</v>
      </c>
      <c r="B573" s="4" t="s">
        <v>5</v>
      </c>
      <c r="C573" s="4" t="s">
        <v>12</v>
      </c>
    </row>
    <row r="574" spans="1:9">
      <c r="A574" t="n">
        <v>7392</v>
      </c>
      <c r="B574" s="20" t="n">
        <v>16</v>
      </c>
      <c r="C574" s="7" t="n">
        <v>0</v>
      </c>
    </row>
    <row r="575" spans="1:9">
      <c r="A575" t="s">
        <v>4</v>
      </c>
      <c r="B575" s="4" t="s">
        <v>5</v>
      </c>
      <c r="C575" s="4" t="s">
        <v>12</v>
      </c>
      <c r="D575" s="4" t="s">
        <v>25</v>
      </c>
      <c r="E575" s="4" t="s">
        <v>7</v>
      </c>
      <c r="F575" s="4" t="s">
        <v>7</v>
      </c>
      <c r="G575" s="4" t="s">
        <v>25</v>
      </c>
      <c r="H575" s="4" t="s">
        <v>7</v>
      </c>
      <c r="I575" s="4" t="s">
        <v>7</v>
      </c>
      <c r="J575" s="4" t="s">
        <v>25</v>
      </c>
      <c r="K575" s="4" t="s">
        <v>7</v>
      </c>
      <c r="L575" s="4" t="s">
        <v>7</v>
      </c>
    </row>
    <row r="576" spans="1:9">
      <c r="A576" t="n">
        <v>7395</v>
      </c>
      <c r="B576" s="31" t="n">
        <v>26</v>
      </c>
      <c r="C576" s="7" t="n">
        <v>65534</v>
      </c>
      <c r="D576" s="7" t="s">
        <v>90</v>
      </c>
      <c r="E576" s="7" t="n">
        <v>2</v>
      </c>
      <c r="F576" s="7" t="n">
        <v>3</v>
      </c>
      <c r="G576" s="7" t="s">
        <v>91</v>
      </c>
      <c r="H576" s="7" t="n">
        <v>2</v>
      </c>
      <c r="I576" s="7" t="n">
        <v>3</v>
      </c>
      <c r="J576" s="7" t="s">
        <v>92</v>
      </c>
      <c r="K576" s="7" t="n">
        <v>2</v>
      </c>
      <c r="L576" s="7" t="n">
        <v>0</v>
      </c>
    </row>
    <row r="577" spans="1:12">
      <c r="A577" t="s">
        <v>4</v>
      </c>
      <c r="B577" s="4" t="s">
        <v>5</v>
      </c>
    </row>
    <row r="578" spans="1:12">
      <c r="A578" t="n">
        <v>7670</v>
      </c>
      <c r="B578" s="18" t="n">
        <v>28</v>
      </c>
    </row>
    <row r="579" spans="1:12">
      <c r="A579" t="s">
        <v>4</v>
      </c>
      <c r="B579" s="4" t="s">
        <v>5</v>
      </c>
      <c r="C579" s="4" t="s">
        <v>12</v>
      </c>
    </row>
    <row r="580" spans="1:12">
      <c r="A580" t="n">
        <v>7671</v>
      </c>
      <c r="B580" s="32" t="n">
        <v>12</v>
      </c>
      <c r="C580" s="7" t="n">
        <v>1</v>
      </c>
    </row>
    <row r="581" spans="1:12">
      <c r="A581" t="s">
        <v>4</v>
      </c>
      <c r="B581" s="4" t="s">
        <v>5</v>
      </c>
      <c r="C581" s="4" t="s">
        <v>21</v>
      </c>
    </row>
    <row r="582" spans="1:12">
      <c r="A582" t="n">
        <v>7674</v>
      </c>
      <c r="B582" s="14" t="n">
        <v>3</v>
      </c>
      <c r="C582" s="13" t="n">
        <f t="normal" ca="1">A592</f>
        <v>0</v>
      </c>
    </row>
    <row r="583" spans="1:12">
      <c r="A583" t="s">
        <v>4</v>
      </c>
      <c r="B583" s="4" t="s">
        <v>5</v>
      </c>
      <c r="C583" s="4" t="s">
        <v>7</v>
      </c>
      <c r="D583" s="4" t="s">
        <v>12</v>
      </c>
      <c r="E583" s="4" t="s">
        <v>8</v>
      </c>
    </row>
    <row r="584" spans="1:12">
      <c r="A584" t="n">
        <v>7679</v>
      </c>
      <c r="B584" s="30" t="n">
        <v>51</v>
      </c>
      <c r="C584" s="7" t="n">
        <v>4</v>
      </c>
      <c r="D584" s="7" t="n">
        <v>65534</v>
      </c>
      <c r="E584" s="7" t="s">
        <v>39</v>
      </c>
    </row>
    <row r="585" spans="1:12">
      <c r="A585" t="s">
        <v>4</v>
      </c>
      <c r="B585" s="4" t="s">
        <v>5</v>
      </c>
      <c r="C585" s="4" t="s">
        <v>12</v>
      </c>
    </row>
    <row r="586" spans="1:12">
      <c r="A586" t="n">
        <v>7692</v>
      </c>
      <c r="B586" s="20" t="n">
        <v>16</v>
      </c>
      <c r="C586" s="7" t="n">
        <v>0</v>
      </c>
    </row>
    <row r="587" spans="1:12">
      <c r="A587" t="s">
        <v>4</v>
      </c>
      <c r="B587" s="4" t="s">
        <v>5</v>
      </c>
      <c r="C587" s="4" t="s">
        <v>12</v>
      </c>
      <c r="D587" s="4" t="s">
        <v>25</v>
      </c>
      <c r="E587" s="4" t="s">
        <v>7</v>
      </c>
      <c r="F587" s="4" t="s">
        <v>7</v>
      </c>
      <c r="G587" s="4" t="s">
        <v>25</v>
      </c>
      <c r="H587" s="4" t="s">
        <v>7</v>
      </c>
      <c r="I587" s="4" t="s">
        <v>7</v>
      </c>
      <c r="J587" s="4" t="s">
        <v>25</v>
      </c>
      <c r="K587" s="4" t="s">
        <v>7</v>
      </c>
      <c r="L587" s="4" t="s">
        <v>7</v>
      </c>
    </row>
    <row r="588" spans="1:12">
      <c r="A588" t="n">
        <v>7695</v>
      </c>
      <c r="B588" s="31" t="n">
        <v>26</v>
      </c>
      <c r="C588" s="7" t="n">
        <v>65534</v>
      </c>
      <c r="D588" s="7" t="s">
        <v>93</v>
      </c>
      <c r="E588" s="7" t="n">
        <v>2</v>
      </c>
      <c r="F588" s="7" t="n">
        <v>3</v>
      </c>
      <c r="G588" s="7" t="s">
        <v>94</v>
      </c>
      <c r="H588" s="7" t="n">
        <v>2</v>
      </c>
      <c r="I588" s="7" t="n">
        <v>3</v>
      </c>
      <c r="J588" s="7" t="s">
        <v>95</v>
      </c>
      <c r="K588" s="7" t="n">
        <v>2</v>
      </c>
      <c r="L588" s="7" t="n">
        <v>0</v>
      </c>
    </row>
    <row r="589" spans="1:12">
      <c r="A589" t="s">
        <v>4</v>
      </c>
      <c r="B589" s="4" t="s">
        <v>5</v>
      </c>
    </row>
    <row r="590" spans="1:12">
      <c r="A590" t="n">
        <v>7866</v>
      </c>
      <c r="B590" s="18" t="n">
        <v>28</v>
      </c>
    </row>
    <row r="591" spans="1:12">
      <c r="A591" t="s">
        <v>4</v>
      </c>
      <c r="B591" s="4" t="s">
        <v>5</v>
      </c>
      <c r="C591" s="4" t="s">
        <v>7</v>
      </c>
    </row>
    <row r="592" spans="1:12">
      <c r="A592" t="n">
        <v>7867</v>
      </c>
      <c r="B592" s="21" t="n">
        <v>23</v>
      </c>
      <c r="C592" s="7" t="n">
        <v>10</v>
      </c>
    </row>
    <row r="593" spans="1:12">
      <c r="A593" t="s">
        <v>4</v>
      </c>
      <c r="B593" s="4" t="s">
        <v>5</v>
      </c>
      <c r="C593" s="4" t="s">
        <v>7</v>
      </c>
      <c r="D593" s="4" t="s">
        <v>8</v>
      </c>
    </row>
    <row r="594" spans="1:12">
      <c r="A594" t="n">
        <v>7869</v>
      </c>
      <c r="B594" s="6" t="n">
        <v>2</v>
      </c>
      <c r="C594" s="7" t="n">
        <v>10</v>
      </c>
      <c r="D594" s="7" t="s">
        <v>27</v>
      </c>
    </row>
    <row r="595" spans="1:12">
      <c r="A595" t="s">
        <v>4</v>
      </c>
      <c r="B595" s="4" t="s">
        <v>5</v>
      </c>
      <c r="C595" s="4" t="s">
        <v>7</v>
      </c>
    </row>
    <row r="596" spans="1:12">
      <c r="A596" t="n">
        <v>7892</v>
      </c>
      <c r="B596" s="33" t="n">
        <v>74</v>
      </c>
      <c r="C596" s="7" t="n">
        <v>46</v>
      </c>
    </row>
    <row r="597" spans="1:12">
      <c r="A597" t="s">
        <v>4</v>
      </c>
      <c r="B597" s="4" t="s">
        <v>5</v>
      </c>
      <c r="C597" s="4" t="s">
        <v>7</v>
      </c>
    </row>
    <row r="598" spans="1:12">
      <c r="A598" t="n">
        <v>7894</v>
      </c>
      <c r="B598" s="33" t="n">
        <v>74</v>
      </c>
      <c r="C598" s="7" t="n">
        <v>54</v>
      </c>
    </row>
    <row r="599" spans="1:12">
      <c r="A599" t="s">
        <v>4</v>
      </c>
      <c r="B599" s="4" t="s">
        <v>5</v>
      </c>
    </row>
    <row r="600" spans="1:12">
      <c r="A600" t="n">
        <v>7896</v>
      </c>
      <c r="B600" s="5" t="n">
        <v>1</v>
      </c>
    </row>
    <row r="601" spans="1:12" s="3" customFormat="1" customHeight="0">
      <c r="A601" s="3" t="s">
        <v>2</v>
      </c>
      <c r="B601" s="3" t="s">
        <v>96</v>
      </c>
    </row>
    <row r="602" spans="1:12">
      <c r="A602" t="s">
        <v>4</v>
      </c>
      <c r="B602" s="4" t="s">
        <v>5</v>
      </c>
      <c r="C602" s="4" t="s">
        <v>7</v>
      </c>
      <c r="D602" s="4" t="s">
        <v>12</v>
      </c>
      <c r="E602" s="4" t="s">
        <v>7</v>
      </c>
      <c r="F602" s="4" t="s">
        <v>7</v>
      </c>
      <c r="G602" s="4" t="s">
        <v>7</v>
      </c>
      <c r="H602" s="4" t="s">
        <v>12</v>
      </c>
      <c r="I602" s="4" t="s">
        <v>21</v>
      </c>
      <c r="J602" s="4" t="s">
        <v>12</v>
      </c>
      <c r="K602" s="4" t="s">
        <v>21</v>
      </c>
      <c r="L602" s="4" t="s">
        <v>12</v>
      </c>
      <c r="M602" s="4" t="s">
        <v>21</v>
      </c>
      <c r="N602" s="4" t="s">
        <v>21</v>
      </c>
    </row>
    <row r="603" spans="1:12">
      <c r="A603" t="n">
        <v>7900</v>
      </c>
      <c r="B603" s="23" t="n">
        <v>6</v>
      </c>
      <c r="C603" s="7" t="n">
        <v>33</v>
      </c>
      <c r="D603" s="7" t="n">
        <v>65534</v>
      </c>
      <c r="E603" s="7" t="n">
        <v>9</v>
      </c>
      <c r="F603" s="7" t="n">
        <v>1</v>
      </c>
      <c r="G603" s="7" t="n">
        <v>3</v>
      </c>
      <c r="H603" s="7" t="n">
        <v>3</v>
      </c>
      <c r="I603" s="13" t="n">
        <f t="normal" ca="1">A605</f>
        <v>0</v>
      </c>
      <c r="J603" s="7" t="n">
        <v>5</v>
      </c>
      <c r="K603" s="13" t="n">
        <f t="normal" ca="1">A617</f>
        <v>0</v>
      </c>
      <c r="L603" s="7" t="n">
        <v>100</v>
      </c>
      <c r="M603" s="13" t="n">
        <f t="normal" ca="1">A657</f>
        <v>0</v>
      </c>
      <c r="N603" s="13" t="n">
        <f t="normal" ca="1">A669</f>
        <v>0</v>
      </c>
    </row>
    <row r="604" spans="1:12">
      <c r="A604" t="s">
        <v>4</v>
      </c>
      <c r="B604" s="4" t="s">
        <v>5</v>
      </c>
      <c r="C604" s="4" t="s">
        <v>12</v>
      </c>
      <c r="D604" s="4" t="s">
        <v>32</v>
      </c>
      <c r="E604" s="4" t="s">
        <v>32</v>
      </c>
      <c r="F604" s="4" t="s">
        <v>32</v>
      </c>
      <c r="G604" s="4" t="s">
        <v>32</v>
      </c>
    </row>
    <row r="605" spans="1:12">
      <c r="A605" t="n">
        <v>7929</v>
      </c>
      <c r="B605" s="24" t="n">
        <v>46</v>
      </c>
      <c r="C605" s="7" t="n">
        <v>65534</v>
      </c>
      <c r="D605" s="7" t="n">
        <v>-1.25</v>
      </c>
      <c r="E605" s="7" t="n">
        <v>0</v>
      </c>
      <c r="F605" s="7" t="n">
        <v>4.53999996185303</v>
      </c>
      <c r="G605" s="7" t="n">
        <v>252.800003051758</v>
      </c>
    </row>
    <row r="606" spans="1:12">
      <c r="A606" t="s">
        <v>4</v>
      </c>
      <c r="B606" s="4" t="s">
        <v>5</v>
      </c>
      <c r="C606" s="4" t="s">
        <v>7</v>
      </c>
      <c r="D606" s="4" t="s">
        <v>12</v>
      </c>
      <c r="E606" s="4" t="s">
        <v>7</v>
      </c>
      <c r="F606" s="4" t="s">
        <v>8</v>
      </c>
      <c r="G606" s="4" t="s">
        <v>8</v>
      </c>
      <c r="H606" s="4" t="s">
        <v>8</v>
      </c>
      <c r="I606" s="4" t="s">
        <v>8</v>
      </c>
      <c r="J606" s="4" t="s">
        <v>8</v>
      </c>
      <c r="K606" s="4" t="s">
        <v>8</v>
      </c>
      <c r="L606" s="4" t="s">
        <v>8</v>
      </c>
      <c r="M606" s="4" t="s">
        <v>8</v>
      </c>
      <c r="N606" s="4" t="s">
        <v>8</v>
      </c>
      <c r="O606" s="4" t="s">
        <v>8</v>
      </c>
      <c r="P606" s="4" t="s">
        <v>8</v>
      </c>
      <c r="Q606" s="4" t="s">
        <v>8</v>
      </c>
      <c r="R606" s="4" t="s">
        <v>8</v>
      </c>
      <c r="S606" s="4" t="s">
        <v>8</v>
      </c>
      <c r="T606" s="4" t="s">
        <v>8</v>
      </c>
      <c r="U606" s="4" t="s">
        <v>8</v>
      </c>
    </row>
    <row r="607" spans="1:12">
      <c r="A607" t="n">
        <v>7948</v>
      </c>
      <c r="B607" s="27" t="n">
        <v>36</v>
      </c>
      <c r="C607" s="7" t="n">
        <v>8</v>
      </c>
      <c r="D607" s="7" t="n">
        <v>65534</v>
      </c>
      <c r="E607" s="7" t="n">
        <v>0</v>
      </c>
      <c r="F607" s="7" t="s">
        <v>97</v>
      </c>
      <c r="G607" s="7" t="s">
        <v>14</v>
      </c>
      <c r="H607" s="7" t="s">
        <v>14</v>
      </c>
      <c r="I607" s="7" t="s">
        <v>14</v>
      </c>
      <c r="J607" s="7" t="s">
        <v>14</v>
      </c>
      <c r="K607" s="7" t="s">
        <v>14</v>
      </c>
      <c r="L607" s="7" t="s">
        <v>14</v>
      </c>
      <c r="M607" s="7" t="s">
        <v>14</v>
      </c>
      <c r="N607" s="7" t="s">
        <v>14</v>
      </c>
      <c r="O607" s="7" t="s">
        <v>14</v>
      </c>
      <c r="P607" s="7" t="s">
        <v>14</v>
      </c>
      <c r="Q607" s="7" t="s">
        <v>14</v>
      </c>
      <c r="R607" s="7" t="s">
        <v>14</v>
      </c>
      <c r="S607" s="7" t="s">
        <v>14</v>
      </c>
      <c r="T607" s="7" t="s">
        <v>14</v>
      </c>
      <c r="U607" s="7" t="s">
        <v>14</v>
      </c>
    </row>
    <row r="608" spans="1:12">
      <c r="A608" t="s">
        <v>4</v>
      </c>
      <c r="B608" s="4" t="s">
        <v>5</v>
      </c>
      <c r="C608" s="4" t="s">
        <v>12</v>
      </c>
      <c r="D608" s="4" t="s">
        <v>7</v>
      </c>
      <c r="E608" s="4" t="s">
        <v>8</v>
      </c>
      <c r="F608" s="4" t="s">
        <v>32</v>
      </c>
      <c r="G608" s="4" t="s">
        <v>32</v>
      </c>
      <c r="H608" s="4" t="s">
        <v>32</v>
      </c>
    </row>
    <row r="609" spans="1:21">
      <c r="A609" t="n">
        <v>7984</v>
      </c>
      <c r="B609" s="28" t="n">
        <v>48</v>
      </c>
      <c r="C609" s="7" t="n">
        <v>65534</v>
      </c>
      <c r="D609" s="7" t="n">
        <v>0</v>
      </c>
      <c r="E609" s="7" t="s">
        <v>97</v>
      </c>
      <c r="F609" s="7" t="n">
        <v>0</v>
      </c>
      <c r="G609" s="7" t="n">
        <v>1</v>
      </c>
      <c r="H609" s="7" t="n">
        <v>0</v>
      </c>
    </row>
    <row r="610" spans="1:21">
      <c r="A610" t="s">
        <v>4</v>
      </c>
      <c r="B610" s="4" t="s">
        <v>5</v>
      </c>
      <c r="C610" s="4" t="s">
        <v>12</v>
      </c>
      <c r="D610" s="4" t="s">
        <v>13</v>
      </c>
    </row>
    <row r="611" spans="1:21">
      <c r="A611" t="n">
        <v>8016</v>
      </c>
      <c r="B611" s="25" t="n">
        <v>43</v>
      </c>
      <c r="C611" s="7" t="n">
        <v>65534</v>
      </c>
      <c r="D611" s="7" t="n">
        <v>64</v>
      </c>
    </row>
    <row r="612" spans="1:21">
      <c r="A612" t="s">
        <v>4</v>
      </c>
      <c r="B612" s="4" t="s">
        <v>5</v>
      </c>
      <c r="C612" s="4" t="s">
        <v>7</v>
      </c>
      <c r="D612" s="4" t="s">
        <v>8</v>
      </c>
    </row>
    <row r="613" spans="1:21">
      <c r="A613" t="n">
        <v>8023</v>
      </c>
      <c r="B613" s="6" t="n">
        <v>2</v>
      </c>
      <c r="C613" s="7" t="n">
        <v>11</v>
      </c>
      <c r="D613" s="7" t="s">
        <v>98</v>
      </c>
    </row>
    <row r="614" spans="1:21">
      <c r="A614" t="s">
        <v>4</v>
      </c>
      <c r="B614" s="4" t="s">
        <v>5</v>
      </c>
      <c r="C614" s="4" t="s">
        <v>21</v>
      </c>
    </row>
    <row r="615" spans="1:21">
      <c r="A615" t="n">
        <v>8040</v>
      </c>
      <c r="B615" s="14" t="n">
        <v>3</v>
      </c>
      <c r="C615" s="13" t="n">
        <f t="normal" ca="1">A669</f>
        <v>0</v>
      </c>
    </row>
    <row r="616" spans="1:21">
      <c r="A616" t="s">
        <v>4</v>
      </c>
      <c r="B616" s="4" t="s">
        <v>5</v>
      </c>
      <c r="C616" s="4" t="s">
        <v>12</v>
      </c>
      <c r="D616" s="4" t="s">
        <v>32</v>
      </c>
      <c r="E616" s="4" t="s">
        <v>32</v>
      </c>
      <c r="F616" s="4" t="s">
        <v>32</v>
      </c>
      <c r="G616" s="4" t="s">
        <v>32</v>
      </c>
    </row>
    <row r="617" spans="1:21">
      <c r="A617" t="n">
        <v>8045</v>
      </c>
      <c r="B617" s="24" t="n">
        <v>46</v>
      </c>
      <c r="C617" s="7" t="n">
        <v>65534</v>
      </c>
      <c r="D617" s="7" t="n">
        <v>-3.6800000667572</v>
      </c>
      <c r="E617" s="7" t="n">
        <v>0</v>
      </c>
      <c r="F617" s="7" t="n">
        <v>3</v>
      </c>
      <c r="G617" s="7" t="n">
        <v>270</v>
      </c>
    </row>
    <row r="618" spans="1:21">
      <c r="A618" t="s">
        <v>4</v>
      </c>
      <c r="B618" s="4" t="s">
        <v>5</v>
      </c>
      <c r="C618" s="4" t="s">
        <v>8</v>
      </c>
      <c r="D618" s="4" t="s">
        <v>7</v>
      </c>
      <c r="E618" s="4" t="s">
        <v>12</v>
      </c>
      <c r="F618" s="4" t="s">
        <v>32</v>
      </c>
      <c r="G618" s="4" t="s">
        <v>32</v>
      </c>
      <c r="H618" s="4" t="s">
        <v>32</v>
      </c>
      <c r="I618" s="4" t="s">
        <v>32</v>
      </c>
      <c r="J618" s="4" t="s">
        <v>32</v>
      </c>
      <c r="K618" s="4" t="s">
        <v>32</v>
      </c>
      <c r="L618" s="4" t="s">
        <v>32</v>
      </c>
      <c r="M618" s="4" t="s">
        <v>12</v>
      </c>
    </row>
    <row r="619" spans="1:21">
      <c r="A619" t="n">
        <v>8064</v>
      </c>
      <c r="B619" s="26" t="n">
        <v>87</v>
      </c>
      <c r="C619" s="7" t="s">
        <v>99</v>
      </c>
      <c r="D619" s="7" t="n">
        <v>5</v>
      </c>
      <c r="E619" s="7" t="n">
        <v>5672</v>
      </c>
      <c r="F619" s="7" t="n">
        <v>2.5</v>
      </c>
      <c r="G619" s="7" t="n">
        <v>0</v>
      </c>
      <c r="H619" s="7" t="n">
        <v>0</v>
      </c>
      <c r="I619" s="7" t="n">
        <v>0</v>
      </c>
      <c r="J619" s="7" t="n">
        <v>0</v>
      </c>
      <c r="K619" s="7" t="n">
        <v>0</v>
      </c>
      <c r="L619" s="7" t="n">
        <v>0</v>
      </c>
      <c r="M619" s="7" t="n">
        <v>7</v>
      </c>
    </row>
    <row r="620" spans="1:21">
      <c r="A620" t="s">
        <v>4</v>
      </c>
      <c r="B620" s="4" t="s">
        <v>5</v>
      </c>
      <c r="C620" s="4" t="s">
        <v>7</v>
      </c>
      <c r="D620" s="4" t="s">
        <v>12</v>
      </c>
      <c r="E620" s="4" t="s">
        <v>7</v>
      </c>
      <c r="F620" s="4" t="s">
        <v>8</v>
      </c>
      <c r="G620" s="4" t="s">
        <v>8</v>
      </c>
      <c r="H620" s="4" t="s">
        <v>8</v>
      </c>
      <c r="I620" s="4" t="s">
        <v>8</v>
      </c>
      <c r="J620" s="4" t="s">
        <v>8</v>
      </c>
      <c r="K620" s="4" t="s">
        <v>8</v>
      </c>
      <c r="L620" s="4" t="s">
        <v>8</v>
      </c>
      <c r="M620" s="4" t="s">
        <v>8</v>
      </c>
      <c r="N620" s="4" t="s">
        <v>8</v>
      </c>
      <c r="O620" s="4" t="s">
        <v>8</v>
      </c>
      <c r="P620" s="4" t="s">
        <v>8</v>
      </c>
      <c r="Q620" s="4" t="s">
        <v>8</v>
      </c>
      <c r="R620" s="4" t="s">
        <v>8</v>
      </c>
      <c r="S620" s="4" t="s">
        <v>8</v>
      </c>
      <c r="T620" s="4" t="s">
        <v>8</v>
      </c>
      <c r="U620" s="4" t="s">
        <v>8</v>
      </c>
    </row>
    <row r="621" spans="1:21">
      <c r="A621" t="n">
        <v>8107</v>
      </c>
      <c r="B621" s="27" t="n">
        <v>36</v>
      </c>
      <c r="C621" s="7" t="n">
        <v>8</v>
      </c>
      <c r="D621" s="7" t="n">
        <v>65534</v>
      </c>
      <c r="E621" s="7" t="n">
        <v>0</v>
      </c>
      <c r="F621" s="7" t="s">
        <v>36</v>
      </c>
      <c r="G621" s="7" t="s">
        <v>14</v>
      </c>
      <c r="H621" s="7" t="s">
        <v>14</v>
      </c>
      <c r="I621" s="7" t="s">
        <v>14</v>
      </c>
      <c r="J621" s="7" t="s">
        <v>14</v>
      </c>
      <c r="K621" s="7" t="s">
        <v>14</v>
      </c>
      <c r="L621" s="7" t="s">
        <v>14</v>
      </c>
      <c r="M621" s="7" t="s">
        <v>14</v>
      </c>
      <c r="N621" s="7" t="s">
        <v>14</v>
      </c>
      <c r="O621" s="7" t="s">
        <v>14</v>
      </c>
      <c r="P621" s="7" t="s">
        <v>14</v>
      </c>
      <c r="Q621" s="7" t="s">
        <v>14</v>
      </c>
      <c r="R621" s="7" t="s">
        <v>14</v>
      </c>
      <c r="S621" s="7" t="s">
        <v>14</v>
      </c>
      <c r="T621" s="7" t="s">
        <v>14</v>
      </c>
      <c r="U621" s="7" t="s">
        <v>14</v>
      </c>
    </row>
    <row r="622" spans="1:21">
      <c r="A622" t="s">
        <v>4</v>
      </c>
      <c r="B622" s="4" t="s">
        <v>5</v>
      </c>
      <c r="C622" s="4" t="s">
        <v>12</v>
      </c>
      <c r="D622" s="4" t="s">
        <v>7</v>
      </c>
      <c r="E622" s="4" t="s">
        <v>8</v>
      </c>
      <c r="F622" s="4" t="s">
        <v>32</v>
      </c>
      <c r="G622" s="4" t="s">
        <v>32</v>
      </c>
      <c r="H622" s="4" t="s">
        <v>32</v>
      </c>
    </row>
    <row r="623" spans="1:21">
      <c r="A623" t="n">
        <v>8138</v>
      </c>
      <c r="B623" s="28" t="n">
        <v>48</v>
      </c>
      <c r="C623" s="7" t="n">
        <v>65534</v>
      </c>
      <c r="D623" s="7" t="n">
        <v>0</v>
      </c>
      <c r="E623" s="7" t="s">
        <v>36</v>
      </c>
      <c r="F623" s="7" t="n">
        <v>0</v>
      </c>
      <c r="G623" s="7" t="n">
        <v>1</v>
      </c>
      <c r="H623" s="7" t="n">
        <v>0</v>
      </c>
    </row>
    <row r="624" spans="1:21">
      <c r="A624" t="s">
        <v>4</v>
      </c>
      <c r="B624" s="4" t="s">
        <v>5</v>
      </c>
      <c r="C624" s="4" t="s">
        <v>12</v>
      </c>
      <c r="D624" s="4" t="s">
        <v>13</v>
      </c>
    </row>
    <row r="625" spans="1:21">
      <c r="A625" t="n">
        <v>8165</v>
      </c>
      <c r="B625" s="25" t="n">
        <v>43</v>
      </c>
      <c r="C625" s="7" t="n">
        <v>65534</v>
      </c>
      <c r="D625" s="7" t="n">
        <v>64</v>
      </c>
    </row>
    <row r="626" spans="1:21">
      <c r="A626" t="s">
        <v>4</v>
      </c>
      <c r="B626" s="4" t="s">
        <v>5</v>
      </c>
      <c r="C626" s="4" t="s">
        <v>12</v>
      </c>
    </row>
    <row r="627" spans="1:21">
      <c r="A627" t="n">
        <v>8172</v>
      </c>
      <c r="B627" s="20" t="n">
        <v>16</v>
      </c>
      <c r="C627" s="7" t="n">
        <v>0</v>
      </c>
    </row>
    <row r="628" spans="1:21">
      <c r="A628" t="s">
        <v>4</v>
      </c>
      <c r="B628" s="4" t="s">
        <v>5</v>
      </c>
      <c r="C628" s="4" t="s">
        <v>12</v>
      </c>
      <c r="D628" s="4" t="s">
        <v>32</v>
      </c>
      <c r="E628" s="4" t="s">
        <v>32</v>
      </c>
      <c r="F628" s="4" t="s">
        <v>32</v>
      </c>
      <c r="G628" s="4" t="s">
        <v>12</v>
      </c>
      <c r="H628" s="4" t="s">
        <v>12</v>
      </c>
    </row>
    <row r="629" spans="1:21">
      <c r="A629" t="n">
        <v>8175</v>
      </c>
      <c r="B629" s="34" t="n">
        <v>60</v>
      </c>
      <c r="C629" s="7" t="n">
        <v>65534</v>
      </c>
      <c r="D629" s="7" t="n">
        <v>0</v>
      </c>
      <c r="E629" s="7" t="n">
        <v>-10</v>
      </c>
      <c r="F629" s="7" t="n">
        <v>0</v>
      </c>
      <c r="G629" s="7" t="n">
        <v>0</v>
      </c>
      <c r="H629" s="7" t="n">
        <v>0</v>
      </c>
    </row>
    <row r="630" spans="1:21">
      <c r="A630" t="s">
        <v>4</v>
      </c>
      <c r="B630" s="4" t="s">
        <v>5</v>
      </c>
      <c r="C630" s="4" t="s">
        <v>7</v>
      </c>
      <c r="D630" s="4" t="s">
        <v>8</v>
      </c>
      <c r="E630" s="4" t="s">
        <v>12</v>
      </c>
    </row>
    <row r="631" spans="1:21">
      <c r="A631" t="n">
        <v>8194</v>
      </c>
      <c r="B631" s="11" t="n">
        <v>94</v>
      </c>
      <c r="C631" s="7" t="n">
        <v>0</v>
      </c>
      <c r="D631" s="7" t="s">
        <v>16</v>
      </c>
      <c r="E631" s="7" t="n">
        <v>1</v>
      </c>
    </row>
    <row r="632" spans="1:21">
      <c r="A632" t="s">
        <v>4</v>
      </c>
      <c r="B632" s="4" t="s">
        <v>5</v>
      </c>
      <c r="C632" s="4" t="s">
        <v>7</v>
      </c>
      <c r="D632" s="4" t="s">
        <v>8</v>
      </c>
      <c r="E632" s="4" t="s">
        <v>12</v>
      </c>
    </row>
    <row r="633" spans="1:21">
      <c r="A633" t="n">
        <v>8210</v>
      </c>
      <c r="B633" s="11" t="n">
        <v>94</v>
      </c>
      <c r="C633" s="7" t="n">
        <v>0</v>
      </c>
      <c r="D633" s="7" t="s">
        <v>16</v>
      </c>
      <c r="E633" s="7" t="n">
        <v>2</v>
      </c>
    </row>
    <row r="634" spans="1:21">
      <c r="A634" t="s">
        <v>4</v>
      </c>
      <c r="B634" s="4" t="s">
        <v>5</v>
      </c>
      <c r="C634" s="4" t="s">
        <v>7</v>
      </c>
      <c r="D634" s="4" t="s">
        <v>8</v>
      </c>
      <c r="E634" s="4" t="s">
        <v>12</v>
      </c>
    </row>
    <row r="635" spans="1:21">
      <c r="A635" t="n">
        <v>8226</v>
      </c>
      <c r="B635" s="11" t="n">
        <v>94</v>
      </c>
      <c r="C635" s="7" t="n">
        <v>1</v>
      </c>
      <c r="D635" s="7" t="s">
        <v>16</v>
      </c>
      <c r="E635" s="7" t="n">
        <v>4</v>
      </c>
    </row>
    <row r="636" spans="1:21">
      <c r="A636" t="s">
        <v>4</v>
      </c>
      <c r="B636" s="4" t="s">
        <v>5</v>
      </c>
      <c r="C636" s="4" t="s">
        <v>7</v>
      </c>
      <c r="D636" s="4" t="s">
        <v>8</v>
      </c>
    </row>
    <row r="637" spans="1:21">
      <c r="A637" t="n">
        <v>8242</v>
      </c>
      <c r="B637" s="11" t="n">
        <v>94</v>
      </c>
      <c r="C637" s="7" t="n">
        <v>5</v>
      </c>
      <c r="D637" s="7" t="s">
        <v>16</v>
      </c>
    </row>
    <row r="638" spans="1:21">
      <c r="A638" t="s">
        <v>4</v>
      </c>
      <c r="B638" s="4" t="s">
        <v>5</v>
      </c>
      <c r="C638" s="4" t="s">
        <v>7</v>
      </c>
      <c r="D638" s="4" t="s">
        <v>8</v>
      </c>
      <c r="E638" s="4" t="s">
        <v>12</v>
      </c>
    </row>
    <row r="639" spans="1:21">
      <c r="A639" t="n">
        <v>8256</v>
      </c>
      <c r="B639" s="11" t="n">
        <v>94</v>
      </c>
      <c r="C639" s="7" t="n">
        <v>0</v>
      </c>
      <c r="D639" s="7" t="s">
        <v>17</v>
      </c>
      <c r="E639" s="7" t="n">
        <v>1</v>
      </c>
    </row>
    <row r="640" spans="1:21">
      <c r="A640" t="s">
        <v>4</v>
      </c>
      <c r="B640" s="4" t="s">
        <v>5</v>
      </c>
      <c r="C640" s="4" t="s">
        <v>7</v>
      </c>
      <c r="D640" s="4" t="s">
        <v>8</v>
      </c>
      <c r="E640" s="4" t="s">
        <v>12</v>
      </c>
    </row>
    <row r="641" spans="1:8">
      <c r="A641" t="n">
        <v>8272</v>
      </c>
      <c r="B641" s="11" t="n">
        <v>94</v>
      </c>
      <c r="C641" s="7" t="n">
        <v>0</v>
      </c>
      <c r="D641" s="7" t="s">
        <v>17</v>
      </c>
      <c r="E641" s="7" t="n">
        <v>2</v>
      </c>
    </row>
    <row r="642" spans="1:8">
      <c r="A642" t="s">
        <v>4</v>
      </c>
      <c r="B642" s="4" t="s">
        <v>5</v>
      </c>
      <c r="C642" s="4" t="s">
        <v>7</v>
      </c>
      <c r="D642" s="4" t="s">
        <v>8</v>
      </c>
      <c r="E642" s="4" t="s">
        <v>12</v>
      </c>
    </row>
    <row r="643" spans="1:8">
      <c r="A643" t="n">
        <v>8288</v>
      </c>
      <c r="B643" s="11" t="n">
        <v>94</v>
      </c>
      <c r="C643" s="7" t="n">
        <v>1</v>
      </c>
      <c r="D643" s="7" t="s">
        <v>17</v>
      </c>
      <c r="E643" s="7" t="n">
        <v>4</v>
      </c>
    </row>
    <row r="644" spans="1:8">
      <c r="A644" t="s">
        <v>4</v>
      </c>
      <c r="B644" s="4" t="s">
        <v>5</v>
      </c>
      <c r="C644" s="4" t="s">
        <v>7</v>
      </c>
      <c r="D644" s="4" t="s">
        <v>8</v>
      </c>
    </row>
    <row r="645" spans="1:8">
      <c r="A645" t="n">
        <v>8304</v>
      </c>
      <c r="B645" s="11" t="n">
        <v>94</v>
      </c>
      <c r="C645" s="7" t="n">
        <v>5</v>
      </c>
      <c r="D645" s="7" t="s">
        <v>17</v>
      </c>
    </row>
    <row r="646" spans="1:8">
      <c r="A646" t="s">
        <v>4</v>
      </c>
      <c r="B646" s="4" t="s">
        <v>5</v>
      </c>
      <c r="C646" s="4" t="s">
        <v>7</v>
      </c>
      <c r="D646" s="4" t="s">
        <v>8</v>
      </c>
      <c r="E646" s="4" t="s">
        <v>12</v>
      </c>
    </row>
    <row r="647" spans="1:8">
      <c r="A647" t="n">
        <v>8318</v>
      </c>
      <c r="B647" s="11" t="n">
        <v>94</v>
      </c>
      <c r="C647" s="7" t="n">
        <v>0</v>
      </c>
      <c r="D647" s="7" t="s">
        <v>18</v>
      </c>
      <c r="E647" s="7" t="n">
        <v>1</v>
      </c>
    </row>
    <row r="648" spans="1:8">
      <c r="A648" t="s">
        <v>4</v>
      </c>
      <c r="B648" s="4" t="s">
        <v>5</v>
      </c>
      <c r="C648" s="4" t="s">
        <v>7</v>
      </c>
      <c r="D648" s="4" t="s">
        <v>8</v>
      </c>
      <c r="E648" s="4" t="s">
        <v>12</v>
      </c>
    </row>
    <row r="649" spans="1:8">
      <c r="A649" t="n">
        <v>8334</v>
      </c>
      <c r="B649" s="11" t="n">
        <v>94</v>
      </c>
      <c r="C649" s="7" t="n">
        <v>0</v>
      </c>
      <c r="D649" s="7" t="s">
        <v>18</v>
      </c>
      <c r="E649" s="7" t="n">
        <v>2</v>
      </c>
    </row>
    <row r="650" spans="1:8">
      <c r="A650" t="s">
        <v>4</v>
      </c>
      <c r="B650" s="4" t="s">
        <v>5</v>
      </c>
      <c r="C650" s="4" t="s">
        <v>7</v>
      </c>
      <c r="D650" s="4" t="s">
        <v>8</v>
      </c>
      <c r="E650" s="4" t="s">
        <v>12</v>
      </c>
    </row>
    <row r="651" spans="1:8">
      <c r="A651" t="n">
        <v>8350</v>
      </c>
      <c r="B651" s="11" t="n">
        <v>94</v>
      </c>
      <c r="C651" s="7" t="n">
        <v>1</v>
      </c>
      <c r="D651" s="7" t="s">
        <v>18</v>
      </c>
      <c r="E651" s="7" t="n">
        <v>4</v>
      </c>
    </row>
    <row r="652" spans="1:8">
      <c r="A652" t="s">
        <v>4</v>
      </c>
      <c r="B652" s="4" t="s">
        <v>5</v>
      </c>
      <c r="C652" s="4" t="s">
        <v>7</v>
      </c>
      <c r="D652" s="4" t="s">
        <v>8</v>
      </c>
    </row>
    <row r="653" spans="1:8">
      <c r="A653" t="n">
        <v>8366</v>
      </c>
      <c r="B653" s="11" t="n">
        <v>94</v>
      </c>
      <c r="C653" s="7" t="n">
        <v>5</v>
      </c>
      <c r="D653" s="7" t="s">
        <v>18</v>
      </c>
    </row>
    <row r="654" spans="1:8">
      <c r="A654" t="s">
        <v>4</v>
      </c>
      <c r="B654" s="4" t="s">
        <v>5</v>
      </c>
      <c r="C654" s="4" t="s">
        <v>21</v>
      </c>
    </row>
    <row r="655" spans="1:8">
      <c r="A655" t="n">
        <v>8380</v>
      </c>
      <c r="B655" s="14" t="n">
        <v>3</v>
      </c>
      <c r="C655" s="13" t="n">
        <f t="normal" ca="1">A669</f>
        <v>0</v>
      </c>
    </row>
    <row r="656" spans="1:8">
      <c r="A656" t="s">
        <v>4</v>
      </c>
      <c r="B656" s="4" t="s">
        <v>5</v>
      </c>
      <c r="C656" s="4" t="s">
        <v>12</v>
      </c>
      <c r="D656" s="4" t="s">
        <v>32</v>
      </c>
      <c r="E656" s="4" t="s">
        <v>32</v>
      </c>
      <c r="F656" s="4" t="s">
        <v>32</v>
      </c>
      <c r="G656" s="4" t="s">
        <v>32</v>
      </c>
    </row>
    <row r="657" spans="1:7">
      <c r="A657" t="n">
        <v>8385</v>
      </c>
      <c r="B657" s="24" t="n">
        <v>46</v>
      </c>
      <c r="C657" s="7" t="n">
        <v>65534</v>
      </c>
      <c r="D657" s="7" t="n">
        <v>-3.6800000667572</v>
      </c>
      <c r="E657" s="7" t="n">
        <v>0</v>
      </c>
      <c r="F657" s="7" t="n">
        <v>3</v>
      </c>
      <c r="G657" s="7" t="n">
        <v>270</v>
      </c>
    </row>
    <row r="658" spans="1:7">
      <c r="A658" t="s">
        <v>4</v>
      </c>
      <c r="B658" s="4" t="s">
        <v>5</v>
      </c>
      <c r="C658" s="4" t="s">
        <v>8</v>
      </c>
      <c r="D658" s="4" t="s">
        <v>7</v>
      </c>
      <c r="E658" s="4" t="s">
        <v>12</v>
      </c>
      <c r="F658" s="4" t="s">
        <v>32</v>
      </c>
      <c r="G658" s="4" t="s">
        <v>32</v>
      </c>
      <c r="H658" s="4" t="s">
        <v>32</v>
      </c>
      <c r="I658" s="4" t="s">
        <v>32</v>
      </c>
      <c r="J658" s="4" t="s">
        <v>32</v>
      </c>
      <c r="K658" s="4" t="s">
        <v>32</v>
      </c>
      <c r="L658" s="4" t="s">
        <v>32</v>
      </c>
      <c r="M658" s="4" t="s">
        <v>12</v>
      </c>
    </row>
    <row r="659" spans="1:7">
      <c r="A659" t="n">
        <v>8404</v>
      </c>
      <c r="B659" s="26" t="n">
        <v>87</v>
      </c>
      <c r="C659" s="7" t="s">
        <v>99</v>
      </c>
      <c r="D659" s="7" t="n">
        <v>5</v>
      </c>
      <c r="E659" s="7" t="n">
        <v>5672</v>
      </c>
      <c r="F659" s="7" t="n">
        <v>2.5</v>
      </c>
      <c r="G659" s="7" t="n">
        <v>0</v>
      </c>
      <c r="H659" s="7" t="n">
        <v>0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7</v>
      </c>
    </row>
    <row r="660" spans="1:7">
      <c r="A660" t="s">
        <v>4</v>
      </c>
      <c r="B660" s="4" t="s">
        <v>5</v>
      </c>
      <c r="C660" s="4" t="s">
        <v>7</v>
      </c>
      <c r="D660" s="4" t="s">
        <v>12</v>
      </c>
      <c r="E660" s="4" t="s">
        <v>7</v>
      </c>
      <c r="F660" s="4" t="s">
        <v>8</v>
      </c>
      <c r="G660" s="4" t="s">
        <v>8</v>
      </c>
      <c r="H660" s="4" t="s">
        <v>8</v>
      </c>
      <c r="I660" s="4" t="s">
        <v>8</v>
      </c>
      <c r="J660" s="4" t="s">
        <v>8</v>
      </c>
      <c r="K660" s="4" t="s">
        <v>8</v>
      </c>
      <c r="L660" s="4" t="s">
        <v>8</v>
      </c>
      <c r="M660" s="4" t="s">
        <v>8</v>
      </c>
      <c r="N660" s="4" t="s">
        <v>8</v>
      </c>
      <c r="O660" s="4" t="s">
        <v>8</v>
      </c>
      <c r="P660" s="4" t="s">
        <v>8</v>
      </c>
      <c r="Q660" s="4" t="s">
        <v>8</v>
      </c>
      <c r="R660" s="4" t="s">
        <v>8</v>
      </c>
      <c r="S660" s="4" t="s">
        <v>8</v>
      </c>
      <c r="T660" s="4" t="s">
        <v>8</v>
      </c>
      <c r="U660" s="4" t="s">
        <v>8</v>
      </c>
    </row>
    <row r="661" spans="1:7">
      <c r="A661" t="n">
        <v>8447</v>
      </c>
      <c r="B661" s="27" t="n">
        <v>36</v>
      </c>
      <c r="C661" s="7" t="n">
        <v>8</v>
      </c>
      <c r="D661" s="7" t="n">
        <v>65534</v>
      </c>
      <c r="E661" s="7" t="n">
        <v>0</v>
      </c>
      <c r="F661" s="7" t="s">
        <v>100</v>
      </c>
      <c r="G661" s="7" t="s">
        <v>14</v>
      </c>
      <c r="H661" s="7" t="s">
        <v>14</v>
      </c>
      <c r="I661" s="7" t="s">
        <v>14</v>
      </c>
      <c r="J661" s="7" t="s">
        <v>14</v>
      </c>
      <c r="K661" s="7" t="s">
        <v>14</v>
      </c>
      <c r="L661" s="7" t="s">
        <v>14</v>
      </c>
      <c r="M661" s="7" t="s">
        <v>14</v>
      </c>
      <c r="N661" s="7" t="s">
        <v>14</v>
      </c>
      <c r="O661" s="7" t="s">
        <v>14</v>
      </c>
      <c r="P661" s="7" t="s">
        <v>14</v>
      </c>
      <c r="Q661" s="7" t="s">
        <v>14</v>
      </c>
      <c r="R661" s="7" t="s">
        <v>14</v>
      </c>
      <c r="S661" s="7" t="s">
        <v>14</v>
      </c>
      <c r="T661" s="7" t="s">
        <v>14</v>
      </c>
      <c r="U661" s="7" t="s">
        <v>14</v>
      </c>
    </row>
    <row r="662" spans="1:7">
      <c r="A662" t="s">
        <v>4</v>
      </c>
      <c r="B662" s="4" t="s">
        <v>5</v>
      </c>
      <c r="C662" s="4" t="s">
        <v>12</v>
      </c>
      <c r="D662" s="4" t="s">
        <v>7</v>
      </c>
      <c r="E662" s="4" t="s">
        <v>8</v>
      </c>
      <c r="F662" s="4" t="s">
        <v>32</v>
      </c>
      <c r="G662" s="4" t="s">
        <v>32</v>
      </c>
      <c r="H662" s="4" t="s">
        <v>32</v>
      </c>
    </row>
    <row r="663" spans="1:7">
      <c r="A663" t="n">
        <v>8486</v>
      </c>
      <c r="B663" s="28" t="n">
        <v>48</v>
      </c>
      <c r="C663" s="7" t="n">
        <v>65534</v>
      </c>
      <c r="D663" s="7" t="n">
        <v>0</v>
      </c>
      <c r="E663" s="7" t="s">
        <v>100</v>
      </c>
      <c r="F663" s="7" t="n">
        <v>0</v>
      </c>
      <c r="G663" s="7" t="n">
        <v>1</v>
      </c>
      <c r="H663" s="7" t="n">
        <v>1.40129846432482e-45</v>
      </c>
    </row>
    <row r="664" spans="1:7">
      <c r="A664" t="s">
        <v>4</v>
      </c>
      <c r="B664" s="4" t="s">
        <v>5</v>
      </c>
      <c r="C664" s="4" t="s">
        <v>12</v>
      </c>
      <c r="D664" s="4" t="s">
        <v>13</v>
      </c>
    </row>
    <row r="665" spans="1:7">
      <c r="A665" t="n">
        <v>8521</v>
      </c>
      <c r="B665" s="25" t="n">
        <v>43</v>
      </c>
      <c r="C665" s="7" t="n">
        <v>65534</v>
      </c>
      <c r="D665" s="7" t="n">
        <v>64</v>
      </c>
    </row>
    <row r="666" spans="1:7">
      <c r="A666" t="s">
        <v>4</v>
      </c>
      <c r="B666" s="4" t="s">
        <v>5</v>
      </c>
      <c r="C666" s="4" t="s">
        <v>21</v>
      </c>
    </row>
    <row r="667" spans="1:7">
      <c r="A667" t="n">
        <v>8528</v>
      </c>
      <c r="B667" s="14" t="n">
        <v>3</v>
      </c>
      <c r="C667" s="13" t="n">
        <f t="normal" ca="1">A669</f>
        <v>0</v>
      </c>
    </row>
    <row r="668" spans="1:7">
      <c r="A668" t="s">
        <v>4</v>
      </c>
      <c r="B668" s="4" t="s">
        <v>5</v>
      </c>
    </row>
    <row r="669" spans="1:7">
      <c r="A669" t="n">
        <v>8533</v>
      </c>
      <c r="B669" s="5" t="n">
        <v>1</v>
      </c>
    </row>
    <row r="670" spans="1:7" s="3" customFormat="1" customHeight="0">
      <c r="A670" s="3" t="s">
        <v>2</v>
      </c>
      <c r="B670" s="3" t="s">
        <v>101</v>
      </c>
    </row>
    <row r="671" spans="1:7">
      <c r="A671" t="s">
        <v>4</v>
      </c>
      <c r="B671" s="4" t="s">
        <v>5</v>
      </c>
      <c r="C671" s="4" t="s">
        <v>7</v>
      </c>
      <c r="D671" s="4" t="s">
        <v>12</v>
      </c>
      <c r="E671" s="4" t="s">
        <v>7</v>
      </c>
      <c r="F671" s="4" t="s">
        <v>21</v>
      </c>
    </row>
    <row r="672" spans="1:7">
      <c r="A672" t="n">
        <v>8536</v>
      </c>
      <c r="B672" s="12" t="n">
        <v>5</v>
      </c>
      <c r="C672" s="7" t="n">
        <v>30</v>
      </c>
      <c r="D672" s="7" t="n">
        <v>10225</v>
      </c>
      <c r="E672" s="7" t="n">
        <v>1</v>
      </c>
      <c r="F672" s="13" t="n">
        <f t="normal" ca="1">A690</f>
        <v>0</v>
      </c>
    </row>
    <row r="673" spans="1:21">
      <c r="A673" t="s">
        <v>4</v>
      </c>
      <c r="B673" s="4" t="s">
        <v>5</v>
      </c>
      <c r="C673" s="4" t="s">
        <v>12</v>
      </c>
      <c r="D673" s="4" t="s">
        <v>7</v>
      </c>
      <c r="E673" s="4" t="s">
        <v>7</v>
      </c>
      <c r="F673" s="4" t="s">
        <v>8</v>
      </c>
    </row>
    <row r="674" spans="1:21">
      <c r="A674" t="n">
        <v>8545</v>
      </c>
      <c r="B674" s="29" t="n">
        <v>20</v>
      </c>
      <c r="C674" s="7" t="n">
        <v>65534</v>
      </c>
      <c r="D674" s="7" t="n">
        <v>3</v>
      </c>
      <c r="E674" s="7" t="n">
        <v>10</v>
      </c>
      <c r="F674" s="7" t="s">
        <v>38</v>
      </c>
    </row>
    <row r="675" spans="1:21">
      <c r="A675" t="s">
        <v>4</v>
      </c>
      <c r="B675" s="4" t="s">
        <v>5</v>
      </c>
      <c r="C675" s="4" t="s">
        <v>12</v>
      </c>
    </row>
    <row r="676" spans="1:21">
      <c r="A676" t="n">
        <v>8566</v>
      </c>
      <c r="B676" s="20" t="n">
        <v>16</v>
      </c>
      <c r="C676" s="7" t="n">
        <v>0</v>
      </c>
    </row>
    <row r="677" spans="1:21">
      <c r="A677" t="s">
        <v>4</v>
      </c>
      <c r="B677" s="4" t="s">
        <v>5</v>
      </c>
      <c r="C677" s="4" t="s">
        <v>7</v>
      </c>
      <c r="D677" s="4" t="s">
        <v>12</v>
      </c>
    </row>
    <row r="678" spans="1:21">
      <c r="A678" t="n">
        <v>8569</v>
      </c>
      <c r="B678" s="15" t="n">
        <v>22</v>
      </c>
      <c r="C678" s="7" t="n">
        <v>10</v>
      </c>
      <c r="D678" s="7" t="n">
        <v>0</v>
      </c>
    </row>
    <row r="679" spans="1:21">
      <c r="A679" t="s">
        <v>4</v>
      </c>
      <c r="B679" s="4" t="s">
        <v>5</v>
      </c>
      <c r="C679" s="4" t="s">
        <v>7</v>
      </c>
      <c r="D679" s="4" t="s">
        <v>12</v>
      </c>
      <c r="E679" s="4" t="s">
        <v>8</v>
      </c>
    </row>
    <row r="680" spans="1:21">
      <c r="A680" t="n">
        <v>8573</v>
      </c>
      <c r="B680" s="30" t="n">
        <v>51</v>
      </c>
      <c r="C680" s="7" t="n">
        <v>4</v>
      </c>
      <c r="D680" s="7" t="n">
        <v>65534</v>
      </c>
      <c r="E680" s="7" t="s">
        <v>39</v>
      </c>
    </row>
    <row r="681" spans="1:21">
      <c r="A681" t="s">
        <v>4</v>
      </c>
      <c r="B681" s="4" t="s">
        <v>5</v>
      </c>
      <c r="C681" s="4" t="s">
        <v>12</v>
      </c>
    </row>
    <row r="682" spans="1:21">
      <c r="A682" t="n">
        <v>8586</v>
      </c>
      <c r="B682" s="20" t="n">
        <v>16</v>
      </c>
      <c r="C682" s="7" t="n">
        <v>0</v>
      </c>
    </row>
    <row r="683" spans="1:21">
      <c r="A683" t="s">
        <v>4</v>
      </c>
      <c r="B683" s="4" t="s">
        <v>5</v>
      </c>
      <c r="C683" s="4" t="s">
        <v>12</v>
      </c>
      <c r="D683" s="4" t="s">
        <v>25</v>
      </c>
      <c r="E683" s="4" t="s">
        <v>7</v>
      </c>
      <c r="F683" s="4" t="s">
        <v>7</v>
      </c>
      <c r="G683" s="4" t="s">
        <v>25</v>
      </c>
      <c r="H683" s="4" t="s">
        <v>7</v>
      </c>
      <c r="I683" s="4" t="s">
        <v>7</v>
      </c>
      <c r="J683" s="4" t="s">
        <v>25</v>
      </c>
      <c r="K683" s="4" t="s">
        <v>7</v>
      </c>
      <c r="L683" s="4" t="s">
        <v>7</v>
      </c>
    </row>
    <row r="684" spans="1:21">
      <c r="A684" t="n">
        <v>8589</v>
      </c>
      <c r="B684" s="31" t="n">
        <v>26</v>
      </c>
      <c r="C684" s="7" t="n">
        <v>65534</v>
      </c>
      <c r="D684" s="7" t="s">
        <v>102</v>
      </c>
      <c r="E684" s="7" t="n">
        <v>2</v>
      </c>
      <c r="F684" s="7" t="n">
        <v>3</v>
      </c>
      <c r="G684" s="7" t="s">
        <v>103</v>
      </c>
      <c r="H684" s="7" t="n">
        <v>2</v>
      </c>
      <c r="I684" s="7" t="n">
        <v>3</v>
      </c>
      <c r="J684" s="7" t="s">
        <v>104</v>
      </c>
      <c r="K684" s="7" t="n">
        <v>2</v>
      </c>
      <c r="L684" s="7" t="n">
        <v>0</v>
      </c>
    </row>
    <row r="685" spans="1:21">
      <c r="A685" t="s">
        <v>4</v>
      </c>
      <c r="B685" s="4" t="s">
        <v>5</v>
      </c>
    </row>
    <row r="686" spans="1:21">
      <c r="A686" t="n">
        <v>8790</v>
      </c>
      <c r="B686" s="18" t="n">
        <v>28</v>
      </c>
    </row>
    <row r="687" spans="1:21">
      <c r="A687" t="s">
        <v>4</v>
      </c>
      <c r="B687" s="4" t="s">
        <v>5</v>
      </c>
      <c r="C687" s="4" t="s">
        <v>21</v>
      </c>
    </row>
    <row r="688" spans="1:21">
      <c r="A688" t="n">
        <v>8791</v>
      </c>
      <c r="B688" s="14" t="n">
        <v>3</v>
      </c>
      <c r="C688" s="13" t="n">
        <f t="normal" ca="1">A834</f>
        <v>0</v>
      </c>
    </row>
    <row r="689" spans="1:12">
      <c r="A689" t="s">
        <v>4</v>
      </c>
      <c r="B689" s="4" t="s">
        <v>5</v>
      </c>
      <c r="C689" s="4" t="s">
        <v>7</v>
      </c>
      <c r="D689" s="4" t="s">
        <v>12</v>
      </c>
      <c r="E689" s="4" t="s">
        <v>7</v>
      </c>
      <c r="F689" s="4" t="s">
        <v>21</v>
      </c>
    </row>
    <row r="690" spans="1:12">
      <c r="A690" t="n">
        <v>8796</v>
      </c>
      <c r="B690" s="12" t="n">
        <v>5</v>
      </c>
      <c r="C690" s="7" t="n">
        <v>30</v>
      </c>
      <c r="D690" s="7" t="n">
        <v>9724</v>
      </c>
      <c r="E690" s="7" t="n">
        <v>1</v>
      </c>
      <c r="F690" s="13" t="n">
        <f t="normal" ca="1">A694</f>
        <v>0</v>
      </c>
    </row>
    <row r="691" spans="1:12">
      <c r="A691" t="s">
        <v>4</v>
      </c>
      <c r="B691" s="4" t="s">
        <v>5</v>
      </c>
      <c r="C691" s="4" t="s">
        <v>21</v>
      </c>
    </row>
    <row r="692" spans="1:12">
      <c r="A692" t="n">
        <v>8805</v>
      </c>
      <c r="B692" s="14" t="n">
        <v>3</v>
      </c>
      <c r="C692" s="13" t="n">
        <f t="normal" ca="1">A834</f>
        <v>0</v>
      </c>
    </row>
    <row r="693" spans="1:12">
      <c r="A693" t="s">
        <v>4</v>
      </c>
      <c r="B693" s="4" t="s">
        <v>5</v>
      </c>
      <c r="C693" s="4" t="s">
        <v>7</v>
      </c>
      <c r="D693" s="4" t="s">
        <v>12</v>
      </c>
      <c r="E693" s="4" t="s">
        <v>7</v>
      </c>
      <c r="F693" s="4" t="s">
        <v>21</v>
      </c>
    </row>
    <row r="694" spans="1:12">
      <c r="A694" t="n">
        <v>8810</v>
      </c>
      <c r="B694" s="12" t="n">
        <v>5</v>
      </c>
      <c r="C694" s="7" t="n">
        <v>30</v>
      </c>
      <c r="D694" s="7" t="n">
        <v>9720</v>
      </c>
      <c r="E694" s="7" t="n">
        <v>1</v>
      </c>
      <c r="F694" s="13" t="n">
        <f t="normal" ca="1">A750</f>
        <v>0</v>
      </c>
    </row>
    <row r="695" spans="1:12">
      <c r="A695" t="s">
        <v>4</v>
      </c>
      <c r="B695" s="4" t="s">
        <v>5</v>
      </c>
      <c r="C695" s="4" t="s">
        <v>12</v>
      </c>
      <c r="D695" s="4" t="s">
        <v>7</v>
      </c>
      <c r="E695" s="4" t="s">
        <v>7</v>
      </c>
      <c r="F695" s="4" t="s">
        <v>8</v>
      </c>
    </row>
    <row r="696" spans="1:12">
      <c r="A696" t="n">
        <v>8819</v>
      </c>
      <c r="B696" s="29" t="n">
        <v>20</v>
      </c>
      <c r="C696" s="7" t="n">
        <v>65534</v>
      </c>
      <c r="D696" s="7" t="n">
        <v>3</v>
      </c>
      <c r="E696" s="7" t="n">
        <v>10</v>
      </c>
      <c r="F696" s="7" t="s">
        <v>38</v>
      </c>
    </row>
    <row r="697" spans="1:12">
      <c r="A697" t="s">
        <v>4</v>
      </c>
      <c r="B697" s="4" t="s">
        <v>5</v>
      </c>
      <c r="C697" s="4" t="s">
        <v>12</v>
      </c>
    </row>
    <row r="698" spans="1:12">
      <c r="A698" t="n">
        <v>8840</v>
      </c>
      <c r="B698" s="20" t="n">
        <v>16</v>
      </c>
      <c r="C698" s="7" t="n">
        <v>0</v>
      </c>
    </row>
    <row r="699" spans="1:12">
      <c r="A699" t="s">
        <v>4</v>
      </c>
      <c r="B699" s="4" t="s">
        <v>5</v>
      </c>
      <c r="C699" s="4" t="s">
        <v>7</v>
      </c>
      <c r="D699" s="4" t="s">
        <v>12</v>
      </c>
    </row>
    <row r="700" spans="1:12">
      <c r="A700" t="n">
        <v>8843</v>
      </c>
      <c r="B700" s="15" t="n">
        <v>22</v>
      </c>
      <c r="C700" s="7" t="n">
        <v>10</v>
      </c>
      <c r="D700" s="7" t="n">
        <v>0</v>
      </c>
    </row>
    <row r="701" spans="1:12">
      <c r="A701" t="s">
        <v>4</v>
      </c>
      <c r="B701" s="4" t="s">
        <v>5</v>
      </c>
      <c r="C701" s="4" t="s">
        <v>12</v>
      </c>
      <c r="D701" s="4" t="s">
        <v>7</v>
      </c>
      <c r="E701" s="4" t="s">
        <v>8</v>
      </c>
      <c r="F701" s="4" t="s">
        <v>32</v>
      </c>
      <c r="G701" s="4" t="s">
        <v>32</v>
      </c>
      <c r="H701" s="4" t="s">
        <v>32</v>
      </c>
    </row>
    <row r="702" spans="1:12">
      <c r="A702" t="n">
        <v>8847</v>
      </c>
      <c r="B702" s="28" t="n">
        <v>48</v>
      </c>
      <c r="C702" s="7" t="n">
        <v>65534</v>
      </c>
      <c r="D702" s="7" t="n">
        <v>0</v>
      </c>
      <c r="E702" s="7" t="s">
        <v>105</v>
      </c>
      <c r="F702" s="7" t="n">
        <v>0.5</v>
      </c>
      <c r="G702" s="7" t="n">
        <v>1</v>
      </c>
      <c r="H702" s="7" t="n">
        <v>0</v>
      </c>
    </row>
    <row r="703" spans="1:12">
      <c r="A703" t="s">
        <v>4</v>
      </c>
      <c r="B703" s="4" t="s">
        <v>5</v>
      </c>
      <c r="C703" s="4" t="s">
        <v>7</v>
      </c>
      <c r="D703" s="4" t="s">
        <v>12</v>
      </c>
      <c r="E703" s="4" t="s">
        <v>7</v>
      </c>
      <c r="F703" s="4" t="s">
        <v>7</v>
      </c>
      <c r="G703" s="4" t="s">
        <v>21</v>
      </c>
    </row>
    <row r="704" spans="1:12">
      <c r="A704" t="n">
        <v>8871</v>
      </c>
      <c r="B704" s="12" t="n">
        <v>5</v>
      </c>
      <c r="C704" s="7" t="n">
        <v>30</v>
      </c>
      <c r="D704" s="7" t="n">
        <v>2</v>
      </c>
      <c r="E704" s="7" t="n">
        <v>8</v>
      </c>
      <c r="F704" s="7" t="n">
        <v>1</v>
      </c>
      <c r="G704" s="13" t="n">
        <f t="normal" ca="1">A738</f>
        <v>0</v>
      </c>
    </row>
    <row r="705" spans="1:8">
      <c r="A705" t="s">
        <v>4</v>
      </c>
      <c r="B705" s="4" t="s">
        <v>5</v>
      </c>
      <c r="C705" s="4" t="s">
        <v>7</v>
      </c>
      <c r="D705" s="4" t="s">
        <v>12</v>
      </c>
      <c r="E705" s="4" t="s">
        <v>8</v>
      </c>
    </row>
    <row r="706" spans="1:8">
      <c r="A706" t="n">
        <v>8881</v>
      </c>
      <c r="B706" s="30" t="n">
        <v>51</v>
      </c>
      <c r="C706" s="7" t="n">
        <v>4</v>
      </c>
      <c r="D706" s="7" t="n">
        <v>65534</v>
      </c>
      <c r="E706" s="7" t="s">
        <v>39</v>
      </c>
    </row>
    <row r="707" spans="1:8">
      <c r="A707" t="s">
        <v>4</v>
      </c>
      <c r="B707" s="4" t="s">
        <v>5</v>
      </c>
      <c r="C707" s="4" t="s">
        <v>12</v>
      </c>
    </row>
    <row r="708" spans="1:8">
      <c r="A708" t="n">
        <v>8894</v>
      </c>
      <c r="B708" s="20" t="n">
        <v>16</v>
      </c>
      <c r="C708" s="7" t="n">
        <v>0</v>
      </c>
    </row>
    <row r="709" spans="1:8">
      <c r="A709" t="s">
        <v>4</v>
      </c>
      <c r="B709" s="4" t="s">
        <v>5</v>
      </c>
      <c r="C709" s="4" t="s">
        <v>12</v>
      </c>
      <c r="D709" s="4" t="s">
        <v>25</v>
      </c>
      <c r="E709" s="4" t="s">
        <v>7</v>
      </c>
      <c r="F709" s="4" t="s">
        <v>7</v>
      </c>
    </row>
    <row r="710" spans="1:8">
      <c r="A710" t="n">
        <v>8897</v>
      </c>
      <c r="B710" s="31" t="n">
        <v>26</v>
      </c>
      <c r="C710" s="7" t="n">
        <v>65534</v>
      </c>
      <c r="D710" s="7" t="s">
        <v>106</v>
      </c>
      <c r="E710" s="7" t="n">
        <v>2</v>
      </c>
      <c r="F710" s="7" t="n">
        <v>0</v>
      </c>
    </row>
    <row r="711" spans="1:8">
      <c r="A711" t="s">
        <v>4</v>
      </c>
      <c r="B711" s="4" t="s">
        <v>5</v>
      </c>
    </row>
    <row r="712" spans="1:8">
      <c r="A712" t="n">
        <v>8946</v>
      </c>
      <c r="B712" s="18" t="n">
        <v>28</v>
      </c>
    </row>
    <row r="713" spans="1:8">
      <c r="A713" t="s">
        <v>4</v>
      </c>
      <c r="B713" s="4" t="s">
        <v>5</v>
      </c>
      <c r="C713" s="4" t="s">
        <v>12</v>
      </c>
      <c r="D713" s="4" t="s">
        <v>7</v>
      </c>
      <c r="E713" s="4" t="s">
        <v>32</v>
      </c>
      <c r="F713" s="4" t="s">
        <v>12</v>
      </c>
    </row>
    <row r="714" spans="1:8">
      <c r="A714" t="n">
        <v>8947</v>
      </c>
      <c r="B714" s="35" t="n">
        <v>59</v>
      </c>
      <c r="C714" s="7" t="n">
        <v>65534</v>
      </c>
      <c r="D714" s="7" t="n">
        <v>12</v>
      </c>
      <c r="E714" s="7" t="n">
        <v>0.150000005960464</v>
      </c>
      <c r="F714" s="7" t="n">
        <v>0</v>
      </c>
    </row>
    <row r="715" spans="1:8">
      <c r="A715" t="s">
        <v>4</v>
      </c>
      <c r="B715" s="4" t="s">
        <v>5</v>
      </c>
      <c r="C715" s="4" t="s">
        <v>12</v>
      </c>
    </row>
    <row r="716" spans="1:8">
      <c r="A716" t="n">
        <v>8957</v>
      </c>
      <c r="B716" s="20" t="n">
        <v>16</v>
      </c>
      <c r="C716" s="7" t="n">
        <v>1300</v>
      </c>
    </row>
    <row r="717" spans="1:8">
      <c r="A717" t="s">
        <v>4</v>
      </c>
      <c r="B717" s="4" t="s">
        <v>5</v>
      </c>
      <c r="C717" s="4" t="s">
        <v>7</v>
      </c>
      <c r="D717" s="4" t="s">
        <v>12</v>
      </c>
      <c r="E717" s="4" t="s">
        <v>8</v>
      </c>
    </row>
    <row r="718" spans="1:8">
      <c r="A718" t="n">
        <v>8960</v>
      </c>
      <c r="B718" s="30" t="n">
        <v>51</v>
      </c>
      <c r="C718" s="7" t="n">
        <v>4</v>
      </c>
      <c r="D718" s="7" t="n">
        <v>65534</v>
      </c>
      <c r="E718" s="7" t="s">
        <v>39</v>
      </c>
    </row>
    <row r="719" spans="1:8">
      <c r="A719" t="s">
        <v>4</v>
      </c>
      <c r="B719" s="4" t="s">
        <v>5</v>
      </c>
      <c r="C719" s="4" t="s">
        <v>12</v>
      </c>
    </row>
    <row r="720" spans="1:8">
      <c r="A720" t="n">
        <v>8973</v>
      </c>
      <c r="B720" s="20" t="n">
        <v>16</v>
      </c>
      <c r="C720" s="7" t="n">
        <v>0</v>
      </c>
    </row>
    <row r="721" spans="1:6">
      <c r="A721" t="s">
        <v>4</v>
      </c>
      <c r="B721" s="4" t="s">
        <v>5</v>
      </c>
      <c r="C721" s="4" t="s">
        <v>12</v>
      </c>
      <c r="D721" s="4" t="s">
        <v>25</v>
      </c>
      <c r="E721" s="4" t="s">
        <v>7</v>
      </c>
      <c r="F721" s="4" t="s">
        <v>7</v>
      </c>
      <c r="G721" s="4" t="s">
        <v>25</v>
      </c>
      <c r="H721" s="4" t="s">
        <v>7</v>
      </c>
      <c r="I721" s="4" t="s">
        <v>7</v>
      </c>
    </row>
    <row r="722" spans="1:6">
      <c r="A722" t="n">
        <v>8976</v>
      </c>
      <c r="B722" s="31" t="n">
        <v>26</v>
      </c>
      <c r="C722" s="7" t="n">
        <v>65534</v>
      </c>
      <c r="D722" s="7" t="s">
        <v>107</v>
      </c>
      <c r="E722" s="7" t="n">
        <v>2</v>
      </c>
      <c r="F722" s="7" t="n">
        <v>3</v>
      </c>
      <c r="G722" s="7" t="s">
        <v>108</v>
      </c>
      <c r="H722" s="7" t="n">
        <v>2</v>
      </c>
      <c r="I722" s="7" t="n">
        <v>0</v>
      </c>
    </row>
    <row r="723" spans="1:6">
      <c r="A723" t="s">
        <v>4</v>
      </c>
      <c r="B723" s="4" t="s">
        <v>5</v>
      </c>
    </row>
    <row r="724" spans="1:6">
      <c r="A724" t="n">
        <v>9071</v>
      </c>
      <c r="B724" s="18" t="n">
        <v>28</v>
      </c>
    </row>
    <row r="725" spans="1:6">
      <c r="A725" t="s">
        <v>4</v>
      </c>
      <c r="B725" s="4" t="s">
        <v>5</v>
      </c>
      <c r="C725" s="4" t="s">
        <v>7</v>
      </c>
      <c r="D725" s="4" t="s">
        <v>12</v>
      </c>
      <c r="E725" s="4" t="s">
        <v>8</v>
      </c>
    </row>
    <row r="726" spans="1:6">
      <c r="A726" t="n">
        <v>9072</v>
      </c>
      <c r="B726" s="30" t="n">
        <v>51</v>
      </c>
      <c r="C726" s="7" t="n">
        <v>4</v>
      </c>
      <c r="D726" s="7" t="n">
        <v>0</v>
      </c>
      <c r="E726" s="7" t="s">
        <v>109</v>
      </c>
    </row>
    <row r="727" spans="1:6">
      <c r="A727" t="s">
        <v>4</v>
      </c>
      <c r="B727" s="4" t="s">
        <v>5</v>
      </c>
      <c r="C727" s="4" t="s">
        <v>12</v>
      </c>
    </row>
    <row r="728" spans="1:6">
      <c r="A728" t="n">
        <v>9087</v>
      </c>
      <c r="B728" s="20" t="n">
        <v>16</v>
      </c>
      <c r="C728" s="7" t="n">
        <v>0</v>
      </c>
    </row>
    <row r="729" spans="1:6">
      <c r="A729" t="s">
        <v>4</v>
      </c>
      <c r="B729" s="4" t="s">
        <v>5</v>
      </c>
      <c r="C729" s="4" t="s">
        <v>12</v>
      </c>
      <c r="D729" s="4" t="s">
        <v>25</v>
      </c>
      <c r="E729" s="4" t="s">
        <v>7</v>
      </c>
      <c r="F729" s="4" t="s">
        <v>7</v>
      </c>
    </row>
    <row r="730" spans="1:6">
      <c r="A730" t="n">
        <v>9090</v>
      </c>
      <c r="B730" s="31" t="n">
        <v>26</v>
      </c>
      <c r="C730" s="7" t="n">
        <v>0</v>
      </c>
      <c r="D730" s="7" t="s">
        <v>110</v>
      </c>
      <c r="E730" s="7" t="n">
        <v>2</v>
      </c>
      <c r="F730" s="7" t="n">
        <v>0</v>
      </c>
    </row>
    <row r="731" spans="1:6">
      <c r="A731" t="s">
        <v>4</v>
      </c>
      <c r="B731" s="4" t="s">
        <v>5</v>
      </c>
    </row>
    <row r="732" spans="1:6">
      <c r="A732" t="n">
        <v>9117</v>
      </c>
      <c r="B732" s="18" t="n">
        <v>28</v>
      </c>
    </row>
    <row r="733" spans="1:6">
      <c r="A733" t="s">
        <v>4</v>
      </c>
      <c r="B733" s="4" t="s">
        <v>5</v>
      </c>
      <c r="C733" s="4" t="s">
        <v>12</v>
      </c>
    </row>
    <row r="734" spans="1:6">
      <c r="A734" t="n">
        <v>9118</v>
      </c>
      <c r="B734" s="32" t="n">
        <v>12</v>
      </c>
      <c r="C734" s="7" t="n">
        <v>2</v>
      </c>
    </row>
    <row r="735" spans="1:6">
      <c r="A735" t="s">
        <v>4</v>
      </c>
      <c r="B735" s="4" t="s">
        <v>5</v>
      </c>
      <c r="C735" s="4" t="s">
        <v>21</v>
      </c>
    </row>
    <row r="736" spans="1:6">
      <c r="A736" t="n">
        <v>9121</v>
      </c>
      <c r="B736" s="14" t="n">
        <v>3</v>
      </c>
      <c r="C736" s="13" t="n">
        <f t="normal" ca="1">A746</f>
        <v>0</v>
      </c>
    </row>
    <row r="737" spans="1:9">
      <c r="A737" t="s">
        <v>4</v>
      </c>
      <c r="B737" s="4" t="s">
        <v>5</v>
      </c>
      <c r="C737" s="4" t="s">
        <v>7</v>
      </c>
      <c r="D737" s="4" t="s">
        <v>12</v>
      </c>
      <c r="E737" s="4" t="s">
        <v>8</v>
      </c>
    </row>
    <row r="738" spans="1:9">
      <c r="A738" t="n">
        <v>9126</v>
      </c>
      <c r="B738" s="30" t="n">
        <v>51</v>
      </c>
      <c r="C738" s="7" t="n">
        <v>4</v>
      </c>
      <c r="D738" s="7" t="n">
        <v>65534</v>
      </c>
      <c r="E738" s="7" t="s">
        <v>39</v>
      </c>
    </row>
    <row r="739" spans="1:9">
      <c r="A739" t="s">
        <v>4</v>
      </c>
      <c r="B739" s="4" t="s">
        <v>5</v>
      </c>
      <c r="C739" s="4" t="s">
        <v>12</v>
      </c>
    </row>
    <row r="740" spans="1:9">
      <c r="A740" t="n">
        <v>9139</v>
      </c>
      <c r="B740" s="20" t="n">
        <v>16</v>
      </c>
      <c r="C740" s="7" t="n">
        <v>0</v>
      </c>
    </row>
    <row r="741" spans="1:9">
      <c r="A741" t="s">
        <v>4</v>
      </c>
      <c r="B741" s="4" t="s">
        <v>5</v>
      </c>
      <c r="C741" s="4" t="s">
        <v>12</v>
      </c>
      <c r="D741" s="4" t="s">
        <v>25</v>
      </c>
      <c r="E741" s="4" t="s">
        <v>7</v>
      </c>
      <c r="F741" s="4" t="s">
        <v>7</v>
      </c>
      <c r="G741" s="4" t="s">
        <v>25</v>
      </c>
      <c r="H741" s="4" t="s">
        <v>7</v>
      </c>
      <c r="I741" s="4" t="s">
        <v>7</v>
      </c>
    </row>
    <row r="742" spans="1:9">
      <c r="A742" t="n">
        <v>9142</v>
      </c>
      <c r="B742" s="31" t="n">
        <v>26</v>
      </c>
      <c r="C742" s="7" t="n">
        <v>65534</v>
      </c>
      <c r="D742" s="7" t="s">
        <v>111</v>
      </c>
      <c r="E742" s="7" t="n">
        <v>2</v>
      </c>
      <c r="F742" s="7" t="n">
        <v>3</v>
      </c>
      <c r="G742" s="7" t="s">
        <v>112</v>
      </c>
      <c r="H742" s="7" t="n">
        <v>2</v>
      </c>
      <c r="I742" s="7" t="n">
        <v>0</v>
      </c>
    </row>
    <row r="743" spans="1:9">
      <c r="A743" t="s">
        <v>4</v>
      </c>
      <c r="B743" s="4" t="s">
        <v>5</v>
      </c>
    </row>
    <row r="744" spans="1:9">
      <c r="A744" t="n">
        <v>9218</v>
      </c>
      <c r="B744" s="18" t="n">
        <v>28</v>
      </c>
    </row>
    <row r="745" spans="1:9">
      <c r="A745" t="s">
        <v>4</v>
      </c>
      <c r="B745" s="4" t="s">
        <v>5</v>
      </c>
      <c r="C745" s="4" t="s">
        <v>12</v>
      </c>
      <c r="D745" s="4" t="s">
        <v>7</v>
      </c>
      <c r="E745" s="4" t="s">
        <v>8</v>
      </c>
      <c r="F745" s="4" t="s">
        <v>32</v>
      </c>
      <c r="G745" s="4" t="s">
        <v>32</v>
      </c>
      <c r="H745" s="4" t="s">
        <v>32</v>
      </c>
    </row>
    <row r="746" spans="1:9">
      <c r="A746" t="n">
        <v>9219</v>
      </c>
      <c r="B746" s="28" t="n">
        <v>48</v>
      </c>
      <c r="C746" s="7" t="n">
        <v>65534</v>
      </c>
      <c r="D746" s="7" t="n">
        <v>0</v>
      </c>
      <c r="E746" s="7" t="s">
        <v>97</v>
      </c>
      <c r="F746" s="7" t="n">
        <v>-1</v>
      </c>
      <c r="G746" s="7" t="n">
        <v>1</v>
      </c>
      <c r="H746" s="7" t="n">
        <v>0</v>
      </c>
    </row>
    <row r="747" spans="1:9">
      <c r="A747" t="s">
        <v>4</v>
      </c>
      <c r="B747" s="4" t="s">
        <v>5</v>
      </c>
      <c r="C747" s="4" t="s">
        <v>21</v>
      </c>
    </row>
    <row r="748" spans="1:9">
      <c r="A748" t="n">
        <v>9251</v>
      </c>
      <c r="B748" s="14" t="n">
        <v>3</v>
      </c>
      <c r="C748" s="13" t="n">
        <f t="normal" ca="1">A834</f>
        <v>0</v>
      </c>
    </row>
    <row r="749" spans="1:9">
      <c r="A749" t="s">
        <v>4</v>
      </c>
      <c r="B749" s="4" t="s">
        <v>5</v>
      </c>
      <c r="C749" s="4" t="s">
        <v>7</v>
      </c>
      <c r="D749" s="4" t="s">
        <v>12</v>
      </c>
      <c r="E749" s="4" t="s">
        <v>7</v>
      </c>
      <c r="F749" s="4" t="s">
        <v>21</v>
      </c>
    </row>
    <row r="750" spans="1:9">
      <c r="A750" t="n">
        <v>9256</v>
      </c>
      <c r="B750" s="12" t="n">
        <v>5</v>
      </c>
      <c r="C750" s="7" t="n">
        <v>30</v>
      </c>
      <c r="D750" s="7" t="n">
        <v>9718</v>
      </c>
      <c r="E750" s="7" t="n">
        <v>1</v>
      </c>
      <c r="F750" s="13" t="n">
        <f t="normal" ca="1">A782</f>
        <v>0</v>
      </c>
    </row>
    <row r="751" spans="1:9">
      <c r="A751" t="s">
        <v>4</v>
      </c>
      <c r="B751" s="4" t="s">
        <v>5</v>
      </c>
      <c r="C751" s="4" t="s">
        <v>12</v>
      </c>
      <c r="D751" s="4" t="s">
        <v>7</v>
      </c>
      <c r="E751" s="4" t="s">
        <v>7</v>
      </c>
      <c r="F751" s="4" t="s">
        <v>8</v>
      </c>
    </row>
    <row r="752" spans="1:9">
      <c r="A752" t="n">
        <v>9265</v>
      </c>
      <c r="B752" s="29" t="n">
        <v>20</v>
      </c>
      <c r="C752" s="7" t="n">
        <v>65534</v>
      </c>
      <c r="D752" s="7" t="n">
        <v>3</v>
      </c>
      <c r="E752" s="7" t="n">
        <v>10</v>
      </c>
      <c r="F752" s="7" t="s">
        <v>38</v>
      </c>
    </row>
    <row r="753" spans="1:9">
      <c r="A753" t="s">
        <v>4</v>
      </c>
      <c r="B753" s="4" t="s">
        <v>5</v>
      </c>
      <c r="C753" s="4" t="s">
        <v>12</v>
      </c>
    </row>
    <row r="754" spans="1:9">
      <c r="A754" t="n">
        <v>9286</v>
      </c>
      <c r="B754" s="20" t="n">
        <v>16</v>
      </c>
      <c r="C754" s="7" t="n">
        <v>0</v>
      </c>
    </row>
    <row r="755" spans="1:9">
      <c r="A755" t="s">
        <v>4</v>
      </c>
      <c r="B755" s="4" t="s">
        <v>5</v>
      </c>
      <c r="C755" s="4" t="s">
        <v>7</v>
      </c>
      <c r="D755" s="4" t="s">
        <v>12</v>
      </c>
    </row>
    <row r="756" spans="1:9">
      <c r="A756" t="n">
        <v>9289</v>
      </c>
      <c r="B756" s="15" t="n">
        <v>22</v>
      </c>
      <c r="C756" s="7" t="n">
        <v>10</v>
      </c>
      <c r="D756" s="7" t="n">
        <v>0</v>
      </c>
    </row>
    <row r="757" spans="1:9">
      <c r="A757" t="s">
        <v>4</v>
      </c>
      <c r="B757" s="4" t="s">
        <v>5</v>
      </c>
      <c r="C757" s="4" t="s">
        <v>7</v>
      </c>
      <c r="D757" s="4" t="s">
        <v>12</v>
      </c>
      <c r="E757" s="4" t="s">
        <v>7</v>
      </c>
      <c r="F757" s="4" t="s">
        <v>7</v>
      </c>
      <c r="G757" s="4" t="s">
        <v>21</v>
      </c>
    </row>
    <row r="758" spans="1:9">
      <c r="A758" t="n">
        <v>9293</v>
      </c>
      <c r="B758" s="12" t="n">
        <v>5</v>
      </c>
      <c r="C758" s="7" t="n">
        <v>30</v>
      </c>
      <c r="D758" s="7" t="n">
        <v>2</v>
      </c>
      <c r="E758" s="7" t="n">
        <v>8</v>
      </c>
      <c r="F758" s="7" t="n">
        <v>1</v>
      </c>
      <c r="G758" s="13" t="n">
        <f t="normal" ca="1">A772</f>
        <v>0</v>
      </c>
    </row>
    <row r="759" spans="1:9">
      <c r="A759" t="s">
        <v>4</v>
      </c>
      <c r="B759" s="4" t="s">
        <v>5</v>
      </c>
      <c r="C759" s="4" t="s">
        <v>7</v>
      </c>
      <c r="D759" s="4" t="s">
        <v>12</v>
      </c>
      <c r="E759" s="4" t="s">
        <v>8</v>
      </c>
    </row>
    <row r="760" spans="1:9">
      <c r="A760" t="n">
        <v>9303</v>
      </c>
      <c r="B760" s="30" t="n">
        <v>51</v>
      </c>
      <c r="C760" s="7" t="n">
        <v>4</v>
      </c>
      <c r="D760" s="7" t="n">
        <v>65534</v>
      </c>
      <c r="E760" s="7" t="s">
        <v>39</v>
      </c>
    </row>
    <row r="761" spans="1:9">
      <c r="A761" t="s">
        <v>4</v>
      </c>
      <c r="B761" s="4" t="s">
        <v>5</v>
      </c>
      <c r="C761" s="4" t="s">
        <v>12</v>
      </c>
    </row>
    <row r="762" spans="1:9">
      <c r="A762" t="n">
        <v>9316</v>
      </c>
      <c r="B762" s="20" t="n">
        <v>16</v>
      </c>
      <c r="C762" s="7" t="n">
        <v>0</v>
      </c>
    </row>
    <row r="763" spans="1:9">
      <c r="A763" t="s">
        <v>4</v>
      </c>
      <c r="B763" s="4" t="s">
        <v>5</v>
      </c>
      <c r="C763" s="4" t="s">
        <v>12</v>
      </c>
      <c r="D763" s="4" t="s">
        <v>25</v>
      </c>
      <c r="E763" s="4" t="s">
        <v>7</v>
      </c>
      <c r="F763" s="4" t="s">
        <v>7</v>
      </c>
      <c r="G763" s="4" t="s">
        <v>25</v>
      </c>
      <c r="H763" s="4" t="s">
        <v>7</v>
      </c>
      <c r="I763" s="4" t="s">
        <v>7</v>
      </c>
      <c r="J763" s="4" t="s">
        <v>25</v>
      </c>
      <c r="K763" s="4" t="s">
        <v>7</v>
      </c>
      <c r="L763" s="4" t="s">
        <v>7</v>
      </c>
      <c r="M763" s="4" t="s">
        <v>25</v>
      </c>
      <c r="N763" s="4" t="s">
        <v>7</v>
      </c>
      <c r="O763" s="4" t="s">
        <v>7</v>
      </c>
    </row>
    <row r="764" spans="1:9">
      <c r="A764" t="n">
        <v>9319</v>
      </c>
      <c r="B764" s="31" t="n">
        <v>26</v>
      </c>
      <c r="C764" s="7" t="n">
        <v>65534</v>
      </c>
      <c r="D764" s="7" t="s">
        <v>113</v>
      </c>
      <c r="E764" s="7" t="n">
        <v>2</v>
      </c>
      <c r="F764" s="7" t="n">
        <v>3</v>
      </c>
      <c r="G764" s="7" t="s">
        <v>114</v>
      </c>
      <c r="H764" s="7" t="n">
        <v>2</v>
      </c>
      <c r="I764" s="7" t="n">
        <v>3</v>
      </c>
      <c r="J764" s="7" t="s">
        <v>115</v>
      </c>
      <c r="K764" s="7" t="n">
        <v>2</v>
      </c>
      <c r="L764" s="7" t="n">
        <v>3</v>
      </c>
      <c r="M764" s="7" t="s">
        <v>116</v>
      </c>
      <c r="N764" s="7" t="n">
        <v>2</v>
      </c>
      <c r="O764" s="7" t="n">
        <v>0</v>
      </c>
    </row>
    <row r="765" spans="1:9">
      <c r="A765" t="s">
        <v>4</v>
      </c>
      <c r="B765" s="4" t="s">
        <v>5</v>
      </c>
    </row>
    <row r="766" spans="1:9">
      <c r="A766" t="n">
        <v>9678</v>
      </c>
      <c r="B766" s="18" t="n">
        <v>28</v>
      </c>
    </row>
    <row r="767" spans="1:9">
      <c r="A767" t="s">
        <v>4</v>
      </c>
      <c r="B767" s="4" t="s">
        <v>5</v>
      </c>
      <c r="C767" s="4" t="s">
        <v>12</v>
      </c>
    </row>
    <row r="768" spans="1:9">
      <c r="A768" t="n">
        <v>9679</v>
      </c>
      <c r="B768" s="32" t="n">
        <v>12</v>
      </c>
      <c r="C768" s="7" t="n">
        <v>2</v>
      </c>
    </row>
    <row r="769" spans="1:15">
      <c r="A769" t="s">
        <v>4</v>
      </c>
      <c r="B769" s="4" t="s">
        <v>5</v>
      </c>
      <c r="C769" s="4" t="s">
        <v>21</v>
      </c>
    </row>
    <row r="770" spans="1:15">
      <c r="A770" t="n">
        <v>9682</v>
      </c>
      <c r="B770" s="14" t="n">
        <v>3</v>
      </c>
      <c r="C770" s="13" t="n">
        <f t="normal" ca="1">A780</f>
        <v>0</v>
      </c>
    </row>
    <row r="771" spans="1:15">
      <c r="A771" t="s">
        <v>4</v>
      </c>
      <c r="B771" s="4" t="s">
        <v>5</v>
      </c>
      <c r="C771" s="4" t="s">
        <v>7</v>
      </c>
      <c r="D771" s="4" t="s">
        <v>12</v>
      </c>
      <c r="E771" s="4" t="s">
        <v>8</v>
      </c>
    </row>
    <row r="772" spans="1:15">
      <c r="A772" t="n">
        <v>9687</v>
      </c>
      <c r="B772" s="30" t="n">
        <v>51</v>
      </c>
      <c r="C772" s="7" t="n">
        <v>4</v>
      </c>
      <c r="D772" s="7" t="n">
        <v>65534</v>
      </c>
      <c r="E772" s="7" t="s">
        <v>39</v>
      </c>
    </row>
    <row r="773" spans="1:15">
      <c r="A773" t="s">
        <v>4</v>
      </c>
      <c r="B773" s="4" t="s">
        <v>5</v>
      </c>
      <c r="C773" s="4" t="s">
        <v>12</v>
      </c>
    </row>
    <row r="774" spans="1:15">
      <c r="A774" t="n">
        <v>9700</v>
      </c>
      <c r="B774" s="20" t="n">
        <v>16</v>
      </c>
      <c r="C774" s="7" t="n">
        <v>0</v>
      </c>
    </row>
    <row r="775" spans="1:15">
      <c r="A775" t="s">
        <v>4</v>
      </c>
      <c r="B775" s="4" t="s">
        <v>5</v>
      </c>
      <c r="C775" s="4" t="s">
        <v>12</v>
      </c>
      <c r="D775" s="4" t="s">
        <v>25</v>
      </c>
      <c r="E775" s="4" t="s">
        <v>7</v>
      </c>
      <c r="F775" s="4" t="s">
        <v>7</v>
      </c>
      <c r="G775" s="4" t="s">
        <v>25</v>
      </c>
      <c r="H775" s="4" t="s">
        <v>7</v>
      </c>
      <c r="I775" s="4" t="s">
        <v>7</v>
      </c>
    </row>
    <row r="776" spans="1:15">
      <c r="A776" t="n">
        <v>9703</v>
      </c>
      <c r="B776" s="31" t="n">
        <v>26</v>
      </c>
      <c r="C776" s="7" t="n">
        <v>65534</v>
      </c>
      <c r="D776" s="7" t="s">
        <v>113</v>
      </c>
      <c r="E776" s="7" t="n">
        <v>2</v>
      </c>
      <c r="F776" s="7" t="n">
        <v>3</v>
      </c>
      <c r="G776" s="7" t="s">
        <v>117</v>
      </c>
      <c r="H776" s="7" t="n">
        <v>2</v>
      </c>
      <c r="I776" s="7" t="n">
        <v>0</v>
      </c>
    </row>
    <row r="777" spans="1:15">
      <c r="A777" t="s">
        <v>4</v>
      </c>
      <c r="B777" s="4" t="s">
        <v>5</v>
      </c>
    </row>
    <row r="778" spans="1:15">
      <c r="A778" t="n">
        <v>9781</v>
      </c>
      <c r="B778" s="18" t="n">
        <v>28</v>
      </c>
    </row>
    <row r="779" spans="1:15">
      <c r="A779" t="s">
        <v>4</v>
      </c>
      <c r="B779" s="4" t="s">
        <v>5</v>
      </c>
      <c r="C779" s="4" t="s">
        <v>21</v>
      </c>
    </row>
    <row r="780" spans="1:15">
      <c r="A780" t="n">
        <v>9782</v>
      </c>
      <c r="B780" s="14" t="n">
        <v>3</v>
      </c>
      <c r="C780" s="13" t="n">
        <f t="normal" ca="1">A834</f>
        <v>0</v>
      </c>
    </row>
    <row r="781" spans="1:15">
      <c r="A781" t="s">
        <v>4</v>
      </c>
      <c r="B781" s="4" t="s">
        <v>5</v>
      </c>
      <c r="C781" s="4" t="s">
        <v>7</v>
      </c>
      <c r="D781" s="4" t="s">
        <v>12</v>
      </c>
      <c r="E781" s="4" t="s">
        <v>7</v>
      </c>
      <c r="F781" s="4" t="s">
        <v>21</v>
      </c>
    </row>
    <row r="782" spans="1:15">
      <c r="A782" t="n">
        <v>9787</v>
      </c>
      <c r="B782" s="12" t="n">
        <v>5</v>
      </c>
      <c r="C782" s="7" t="n">
        <v>30</v>
      </c>
      <c r="D782" s="7" t="n">
        <v>9717</v>
      </c>
      <c r="E782" s="7" t="n">
        <v>1</v>
      </c>
      <c r="F782" s="13" t="n">
        <f t="normal" ca="1">A834</f>
        <v>0</v>
      </c>
    </row>
    <row r="783" spans="1:15">
      <c r="A783" t="s">
        <v>4</v>
      </c>
      <c r="B783" s="4" t="s">
        <v>5</v>
      </c>
      <c r="C783" s="4" t="s">
        <v>12</v>
      </c>
      <c r="D783" s="4" t="s">
        <v>7</v>
      </c>
      <c r="E783" s="4" t="s">
        <v>7</v>
      </c>
      <c r="F783" s="4" t="s">
        <v>8</v>
      </c>
    </row>
    <row r="784" spans="1:15">
      <c r="A784" t="n">
        <v>9796</v>
      </c>
      <c r="B784" s="29" t="n">
        <v>20</v>
      </c>
      <c r="C784" s="7" t="n">
        <v>65534</v>
      </c>
      <c r="D784" s="7" t="n">
        <v>3</v>
      </c>
      <c r="E784" s="7" t="n">
        <v>10</v>
      </c>
      <c r="F784" s="7" t="s">
        <v>38</v>
      </c>
    </row>
    <row r="785" spans="1:9">
      <c r="A785" t="s">
        <v>4</v>
      </c>
      <c r="B785" s="4" t="s">
        <v>5</v>
      </c>
      <c r="C785" s="4" t="s">
        <v>12</v>
      </c>
    </row>
    <row r="786" spans="1:9">
      <c r="A786" t="n">
        <v>9817</v>
      </c>
      <c r="B786" s="20" t="n">
        <v>16</v>
      </c>
      <c r="C786" s="7" t="n">
        <v>0</v>
      </c>
    </row>
    <row r="787" spans="1:9">
      <c r="A787" t="s">
        <v>4</v>
      </c>
      <c r="B787" s="4" t="s">
        <v>5</v>
      </c>
      <c r="C787" s="4" t="s">
        <v>7</v>
      </c>
      <c r="D787" s="4" t="s">
        <v>12</v>
      </c>
    </row>
    <row r="788" spans="1:9">
      <c r="A788" t="n">
        <v>9820</v>
      </c>
      <c r="B788" s="15" t="n">
        <v>22</v>
      </c>
      <c r="C788" s="7" t="n">
        <v>10</v>
      </c>
      <c r="D788" s="7" t="n">
        <v>0</v>
      </c>
    </row>
    <row r="789" spans="1:9">
      <c r="A789" t="s">
        <v>4</v>
      </c>
      <c r="B789" s="4" t="s">
        <v>5</v>
      </c>
      <c r="C789" s="4" t="s">
        <v>7</v>
      </c>
      <c r="D789" s="4" t="s">
        <v>12</v>
      </c>
      <c r="E789" s="4" t="s">
        <v>7</v>
      </c>
      <c r="F789" s="4" t="s">
        <v>7</v>
      </c>
      <c r="G789" s="4" t="s">
        <v>21</v>
      </c>
    </row>
    <row r="790" spans="1:9">
      <c r="A790" t="n">
        <v>9824</v>
      </c>
      <c r="B790" s="12" t="n">
        <v>5</v>
      </c>
      <c r="C790" s="7" t="n">
        <v>30</v>
      </c>
      <c r="D790" s="7" t="n">
        <v>9313</v>
      </c>
      <c r="E790" s="7" t="n">
        <v>8</v>
      </c>
      <c r="F790" s="7" t="n">
        <v>1</v>
      </c>
      <c r="G790" s="13" t="n">
        <f t="normal" ca="1">A812</f>
        <v>0</v>
      </c>
    </row>
    <row r="791" spans="1:9">
      <c r="A791" t="s">
        <v>4</v>
      </c>
      <c r="B791" s="4" t="s">
        <v>5</v>
      </c>
      <c r="C791" s="4" t="s">
        <v>7</v>
      </c>
      <c r="D791" s="4" t="s">
        <v>12</v>
      </c>
      <c r="E791" s="4" t="s">
        <v>8</v>
      </c>
    </row>
    <row r="792" spans="1:9">
      <c r="A792" t="n">
        <v>9834</v>
      </c>
      <c r="B792" s="30" t="n">
        <v>51</v>
      </c>
      <c r="C792" s="7" t="n">
        <v>4</v>
      </c>
      <c r="D792" s="7" t="n">
        <v>65534</v>
      </c>
      <c r="E792" s="7" t="s">
        <v>39</v>
      </c>
    </row>
    <row r="793" spans="1:9">
      <c r="A793" t="s">
        <v>4</v>
      </c>
      <c r="B793" s="4" t="s">
        <v>5</v>
      </c>
      <c r="C793" s="4" t="s">
        <v>12</v>
      </c>
    </row>
    <row r="794" spans="1:9">
      <c r="A794" t="n">
        <v>9847</v>
      </c>
      <c r="B794" s="20" t="n">
        <v>16</v>
      </c>
      <c r="C794" s="7" t="n">
        <v>0</v>
      </c>
    </row>
    <row r="795" spans="1:9">
      <c r="A795" t="s">
        <v>4</v>
      </c>
      <c r="B795" s="4" t="s">
        <v>5</v>
      </c>
      <c r="C795" s="4" t="s">
        <v>12</v>
      </c>
      <c r="D795" s="4" t="s">
        <v>25</v>
      </c>
      <c r="E795" s="4" t="s">
        <v>7</v>
      </c>
      <c r="F795" s="4" t="s">
        <v>7</v>
      </c>
      <c r="G795" s="4" t="s">
        <v>25</v>
      </c>
      <c r="H795" s="4" t="s">
        <v>7</v>
      </c>
      <c r="I795" s="4" t="s">
        <v>7</v>
      </c>
    </row>
    <row r="796" spans="1:9">
      <c r="A796" t="n">
        <v>9850</v>
      </c>
      <c r="B796" s="31" t="n">
        <v>26</v>
      </c>
      <c r="C796" s="7" t="n">
        <v>65534</v>
      </c>
      <c r="D796" s="7" t="s">
        <v>118</v>
      </c>
      <c r="E796" s="7" t="n">
        <v>2</v>
      </c>
      <c r="F796" s="7" t="n">
        <v>3</v>
      </c>
      <c r="G796" s="7" t="s">
        <v>119</v>
      </c>
      <c r="H796" s="7" t="n">
        <v>2</v>
      </c>
      <c r="I796" s="7" t="n">
        <v>0</v>
      </c>
    </row>
    <row r="797" spans="1:9">
      <c r="A797" t="s">
        <v>4</v>
      </c>
      <c r="B797" s="4" t="s">
        <v>5</v>
      </c>
    </row>
    <row r="798" spans="1:9">
      <c r="A798" t="n">
        <v>9976</v>
      </c>
      <c r="B798" s="18" t="n">
        <v>28</v>
      </c>
    </row>
    <row r="799" spans="1:9">
      <c r="A799" t="s">
        <v>4</v>
      </c>
      <c r="B799" s="4" t="s">
        <v>5</v>
      </c>
      <c r="C799" s="4" t="s">
        <v>7</v>
      </c>
      <c r="D799" s="4" t="s">
        <v>12</v>
      </c>
      <c r="E799" s="4" t="s">
        <v>8</v>
      </c>
    </row>
    <row r="800" spans="1:9">
      <c r="A800" t="n">
        <v>9977</v>
      </c>
      <c r="B800" s="30" t="n">
        <v>51</v>
      </c>
      <c r="C800" s="7" t="n">
        <v>4</v>
      </c>
      <c r="D800" s="7" t="n">
        <v>0</v>
      </c>
      <c r="E800" s="7" t="s">
        <v>109</v>
      </c>
    </row>
    <row r="801" spans="1:9">
      <c r="A801" t="s">
        <v>4</v>
      </c>
      <c r="B801" s="4" t="s">
        <v>5</v>
      </c>
      <c r="C801" s="4" t="s">
        <v>12</v>
      </c>
    </row>
    <row r="802" spans="1:9">
      <c r="A802" t="n">
        <v>9992</v>
      </c>
      <c r="B802" s="20" t="n">
        <v>16</v>
      </c>
      <c r="C802" s="7" t="n">
        <v>0</v>
      </c>
    </row>
    <row r="803" spans="1:9">
      <c r="A803" t="s">
        <v>4</v>
      </c>
      <c r="B803" s="4" t="s">
        <v>5</v>
      </c>
      <c r="C803" s="4" t="s">
        <v>12</v>
      </c>
      <c r="D803" s="4" t="s">
        <v>25</v>
      </c>
      <c r="E803" s="4" t="s">
        <v>7</v>
      </c>
      <c r="F803" s="4" t="s">
        <v>7</v>
      </c>
    </row>
    <row r="804" spans="1:9">
      <c r="A804" t="n">
        <v>9995</v>
      </c>
      <c r="B804" s="31" t="n">
        <v>26</v>
      </c>
      <c r="C804" s="7" t="n">
        <v>0</v>
      </c>
      <c r="D804" s="7" t="s">
        <v>120</v>
      </c>
      <c r="E804" s="7" t="n">
        <v>2</v>
      </c>
      <c r="F804" s="7" t="n">
        <v>0</v>
      </c>
    </row>
    <row r="805" spans="1:9">
      <c r="A805" t="s">
        <v>4</v>
      </c>
      <c r="B805" s="4" t="s">
        <v>5</v>
      </c>
    </row>
    <row r="806" spans="1:9">
      <c r="A806" t="n">
        <v>10041</v>
      </c>
      <c r="B806" s="18" t="n">
        <v>28</v>
      </c>
    </row>
    <row r="807" spans="1:9">
      <c r="A807" t="s">
        <v>4</v>
      </c>
      <c r="B807" s="4" t="s">
        <v>5</v>
      </c>
      <c r="C807" s="4" t="s">
        <v>12</v>
      </c>
    </row>
    <row r="808" spans="1:9">
      <c r="A808" t="n">
        <v>10042</v>
      </c>
      <c r="B808" s="32" t="n">
        <v>12</v>
      </c>
      <c r="C808" s="7" t="n">
        <v>9313</v>
      </c>
    </row>
    <row r="809" spans="1:9">
      <c r="A809" t="s">
        <v>4</v>
      </c>
      <c r="B809" s="4" t="s">
        <v>5</v>
      </c>
      <c r="C809" s="4" t="s">
        <v>21</v>
      </c>
    </row>
    <row r="810" spans="1:9">
      <c r="A810" t="n">
        <v>10045</v>
      </c>
      <c r="B810" s="14" t="n">
        <v>3</v>
      </c>
      <c r="C810" s="13" t="n">
        <f t="normal" ca="1">A834</f>
        <v>0</v>
      </c>
    </row>
    <row r="811" spans="1:9">
      <c r="A811" t="s">
        <v>4</v>
      </c>
      <c r="B811" s="4" t="s">
        <v>5</v>
      </c>
      <c r="C811" s="4" t="s">
        <v>7</v>
      </c>
      <c r="D811" s="4" t="s">
        <v>12</v>
      </c>
      <c r="E811" s="4" t="s">
        <v>7</v>
      </c>
      <c r="F811" s="4" t="s">
        <v>7</v>
      </c>
      <c r="G811" s="4" t="s">
        <v>21</v>
      </c>
    </row>
    <row r="812" spans="1:9">
      <c r="A812" t="n">
        <v>10050</v>
      </c>
      <c r="B812" s="12" t="n">
        <v>5</v>
      </c>
      <c r="C812" s="7" t="n">
        <v>30</v>
      </c>
      <c r="D812" s="7" t="n">
        <v>2</v>
      </c>
      <c r="E812" s="7" t="n">
        <v>8</v>
      </c>
      <c r="F812" s="7" t="n">
        <v>1</v>
      </c>
      <c r="G812" s="13" t="n">
        <f t="normal" ca="1">A826</f>
        <v>0</v>
      </c>
    </row>
    <row r="813" spans="1:9">
      <c r="A813" t="s">
        <v>4</v>
      </c>
      <c r="B813" s="4" t="s">
        <v>5</v>
      </c>
      <c r="C813" s="4" t="s">
        <v>7</v>
      </c>
      <c r="D813" s="4" t="s">
        <v>12</v>
      </c>
      <c r="E813" s="4" t="s">
        <v>8</v>
      </c>
    </row>
    <row r="814" spans="1:9">
      <c r="A814" t="n">
        <v>10060</v>
      </c>
      <c r="B814" s="30" t="n">
        <v>51</v>
      </c>
      <c r="C814" s="7" t="n">
        <v>4</v>
      </c>
      <c r="D814" s="7" t="n">
        <v>65534</v>
      </c>
      <c r="E814" s="7" t="s">
        <v>39</v>
      </c>
    </row>
    <row r="815" spans="1:9">
      <c r="A815" t="s">
        <v>4</v>
      </c>
      <c r="B815" s="4" t="s">
        <v>5</v>
      </c>
      <c r="C815" s="4" t="s">
        <v>12</v>
      </c>
    </row>
    <row r="816" spans="1:9">
      <c r="A816" t="n">
        <v>10073</v>
      </c>
      <c r="B816" s="20" t="n">
        <v>16</v>
      </c>
      <c r="C816" s="7" t="n">
        <v>0</v>
      </c>
    </row>
    <row r="817" spans="1:7">
      <c r="A817" t="s">
        <v>4</v>
      </c>
      <c r="B817" s="4" t="s">
        <v>5</v>
      </c>
      <c r="C817" s="4" t="s">
        <v>12</v>
      </c>
      <c r="D817" s="4" t="s">
        <v>25</v>
      </c>
      <c r="E817" s="4" t="s">
        <v>7</v>
      </c>
      <c r="F817" s="4" t="s">
        <v>7</v>
      </c>
      <c r="G817" s="4" t="s">
        <v>25</v>
      </c>
      <c r="H817" s="4" t="s">
        <v>7</v>
      </c>
      <c r="I817" s="4" t="s">
        <v>7</v>
      </c>
      <c r="J817" s="4" t="s">
        <v>25</v>
      </c>
      <c r="K817" s="4" t="s">
        <v>7</v>
      </c>
      <c r="L817" s="4" t="s">
        <v>7</v>
      </c>
      <c r="M817" s="4" t="s">
        <v>25</v>
      </c>
      <c r="N817" s="4" t="s">
        <v>7</v>
      </c>
      <c r="O817" s="4" t="s">
        <v>7</v>
      </c>
    </row>
    <row r="818" spans="1:7">
      <c r="A818" t="n">
        <v>10076</v>
      </c>
      <c r="B818" s="31" t="n">
        <v>26</v>
      </c>
      <c r="C818" s="7" t="n">
        <v>65534</v>
      </c>
      <c r="D818" s="7" t="s">
        <v>121</v>
      </c>
      <c r="E818" s="7" t="n">
        <v>2</v>
      </c>
      <c r="F818" s="7" t="n">
        <v>3</v>
      </c>
      <c r="G818" s="7" t="s">
        <v>122</v>
      </c>
      <c r="H818" s="7" t="n">
        <v>2</v>
      </c>
      <c r="I818" s="7" t="n">
        <v>3</v>
      </c>
      <c r="J818" s="7" t="s">
        <v>123</v>
      </c>
      <c r="K818" s="7" t="n">
        <v>2</v>
      </c>
      <c r="L818" s="7" t="n">
        <v>3</v>
      </c>
      <c r="M818" s="7" t="s">
        <v>124</v>
      </c>
      <c r="N818" s="7" t="n">
        <v>2</v>
      </c>
      <c r="O818" s="7" t="n">
        <v>0</v>
      </c>
    </row>
    <row r="819" spans="1:7">
      <c r="A819" t="s">
        <v>4</v>
      </c>
      <c r="B819" s="4" t="s">
        <v>5</v>
      </c>
    </row>
    <row r="820" spans="1:7">
      <c r="A820" t="n">
        <v>10389</v>
      </c>
      <c r="B820" s="18" t="n">
        <v>28</v>
      </c>
    </row>
    <row r="821" spans="1:7">
      <c r="A821" t="s">
        <v>4</v>
      </c>
      <c r="B821" s="4" t="s">
        <v>5</v>
      </c>
      <c r="C821" s="4" t="s">
        <v>12</v>
      </c>
    </row>
    <row r="822" spans="1:7">
      <c r="A822" t="n">
        <v>10390</v>
      </c>
      <c r="B822" s="32" t="n">
        <v>12</v>
      </c>
      <c r="C822" s="7" t="n">
        <v>2</v>
      </c>
    </row>
    <row r="823" spans="1:7">
      <c r="A823" t="s">
        <v>4</v>
      </c>
      <c r="B823" s="4" t="s">
        <v>5</v>
      </c>
      <c r="C823" s="4" t="s">
        <v>21</v>
      </c>
    </row>
    <row r="824" spans="1:7">
      <c r="A824" t="n">
        <v>10393</v>
      </c>
      <c r="B824" s="14" t="n">
        <v>3</v>
      </c>
      <c r="C824" s="13" t="n">
        <f t="normal" ca="1">A834</f>
        <v>0</v>
      </c>
    </row>
    <row r="825" spans="1:7">
      <c r="A825" t="s">
        <v>4</v>
      </c>
      <c r="B825" s="4" t="s">
        <v>5</v>
      </c>
      <c r="C825" s="4" t="s">
        <v>7</v>
      </c>
      <c r="D825" s="4" t="s">
        <v>12</v>
      </c>
      <c r="E825" s="4" t="s">
        <v>8</v>
      </c>
    </row>
    <row r="826" spans="1:7">
      <c r="A826" t="n">
        <v>10398</v>
      </c>
      <c r="B826" s="30" t="n">
        <v>51</v>
      </c>
      <c r="C826" s="7" t="n">
        <v>4</v>
      </c>
      <c r="D826" s="7" t="n">
        <v>65534</v>
      </c>
      <c r="E826" s="7" t="s">
        <v>39</v>
      </c>
    </row>
    <row r="827" spans="1:7">
      <c r="A827" t="s">
        <v>4</v>
      </c>
      <c r="B827" s="4" t="s">
        <v>5</v>
      </c>
      <c r="C827" s="4" t="s">
        <v>12</v>
      </c>
    </row>
    <row r="828" spans="1:7">
      <c r="A828" t="n">
        <v>10411</v>
      </c>
      <c r="B828" s="20" t="n">
        <v>16</v>
      </c>
      <c r="C828" s="7" t="n">
        <v>0</v>
      </c>
    </row>
    <row r="829" spans="1:7">
      <c r="A829" t="s">
        <v>4</v>
      </c>
      <c r="B829" s="4" t="s">
        <v>5</v>
      </c>
      <c r="C829" s="4" t="s">
        <v>12</v>
      </c>
      <c r="D829" s="4" t="s">
        <v>25</v>
      </c>
      <c r="E829" s="4" t="s">
        <v>7</v>
      </c>
      <c r="F829" s="4" t="s">
        <v>7</v>
      </c>
      <c r="G829" s="4" t="s">
        <v>25</v>
      </c>
      <c r="H829" s="4" t="s">
        <v>7</v>
      </c>
      <c r="I829" s="4" t="s">
        <v>7</v>
      </c>
      <c r="J829" s="4" t="s">
        <v>25</v>
      </c>
      <c r="K829" s="4" t="s">
        <v>7</v>
      </c>
      <c r="L829" s="4" t="s">
        <v>7</v>
      </c>
    </row>
    <row r="830" spans="1:7">
      <c r="A830" t="n">
        <v>10414</v>
      </c>
      <c r="B830" s="31" t="n">
        <v>26</v>
      </c>
      <c r="C830" s="7" t="n">
        <v>65534</v>
      </c>
      <c r="D830" s="7" t="s">
        <v>125</v>
      </c>
      <c r="E830" s="7" t="n">
        <v>2</v>
      </c>
      <c r="F830" s="7" t="n">
        <v>3</v>
      </c>
      <c r="G830" s="7" t="s">
        <v>126</v>
      </c>
      <c r="H830" s="7" t="n">
        <v>2</v>
      </c>
      <c r="I830" s="7" t="n">
        <v>3</v>
      </c>
      <c r="J830" s="7" t="s">
        <v>127</v>
      </c>
      <c r="K830" s="7" t="n">
        <v>2</v>
      </c>
      <c r="L830" s="7" t="n">
        <v>0</v>
      </c>
    </row>
    <row r="831" spans="1:7">
      <c r="A831" t="s">
        <v>4</v>
      </c>
      <c r="B831" s="4" t="s">
        <v>5</v>
      </c>
    </row>
    <row r="832" spans="1:7">
      <c r="A832" t="n">
        <v>10659</v>
      </c>
      <c r="B832" s="18" t="n">
        <v>28</v>
      </c>
    </row>
    <row r="833" spans="1:15">
      <c r="A833" t="s">
        <v>4</v>
      </c>
      <c r="B833" s="4" t="s">
        <v>5</v>
      </c>
      <c r="C833" s="4" t="s">
        <v>7</v>
      </c>
    </row>
    <row r="834" spans="1:15">
      <c r="A834" t="n">
        <v>10660</v>
      </c>
      <c r="B834" s="21" t="n">
        <v>23</v>
      </c>
      <c r="C834" s="7" t="n">
        <v>10</v>
      </c>
    </row>
    <row r="835" spans="1:15">
      <c r="A835" t="s">
        <v>4</v>
      </c>
      <c r="B835" s="4" t="s">
        <v>5</v>
      </c>
      <c r="C835" s="4" t="s">
        <v>7</v>
      </c>
      <c r="D835" s="4" t="s">
        <v>8</v>
      </c>
    </row>
    <row r="836" spans="1:15">
      <c r="A836" t="n">
        <v>10662</v>
      </c>
      <c r="B836" s="6" t="n">
        <v>2</v>
      </c>
      <c r="C836" s="7" t="n">
        <v>10</v>
      </c>
      <c r="D836" s="7" t="s">
        <v>27</v>
      </c>
    </row>
    <row r="837" spans="1:15">
      <c r="A837" t="s">
        <v>4</v>
      </c>
      <c r="B837" s="4" t="s">
        <v>5</v>
      </c>
      <c r="C837" s="4" t="s">
        <v>7</v>
      </c>
    </row>
    <row r="838" spans="1:15">
      <c r="A838" t="n">
        <v>10685</v>
      </c>
      <c r="B838" s="33" t="n">
        <v>74</v>
      </c>
      <c r="C838" s="7" t="n">
        <v>46</v>
      </c>
    </row>
    <row r="839" spans="1:15">
      <c r="A839" t="s">
        <v>4</v>
      </c>
      <c r="B839" s="4" t="s">
        <v>5</v>
      </c>
      <c r="C839" s="4" t="s">
        <v>7</v>
      </c>
    </row>
    <row r="840" spans="1:15">
      <c r="A840" t="n">
        <v>10687</v>
      </c>
      <c r="B840" s="33" t="n">
        <v>74</v>
      </c>
      <c r="C840" s="7" t="n">
        <v>54</v>
      </c>
    </row>
    <row r="841" spans="1:15">
      <c r="A841" t="s">
        <v>4</v>
      </c>
      <c r="B841" s="4" t="s">
        <v>5</v>
      </c>
    </row>
    <row r="842" spans="1:15">
      <c r="A842" t="n">
        <v>10689</v>
      </c>
      <c r="B842" s="5" t="n">
        <v>1</v>
      </c>
    </row>
    <row r="843" spans="1:15" s="3" customFormat="1" customHeight="0">
      <c r="A843" s="3" t="s">
        <v>2</v>
      </c>
      <c r="B843" s="3" t="s">
        <v>128</v>
      </c>
    </row>
    <row r="844" spans="1:15">
      <c r="A844" t="s">
        <v>4</v>
      </c>
      <c r="B844" s="4" t="s">
        <v>5</v>
      </c>
      <c r="C844" s="4" t="s">
        <v>7</v>
      </c>
      <c r="D844" s="4" t="s">
        <v>12</v>
      </c>
      <c r="E844" s="4" t="s">
        <v>7</v>
      </c>
      <c r="F844" s="4" t="s">
        <v>7</v>
      </c>
      <c r="G844" s="4" t="s">
        <v>7</v>
      </c>
      <c r="H844" s="4" t="s">
        <v>12</v>
      </c>
      <c r="I844" s="4" t="s">
        <v>21</v>
      </c>
      <c r="J844" s="4" t="s">
        <v>12</v>
      </c>
      <c r="K844" s="4" t="s">
        <v>21</v>
      </c>
      <c r="L844" s="4" t="s">
        <v>21</v>
      </c>
    </row>
    <row r="845" spans="1:15">
      <c r="A845" t="n">
        <v>10692</v>
      </c>
      <c r="B845" s="23" t="n">
        <v>6</v>
      </c>
      <c r="C845" s="7" t="n">
        <v>33</v>
      </c>
      <c r="D845" s="7" t="n">
        <v>65534</v>
      </c>
      <c r="E845" s="7" t="n">
        <v>9</v>
      </c>
      <c r="F845" s="7" t="n">
        <v>1</v>
      </c>
      <c r="G845" s="7" t="n">
        <v>2</v>
      </c>
      <c r="H845" s="7" t="n">
        <v>3</v>
      </c>
      <c r="I845" s="13" t="n">
        <f t="normal" ca="1">A847</f>
        <v>0</v>
      </c>
      <c r="J845" s="7" t="n">
        <v>100</v>
      </c>
      <c r="K845" s="13" t="n">
        <f t="normal" ca="1">A859</f>
        <v>0</v>
      </c>
      <c r="L845" s="13" t="n">
        <f t="normal" ca="1">A875</f>
        <v>0</v>
      </c>
    </row>
    <row r="846" spans="1:15">
      <c r="A846" t="s">
        <v>4</v>
      </c>
      <c r="B846" s="4" t="s">
        <v>5</v>
      </c>
      <c r="C846" s="4" t="s">
        <v>12</v>
      </c>
      <c r="D846" s="4" t="s">
        <v>32</v>
      </c>
      <c r="E846" s="4" t="s">
        <v>32</v>
      </c>
      <c r="F846" s="4" t="s">
        <v>32</v>
      </c>
      <c r="G846" s="4" t="s">
        <v>32</v>
      </c>
    </row>
    <row r="847" spans="1:15">
      <c r="A847" t="n">
        <v>10715</v>
      </c>
      <c r="B847" s="24" t="n">
        <v>46</v>
      </c>
      <c r="C847" s="7" t="n">
        <v>65534</v>
      </c>
      <c r="D847" s="7" t="n">
        <v>-2.30999994277954</v>
      </c>
      <c r="E847" s="7" t="n">
        <v>0</v>
      </c>
      <c r="F847" s="7" t="n">
        <v>4.05999994277954</v>
      </c>
      <c r="G847" s="7" t="n">
        <v>67.0999984741211</v>
      </c>
    </row>
    <row r="848" spans="1:15">
      <c r="A848" t="s">
        <v>4</v>
      </c>
      <c r="B848" s="4" t="s">
        <v>5</v>
      </c>
      <c r="C848" s="4" t="s">
        <v>7</v>
      </c>
      <c r="D848" s="4" t="s">
        <v>12</v>
      </c>
      <c r="E848" s="4" t="s">
        <v>7</v>
      </c>
      <c r="F848" s="4" t="s">
        <v>8</v>
      </c>
      <c r="G848" s="4" t="s">
        <v>8</v>
      </c>
      <c r="H848" s="4" t="s">
        <v>8</v>
      </c>
      <c r="I848" s="4" t="s">
        <v>8</v>
      </c>
      <c r="J848" s="4" t="s">
        <v>8</v>
      </c>
      <c r="K848" s="4" t="s">
        <v>8</v>
      </c>
      <c r="L848" s="4" t="s">
        <v>8</v>
      </c>
      <c r="M848" s="4" t="s">
        <v>8</v>
      </c>
      <c r="N848" s="4" t="s">
        <v>8</v>
      </c>
      <c r="O848" s="4" t="s">
        <v>8</v>
      </c>
      <c r="P848" s="4" t="s">
        <v>8</v>
      </c>
      <c r="Q848" s="4" t="s">
        <v>8</v>
      </c>
      <c r="R848" s="4" t="s">
        <v>8</v>
      </c>
      <c r="S848" s="4" t="s">
        <v>8</v>
      </c>
      <c r="T848" s="4" t="s">
        <v>8</v>
      </c>
      <c r="U848" s="4" t="s">
        <v>8</v>
      </c>
    </row>
    <row r="849" spans="1:21">
      <c r="A849" t="n">
        <v>10734</v>
      </c>
      <c r="B849" s="27" t="n">
        <v>36</v>
      </c>
      <c r="C849" s="7" t="n">
        <v>8</v>
      </c>
      <c r="D849" s="7" t="n">
        <v>65534</v>
      </c>
      <c r="E849" s="7" t="n">
        <v>0</v>
      </c>
      <c r="F849" s="7" t="s">
        <v>129</v>
      </c>
      <c r="G849" s="7" t="s">
        <v>14</v>
      </c>
      <c r="H849" s="7" t="s">
        <v>14</v>
      </c>
      <c r="I849" s="7" t="s">
        <v>14</v>
      </c>
      <c r="J849" s="7" t="s">
        <v>14</v>
      </c>
      <c r="K849" s="7" t="s">
        <v>14</v>
      </c>
      <c r="L849" s="7" t="s">
        <v>14</v>
      </c>
      <c r="M849" s="7" t="s">
        <v>14</v>
      </c>
      <c r="N849" s="7" t="s">
        <v>14</v>
      </c>
      <c r="O849" s="7" t="s">
        <v>14</v>
      </c>
      <c r="P849" s="7" t="s">
        <v>14</v>
      </c>
      <c r="Q849" s="7" t="s">
        <v>14</v>
      </c>
      <c r="R849" s="7" t="s">
        <v>14</v>
      </c>
      <c r="S849" s="7" t="s">
        <v>14</v>
      </c>
      <c r="T849" s="7" t="s">
        <v>14</v>
      </c>
      <c r="U849" s="7" t="s">
        <v>14</v>
      </c>
    </row>
    <row r="850" spans="1:21">
      <c r="A850" t="s">
        <v>4</v>
      </c>
      <c r="B850" s="4" t="s">
        <v>5</v>
      </c>
      <c r="C850" s="4" t="s">
        <v>12</v>
      </c>
      <c r="D850" s="4" t="s">
        <v>7</v>
      </c>
      <c r="E850" s="4" t="s">
        <v>8</v>
      </c>
      <c r="F850" s="4" t="s">
        <v>32</v>
      </c>
      <c r="G850" s="4" t="s">
        <v>32</v>
      </c>
      <c r="H850" s="4" t="s">
        <v>32</v>
      </c>
    </row>
    <row r="851" spans="1:21">
      <c r="A851" t="n">
        <v>10768</v>
      </c>
      <c r="B851" s="28" t="n">
        <v>48</v>
      </c>
      <c r="C851" s="7" t="n">
        <v>65534</v>
      </c>
      <c r="D851" s="7" t="n">
        <v>0</v>
      </c>
      <c r="E851" s="7" t="s">
        <v>129</v>
      </c>
      <c r="F851" s="7" t="n">
        <v>0</v>
      </c>
      <c r="G851" s="7" t="n">
        <v>1</v>
      </c>
      <c r="H851" s="7" t="n">
        <v>1.40129846432482e-45</v>
      </c>
    </row>
    <row r="852" spans="1:21">
      <c r="A852" t="s">
        <v>4</v>
      </c>
      <c r="B852" s="4" t="s">
        <v>5</v>
      </c>
      <c r="C852" s="4" t="s">
        <v>12</v>
      </c>
      <c r="D852" s="4" t="s">
        <v>13</v>
      </c>
    </row>
    <row r="853" spans="1:21">
      <c r="A853" t="n">
        <v>10798</v>
      </c>
      <c r="B853" s="25" t="n">
        <v>43</v>
      </c>
      <c r="C853" s="7" t="n">
        <v>65534</v>
      </c>
      <c r="D853" s="7" t="n">
        <v>64</v>
      </c>
    </row>
    <row r="854" spans="1:21">
      <c r="A854" t="s">
        <v>4</v>
      </c>
      <c r="B854" s="4" t="s">
        <v>5</v>
      </c>
      <c r="C854" s="4" t="s">
        <v>7</v>
      </c>
      <c r="D854" s="4" t="s">
        <v>8</v>
      </c>
    </row>
    <row r="855" spans="1:21">
      <c r="A855" t="n">
        <v>10805</v>
      </c>
      <c r="B855" s="6" t="n">
        <v>2</v>
      </c>
      <c r="C855" s="7" t="n">
        <v>11</v>
      </c>
      <c r="D855" s="7" t="s">
        <v>98</v>
      </c>
    </row>
    <row r="856" spans="1:21">
      <c r="A856" t="s">
        <v>4</v>
      </c>
      <c r="B856" s="4" t="s">
        <v>5</v>
      </c>
      <c r="C856" s="4" t="s">
        <v>21</v>
      </c>
    </row>
    <row r="857" spans="1:21">
      <c r="A857" t="n">
        <v>10822</v>
      </c>
      <c r="B857" s="14" t="n">
        <v>3</v>
      </c>
      <c r="C857" s="13" t="n">
        <f t="normal" ca="1">A875</f>
        <v>0</v>
      </c>
    </row>
    <row r="858" spans="1:21">
      <c r="A858" t="s">
        <v>4</v>
      </c>
      <c r="B858" s="4" t="s">
        <v>5</v>
      </c>
      <c r="C858" s="4" t="s">
        <v>12</v>
      </c>
      <c r="D858" s="4" t="s">
        <v>32</v>
      </c>
      <c r="E858" s="4" t="s">
        <v>32</v>
      </c>
      <c r="F858" s="4" t="s">
        <v>32</v>
      </c>
      <c r="G858" s="4" t="s">
        <v>32</v>
      </c>
    </row>
    <row r="859" spans="1:21">
      <c r="A859" t="n">
        <v>10827</v>
      </c>
      <c r="B859" s="24" t="n">
        <v>46</v>
      </c>
      <c r="C859" s="7" t="n">
        <v>65534</v>
      </c>
      <c r="D859" s="7" t="n">
        <v>-7.30000019073486</v>
      </c>
      <c r="E859" s="7" t="n">
        <v>0</v>
      </c>
      <c r="F859" s="7" t="n">
        <v>3</v>
      </c>
      <c r="G859" s="7" t="n">
        <v>90</v>
      </c>
    </row>
    <row r="860" spans="1:21">
      <c r="A860" t="s">
        <v>4</v>
      </c>
      <c r="B860" s="4" t="s">
        <v>5</v>
      </c>
      <c r="C860" s="4" t="s">
        <v>8</v>
      </c>
      <c r="D860" s="4" t="s">
        <v>7</v>
      </c>
      <c r="E860" s="4" t="s">
        <v>12</v>
      </c>
      <c r="F860" s="4" t="s">
        <v>32</v>
      </c>
      <c r="G860" s="4" t="s">
        <v>32</v>
      </c>
      <c r="H860" s="4" t="s">
        <v>32</v>
      </c>
      <c r="I860" s="4" t="s">
        <v>32</v>
      </c>
      <c r="J860" s="4" t="s">
        <v>32</v>
      </c>
      <c r="K860" s="4" t="s">
        <v>32</v>
      </c>
      <c r="L860" s="4" t="s">
        <v>32</v>
      </c>
      <c r="M860" s="4" t="s">
        <v>12</v>
      </c>
    </row>
    <row r="861" spans="1:21">
      <c r="A861" t="n">
        <v>10846</v>
      </c>
      <c r="B861" s="26" t="n">
        <v>87</v>
      </c>
      <c r="C861" s="7" t="s">
        <v>130</v>
      </c>
      <c r="D861" s="7" t="n">
        <v>5</v>
      </c>
      <c r="E861" s="7" t="n">
        <v>5673</v>
      </c>
      <c r="F861" s="7" t="n">
        <v>2.5</v>
      </c>
      <c r="G861" s="7" t="n">
        <v>0</v>
      </c>
      <c r="H861" s="7" t="n">
        <v>0</v>
      </c>
      <c r="I861" s="7" t="n">
        <v>0</v>
      </c>
      <c r="J861" s="7" t="n">
        <v>0</v>
      </c>
      <c r="K861" s="7" t="n">
        <v>0</v>
      </c>
      <c r="L861" s="7" t="n">
        <v>0</v>
      </c>
      <c r="M861" s="7" t="n">
        <v>7</v>
      </c>
    </row>
    <row r="862" spans="1:21">
      <c r="A862" t="s">
        <v>4</v>
      </c>
      <c r="B862" s="4" t="s">
        <v>5</v>
      </c>
      <c r="C862" s="4" t="s">
        <v>7</v>
      </c>
      <c r="D862" s="4" t="s">
        <v>12</v>
      </c>
      <c r="E862" s="4" t="s">
        <v>7</v>
      </c>
      <c r="F862" s="4" t="s">
        <v>8</v>
      </c>
      <c r="G862" s="4" t="s">
        <v>8</v>
      </c>
      <c r="H862" s="4" t="s">
        <v>8</v>
      </c>
      <c r="I862" s="4" t="s">
        <v>8</v>
      </c>
      <c r="J862" s="4" t="s">
        <v>8</v>
      </c>
      <c r="K862" s="4" t="s">
        <v>8</v>
      </c>
      <c r="L862" s="4" t="s">
        <v>8</v>
      </c>
      <c r="M862" s="4" t="s">
        <v>8</v>
      </c>
      <c r="N862" s="4" t="s">
        <v>8</v>
      </c>
      <c r="O862" s="4" t="s">
        <v>8</v>
      </c>
      <c r="P862" s="4" t="s">
        <v>8</v>
      </c>
      <c r="Q862" s="4" t="s">
        <v>8</v>
      </c>
      <c r="R862" s="4" t="s">
        <v>8</v>
      </c>
      <c r="S862" s="4" t="s">
        <v>8</v>
      </c>
      <c r="T862" s="4" t="s">
        <v>8</v>
      </c>
      <c r="U862" s="4" t="s">
        <v>8</v>
      </c>
    </row>
    <row r="863" spans="1:21">
      <c r="A863" t="n">
        <v>10889</v>
      </c>
      <c r="B863" s="27" t="n">
        <v>36</v>
      </c>
      <c r="C863" s="7" t="n">
        <v>8</v>
      </c>
      <c r="D863" s="7" t="n">
        <v>65534</v>
      </c>
      <c r="E863" s="7" t="n">
        <v>0</v>
      </c>
      <c r="F863" s="7" t="s">
        <v>131</v>
      </c>
      <c r="G863" s="7" t="s">
        <v>14</v>
      </c>
      <c r="H863" s="7" t="s">
        <v>14</v>
      </c>
      <c r="I863" s="7" t="s">
        <v>14</v>
      </c>
      <c r="J863" s="7" t="s">
        <v>14</v>
      </c>
      <c r="K863" s="7" t="s">
        <v>14</v>
      </c>
      <c r="L863" s="7" t="s">
        <v>14</v>
      </c>
      <c r="M863" s="7" t="s">
        <v>14</v>
      </c>
      <c r="N863" s="7" t="s">
        <v>14</v>
      </c>
      <c r="O863" s="7" t="s">
        <v>14</v>
      </c>
      <c r="P863" s="7" t="s">
        <v>14</v>
      </c>
      <c r="Q863" s="7" t="s">
        <v>14</v>
      </c>
      <c r="R863" s="7" t="s">
        <v>14</v>
      </c>
      <c r="S863" s="7" t="s">
        <v>14</v>
      </c>
      <c r="T863" s="7" t="s">
        <v>14</v>
      </c>
      <c r="U863" s="7" t="s">
        <v>14</v>
      </c>
    </row>
    <row r="864" spans="1:21">
      <c r="A864" t="s">
        <v>4</v>
      </c>
      <c r="B864" s="4" t="s">
        <v>5</v>
      </c>
      <c r="C864" s="4" t="s">
        <v>12</v>
      </c>
      <c r="D864" s="4" t="s">
        <v>7</v>
      </c>
      <c r="E864" s="4" t="s">
        <v>8</v>
      </c>
      <c r="F864" s="4" t="s">
        <v>32</v>
      </c>
      <c r="G864" s="4" t="s">
        <v>32</v>
      </c>
      <c r="H864" s="4" t="s">
        <v>32</v>
      </c>
    </row>
    <row r="865" spans="1:21">
      <c r="A865" t="n">
        <v>10925</v>
      </c>
      <c r="B865" s="28" t="n">
        <v>48</v>
      </c>
      <c r="C865" s="7" t="n">
        <v>65534</v>
      </c>
      <c r="D865" s="7" t="n">
        <v>0</v>
      </c>
      <c r="E865" s="7" t="s">
        <v>131</v>
      </c>
      <c r="F865" s="7" t="n">
        <v>0</v>
      </c>
      <c r="G865" s="7" t="n">
        <v>1</v>
      </c>
      <c r="H865" s="7" t="n">
        <v>1.40129846432482e-45</v>
      </c>
    </row>
    <row r="866" spans="1:21">
      <c r="A866" t="s">
        <v>4</v>
      </c>
      <c r="B866" s="4" t="s">
        <v>5</v>
      </c>
      <c r="C866" s="4" t="s">
        <v>12</v>
      </c>
      <c r="D866" s="4" t="s">
        <v>13</v>
      </c>
    </row>
    <row r="867" spans="1:21">
      <c r="A867" t="n">
        <v>10957</v>
      </c>
      <c r="B867" s="25" t="n">
        <v>43</v>
      </c>
      <c r="C867" s="7" t="n">
        <v>65534</v>
      </c>
      <c r="D867" s="7" t="n">
        <v>64</v>
      </c>
    </row>
    <row r="868" spans="1:21">
      <c r="A868" t="s">
        <v>4</v>
      </c>
      <c r="B868" s="4" t="s">
        <v>5</v>
      </c>
      <c r="C868" s="4" t="s">
        <v>12</v>
      </c>
    </row>
    <row r="869" spans="1:21">
      <c r="A869" t="n">
        <v>10964</v>
      </c>
      <c r="B869" s="20" t="n">
        <v>16</v>
      </c>
      <c r="C869" s="7" t="n">
        <v>0</v>
      </c>
    </row>
    <row r="870" spans="1:21">
      <c r="A870" t="s">
        <v>4</v>
      </c>
      <c r="B870" s="4" t="s">
        <v>5</v>
      </c>
      <c r="C870" s="4" t="s">
        <v>12</v>
      </c>
      <c r="D870" s="4" t="s">
        <v>32</v>
      </c>
      <c r="E870" s="4" t="s">
        <v>32</v>
      </c>
      <c r="F870" s="4" t="s">
        <v>32</v>
      </c>
      <c r="G870" s="4" t="s">
        <v>12</v>
      </c>
      <c r="H870" s="4" t="s">
        <v>12</v>
      </c>
    </row>
    <row r="871" spans="1:21">
      <c r="A871" t="n">
        <v>10967</v>
      </c>
      <c r="B871" s="34" t="n">
        <v>60</v>
      </c>
      <c r="C871" s="7" t="n">
        <v>65534</v>
      </c>
      <c r="D871" s="7" t="n">
        <v>0</v>
      </c>
      <c r="E871" s="7" t="n">
        <v>-20</v>
      </c>
      <c r="F871" s="7" t="n">
        <v>0</v>
      </c>
      <c r="G871" s="7" t="n">
        <v>0</v>
      </c>
      <c r="H871" s="7" t="n">
        <v>0</v>
      </c>
    </row>
    <row r="872" spans="1:21">
      <c r="A872" t="s">
        <v>4</v>
      </c>
      <c r="B872" s="4" t="s">
        <v>5</v>
      </c>
      <c r="C872" s="4" t="s">
        <v>21</v>
      </c>
    </row>
    <row r="873" spans="1:21">
      <c r="A873" t="n">
        <v>10986</v>
      </c>
      <c r="B873" s="14" t="n">
        <v>3</v>
      </c>
      <c r="C873" s="13" t="n">
        <f t="normal" ca="1">A875</f>
        <v>0</v>
      </c>
    </row>
    <row r="874" spans="1:21">
      <c r="A874" t="s">
        <v>4</v>
      </c>
      <c r="B874" s="4" t="s">
        <v>5</v>
      </c>
    </row>
    <row r="875" spans="1:21">
      <c r="A875" t="n">
        <v>10991</v>
      </c>
      <c r="B875" s="5" t="n">
        <v>1</v>
      </c>
    </row>
    <row r="876" spans="1:21" s="3" customFormat="1" customHeight="0">
      <c r="A876" s="3" t="s">
        <v>2</v>
      </c>
      <c r="B876" s="3" t="s">
        <v>132</v>
      </c>
    </row>
    <row r="877" spans="1:21">
      <c r="A877" t="s">
        <v>4</v>
      </c>
      <c r="B877" s="4" t="s">
        <v>5</v>
      </c>
      <c r="C877" s="4" t="s">
        <v>7</v>
      </c>
      <c r="D877" s="4" t="s">
        <v>12</v>
      </c>
      <c r="E877" s="4" t="s">
        <v>7</v>
      </c>
      <c r="F877" s="4" t="s">
        <v>21</v>
      </c>
    </row>
    <row r="878" spans="1:21">
      <c r="A878" t="n">
        <v>10992</v>
      </c>
      <c r="B878" s="12" t="n">
        <v>5</v>
      </c>
      <c r="C878" s="7" t="n">
        <v>30</v>
      </c>
      <c r="D878" s="7" t="n">
        <v>10225</v>
      </c>
      <c r="E878" s="7" t="n">
        <v>1</v>
      </c>
      <c r="F878" s="13" t="n">
        <f t="normal" ca="1">A910</f>
        <v>0</v>
      </c>
    </row>
    <row r="879" spans="1:21">
      <c r="A879" t="s">
        <v>4</v>
      </c>
      <c r="B879" s="4" t="s">
        <v>5</v>
      </c>
      <c r="C879" s="4" t="s">
        <v>12</v>
      </c>
      <c r="D879" s="4" t="s">
        <v>7</v>
      </c>
      <c r="E879" s="4" t="s">
        <v>7</v>
      </c>
      <c r="F879" s="4" t="s">
        <v>8</v>
      </c>
    </row>
    <row r="880" spans="1:21">
      <c r="A880" t="n">
        <v>11001</v>
      </c>
      <c r="B880" s="29" t="n">
        <v>20</v>
      </c>
      <c r="C880" s="7" t="n">
        <v>65534</v>
      </c>
      <c r="D880" s="7" t="n">
        <v>3</v>
      </c>
      <c r="E880" s="7" t="n">
        <v>10</v>
      </c>
      <c r="F880" s="7" t="s">
        <v>38</v>
      </c>
    </row>
    <row r="881" spans="1:8">
      <c r="A881" t="s">
        <v>4</v>
      </c>
      <c r="B881" s="4" t="s">
        <v>5</v>
      </c>
      <c r="C881" s="4" t="s">
        <v>12</v>
      </c>
    </row>
    <row r="882" spans="1:8">
      <c r="A882" t="n">
        <v>11022</v>
      </c>
      <c r="B882" s="20" t="n">
        <v>16</v>
      </c>
      <c r="C882" s="7" t="n">
        <v>0</v>
      </c>
    </row>
    <row r="883" spans="1:8">
      <c r="A883" t="s">
        <v>4</v>
      </c>
      <c r="B883" s="4" t="s">
        <v>5</v>
      </c>
      <c r="C883" s="4" t="s">
        <v>7</v>
      </c>
      <c r="D883" s="4" t="s">
        <v>12</v>
      </c>
    </row>
    <row r="884" spans="1:8">
      <c r="A884" t="n">
        <v>11025</v>
      </c>
      <c r="B884" s="15" t="n">
        <v>22</v>
      </c>
      <c r="C884" s="7" t="n">
        <v>10</v>
      </c>
      <c r="D884" s="7" t="n">
        <v>0</v>
      </c>
    </row>
    <row r="885" spans="1:8">
      <c r="A885" t="s">
        <v>4</v>
      </c>
      <c r="B885" s="4" t="s">
        <v>5</v>
      </c>
      <c r="C885" s="4" t="s">
        <v>7</v>
      </c>
      <c r="D885" s="4" t="s">
        <v>12</v>
      </c>
      <c r="E885" s="4" t="s">
        <v>7</v>
      </c>
      <c r="F885" s="4" t="s">
        <v>7</v>
      </c>
      <c r="G885" s="4" t="s">
        <v>21</v>
      </c>
    </row>
    <row r="886" spans="1:8">
      <c r="A886" t="n">
        <v>11029</v>
      </c>
      <c r="B886" s="12" t="n">
        <v>5</v>
      </c>
      <c r="C886" s="7" t="n">
        <v>30</v>
      </c>
      <c r="D886" s="7" t="n">
        <v>3</v>
      </c>
      <c r="E886" s="7" t="n">
        <v>8</v>
      </c>
      <c r="F886" s="7" t="n">
        <v>1</v>
      </c>
      <c r="G886" s="13" t="n">
        <f t="normal" ca="1">A900</f>
        <v>0</v>
      </c>
    </row>
    <row r="887" spans="1:8">
      <c r="A887" t="s">
        <v>4</v>
      </c>
      <c r="B887" s="4" t="s">
        <v>5</v>
      </c>
      <c r="C887" s="4" t="s">
        <v>7</v>
      </c>
      <c r="D887" s="4" t="s">
        <v>12</v>
      </c>
      <c r="E887" s="4" t="s">
        <v>8</v>
      </c>
    </row>
    <row r="888" spans="1:8">
      <c r="A888" t="n">
        <v>11039</v>
      </c>
      <c r="B888" s="30" t="n">
        <v>51</v>
      </c>
      <c r="C888" s="7" t="n">
        <v>4</v>
      </c>
      <c r="D888" s="7" t="n">
        <v>65534</v>
      </c>
      <c r="E888" s="7" t="s">
        <v>39</v>
      </c>
    </row>
    <row r="889" spans="1:8">
      <c r="A889" t="s">
        <v>4</v>
      </c>
      <c r="B889" s="4" t="s">
        <v>5</v>
      </c>
      <c r="C889" s="4" t="s">
        <v>12</v>
      </c>
    </row>
    <row r="890" spans="1:8">
      <c r="A890" t="n">
        <v>11052</v>
      </c>
      <c r="B890" s="20" t="n">
        <v>16</v>
      </c>
      <c r="C890" s="7" t="n">
        <v>0</v>
      </c>
    </row>
    <row r="891" spans="1:8">
      <c r="A891" t="s">
        <v>4</v>
      </c>
      <c r="B891" s="4" t="s">
        <v>5</v>
      </c>
      <c r="C891" s="4" t="s">
        <v>12</v>
      </c>
      <c r="D891" s="4" t="s">
        <v>25</v>
      </c>
      <c r="E891" s="4" t="s">
        <v>7</v>
      </c>
      <c r="F891" s="4" t="s">
        <v>7</v>
      </c>
      <c r="G891" s="4" t="s">
        <v>25</v>
      </c>
      <c r="H891" s="4" t="s">
        <v>7</v>
      </c>
      <c r="I891" s="4" t="s">
        <v>7</v>
      </c>
      <c r="J891" s="4" t="s">
        <v>25</v>
      </c>
      <c r="K891" s="4" t="s">
        <v>7</v>
      </c>
      <c r="L891" s="4" t="s">
        <v>7</v>
      </c>
      <c r="M891" s="4" t="s">
        <v>25</v>
      </c>
      <c r="N891" s="4" t="s">
        <v>7</v>
      </c>
      <c r="O891" s="4" t="s">
        <v>7</v>
      </c>
    </row>
    <row r="892" spans="1:8">
      <c r="A892" t="n">
        <v>11055</v>
      </c>
      <c r="B892" s="31" t="n">
        <v>26</v>
      </c>
      <c r="C892" s="7" t="n">
        <v>65534</v>
      </c>
      <c r="D892" s="7" t="s">
        <v>133</v>
      </c>
      <c r="E892" s="7" t="n">
        <v>2</v>
      </c>
      <c r="F892" s="7" t="n">
        <v>3</v>
      </c>
      <c r="G892" s="7" t="s">
        <v>134</v>
      </c>
      <c r="H892" s="7" t="n">
        <v>2</v>
      </c>
      <c r="I892" s="7" t="n">
        <v>3</v>
      </c>
      <c r="J892" s="7" t="s">
        <v>135</v>
      </c>
      <c r="K892" s="7" t="n">
        <v>2</v>
      </c>
      <c r="L892" s="7" t="n">
        <v>3</v>
      </c>
      <c r="M892" s="7" t="s">
        <v>136</v>
      </c>
      <c r="N892" s="7" t="n">
        <v>2</v>
      </c>
      <c r="O892" s="7" t="n">
        <v>0</v>
      </c>
    </row>
    <row r="893" spans="1:8">
      <c r="A893" t="s">
        <v>4</v>
      </c>
      <c r="B893" s="4" t="s">
        <v>5</v>
      </c>
    </row>
    <row r="894" spans="1:8">
      <c r="A894" t="n">
        <v>11364</v>
      </c>
      <c r="B894" s="18" t="n">
        <v>28</v>
      </c>
    </row>
    <row r="895" spans="1:8">
      <c r="A895" t="s">
        <v>4</v>
      </c>
      <c r="B895" s="4" t="s">
        <v>5</v>
      </c>
      <c r="C895" s="4" t="s">
        <v>12</v>
      </c>
    </row>
    <row r="896" spans="1:8">
      <c r="A896" t="n">
        <v>11365</v>
      </c>
      <c r="B896" s="32" t="n">
        <v>12</v>
      </c>
      <c r="C896" s="7" t="n">
        <v>3</v>
      </c>
    </row>
    <row r="897" spans="1:15">
      <c r="A897" t="s">
        <v>4</v>
      </c>
      <c r="B897" s="4" t="s">
        <v>5</v>
      </c>
      <c r="C897" s="4" t="s">
        <v>21</v>
      </c>
    </row>
    <row r="898" spans="1:15">
      <c r="A898" t="n">
        <v>11368</v>
      </c>
      <c r="B898" s="14" t="n">
        <v>3</v>
      </c>
      <c r="C898" s="13" t="n">
        <f t="normal" ca="1">A908</f>
        <v>0</v>
      </c>
    </row>
    <row r="899" spans="1:15">
      <c r="A899" t="s">
        <v>4</v>
      </c>
      <c r="B899" s="4" t="s">
        <v>5</v>
      </c>
      <c r="C899" s="4" t="s">
        <v>7</v>
      </c>
      <c r="D899" s="4" t="s">
        <v>12</v>
      </c>
      <c r="E899" s="4" t="s">
        <v>8</v>
      </c>
    </row>
    <row r="900" spans="1:15">
      <c r="A900" t="n">
        <v>11373</v>
      </c>
      <c r="B900" s="30" t="n">
        <v>51</v>
      </c>
      <c r="C900" s="7" t="n">
        <v>4</v>
      </c>
      <c r="D900" s="7" t="n">
        <v>65534</v>
      </c>
      <c r="E900" s="7" t="s">
        <v>39</v>
      </c>
    </row>
    <row r="901" spans="1:15">
      <c r="A901" t="s">
        <v>4</v>
      </c>
      <c r="B901" s="4" t="s">
        <v>5</v>
      </c>
      <c r="C901" s="4" t="s">
        <v>12</v>
      </c>
    </row>
    <row r="902" spans="1:15">
      <c r="A902" t="n">
        <v>11386</v>
      </c>
      <c r="B902" s="20" t="n">
        <v>16</v>
      </c>
      <c r="C902" s="7" t="n">
        <v>0</v>
      </c>
    </row>
    <row r="903" spans="1:15">
      <c r="A903" t="s">
        <v>4</v>
      </c>
      <c r="B903" s="4" t="s">
        <v>5</v>
      </c>
      <c r="C903" s="4" t="s">
        <v>12</v>
      </c>
      <c r="D903" s="4" t="s">
        <v>25</v>
      </c>
      <c r="E903" s="4" t="s">
        <v>7</v>
      </c>
      <c r="F903" s="4" t="s">
        <v>7</v>
      </c>
      <c r="G903" s="4" t="s">
        <v>25</v>
      </c>
      <c r="H903" s="4" t="s">
        <v>7</v>
      </c>
      <c r="I903" s="4" t="s">
        <v>7</v>
      </c>
    </row>
    <row r="904" spans="1:15">
      <c r="A904" t="n">
        <v>11389</v>
      </c>
      <c r="B904" s="31" t="n">
        <v>26</v>
      </c>
      <c r="C904" s="7" t="n">
        <v>65534</v>
      </c>
      <c r="D904" s="7" t="s">
        <v>137</v>
      </c>
      <c r="E904" s="7" t="n">
        <v>2</v>
      </c>
      <c r="F904" s="7" t="n">
        <v>3</v>
      </c>
      <c r="G904" s="7" t="s">
        <v>138</v>
      </c>
      <c r="H904" s="7" t="n">
        <v>2</v>
      </c>
      <c r="I904" s="7" t="n">
        <v>0</v>
      </c>
    </row>
    <row r="905" spans="1:15">
      <c r="A905" t="s">
        <v>4</v>
      </c>
      <c r="B905" s="4" t="s">
        <v>5</v>
      </c>
    </row>
    <row r="906" spans="1:15">
      <c r="A906" t="n">
        <v>11568</v>
      </c>
      <c r="B906" s="18" t="n">
        <v>28</v>
      </c>
    </row>
    <row r="907" spans="1:15">
      <c r="A907" t="s">
        <v>4</v>
      </c>
      <c r="B907" s="4" t="s">
        <v>5</v>
      </c>
      <c r="C907" s="4" t="s">
        <v>21</v>
      </c>
    </row>
    <row r="908" spans="1:15">
      <c r="A908" t="n">
        <v>11569</v>
      </c>
      <c r="B908" s="14" t="n">
        <v>3</v>
      </c>
      <c r="C908" s="13" t="n">
        <f t="normal" ca="1">A1022</f>
        <v>0</v>
      </c>
    </row>
    <row r="909" spans="1:15">
      <c r="A909" t="s">
        <v>4</v>
      </c>
      <c r="B909" s="4" t="s">
        <v>5</v>
      </c>
      <c r="C909" s="4" t="s">
        <v>7</v>
      </c>
      <c r="D909" s="4" t="s">
        <v>12</v>
      </c>
      <c r="E909" s="4" t="s">
        <v>7</v>
      </c>
      <c r="F909" s="4" t="s">
        <v>21</v>
      </c>
    </row>
    <row r="910" spans="1:15">
      <c r="A910" t="n">
        <v>11574</v>
      </c>
      <c r="B910" s="12" t="n">
        <v>5</v>
      </c>
      <c r="C910" s="7" t="n">
        <v>30</v>
      </c>
      <c r="D910" s="7" t="n">
        <v>9724</v>
      </c>
      <c r="E910" s="7" t="n">
        <v>1</v>
      </c>
      <c r="F910" s="13" t="n">
        <f t="normal" ca="1">A914</f>
        <v>0</v>
      </c>
    </row>
    <row r="911" spans="1:15">
      <c r="A911" t="s">
        <v>4</v>
      </c>
      <c r="B911" s="4" t="s">
        <v>5</v>
      </c>
      <c r="C911" s="4" t="s">
        <v>21</v>
      </c>
    </row>
    <row r="912" spans="1:15">
      <c r="A912" t="n">
        <v>11583</v>
      </c>
      <c r="B912" s="14" t="n">
        <v>3</v>
      </c>
      <c r="C912" s="13" t="n">
        <f t="normal" ca="1">A1022</f>
        <v>0</v>
      </c>
    </row>
    <row r="913" spans="1:9">
      <c r="A913" t="s">
        <v>4</v>
      </c>
      <c r="B913" s="4" t="s">
        <v>5</v>
      </c>
      <c r="C913" s="4" t="s">
        <v>7</v>
      </c>
      <c r="D913" s="4" t="s">
        <v>12</v>
      </c>
      <c r="E913" s="4" t="s">
        <v>7</v>
      </c>
      <c r="F913" s="4" t="s">
        <v>21</v>
      </c>
    </row>
    <row r="914" spans="1:9">
      <c r="A914" t="n">
        <v>11588</v>
      </c>
      <c r="B914" s="12" t="n">
        <v>5</v>
      </c>
      <c r="C914" s="7" t="n">
        <v>30</v>
      </c>
      <c r="D914" s="7" t="n">
        <v>9720</v>
      </c>
      <c r="E914" s="7" t="n">
        <v>1</v>
      </c>
      <c r="F914" s="13" t="n">
        <f t="normal" ca="1">A946</f>
        <v>0</v>
      </c>
    </row>
    <row r="915" spans="1:9">
      <c r="A915" t="s">
        <v>4</v>
      </c>
      <c r="B915" s="4" t="s">
        <v>5</v>
      </c>
      <c r="C915" s="4" t="s">
        <v>12</v>
      </c>
      <c r="D915" s="4" t="s">
        <v>7</v>
      </c>
      <c r="E915" s="4" t="s">
        <v>7</v>
      </c>
      <c r="F915" s="4" t="s">
        <v>8</v>
      </c>
    </row>
    <row r="916" spans="1:9">
      <c r="A916" t="n">
        <v>11597</v>
      </c>
      <c r="B916" s="29" t="n">
        <v>20</v>
      </c>
      <c r="C916" s="7" t="n">
        <v>65534</v>
      </c>
      <c r="D916" s="7" t="n">
        <v>3</v>
      </c>
      <c r="E916" s="7" t="n">
        <v>10</v>
      </c>
      <c r="F916" s="7" t="s">
        <v>38</v>
      </c>
    </row>
    <row r="917" spans="1:9">
      <c r="A917" t="s">
        <v>4</v>
      </c>
      <c r="B917" s="4" t="s">
        <v>5</v>
      </c>
      <c r="C917" s="4" t="s">
        <v>12</v>
      </c>
    </row>
    <row r="918" spans="1:9">
      <c r="A918" t="n">
        <v>11618</v>
      </c>
      <c r="B918" s="20" t="n">
        <v>16</v>
      </c>
      <c r="C918" s="7" t="n">
        <v>0</v>
      </c>
    </row>
    <row r="919" spans="1:9">
      <c r="A919" t="s">
        <v>4</v>
      </c>
      <c r="B919" s="4" t="s">
        <v>5</v>
      </c>
      <c r="C919" s="4" t="s">
        <v>7</v>
      </c>
      <c r="D919" s="4" t="s">
        <v>12</v>
      </c>
    </row>
    <row r="920" spans="1:9">
      <c r="A920" t="n">
        <v>11621</v>
      </c>
      <c r="B920" s="15" t="n">
        <v>22</v>
      </c>
      <c r="C920" s="7" t="n">
        <v>10</v>
      </c>
      <c r="D920" s="7" t="n">
        <v>0</v>
      </c>
    </row>
    <row r="921" spans="1:9">
      <c r="A921" t="s">
        <v>4</v>
      </c>
      <c r="B921" s="4" t="s">
        <v>5</v>
      </c>
      <c r="C921" s="4" t="s">
        <v>7</v>
      </c>
      <c r="D921" s="4" t="s">
        <v>12</v>
      </c>
      <c r="E921" s="4" t="s">
        <v>7</v>
      </c>
      <c r="F921" s="4" t="s">
        <v>7</v>
      </c>
      <c r="G921" s="4" t="s">
        <v>21</v>
      </c>
    </row>
    <row r="922" spans="1:9">
      <c r="A922" t="n">
        <v>11625</v>
      </c>
      <c r="B922" s="12" t="n">
        <v>5</v>
      </c>
      <c r="C922" s="7" t="n">
        <v>30</v>
      </c>
      <c r="D922" s="7" t="n">
        <v>3</v>
      </c>
      <c r="E922" s="7" t="n">
        <v>8</v>
      </c>
      <c r="F922" s="7" t="n">
        <v>1</v>
      </c>
      <c r="G922" s="13" t="n">
        <f t="normal" ca="1">A936</f>
        <v>0</v>
      </c>
    </row>
    <row r="923" spans="1:9">
      <c r="A923" t="s">
        <v>4</v>
      </c>
      <c r="B923" s="4" t="s">
        <v>5</v>
      </c>
      <c r="C923" s="4" t="s">
        <v>7</v>
      </c>
      <c r="D923" s="4" t="s">
        <v>12</v>
      </c>
      <c r="E923" s="4" t="s">
        <v>8</v>
      </c>
    </row>
    <row r="924" spans="1:9">
      <c r="A924" t="n">
        <v>11635</v>
      </c>
      <c r="B924" s="30" t="n">
        <v>51</v>
      </c>
      <c r="C924" s="7" t="n">
        <v>4</v>
      </c>
      <c r="D924" s="7" t="n">
        <v>65534</v>
      </c>
      <c r="E924" s="7" t="s">
        <v>39</v>
      </c>
    </row>
    <row r="925" spans="1:9">
      <c r="A925" t="s">
        <v>4</v>
      </c>
      <c r="B925" s="4" t="s">
        <v>5</v>
      </c>
      <c r="C925" s="4" t="s">
        <v>12</v>
      </c>
    </row>
    <row r="926" spans="1:9">
      <c r="A926" t="n">
        <v>11648</v>
      </c>
      <c r="B926" s="20" t="n">
        <v>16</v>
      </c>
      <c r="C926" s="7" t="n">
        <v>0</v>
      </c>
    </row>
    <row r="927" spans="1:9">
      <c r="A927" t="s">
        <v>4</v>
      </c>
      <c r="B927" s="4" t="s">
        <v>5</v>
      </c>
      <c r="C927" s="4" t="s">
        <v>12</v>
      </c>
      <c r="D927" s="4" t="s">
        <v>25</v>
      </c>
      <c r="E927" s="4" t="s">
        <v>7</v>
      </c>
      <c r="F927" s="4" t="s">
        <v>7</v>
      </c>
      <c r="G927" s="4" t="s">
        <v>25</v>
      </c>
      <c r="H927" s="4" t="s">
        <v>7</v>
      </c>
      <c r="I927" s="4" t="s">
        <v>7</v>
      </c>
      <c r="J927" s="4" t="s">
        <v>25</v>
      </c>
      <c r="K927" s="4" t="s">
        <v>7</v>
      </c>
      <c r="L927" s="4" t="s">
        <v>7</v>
      </c>
    </row>
    <row r="928" spans="1:9">
      <c r="A928" t="n">
        <v>11651</v>
      </c>
      <c r="B928" s="31" t="n">
        <v>26</v>
      </c>
      <c r="C928" s="7" t="n">
        <v>65534</v>
      </c>
      <c r="D928" s="7" t="s">
        <v>139</v>
      </c>
      <c r="E928" s="7" t="n">
        <v>2</v>
      </c>
      <c r="F928" s="7" t="n">
        <v>3</v>
      </c>
      <c r="G928" s="7" t="s">
        <v>140</v>
      </c>
      <c r="H928" s="7" t="n">
        <v>2</v>
      </c>
      <c r="I928" s="7" t="n">
        <v>3</v>
      </c>
      <c r="J928" s="7" t="s">
        <v>141</v>
      </c>
      <c r="K928" s="7" t="n">
        <v>2</v>
      </c>
      <c r="L928" s="7" t="n">
        <v>0</v>
      </c>
    </row>
    <row r="929" spans="1:12">
      <c r="A929" t="s">
        <v>4</v>
      </c>
      <c r="B929" s="4" t="s">
        <v>5</v>
      </c>
    </row>
    <row r="930" spans="1:12">
      <c r="A930" t="n">
        <v>11793</v>
      </c>
      <c r="B930" s="18" t="n">
        <v>28</v>
      </c>
    </row>
    <row r="931" spans="1:12">
      <c r="A931" t="s">
        <v>4</v>
      </c>
      <c r="B931" s="4" t="s">
        <v>5</v>
      </c>
      <c r="C931" s="4" t="s">
        <v>12</v>
      </c>
    </row>
    <row r="932" spans="1:12">
      <c r="A932" t="n">
        <v>11794</v>
      </c>
      <c r="B932" s="32" t="n">
        <v>12</v>
      </c>
      <c r="C932" s="7" t="n">
        <v>3</v>
      </c>
    </row>
    <row r="933" spans="1:12">
      <c r="A933" t="s">
        <v>4</v>
      </c>
      <c r="B933" s="4" t="s">
        <v>5</v>
      </c>
      <c r="C933" s="4" t="s">
        <v>21</v>
      </c>
    </row>
    <row r="934" spans="1:12">
      <c r="A934" t="n">
        <v>11797</v>
      </c>
      <c r="B934" s="14" t="n">
        <v>3</v>
      </c>
      <c r="C934" s="13" t="n">
        <f t="normal" ca="1">A944</f>
        <v>0</v>
      </c>
    </row>
    <row r="935" spans="1:12">
      <c r="A935" t="s">
        <v>4</v>
      </c>
      <c r="B935" s="4" t="s">
        <v>5</v>
      </c>
      <c r="C935" s="4" t="s">
        <v>7</v>
      </c>
      <c r="D935" s="4" t="s">
        <v>12</v>
      </c>
      <c r="E935" s="4" t="s">
        <v>8</v>
      </c>
    </row>
    <row r="936" spans="1:12">
      <c r="A936" t="n">
        <v>11802</v>
      </c>
      <c r="B936" s="30" t="n">
        <v>51</v>
      </c>
      <c r="C936" s="7" t="n">
        <v>4</v>
      </c>
      <c r="D936" s="7" t="n">
        <v>65534</v>
      </c>
      <c r="E936" s="7" t="s">
        <v>39</v>
      </c>
    </row>
    <row r="937" spans="1:12">
      <c r="A937" t="s">
        <v>4</v>
      </c>
      <c r="B937" s="4" t="s">
        <v>5</v>
      </c>
      <c r="C937" s="4" t="s">
        <v>12</v>
      </c>
    </row>
    <row r="938" spans="1:12">
      <c r="A938" t="n">
        <v>11815</v>
      </c>
      <c r="B938" s="20" t="n">
        <v>16</v>
      </c>
      <c r="C938" s="7" t="n">
        <v>0</v>
      </c>
    </row>
    <row r="939" spans="1:12">
      <c r="A939" t="s">
        <v>4</v>
      </c>
      <c r="B939" s="4" t="s">
        <v>5</v>
      </c>
      <c r="C939" s="4" t="s">
        <v>12</v>
      </c>
      <c r="D939" s="4" t="s">
        <v>25</v>
      </c>
      <c r="E939" s="4" t="s">
        <v>7</v>
      </c>
      <c r="F939" s="4" t="s">
        <v>7</v>
      </c>
      <c r="G939" s="4" t="s">
        <v>25</v>
      </c>
      <c r="H939" s="4" t="s">
        <v>7</v>
      </c>
      <c r="I939" s="4" t="s">
        <v>7</v>
      </c>
    </row>
    <row r="940" spans="1:12">
      <c r="A940" t="n">
        <v>11818</v>
      </c>
      <c r="B940" s="31" t="n">
        <v>26</v>
      </c>
      <c r="C940" s="7" t="n">
        <v>65534</v>
      </c>
      <c r="D940" s="7" t="s">
        <v>142</v>
      </c>
      <c r="E940" s="7" t="n">
        <v>2</v>
      </c>
      <c r="F940" s="7" t="n">
        <v>3</v>
      </c>
      <c r="G940" s="7" t="s">
        <v>143</v>
      </c>
      <c r="H940" s="7" t="n">
        <v>2</v>
      </c>
      <c r="I940" s="7" t="n">
        <v>0</v>
      </c>
    </row>
    <row r="941" spans="1:12">
      <c r="A941" t="s">
        <v>4</v>
      </c>
      <c r="B941" s="4" t="s">
        <v>5</v>
      </c>
    </row>
    <row r="942" spans="1:12">
      <c r="A942" t="n">
        <v>11925</v>
      </c>
      <c r="B942" s="18" t="n">
        <v>28</v>
      </c>
    </row>
    <row r="943" spans="1:12">
      <c r="A943" t="s">
        <v>4</v>
      </c>
      <c r="B943" s="4" t="s">
        <v>5</v>
      </c>
      <c r="C943" s="4" t="s">
        <v>21</v>
      </c>
    </row>
    <row r="944" spans="1:12">
      <c r="A944" t="n">
        <v>11926</v>
      </c>
      <c r="B944" s="14" t="n">
        <v>3</v>
      </c>
      <c r="C944" s="13" t="n">
        <f t="normal" ca="1">A1022</f>
        <v>0</v>
      </c>
    </row>
    <row r="945" spans="1:9">
      <c r="A945" t="s">
        <v>4</v>
      </c>
      <c r="B945" s="4" t="s">
        <v>5</v>
      </c>
      <c r="C945" s="4" t="s">
        <v>7</v>
      </c>
      <c r="D945" s="4" t="s">
        <v>12</v>
      </c>
      <c r="E945" s="4" t="s">
        <v>7</v>
      </c>
      <c r="F945" s="4" t="s">
        <v>21</v>
      </c>
    </row>
    <row r="946" spans="1:9">
      <c r="A946" t="n">
        <v>11931</v>
      </c>
      <c r="B946" s="12" t="n">
        <v>5</v>
      </c>
      <c r="C946" s="7" t="n">
        <v>30</v>
      </c>
      <c r="D946" s="7" t="n">
        <v>9718</v>
      </c>
      <c r="E946" s="7" t="n">
        <v>1</v>
      </c>
      <c r="F946" s="13" t="n">
        <f t="normal" ca="1">A978</f>
        <v>0</v>
      </c>
    </row>
    <row r="947" spans="1:9">
      <c r="A947" t="s">
        <v>4</v>
      </c>
      <c r="B947" s="4" t="s">
        <v>5</v>
      </c>
      <c r="C947" s="4" t="s">
        <v>12</v>
      </c>
      <c r="D947" s="4" t="s">
        <v>7</v>
      </c>
      <c r="E947" s="4" t="s">
        <v>7</v>
      </c>
      <c r="F947" s="4" t="s">
        <v>8</v>
      </c>
    </row>
    <row r="948" spans="1:9">
      <c r="A948" t="n">
        <v>11940</v>
      </c>
      <c r="B948" s="29" t="n">
        <v>20</v>
      </c>
      <c r="C948" s="7" t="n">
        <v>65534</v>
      </c>
      <c r="D948" s="7" t="n">
        <v>3</v>
      </c>
      <c r="E948" s="7" t="n">
        <v>10</v>
      </c>
      <c r="F948" s="7" t="s">
        <v>38</v>
      </c>
    </row>
    <row r="949" spans="1:9">
      <c r="A949" t="s">
        <v>4</v>
      </c>
      <c r="B949" s="4" t="s">
        <v>5</v>
      </c>
      <c r="C949" s="4" t="s">
        <v>12</v>
      </c>
    </row>
    <row r="950" spans="1:9">
      <c r="A950" t="n">
        <v>11961</v>
      </c>
      <c r="B950" s="20" t="n">
        <v>16</v>
      </c>
      <c r="C950" s="7" t="n">
        <v>0</v>
      </c>
    </row>
    <row r="951" spans="1:9">
      <c r="A951" t="s">
        <v>4</v>
      </c>
      <c r="B951" s="4" t="s">
        <v>5</v>
      </c>
      <c r="C951" s="4" t="s">
        <v>7</v>
      </c>
      <c r="D951" s="4" t="s">
        <v>12</v>
      </c>
    </row>
    <row r="952" spans="1:9">
      <c r="A952" t="n">
        <v>11964</v>
      </c>
      <c r="B952" s="15" t="n">
        <v>22</v>
      </c>
      <c r="C952" s="7" t="n">
        <v>10</v>
      </c>
      <c r="D952" s="7" t="n">
        <v>0</v>
      </c>
    </row>
    <row r="953" spans="1:9">
      <c r="A953" t="s">
        <v>4</v>
      </c>
      <c r="B953" s="4" t="s">
        <v>5</v>
      </c>
      <c r="C953" s="4" t="s">
        <v>7</v>
      </c>
      <c r="D953" s="4" t="s">
        <v>12</v>
      </c>
      <c r="E953" s="4" t="s">
        <v>7</v>
      </c>
      <c r="F953" s="4" t="s">
        <v>7</v>
      </c>
      <c r="G953" s="4" t="s">
        <v>21</v>
      </c>
    </row>
    <row r="954" spans="1:9">
      <c r="A954" t="n">
        <v>11968</v>
      </c>
      <c r="B954" s="12" t="n">
        <v>5</v>
      </c>
      <c r="C954" s="7" t="n">
        <v>30</v>
      </c>
      <c r="D954" s="7" t="n">
        <v>3</v>
      </c>
      <c r="E954" s="7" t="n">
        <v>8</v>
      </c>
      <c r="F954" s="7" t="n">
        <v>1</v>
      </c>
      <c r="G954" s="13" t="n">
        <f t="normal" ca="1">A968</f>
        <v>0</v>
      </c>
    </row>
    <row r="955" spans="1:9">
      <c r="A955" t="s">
        <v>4</v>
      </c>
      <c r="B955" s="4" t="s">
        <v>5</v>
      </c>
      <c r="C955" s="4" t="s">
        <v>7</v>
      </c>
      <c r="D955" s="4" t="s">
        <v>12</v>
      </c>
      <c r="E955" s="4" t="s">
        <v>8</v>
      </c>
    </row>
    <row r="956" spans="1:9">
      <c r="A956" t="n">
        <v>11978</v>
      </c>
      <c r="B956" s="30" t="n">
        <v>51</v>
      </c>
      <c r="C956" s="7" t="n">
        <v>4</v>
      </c>
      <c r="D956" s="7" t="n">
        <v>65534</v>
      </c>
      <c r="E956" s="7" t="s">
        <v>39</v>
      </c>
    </row>
    <row r="957" spans="1:9">
      <c r="A957" t="s">
        <v>4</v>
      </c>
      <c r="B957" s="4" t="s">
        <v>5</v>
      </c>
      <c r="C957" s="4" t="s">
        <v>12</v>
      </c>
    </row>
    <row r="958" spans="1:9">
      <c r="A958" t="n">
        <v>11991</v>
      </c>
      <c r="B958" s="20" t="n">
        <v>16</v>
      </c>
      <c r="C958" s="7" t="n">
        <v>0</v>
      </c>
    </row>
    <row r="959" spans="1:9">
      <c r="A959" t="s">
        <v>4</v>
      </c>
      <c r="B959" s="4" t="s">
        <v>5</v>
      </c>
      <c r="C959" s="4" t="s">
        <v>12</v>
      </c>
      <c r="D959" s="4" t="s">
        <v>25</v>
      </c>
      <c r="E959" s="4" t="s">
        <v>7</v>
      </c>
      <c r="F959" s="4" t="s">
        <v>7</v>
      </c>
      <c r="G959" s="4" t="s">
        <v>25</v>
      </c>
      <c r="H959" s="4" t="s">
        <v>7</v>
      </c>
      <c r="I959" s="4" t="s">
        <v>7</v>
      </c>
      <c r="J959" s="4" t="s">
        <v>25</v>
      </c>
      <c r="K959" s="4" t="s">
        <v>7</v>
      </c>
      <c r="L959" s="4" t="s">
        <v>7</v>
      </c>
      <c r="M959" s="4" t="s">
        <v>25</v>
      </c>
      <c r="N959" s="4" t="s">
        <v>7</v>
      </c>
      <c r="O959" s="4" t="s">
        <v>7</v>
      </c>
      <c r="P959" s="4" t="s">
        <v>25</v>
      </c>
      <c r="Q959" s="4" t="s">
        <v>7</v>
      </c>
      <c r="R959" s="4" t="s">
        <v>7</v>
      </c>
    </row>
    <row r="960" spans="1:9">
      <c r="A960" t="n">
        <v>11994</v>
      </c>
      <c r="B960" s="31" t="n">
        <v>26</v>
      </c>
      <c r="C960" s="7" t="n">
        <v>65534</v>
      </c>
      <c r="D960" s="7" t="s">
        <v>144</v>
      </c>
      <c r="E960" s="7" t="n">
        <v>2</v>
      </c>
      <c r="F960" s="7" t="n">
        <v>3</v>
      </c>
      <c r="G960" s="7" t="s">
        <v>145</v>
      </c>
      <c r="H960" s="7" t="n">
        <v>2</v>
      </c>
      <c r="I960" s="7" t="n">
        <v>3</v>
      </c>
      <c r="J960" s="7" t="s">
        <v>146</v>
      </c>
      <c r="K960" s="7" t="n">
        <v>2</v>
      </c>
      <c r="L960" s="7" t="n">
        <v>3</v>
      </c>
      <c r="M960" s="7" t="s">
        <v>147</v>
      </c>
      <c r="N960" s="7" t="n">
        <v>2</v>
      </c>
      <c r="O960" s="7" t="n">
        <v>3</v>
      </c>
      <c r="P960" s="7" t="s">
        <v>148</v>
      </c>
      <c r="Q960" s="7" t="n">
        <v>2</v>
      </c>
      <c r="R960" s="7" t="n">
        <v>0</v>
      </c>
    </row>
    <row r="961" spans="1:18">
      <c r="A961" t="s">
        <v>4</v>
      </c>
      <c r="B961" s="4" t="s">
        <v>5</v>
      </c>
    </row>
    <row r="962" spans="1:18">
      <c r="A962" t="n">
        <v>12543</v>
      </c>
      <c r="B962" s="18" t="n">
        <v>28</v>
      </c>
    </row>
    <row r="963" spans="1:18">
      <c r="A963" t="s">
        <v>4</v>
      </c>
      <c r="B963" s="4" t="s">
        <v>5</v>
      </c>
      <c r="C963" s="4" t="s">
        <v>12</v>
      </c>
    </row>
    <row r="964" spans="1:18">
      <c r="A964" t="n">
        <v>12544</v>
      </c>
      <c r="B964" s="32" t="n">
        <v>12</v>
      </c>
      <c r="C964" s="7" t="n">
        <v>3</v>
      </c>
    </row>
    <row r="965" spans="1:18">
      <c r="A965" t="s">
        <v>4</v>
      </c>
      <c r="B965" s="4" t="s">
        <v>5</v>
      </c>
      <c r="C965" s="4" t="s">
        <v>21</v>
      </c>
    </row>
    <row r="966" spans="1:18">
      <c r="A966" t="n">
        <v>12547</v>
      </c>
      <c r="B966" s="14" t="n">
        <v>3</v>
      </c>
      <c r="C966" s="13" t="n">
        <f t="normal" ca="1">A976</f>
        <v>0</v>
      </c>
    </row>
    <row r="967" spans="1:18">
      <c r="A967" t="s">
        <v>4</v>
      </c>
      <c r="B967" s="4" t="s">
        <v>5</v>
      </c>
      <c r="C967" s="4" t="s">
        <v>7</v>
      </c>
      <c r="D967" s="4" t="s">
        <v>12</v>
      </c>
      <c r="E967" s="4" t="s">
        <v>8</v>
      </c>
    </row>
    <row r="968" spans="1:18">
      <c r="A968" t="n">
        <v>12552</v>
      </c>
      <c r="B968" s="30" t="n">
        <v>51</v>
      </c>
      <c r="C968" s="7" t="n">
        <v>4</v>
      </c>
      <c r="D968" s="7" t="n">
        <v>65534</v>
      </c>
      <c r="E968" s="7" t="s">
        <v>39</v>
      </c>
    </row>
    <row r="969" spans="1:18">
      <c r="A969" t="s">
        <v>4</v>
      </c>
      <c r="B969" s="4" t="s">
        <v>5</v>
      </c>
      <c r="C969" s="4" t="s">
        <v>12</v>
      </c>
    </row>
    <row r="970" spans="1:18">
      <c r="A970" t="n">
        <v>12565</v>
      </c>
      <c r="B970" s="20" t="n">
        <v>16</v>
      </c>
      <c r="C970" s="7" t="n">
        <v>0</v>
      </c>
    </row>
    <row r="971" spans="1:18">
      <c r="A971" t="s">
        <v>4</v>
      </c>
      <c r="B971" s="4" t="s">
        <v>5</v>
      </c>
      <c r="C971" s="4" t="s">
        <v>12</v>
      </c>
      <c r="D971" s="4" t="s">
        <v>25</v>
      </c>
      <c r="E971" s="4" t="s">
        <v>7</v>
      </c>
      <c r="F971" s="4" t="s">
        <v>7</v>
      </c>
      <c r="G971" s="4" t="s">
        <v>25</v>
      </c>
      <c r="H971" s="4" t="s">
        <v>7</v>
      </c>
      <c r="I971" s="4" t="s">
        <v>7</v>
      </c>
    </row>
    <row r="972" spans="1:18">
      <c r="A972" t="n">
        <v>12568</v>
      </c>
      <c r="B972" s="31" t="n">
        <v>26</v>
      </c>
      <c r="C972" s="7" t="n">
        <v>65534</v>
      </c>
      <c r="D972" s="7" t="s">
        <v>149</v>
      </c>
      <c r="E972" s="7" t="n">
        <v>2</v>
      </c>
      <c r="F972" s="7" t="n">
        <v>3</v>
      </c>
      <c r="G972" s="7" t="s">
        <v>150</v>
      </c>
      <c r="H972" s="7" t="n">
        <v>2</v>
      </c>
      <c r="I972" s="7" t="n">
        <v>0</v>
      </c>
    </row>
    <row r="973" spans="1:18">
      <c r="A973" t="s">
        <v>4</v>
      </c>
      <c r="B973" s="4" t="s">
        <v>5</v>
      </c>
    </row>
    <row r="974" spans="1:18">
      <c r="A974" t="n">
        <v>12740</v>
      </c>
      <c r="B974" s="18" t="n">
        <v>28</v>
      </c>
    </row>
    <row r="975" spans="1:18">
      <c r="A975" t="s">
        <v>4</v>
      </c>
      <c r="B975" s="4" t="s">
        <v>5</v>
      </c>
      <c r="C975" s="4" t="s">
        <v>21</v>
      </c>
    </row>
    <row r="976" spans="1:18">
      <c r="A976" t="n">
        <v>12741</v>
      </c>
      <c r="B976" s="14" t="n">
        <v>3</v>
      </c>
      <c r="C976" s="13" t="n">
        <f t="normal" ca="1">A1022</f>
        <v>0</v>
      </c>
    </row>
    <row r="977" spans="1:9">
      <c r="A977" t="s">
        <v>4</v>
      </c>
      <c r="B977" s="4" t="s">
        <v>5</v>
      </c>
      <c r="C977" s="4" t="s">
        <v>7</v>
      </c>
      <c r="D977" s="4" t="s">
        <v>12</v>
      </c>
      <c r="E977" s="4" t="s">
        <v>7</v>
      </c>
      <c r="F977" s="4" t="s">
        <v>21</v>
      </c>
    </row>
    <row r="978" spans="1:9">
      <c r="A978" t="n">
        <v>12746</v>
      </c>
      <c r="B978" s="12" t="n">
        <v>5</v>
      </c>
      <c r="C978" s="7" t="n">
        <v>30</v>
      </c>
      <c r="D978" s="7" t="n">
        <v>9717</v>
      </c>
      <c r="E978" s="7" t="n">
        <v>1</v>
      </c>
      <c r="F978" s="13" t="n">
        <f t="normal" ca="1">A1022</f>
        <v>0</v>
      </c>
    </row>
    <row r="979" spans="1:9">
      <c r="A979" t="s">
        <v>4</v>
      </c>
      <c r="B979" s="4" t="s">
        <v>5</v>
      </c>
      <c r="C979" s="4" t="s">
        <v>12</v>
      </c>
      <c r="D979" s="4" t="s">
        <v>7</v>
      </c>
      <c r="E979" s="4" t="s">
        <v>7</v>
      </c>
      <c r="F979" s="4" t="s">
        <v>8</v>
      </c>
    </row>
    <row r="980" spans="1:9">
      <c r="A980" t="n">
        <v>12755</v>
      </c>
      <c r="B980" s="29" t="n">
        <v>20</v>
      </c>
      <c r="C980" s="7" t="n">
        <v>65534</v>
      </c>
      <c r="D980" s="7" t="n">
        <v>3</v>
      </c>
      <c r="E980" s="7" t="n">
        <v>10</v>
      </c>
      <c r="F980" s="7" t="s">
        <v>38</v>
      </c>
    </row>
    <row r="981" spans="1:9">
      <c r="A981" t="s">
        <v>4</v>
      </c>
      <c r="B981" s="4" t="s">
        <v>5</v>
      </c>
      <c r="C981" s="4" t="s">
        <v>12</v>
      </c>
    </row>
    <row r="982" spans="1:9">
      <c r="A982" t="n">
        <v>12776</v>
      </c>
      <c r="B982" s="20" t="n">
        <v>16</v>
      </c>
      <c r="C982" s="7" t="n">
        <v>0</v>
      </c>
    </row>
    <row r="983" spans="1:9">
      <c r="A983" t="s">
        <v>4</v>
      </c>
      <c r="B983" s="4" t="s">
        <v>5</v>
      </c>
      <c r="C983" s="4" t="s">
        <v>7</v>
      </c>
      <c r="D983" s="4" t="s">
        <v>12</v>
      </c>
    </row>
    <row r="984" spans="1:9">
      <c r="A984" t="n">
        <v>12779</v>
      </c>
      <c r="B984" s="15" t="n">
        <v>22</v>
      </c>
      <c r="C984" s="7" t="n">
        <v>10</v>
      </c>
      <c r="D984" s="7" t="n">
        <v>0</v>
      </c>
    </row>
    <row r="985" spans="1:9">
      <c r="A985" t="s">
        <v>4</v>
      </c>
      <c r="B985" s="4" t="s">
        <v>5</v>
      </c>
      <c r="C985" s="4" t="s">
        <v>7</v>
      </c>
      <c r="D985" s="4" t="s">
        <v>12</v>
      </c>
      <c r="E985" s="4" t="s">
        <v>7</v>
      </c>
      <c r="F985" s="4" t="s">
        <v>7</v>
      </c>
      <c r="G985" s="4" t="s">
        <v>21</v>
      </c>
    </row>
    <row r="986" spans="1:9">
      <c r="A986" t="n">
        <v>12783</v>
      </c>
      <c r="B986" s="12" t="n">
        <v>5</v>
      </c>
      <c r="C986" s="7" t="n">
        <v>30</v>
      </c>
      <c r="D986" s="7" t="n">
        <v>9314</v>
      </c>
      <c r="E986" s="7" t="n">
        <v>8</v>
      </c>
      <c r="F986" s="7" t="n">
        <v>1</v>
      </c>
      <c r="G986" s="13" t="n">
        <f t="normal" ca="1">A1000</f>
        <v>0</v>
      </c>
    </row>
    <row r="987" spans="1:9">
      <c r="A987" t="s">
        <v>4</v>
      </c>
      <c r="B987" s="4" t="s">
        <v>5</v>
      </c>
      <c r="C987" s="4" t="s">
        <v>7</v>
      </c>
      <c r="D987" s="4" t="s">
        <v>12</v>
      </c>
      <c r="E987" s="4" t="s">
        <v>8</v>
      </c>
    </row>
    <row r="988" spans="1:9">
      <c r="A988" t="n">
        <v>12793</v>
      </c>
      <c r="B988" s="30" t="n">
        <v>51</v>
      </c>
      <c r="C988" s="7" t="n">
        <v>4</v>
      </c>
      <c r="D988" s="7" t="n">
        <v>65534</v>
      </c>
      <c r="E988" s="7" t="s">
        <v>39</v>
      </c>
    </row>
    <row r="989" spans="1:9">
      <c r="A989" t="s">
        <v>4</v>
      </c>
      <c r="B989" s="4" t="s">
        <v>5</v>
      </c>
      <c r="C989" s="4" t="s">
        <v>12</v>
      </c>
    </row>
    <row r="990" spans="1:9">
      <c r="A990" t="n">
        <v>12806</v>
      </c>
      <c r="B990" s="20" t="n">
        <v>16</v>
      </c>
      <c r="C990" s="7" t="n">
        <v>0</v>
      </c>
    </row>
    <row r="991" spans="1:9">
      <c r="A991" t="s">
        <v>4</v>
      </c>
      <c r="B991" s="4" t="s">
        <v>5</v>
      </c>
      <c r="C991" s="4" t="s">
        <v>12</v>
      </c>
      <c r="D991" s="4" t="s">
        <v>25</v>
      </c>
      <c r="E991" s="4" t="s">
        <v>7</v>
      </c>
      <c r="F991" s="4" t="s">
        <v>7</v>
      </c>
      <c r="G991" s="4" t="s">
        <v>25</v>
      </c>
      <c r="H991" s="4" t="s">
        <v>7</v>
      </c>
      <c r="I991" s="4" t="s">
        <v>7</v>
      </c>
      <c r="J991" s="4" t="s">
        <v>25</v>
      </c>
      <c r="K991" s="4" t="s">
        <v>7</v>
      </c>
      <c r="L991" s="4" t="s">
        <v>7</v>
      </c>
    </row>
    <row r="992" spans="1:9">
      <c r="A992" t="n">
        <v>12809</v>
      </c>
      <c r="B992" s="31" t="n">
        <v>26</v>
      </c>
      <c r="C992" s="7" t="n">
        <v>65534</v>
      </c>
      <c r="D992" s="7" t="s">
        <v>151</v>
      </c>
      <c r="E992" s="7" t="n">
        <v>2</v>
      </c>
      <c r="F992" s="7" t="n">
        <v>3</v>
      </c>
      <c r="G992" s="7" t="s">
        <v>152</v>
      </c>
      <c r="H992" s="7" t="n">
        <v>2</v>
      </c>
      <c r="I992" s="7" t="n">
        <v>3</v>
      </c>
      <c r="J992" s="7" t="s">
        <v>153</v>
      </c>
      <c r="K992" s="7" t="n">
        <v>2</v>
      </c>
      <c r="L992" s="7" t="n">
        <v>0</v>
      </c>
    </row>
    <row r="993" spans="1:12">
      <c r="A993" t="s">
        <v>4</v>
      </c>
      <c r="B993" s="4" t="s">
        <v>5</v>
      </c>
    </row>
    <row r="994" spans="1:12">
      <c r="A994" t="n">
        <v>13023</v>
      </c>
      <c r="B994" s="18" t="n">
        <v>28</v>
      </c>
    </row>
    <row r="995" spans="1:12">
      <c r="A995" t="s">
        <v>4</v>
      </c>
      <c r="B995" s="4" t="s">
        <v>5</v>
      </c>
      <c r="C995" s="4" t="s">
        <v>12</v>
      </c>
    </row>
    <row r="996" spans="1:12">
      <c r="A996" t="n">
        <v>13024</v>
      </c>
      <c r="B996" s="32" t="n">
        <v>12</v>
      </c>
      <c r="C996" s="7" t="n">
        <v>9314</v>
      </c>
    </row>
    <row r="997" spans="1:12">
      <c r="A997" t="s">
        <v>4</v>
      </c>
      <c r="B997" s="4" t="s">
        <v>5</v>
      </c>
      <c r="C997" s="4" t="s">
        <v>21</v>
      </c>
    </row>
    <row r="998" spans="1:12">
      <c r="A998" t="n">
        <v>13027</v>
      </c>
      <c r="B998" s="14" t="n">
        <v>3</v>
      </c>
      <c r="C998" s="13" t="n">
        <f t="normal" ca="1">A1022</f>
        <v>0</v>
      </c>
    </row>
    <row r="999" spans="1:12">
      <c r="A999" t="s">
        <v>4</v>
      </c>
      <c r="B999" s="4" t="s">
        <v>5</v>
      </c>
      <c r="C999" s="4" t="s">
        <v>7</v>
      </c>
      <c r="D999" s="4" t="s">
        <v>12</v>
      </c>
      <c r="E999" s="4" t="s">
        <v>7</v>
      </c>
      <c r="F999" s="4" t="s">
        <v>7</v>
      </c>
      <c r="G999" s="4" t="s">
        <v>21</v>
      </c>
    </row>
    <row r="1000" spans="1:12">
      <c r="A1000" t="n">
        <v>13032</v>
      </c>
      <c r="B1000" s="12" t="n">
        <v>5</v>
      </c>
      <c r="C1000" s="7" t="n">
        <v>30</v>
      </c>
      <c r="D1000" s="7" t="n">
        <v>3</v>
      </c>
      <c r="E1000" s="7" t="n">
        <v>8</v>
      </c>
      <c r="F1000" s="7" t="n">
        <v>1</v>
      </c>
      <c r="G1000" s="13" t="n">
        <f t="normal" ca="1">A1014</f>
        <v>0</v>
      </c>
    </row>
    <row r="1001" spans="1:12">
      <c r="A1001" t="s">
        <v>4</v>
      </c>
      <c r="B1001" s="4" t="s">
        <v>5</v>
      </c>
      <c r="C1001" s="4" t="s">
        <v>7</v>
      </c>
      <c r="D1001" s="4" t="s">
        <v>12</v>
      </c>
      <c r="E1001" s="4" t="s">
        <v>8</v>
      </c>
    </row>
    <row r="1002" spans="1:12">
      <c r="A1002" t="n">
        <v>13042</v>
      </c>
      <c r="B1002" s="30" t="n">
        <v>51</v>
      </c>
      <c r="C1002" s="7" t="n">
        <v>4</v>
      </c>
      <c r="D1002" s="7" t="n">
        <v>65534</v>
      </c>
      <c r="E1002" s="7" t="s">
        <v>39</v>
      </c>
    </row>
    <row r="1003" spans="1:12">
      <c r="A1003" t="s">
        <v>4</v>
      </c>
      <c r="B1003" s="4" t="s">
        <v>5</v>
      </c>
      <c r="C1003" s="4" t="s">
        <v>12</v>
      </c>
    </row>
    <row r="1004" spans="1:12">
      <c r="A1004" t="n">
        <v>13055</v>
      </c>
      <c r="B1004" s="20" t="n">
        <v>16</v>
      </c>
      <c r="C1004" s="7" t="n">
        <v>0</v>
      </c>
    </row>
    <row r="1005" spans="1:12">
      <c r="A1005" t="s">
        <v>4</v>
      </c>
      <c r="B1005" s="4" t="s">
        <v>5</v>
      </c>
      <c r="C1005" s="4" t="s">
        <v>12</v>
      </c>
      <c r="D1005" s="4" t="s">
        <v>25</v>
      </c>
      <c r="E1005" s="4" t="s">
        <v>7</v>
      </c>
      <c r="F1005" s="4" t="s">
        <v>7</v>
      </c>
      <c r="G1005" s="4" t="s">
        <v>25</v>
      </c>
      <c r="H1005" s="4" t="s">
        <v>7</v>
      </c>
      <c r="I1005" s="4" t="s">
        <v>7</v>
      </c>
      <c r="J1005" s="4" t="s">
        <v>25</v>
      </c>
      <c r="K1005" s="4" t="s">
        <v>7</v>
      </c>
      <c r="L1005" s="4" t="s">
        <v>7</v>
      </c>
      <c r="M1005" s="4" t="s">
        <v>25</v>
      </c>
      <c r="N1005" s="4" t="s">
        <v>7</v>
      </c>
      <c r="O1005" s="4" t="s">
        <v>7</v>
      </c>
    </row>
    <row r="1006" spans="1:12">
      <c r="A1006" t="n">
        <v>13058</v>
      </c>
      <c r="B1006" s="31" t="n">
        <v>26</v>
      </c>
      <c r="C1006" s="7" t="n">
        <v>65534</v>
      </c>
      <c r="D1006" s="7" t="s">
        <v>154</v>
      </c>
      <c r="E1006" s="7" t="n">
        <v>2</v>
      </c>
      <c r="F1006" s="7" t="n">
        <v>3</v>
      </c>
      <c r="G1006" s="7" t="s">
        <v>155</v>
      </c>
      <c r="H1006" s="7" t="n">
        <v>2</v>
      </c>
      <c r="I1006" s="7" t="n">
        <v>3</v>
      </c>
      <c r="J1006" s="7" t="s">
        <v>156</v>
      </c>
      <c r="K1006" s="7" t="n">
        <v>2</v>
      </c>
      <c r="L1006" s="7" t="n">
        <v>3</v>
      </c>
      <c r="M1006" s="7" t="s">
        <v>157</v>
      </c>
      <c r="N1006" s="7" t="n">
        <v>2</v>
      </c>
      <c r="O1006" s="7" t="n">
        <v>0</v>
      </c>
    </row>
    <row r="1007" spans="1:12">
      <c r="A1007" t="s">
        <v>4</v>
      </c>
      <c r="B1007" s="4" t="s">
        <v>5</v>
      </c>
    </row>
    <row r="1008" spans="1:12">
      <c r="A1008" t="n">
        <v>13498</v>
      </c>
      <c r="B1008" s="18" t="n">
        <v>28</v>
      </c>
    </row>
    <row r="1009" spans="1:15">
      <c r="A1009" t="s">
        <v>4</v>
      </c>
      <c r="B1009" s="4" t="s">
        <v>5</v>
      </c>
      <c r="C1009" s="4" t="s">
        <v>12</v>
      </c>
    </row>
    <row r="1010" spans="1:15">
      <c r="A1010" t="n">
        <v>13499</v>
      </c>
      <c r="B1010" s="32" t="n">
        <v>12</v>
      </c>
      <c r="C1010" s="7" t="n">
        <v>3</v>
      </c>
    </row>
    <row r="1011" spans="1:15">
      <c r="A1011" t="s">
        <v>4</v>
      </c>
      <c r="B1011" s="4" t="s">
        <v>5</v>
      </c>
      <c r="C1011" s="4" t="s">
        <v>21</v>
      </c>
    </row>
    <row r="1012" spans="1:15">
      <c r="A1012" t="n">
        <v>13502</v>
      </c>
      <c r="B1012" s="14" t="n">
        <v>3</v>
      </c>
      <c r="C1012" s="13" t="n">
        <f t="normal" ca="1">A1022</f>
        <v>0</v>
      </c>
    </row>
    <row r="1013" spans="1:15">
      <c r="A1013" t="s">
        <v>4</v>
      </c>
      <c r="B1013" s="4" t="s">
        <v>5</v>
      </c>
      <c r="C1013" s="4" t="s">
        <v>7</v>
      </c>
      <c r="D1013" s="4" t="s">
        <v>12</v>
      </c>
      <c r="E1013" s="4" t="s">
        <v>8</v>
      </c>
    </row>
    <row r="1014" spans="1:15">
      <c r="A1014" t="n">
        <v>13507</v>
      </c>
      <c r="B1014" s="30" t="n">
        <v>51</v>
      </c>
      <c r="C1014" s="7" t="n">
        <v>4</v>
      </c>
      <c r="D1014" s="7" t="n">
        <v>65534</v>
      </c>
      <c r="E1014" s="7" t="s">
        <v>39</v>
      </c>
    </row>
    <row r="1015" spans="1:15">
      <c r="A1015" t="s">
        <v>4</v>
      </c>
      <c r="B1015" s="4" t="s">
        <v>5</v>
      </c>
      <c r="C1015" s="4" t="s">
        <v>12</v>
      </c>
    </row>
    <row r="1016" spans="1:15">
      <c r="A1016" t="n">
        <v>13520</v>
      </c>
      <c r="B1016" s="20" t="n">
        <v>16</v>
      </c>
      <c r="C1016" s="7" t="n">
        <v>0</v>
      </c>
    </row>
    <row r="1017" spans="1:15">
      <c r="A1017" t="s">
        <v>4</v>
      </c>
      <c r="B1017" s="4" t="s">
        <v>5</v>
      </c>
      <c r="C1017" s="4" t="s">
        <v>12</v>
      </c>
      <c r="D1017" s="4" t="s">
        <v>25</v>
      </c>
      <c r="E1017" s="4" t="s">
        <v>7</v>
      </c>
      <c r="F1017" s="4" t="s">
        <v>7</v>
      </c>
      <c r="G1017" s="4" t="s">
        <v>25</v>
      </c>
      <c r="H1017" s="4" t="s">
        <v>7</v>
      </c>
      <c r="I1017" s="4" t="s">
        <v>7</v>
      </c>
    </row>
    <row r="1018" spans="1:15">
      <c r="A1018" t="n">
        <v>13523</v>
      </c>
      <c r="B1018" s="31" t="n">
        <v>26</v>
      </c>
      <c r="C1018" s="7" t="n">
        <v>65534</v>
      </c>
      <c r="D1018" s="7" t="s">
        <v>158</v>
      </c>
      <c r="E1018" s="7" t="n">
        <v>2</v>
      </c>
      <c r="F1018" s="7" t="n">
        <v>3</v>
      </c>
      <c r="G1018" s="7" t="s">
        <v>159</v>
      </c>
      <c r="H1018" s="7" t="n">
        <v>2</v>
      </c>
      <c r="I1018" s="7" t="n">
        <v>0</v>
      </c>
    </row>
    <row r="1019" spans="1:15">
      <c r="A1019" t="s">
        <v>4</v>
      </c>
      <c r="B1019" s="4" t="s">
        <v>5</v>
      </c>
    </row>
    <row r="1020" spans="1:15">
      <c r="A1020" t="n">
        <v>13664</v>
      </c>
      <c r="B1020" s="18" t="n">
        <v>28</v>
      </c>
    </row>
    <row r="1021" spans="1:15">
      <c r="A1021" t="s">
        <v>4</v>
      </c>
      <c r="B1021" s="4" t="s">
        <v>5</v>
      </c>
      <c r="C1021" s="4" t="s">
        <v>7</v>
      </c>
    </row>
    <row r="1022" spans="1:15">
      <c r="A1022" t="n">
        <v>13665</v>
      </c>
      <c r="B1022" s="21" t="n">
        <v>23</v>
      </c>
      <c r="C1022" s="7" t="n">
        <v>10</v>
      </c>
    </row>
    <row r="1023" spans="1:15">
      <c r="A1023" t="s">
        <v>4</v>
      </c>
      <c r="B1023" s="4" t="s">
        <v>5</v>
      </c>
      <c r="C1023" s="4" t="s">
        <v>7</v>
      </c>
      <c r="D1023" s="4" t="s">
        <v>8</v>
      </c>
    </row>
    <row r="1024" spans="1:15">
      <c r="A1024" t="n">
        <v>13667</v>
      </c>
      <c r="B1024" s="6" t="n">
        <v>2</v>
      </c>
      <c r="C1024" s="7" t="n">
        <v>10</v>
      </c>
      <c r="D1024" s="7" t="s">
        <v>27</v>
      </c>
    </row>
    <row r="1025" spans="1:9">
      <c r="A1025" t="s">
        <v>4</v>
      </c>
      <c r="B1025" s="4" t="s">
        <v>5</v>
      </c>
      <c r="C1025" s="4" t="s">
        <v>7</v>
      </c>
    </row>
    <row r="1026" spans="1:9">
      <c r="A1026" t="n">
        <v>13690</v>
      </c>
      <c r="B1026" s="33" t="n">
        <v>74</v>
      </c>
      <c r="C1026" s="7" t="n">
        <v>46</v>
      </c>
    </row>
    <row r="1027" spans="1:9">
      <c r="A1027" t="s">
        <v>4</v>
      </c>
      <c r="B1027" s="4" t="s">
        <v>5</v>
      </c>
      <c r="C1027" s="4" t="s">
        <v>7</v>
      </c>
    </row>
    <row r="1028" spans="1:9">
      <c r="A1028" t="n">
        <v>13692</v>
      </c>
      <c r="B1028" s="33" t="n">
        <v>74</v>
      </c>
      <c r="C1028" s="7" t="n">
        <v>54</v>
      </c>
    </row>
    <row r="1029" spans="1:9">
      <c r="A1029" t="s">
        <v>4</v>
      </c>
      <c r="B1029" s="4" t="s">
        <v>5</v>
      </c>
    </row>
    <row r="1030" spans="1:9">
      <c r="A1030" t="n">
        <v>13694</v>
      </c>
      <c r="B1030" s="5" t="n">
        <v>1</v>
      </c>
    </row>
    <row r="1031" spans="1:9" s="3" customFormat="1" customHeight="0">
      <c r="A1031" s="3" t="s">
        <v>2</v>
      </c>
      <c r="B1031" s="3" t="s">
        <v>160</v>
      </c>
    </row>
    <row r="1032" spans="1:9">
      <c r="A1032" t="s">
        <v>4</v>
      </c>
      <c r="B1032" s="4" t="s">
        <v>5</v>
      </c>
      <c r="C1032" s="4" t="s">
        <v>7</v>
      </c>
      <c r="D1032" s="4" t="s">
        <v>13</v>
      </c>
      <c r="E1032" s="4" t="s">
        <v>7</v>
      </c>
      <c r="F1032" s="4" t="s">
        <v>21</v>
      </c>
    </row>
    <row r="1033" spans="1:9">
      <c r="A1033" t="n">
        <v>13696</v>
      </c>
      <c r="B1033" s="12" t="n">
        <v>5</v>
      </c>
      <c r="C1033" s="7" t="n">
        <v>0</v>
      </c>
      <c r="D1033" s="7" t="n">
        <v>1</v>
      </c>
      <c r="E1033" s="7" t="n">
        <v>1</v>
      </c>
      <c r="F1033" s="13" t="n">
        <f t="normal" ca="1">A1045</f>
        <v>0</v>
      </c>
    </row>
    <row r="1034" spans="1:9">
      <c r="A1034" t="s">
        <v>4</v>
      </c>
      <c r="B1034" s="4" t="s">
        <v>5</v>
      </c>
      <c r="C1034" s="4" t="s">
        <v>12</v>
      </c>
      <c r="D1034" s="4" t="s">
        <v>12</v>
      </c>
    </row>
    <row r="1035" spans="1:9">
      <c r="A1035" t="n">
        <v>13707</v>
      </c>
      <c r="B1035" s="36" t="n">
        <v>17</v>
      </c>
      <c r="C1035" s="7" t="n">
        <v>0</v>
      </c>
      <c r="D1035" s="7" t="n">
        <v>750</v>
      </c>
    </row>
    <row r="1036" spans="1:9">
      <c r="A1036" t="s">
        <v>4</v>
      </c>
      <c r="B1036" s="4" t="s">
        <v>5</v>
      </c>
      <c r="C1036" s="4" t="s">
        <v>12</v>
      </c>
      <c r="D1036" s="4" t="s">
        <v>7</v>
      </c>
      <c r="E1036" s="4" t="s">
        <v>32</v>
      </c>
      <c r="F1036" s="4" t="s">
        <v>12</v>
      </c>
    </row>
    <row r="1037" spans="1:9">
      <c r="A1037" t="n">
        <v>13712</v>
      </c>
      <c r="B1037" s="35" t="n">
        <v>59</v>
      </c>
      <c r="C1037" s="7" t="n">
        <v>65534</v>
      </c>
      <c r="D1037" s="7" t="n">
        <v>12</v>
      </c>
      <c r="E1037" s="7" t="n">
        <v>0.150000005960464</v>
      </c>
      <c r="F1037" s="7" t="n">
        <v>8</v>
      </c>
    </row>
    <row r="1038" spans="1:9">
      <c r="A1038" t="s">
        <v>4</v>
      </c>
      <c r="B1038" s="4" t="s">
        <v>5</v>
      </c>
      <c r="C1038" s="4" t="s">
        <v>12</v>
      </c>
    </row>
    <row r="1039" spans="1:9">
      <c r="A1039" t="n">
        <v>13722</v>
      </c>
      <c r="B1039" s="20" t="n">
        <v>16</v>
      </c>
      <c r="C1039" s="7" t="n">
        <v>1300</v>
      </c>
    </row>
    <row r="1040" spans="1:9">
      <c r="A1040" t="s">
        <v>4</v>
      </c>
      <c r="B1040" s="4" t="s">
        <v>5</v>
      </c>
      <c r="C1040" s="4" t="s">
        <v>12</v>
      </c>
      <c r="D1040" s="4" t="s">
        <v>12</v>
      </c>
    </row>
    <row r="1041" spans="1:6">
      <c r="A1041" t="n">
        <v>13725</v>
      </c>
      <c r="B1041" s="36" t="n">
        <v>17</v>
      </c>
      <c r="C1041" s="7" t="n">
        <v>750</v>
      </c>
      <c r="D1041" s="7" t="n">
        <v>1200</v>
      </c>
    </row>
    <row r="1042" spans="1:6">
      <c r="A1042" t="s">
        <v>4</v>
      </c>
      <c r="B1042" s="4" t="s">
        <v>5</v>
      </c>
      <c r="C1042" s="4" t="s">
        <v>21</v>
      </c>
    </row>
    <row r="1043" spans="1:6">
      <c r="A1043" t="n">
        <v>13730</v>
      </c>
      <c r="B1043" s="14" t="n">
        <v>3</v>
      </c>
      <c r="C1043" s="13" t="n">
        <f t="normal" ca="1">A1033</f>
        <v>0</v>
      </c>
    </row>
    <row r="1044" spans="1:6">
      <c r="A1044" t="s">
        <v>4</v>
      </c>
      <c r="B1044" s="4" t="s">
        <v>5</v>
      </c>
    </row>
    <row r="1045" spans="1:6">
      <c r="A1045" t="n">
        <v>13735</v>
      </c>
      <c r="B1045" s="5" t="n">
        <v>1</v>
      </c>
    </row>
    <row r="1046" spans="1:6" s="3" customFormat="1" customHeight="0">
      <c r="A1046" s="3" t="s">
        <v>2</v>
      </c>
      <c r="B1046" s="3" t="s">
        <v>161</v>
      </c>
    </row>
    <row r="1047" spans="1:6">
      <c r="A1047" t="s">
        <v>4</v>
      </c>
      <c r="B1047" s="4" t="s">
        <v>5</v>
      </c>
      <c r="C1047" s="4" t="s">
        <v>7</v>
      </c>
      <c r="D1047" s="4" t="s">
        <v>12</v>
      </c>
      <c r="E1047" s="4" t="s">
        <v>7</v>
      </c>
      <c r="F1047" s="4" t="s">
        <v>7</v>
      </c>
      <c r="G1047" s="4" t="s">
        <v>7</v>
      </c>
      <c r="H1047" s="4" t="s">
        <v>12</v>
      </c>
      <c r="I1047" s="4" t="s">
        <v>21</v>
      </c>
      <c r="J1047" s="4" t="s">
        <v>12</v>
      </c>
      <c r="K1047" s="4" t="s">
        <v>21</v>
      </c>
      <c r="L1047" s="4" t="s">
        <v>21</v>
      </c>
    </row>
    <row r="1048" spans="1:6">
      <c r="A1048" t="n">
        <v>13736</v>
      </c>
      <c r="B1048" s="23" t="n">
        <v>6</v>
      </c>
      <c r="C1048" s="7" t="n">
        <v>33</v>
      </c>
      <c r="D1048" s="7" t="n">
        <v>65534</v>
      </c>
      <c r="E1048" s="7" t="n">
        <v>9</v>
      </c>
      <c r="F1048" s="7" t="n">
        <v>1</v>
      </c>
      <c r="G1048" s="7" t="n">
        <v>2</v>
      </c>
      <c r="H1048" s="7" t="n">
        <v>4</v>
      </c>
      <c r="I1048" s="13" t="n">
        <f t="normal" ca="1">A1050</f>
        <v>0</v>
      </c>
      <c r="J1048" s="7" t="n">
        <v>100</v>
      </c>
      <c r="K1048" s="13" t="n">
        <f t="normal" ca="1">A1066</f>
        <v>0</v>
      </c>
      <c r="L1048" s="13" t="n">
        <f t="normal" ca="1">A1076</f>
        <v>0</v>
      </c>
    </row>
    <row r="1049" spans="1:6">
      <c r="A1049" t="s">
        <v>4</v>
      </c>
      <c r="B1049" s="4" t="s">
        <v>5</v>
      </c>
      <c r="C1049" s="4" t="s">
        <v>12</v>
      </c>
      <c r="D1049" s="4" t="s">
        <v>32</v>
      </c>
      <c r="E1049" s="4" t="s">
        <v>32</v>
      </c>
      <c r="F1049" s="4" t="s">
        <v>32</v>
      </c>
      <c r="G1049" s="4" t="s">
        <v>32</v>
      </c>
    </row>
    <row r="1050" spans="1:6">
      <c r="A1050" t="n">
        <v>13759</v>
      </c>
      <c r="B1050" s="24" t="n">
        <v>46</v>
      </c>
      <c r="C1050" s="7" t="n">
        <v>65534</v>
      </c>
      <c r="D1050" s="7" t="n">
        <v>0</v>
      </c>
      <c r="E1050" s="7" t="n">
        <v>0</v>
      </c>
      <c r="F1050" s="7" t="n">
        <v>3.15000009536743</v>
      </c>
      <c r="G1050" s="7" t="n">
        <v>0</v>
      </c>
    </row>
    <row r="1051" spans="1:6">
      <c r="A1051" t="s">
        <v>4</v>
      </c>
      <c r="B1051" s="4" t="s">
        <v>5</v>
      </c>
      <c r="C1051" s="4" t="s">
        <v>7</v>
      </c>
      <c r="D1051" s="4" t="s">
        <v>12</v>
      </c>
      <c r="E1051" s="4" t="s">
        <v>32</v>
      </c>
      <c r="F1051" s="4" t="s">
        <v>32</v>
      </c>
      <c r="G1051" s="4" t="s">
        <v>32</v>
      </c>
      <c r="H1051" s="4" t="s">
        <v>32</v>
      </c>
      <c r="I1051" s="4" t="s">
        <v>32</v>
      </c>
      <c r="J1051" s="4" t="s">
        <v>7</v>
      </c>
      <c r="K1051" s="4" t="s">
        <v>12</v>
      </c>
    </row>
    <row r="1052" spans="1:6">
      <c r="A1052" t="n">
        <v>13778</v>
      </c>
      <c r="B1052" s="37" t="n">
        <v>57</v>
      </c>
      <c r="C1052" s="7" t="n">
        <v>1</v>
      </c>
      <c r="D1052" s="7" t="n">
        <v>65534</v>
      </c>
      <c r="E1052" s="7" t="n">
        <v>-9999</v>
      </c>
      <c r="F1052" s="7" t="n">
        <v>-9999</v>
      </c>
      <c r="G1052" s="7" t="n">
        <v>-9999</v>
      </c>
      <c r="H1052" s="7" t="n">
        <v>0</v>
      </c>
      <c r="I1052" s="7" t="n">
        <v>0</v>
      </c>
      <c r="J1052" s="7" t="n">
        <v>0</v>
      </c>
      <c r="K1052" s="7" t="n">
        <v>0</v>
      </c>
    </row>
    <row r="1053" spans="1:6">
      <c r="A1053" t="s">
        <v>4</v>
      </c>
      <c r="B1053" s="4" t="s">
        <v>5</v>
      </c>
      <c r="C1053" s="4" t="s">
        <v>7</v>
      </c>
      <c r="D1053" s="4" t="s">
        <v>13</v>
      </c>
      <c r="E1053" s="4" t="s">
        <v>7</v>
      </c>
      <c r="F1053" s="4" t="s">
        <v>21</v>
      </c>
    </row>
    <row r="1054" spans="1:6">
      <c r="A1054" t="n">
        <v>13805</v>
      </c>
      <c r="B1054" s="12" t="n">
        <v>5</v>
      </c>
      <c r="C1054" s="7" t="n">
        <v>0</v>
      </c>
      <c r="D1054" s="7" t="n">
        <v>1</v>
      </c>
      <c r="E1054" s="7" t="n">
        <v>1</v>
      </c>
      <c r="F1054" s="13" t="n">
        <f t="normal" ca="1">A1064</f>
        <v>0</v>
      </c>
    </row>
    <row r="1055" spans="1:6">
      <c r="A1055" t="s">
        <v>4</v>
      </c>
      <c r="B1055" s="4" t="s">
        <v>5</v>
      </c>
      <c r="C1055" s="4" t="s">
        <v>7</v>
      </c>
      <c r="D1055" s="4" t="s">
        <v>12</v>
      </c>
      <c r="E1055" s="4" t="s">
        <v>32</v>
      </c>
      <c r="F1055" s="4" t="s">
        <v>32</v>
      </c>
      <c r="G1055" s="4" t="s">
        <v>32</v>
      </c>
      <c r="H1055" s="4" t="s">
        <v>32</v>
      </c>
      <c r="I1055" s="4" t="s">
        <v>32</v>
      </c>
      <c r="J1055" s="4" t="s">
        <v>7</v>
      </c>
      <c r="K1055" s="4" t="s">
        <v>12</v>
      </c>
    </row>
    <row r="1056" spans="1:6">
      <c r="A1056" t="n">
        <v>13816</v>
      </c>
      <c r="B1056" s="37" t="n">
        <v>57</v>
      </c>
      <c r="C1056" s="7" t="n">
        <v>0</v>
      </c>
      <c r="D1056" s="7" t="n">
        <v>65534</v>
      </c>
      <c r="E1056" s="7" t="n">
        <v>-9999</v>
      </c>
      <c r="F1056" s="7" t="n">
        <v>-9999</v>
      </c>
      <c r="G1056" s="7" t="n">
        <v>-9999</v>
      </c>
      <c r="H1056" s="7" t="n">
        <v>2.5</v>
      </c>
      <c r="I1056" s="7" t="n">
        <v>1.5</v>
      </c>
      <c r="J1056" s="7" t="n">
        <v>1</v>
      </c>
      <c r="K1056" s="7" t="n">
        <v>0</v>
      </c>
    </row>
    <row r="1057" spans="1:12">
      <c r="A1057" t="s">
        <v>4</v>
      </c>
      <c r="B1057" s="4" t="s">
        <v>5</v>
      </c>
      <c r="C1057" s="4" t="s">
        <v>12</v>
      </c>
      <c r="D1057" s="4" t="s">
        <v>7</v>
      </c>
    </row>
    <row r="1058" spans="1:12">
      <c r="A1058" t="n">
        <v>13843</v>
      </c>
      <c r="B1058" s="38" t="n">
        <v>56</v>
      </c>
      <c r="C1058" s="7" t="n">
        <v>65534</v>
      </c>
      <c r="D1058" s="7" t="n">
        <v>0</v>
      </c>
    </row>
    <row r="1059" spans="1:12">
      <c r="A1059" t="s">
        <v>4</v>
      </c>
      <c r="B1059" s="4" t="s">
        <v>5</v>
      </c>
      <c r="C1059" s="4" t="s">
        <v>12</v>
      </c>
    </row>
    <row r="1060" spans="1:12">
      <c r="A1060" t="n">
        <v>13847</v>
      </c>
      <c r="B1060" s="20" t="n">
        <v>16</v>
      </c>
      <c r="C1060" s="7" t="n">
        <v>1500</v>
      </c>
    </row>
    <row r="1061" spans="1:12">
      <c r="A1061" t="s">
        <v>4</v>
      </c>
      <c r="B1061" s="4" t="s">
        <v>5</v>
      </c>
      <c r="C1061" s="4" t="s">
        <v>21</v>
      </c>
    </row>
    <row r="1062" spans="1:12">
      <c r="A1062" t="n">
        <v>13850</v>
      </c>
      <c r="B1062" s="14" t="n">
        <v>3</v>
      </c>
      <c r="C1062" s="13" t="n">
        <f t="normal" ca="1">A1054</f>
        <v>0</v>
      </c>
    </row>
    <row r="1063" spans="1:12">
      <c r="A1063" t="s">
        <v>4</v>
      </c>
      <c r="B1063" s="4" t="s">
        <v>5</v>
      </c>
      <c r="C1063" s="4" t="s">
        <v>21</v>
      </c>
    </row>
    <row r="1064" spans="1:12">
      <c r="A1064" t="n">
        <v>13855</v>
      </c>
      <c r="B1064" s="14" t="n">
        <v>3</v>
      </c>
      <c r="C1064" s="13" t="n">
        <f t="normal" ca="1">A1076</f>
        <v>0</v>
      </c>
    </row>
    <row r="1065" spans="1:12">
      <c r="A1065" t="s">
        <v>4</v>
      </c>
      <c r="B1065" s="4" t="s">
        <v>5</v>
      </c>
      <c r="C1065" s="4" t="s">
        <v>12</v>
      </c>
      <c r="D1065" s="4" t="s">
        <v>32</v>
      </c>
      <c r="E1065" s="4" t="s">
        <v>32</v>
      </c>
      <c r="F1065" s="4" t="s">
        <v>32</v>
      </c>
      <c r="G1065" s="4" t="s">
        <v>32</v>
      </c>
    </row>
    <row r="1066" spans="1:12">
      <c r="A1066" t="n">
        <v>13860</v>
      </c>
      <c r="B1066" s="24" t="n">
        <v>46</v>
      </c>
      <c r="C1066" s="7" t="n">
        <v>65534</v>
      </c>
      <c r="D1066" s="7" t="n">
        <v>4.69000005722046</v>
      </c>
      <c r="E1066" s="7" t="n">
        <v>0</v>
      </c>
      <c r="F1066" s="7" t="n">
        <v>3.89000010490417</v>
      </c>
      <c r="G1066" s="7" t="n">
        <v>174.399993896484</v>
      </c>
    </row>
    <row r="1067" spans="1:12">
      <c r="A1067" t="s">
        <v>4</v>
      </c>
      <c r="B1067" s="4" t="s">
        <v>5</v>
      </c>
      <c r="C1067" s="4" t="s">
        <v>7</v>
      </c>
      <c r="D1067" s="4" t="s">
        <v>12</v>
      </c>
      <c r="E1067" s="4" t="s">
        <v>7</v>
      </c>
      <c r="F1067" s="4" t="s">
        <v>8</v>
      </c>
      <c r="G1067" s="4" t="s">
        <v>8</v>
      </c>
      <c r="H1067" s="4" t="s">
        <v>8</v>
      </c>
      <c r="I1067" s="4" t="s">
        <v>8</v>
      </c>
      <c r="J1067" s="4" t="s">
        <v>8</v>
      </c>
      <c r="K1067" s="4" t="s">
        <v>8</v>
      </c>
      <c r="L1067" s="4" t="s">
        <v>8</v>
      </c>
      <c r="M1067" s="4" t="s">
        <v>8</v>
      </c>
      <c r="N1067" s="4" t="s">
        <v>8</v>
      </c>
      <c r="O1067" s="4" t="s">
        <v>8</v>
      </c>
      <c r="P1067" s="4" t="s">
        <v>8</v>
      </c>
      <c r="Q1067" s="4" t="s">
        <v>8</v>
      </c>
      <c r="R1067" s="4" t="s">
        <v>8</v>
      </c>
      <c r="S1067" s="4" t="s">
        <v>8</v>
      </c>
      <c r="T1067" s="4" t="s">
        <v>8</v>
      </c>
      <c r="U1067" s="4" t="s">
        <v>8</v>
      </c>
    </row>
    <row r="1068" spans="1:12">
      <c r="A1068" t="n">
        <v>13879</v>
      </c>
      <c r="B1068" s="27" t="n">
        <v>36</v>
      </c>
      <c r="C1068" s="7" t="n">
        <v>8</v>
      </c>
      <c r="D1068" s="7" t="n">
        <v>65534</v>
      </c>
      <c r="E1068" s="7" t="n">
        <v>0</v>
      </c>
      <c r="F1068" s="7" t="s">
        <v>162</v>
      </c>
      <c r="G1068" s="7" t="s">
        <v>14</v>
      </c>
      <c r="H1068" s="7" t="s">
        <v>14</v>
      </c>
      <c r="I1068" s="7" t="s">
        <v>14</v>
      </c>
      <c r="J1068" s="7" t="s">
        <v>14</v>
      </c>
      <c r="K1068" s="7" t="s">
        <v>14</v>
      </c>
      <c r="L1068" s="7" t="s">
        <v>14</v>
      </c>
      <c r="M1068" s="7" t="s">
        <v>14</v>
      </c>
      <c r="N1068" s="7" t="s">
        <v>14</v>
      </c>
      <c r="O1068" s="7" t="s">
        <v>14</v>
      </c>
      <c r="P1068" s="7" t="s">
        <v>14</v>
      </c>
      <c r="Q1068" s="7" t="s">
        <v>14</v>
      </c>
      <c r="R1068" s="7" t="s">
        <v>14</v>
      </c>
      <c r="S1068" s="7" t="s">
        <v>14</v>
      </c>
      <c r="T1068" s="7" t="s">
        <v>14</v>
      </c>
      <c r="U1068" s="7" t="s">
        <v>14</v>
      </c>
    </row>
    <row r="1069" spans="1:12">
      <c r="A1069" t="s">
        <v>4</v>
      </c>
      <c r="B1069" s="4" t="s">
        <v>5</v>
      </c>
      <c r="C1069" s="4" t="s">
        <v>12</v>
      </c>
      <c r="D1069" s="4" t="s">
        <v>7</v>
      </c>
      <c r="E1069" s="4" t="s">
        <v>8</v>
      </c>
      <c r="F1069" s="4" t="s">
        <v>32</v>
      </c>
      <c r="G1069" s="4" t="s">
        <v>32</v>
      </c>
      <c r="H1069" s="4" t="s">
        <v>32</v>
      </c>
    </row>
    <row r="1070" spans="1:12">
      <c r="A1070" t="n">
        <v>13909</v>
      </c>
      <c r="B1070" s="28" t="n">
        <v>48</v>
      </c>
      <c r="C1070" s="7" t="n">
        <v>65534</v>
      </c>
      <c r="D1070" s="7" t="n">
        <v>0</v>
      </c>
      <c r="E1070" s="7" t="s">
        <v>162</v>
      </c>
      <c r="F1070" s="7" t="n">
        <v>0</v>
      </c>
      <c r="G1070" s="7" t="n">
        <v>1</v>
      </c>
      <c r="H1070" s="7" t="n">
        <v>1.40129846432482e-45</v>
      </c>
    </row>
    <row r="1071" spans="1:12">
      <c r="A1071" t="s">
        <v>4</v>
      </c>
      <c r="B1071" s="4" t="s">
        <v>5</v>
      </c>
      <c r="C1071" s="4" t="s">
        <v>12</v>
      </c>
      <c r="D1071" s="4" t="s">
        <v>13</v>
      </c>
    </row>
    <row r="1072" spans="1:12">
      <c r="A1072" t="n">
        <v>13935</v>
      </c>
      <c r="B1072" s="25" t="n">
        <v>43</v>
      </c>
      <c r="C1072" s="7" t="n">
        <v>65534</v>
      </c>
      <c r="D1072" s="7" t="n">
        <v>64</v>
      </c>
    </row>
    <row r="1073" spans="1:21">
      <c r="A1073" t="s">
        <v>4</v>
      </c>
      <c r="B1073" s="4" t="s">
        <v>5</v>
      </c>
      <c r="C1073" s="4" t="s">
        <v>21</v>
      </c>
    </row>
    <row r="1074" spans="1:21">
      <c r="A1074" t="n">
        <v>13942</v>
      </c>
      <c r="B1074" s="14" t="n">
        <v>3</v>
      </c>
      <c r="C1074" s="13" t="n">
        <f t="normal" ca="1">A1076</f>
        <v>0</v>
      </c>
    </row>
    <row r="1075" spans="1:21">
      <c r="A1075" t="s">
        <v>4</v>
      </c>
      <c r="B1075" s="4" t="s">
        <v>5</v>
      </c>
    </row>
    <row r="1076" spans="1:21">
      <c r="A1076" t="n">
        <v>13947</v>
      </c>
      <c r="B1076" s="5" t="n">
        <v>1</v>
      </c>
    </row>
    <row r="1077" spans="1:21" s="3" customFormat="1" customHeight="0">
      <c r="A1077" s="3" t="s">
        <v>2</v>
      </c>
      <c r="B1077" s="3" t="s">
        <v>163</v>
      </c>
    </row>
    <row r="1078" spans="1:21">
      <c r="A1078" t="s">
        <v>4</v>
      </c>
      <c r="B1078" s="4" t="s">
        <v>5</v>
      </c>
      <c r="C1078" s="4" t="s">
        <v>7</v>
      </c>
      <c r="D1078" s="4" t="s">
        <v>12</v>
      </c>
      <c r="E1078" s="4" t="s">
        <v>7</v>
      </c>
      <c r="F1078" s="4" t="s">
        <v>21</v>
      </c>
    </row>
    <row r="1079" spans="1:21">
      <c r="A1079" t="n">
        <v>13948</v>
      </c>
      <c r="B1079" s="12" t="n">
        <v>5</v>
      </c>
      <c r="C1079" s="7" t="n">
        <v>30</v>
      </c>
      <c r="D1079" s="7" t="n">
        <v>10225</v>
      </c>
      <c r="E1079" s="7" t="n">
        <v>1</v>
      </c>
      <c r="F1079" s="13" t="n">
        <f t="normal" ca="1">A1111</f>
        <v>0</v>
      </c>
    </row>
    <row r="1080" spans="1:21">
      <c r="A1080" t="s">
        <v>4</v>
      </c>
      <c r="B1080" s="4" t="s">
        <v>5</v>
      </c>
      <c r="C1080" s="4" t="s">
        <v>12</v>
      </c>
      <c r="D1080" s="4" t="s">
        <v>7</v>
      </c>
      <c r="E1080" s="4" t="s">
        <v>7</v>
      </c>
      <c r="F1080" s="4" t="s">
        <v>8</v>
      </c>
    </row>
    <row r="1081" spans="1:21">
      <c r="A1081" t="n">
        <v>13957</v>
      </c>
      <c r="B1081" s="29" t="n">
        <v>20</v>
      </c>
      <c r="C1081" s="7" t="n">
        <v>65534</v>
      </c>
      <c r="D1081" s="7" t="n">
        <v>3</v>
      </c>
      <c r="E1081" s="7" t="n">
        <v>10</v>
      </c>
      <c r="F1081" s="7" t="s">
        <v>38</v>
      </c>
    </row>
    <row r="1082" spans="1:21">
      <c r="A1082" t="s">
        <v>4</v>
      </c>
      <c r="B1082" s="4" t="s">
        <v>5</v>
      </c>
      <c r="C1082" s="4" t="s">
        <v>12</v>
      </c>
    </row>
    <row r="1083" spans="1:21">
      <c r="A1083" t="n">
        <v>13978</v>
      </c>
      <c r="B1083" s="20" t="n">
        <v>16</v>
      </c>
      <c r="C1083" s="7" t="n">
        <v>0</v>
      </c>
    </row>
    <row r="1084" spans="1:21">
      <c r="A1084" t="s">
        <v>4</v>
      </c>
      <c r="B1084" s="4" t="s">
        <v>5</v>
      </c>
      <c r="C1084" s="4" t="s">
        <v>7</v>
      </c>
      <c r="D1084" s="4" t="s">
        <v>12</v>
      </c>
    </row>
    <row r="1085" spans="1:21">
      <c r="A1085" t="n">
        <v>13981</v>
      </c>
      <c r="B1085" s="15" t="n">
        <v>22</v>
      </c>
      <c r="C1085" s="7" t="n">
        <v>10</v>
      </c>
      <c r="D1085" s="7" t="n">
        <v>0</v>
      </c>
    </row>
    <row r="1086" spans="1:21">
      <c r="A1086" t="s">
        <v>4</v>
      </c>
      <c r="B1086" s="4" t="s">
        <v>5</v>
      </c>
      <c r="C1086" s="4" t="s">
        <v>7</v>
      </c>
      <c r="D1086" s="4" t="s">
        <v>12</v>
      </c>
      <c r="E1086" s="4" t="s">
        <v>7</v>
      </c>
      <c r="F1086" s="4" t="s">
        <v>7</v>
      </c>
      <c r="G1086" s="4" t="s">
        <v>21</v>
      </c>
    </row>
    <row r="1087" spans="1:21">
      <c r="A1087" t="n">
        <v>13985</v>
      </c>
      <c r="B1087" s="12" t="n">
        <v>5</v>
      </c>
      <c r="C1087" s="7" t="n">
        <v>30</v>
      </c>
      <c r="D1087" s="7" t="n">
        <v>4</v>
      </c>
      <c r="E1087" s="7" t="n">
        <v>8</v>
      </c>
      <c r="F1087" s="7" t="n">
        <v>1</v>
      </c>
      <c r="G1087" s="13" t="n">
        <f t="normal" ca="1">A1101</f>
        <v>0</v>
      </c>
    </row>
    <row r="1088" spans="1:21">
      <c r="A1088" t="s">
        <v>4</v>
      </c>
      <c r="B1088" s="4" t="s">
        <v>5</v>
      </c>
      <c r="C1088" s="4" t="s">
        <v>7</v>
      </c>
      <c r="D1088" s="4" t="s">
        <v>12</v>
      </c>
      <c r="E1088" s="4" t="s">
        <v>8</v>
      </c>
    </row>
    <row r="1089" spans="1:7">
      <c r="A1089" t="n">
        <v>13995</v>
      </c>
      <c r="B1089" s="30" t="n">
        <v>51</v>
      </c>
      <c r="C1089" s="7" t="n">
        <v>4</v>
      </c>
      <c r="D1089" s="7" t="n">
        <v>65534</v>
      </c>
      <c r="E1089" s="7" t="s">
        <v>39</v>
      </c>
    </row>
    <row r="1090" spans="1:7">
      <c r="A1090" t="s">
        <v>4</v>
      </c>
      <c r="B1090" s="4" t="s">
        <v>5</v>
      </c>
      <c r="C1090" s="4" t="s">
        <v>12</v>
      </c>
    </row>
    <row r="1091" spans="1:7">
      <c r="A1091" t="n">
        <v>14008</v>
      </c>
      <c r="B1091" s="20" t="n">
        <v>16</v>
      </c>
      <c r="C1091" s="7" t="n">
        <v>0</v>
      </c>
    </row>
    <row r="1092" spans="1:7">
      <c r="A1092" t="s">
        <v>4</v>
      </c>
      <c r="B1092" s="4" t="s">
        <v>5</v>
      </c>
      <c r="C1092" s="4" t="s">
        <v>12</v>
      </c>
      <c r="D1092" s="4" t="s">
        <v>25</v>
      </c>
      <c r="E1092" s="4" t="s">
        <v>7</v>
      </c>
      <c r="F1092" s="4" t="s">
        <v>7</v>
      </c>
      <c r="G1092" s="4" t="s">
        <v>25</v>
      </c>
      <c r="H1092" s="4" t="s">
        <v>7</v>
      </c>
      <c r="I1092" s="4" t="s">
        <v>7</v>
      </c>
      <c r="J1092" s="4" t="s">
        <v>25</v>
      </c>
      <c r="K1092" s="4" t="s">
        <v>7</v>
      </c>
      <c r="L1092" s="4" t="s">
        <v>7</v>
      </c>
      <c r="M1092" s="4" t="s">
        <v>25</v>
      </c>
      <c r="N1092" s="4" t="s">
        <v>7</v>
      </c>
      <c r="O1092" s="4" t="s">
        <v>7</v>
      </c>
    </row>
    <row r="1093" spans="1:7">
      <c r="A1093" t="n">
        <v>14011</v>
      </c>
      <c r="B1093" s="31" t="n">
        <v>26</v>
      </c>
      <c r="C1093" s="7" t="n">
        <v>65534</v>
      </c>
      <c r="D1093" s="7" t="s">
        <v>164</v>
      </c>
      <c r="E1093" s="7" t="n">
        <v>2</v>
      </c>
      <c r="F1093" s="7" t="n">
        <v>3</v>
      </c>
      <c r="G1093" s="7" t="s">
        <v>165</v>
      </c>
      <c r="H1093" s="7" t="n">
        <v>2</v>
      </c>
      <c r="I1093" s="7" t="n">
        <v>3</v>
      </c>
      <c r="J1093" s="7" t="s">
        <v>166</v>
      </c>
      <c r="K1093" s="7" t="n">
        <v>2</v>
      </c>
      <c r="L1093" s="7" t="n">
        <v>3</v>
      </c>
      <c r="M1093" s="7" t="s">
        <v>167</v>
      </c>
      <c r="N1093" s="7" t="n">
        <v>2</v>
      </c>
      <c r="O1093" s="7" t="n">
        <v>0</v>
      </c>
    </row>
    <row r="1094" spans="1:7">
      <c r="A1094" t="s">
        <v>4</v>
      </c>
      <c r="B1094" s="4" t="s">
        <v>5</v>
      </c>
    </row>
    <row r="1095" spans="1:7">
      <c r="A1095" t="n">
        <v>14332</v>
      </c>
      <c r="B1095" s="18" t="n">
        <v>28</v>
      </c>
    </row>
    <row r="1096" spans="1:7">
      <c r="A1096" t="s">
        <v>4</v>
      </c>
      <c r="B1096" s="4" t="s">
        <v>5</v>
      </c>
      <c r="C1096" s="4" t="s">
        <v>12</v>
      </c>
    </row>
    <row r="1097" spans="1:7">
      <c r="A1097" t="n">
        <v>14333</v>
      </c>
      <c r="B1097" s="32" t="n">
        <v>12</v>
      </c>
      <c r="C1097" s="7" t="n">
        <v>4</v>
      </c>
    </row>
    <row r="1098" spans="1:7">
      <c r="A1098" t="s">
        <v>4</v>
      </c>
      <c r="B1098" s="4" t="s">
        <v>5</v>
      </c>
      <c r="C1098" s="4" t="s">
        <v>21</v>
      </c>
    </row>
    <row r="1099" spans="1:7">
      <c r="A1099" t="n">
        <v>14336</v>
      </c>
      <c r="B1099" s="14" t="n">
        <v>3</v>
      </c>
      <c r="C1099" s="13" t="n">
        <f t="normal" ca="1">A1109</f>
        <v>0</v>
      </c>
    </row>
    <row r="1100" spans="1:7">
      <c r="A1100" t="s">
        <v>4</v>
      </c>
      <c r="B1100" s="4" t="s">
        <v>5</v>
      </c>
      <c r="C1100" s="4" t="s">
        <v>7</v>
      </c>
      <c r="D1100" s="4" t="s">
        <v>12</v>
      </c>
      <c r="E1100" s="4" t="s">
        <v>8</v>
      </c>
    </row>
    <row r="1101" spans="1:7">
      <c r="A1101" t="n">
        <v>14341</v>
      </c>
      <c r="B1101" s="30" t="n">
        <v>51</v>
      </c>
      <c r="C1101" s="7" t="n">
        <v>4</v>
      </c>
      <c r="D1101" s="7" t="n">
        <v>65534</v>
      </c>
      <c r="E1101" s="7" t="s">
        <v>39</v>
      </c>
    </row>
    <row r="1102" spans="1:7">
      <c r="A1102" t="s">
        <v>4</v>
      </c>
      <c r="B1102" s="4" t="s">
        <v>5</v>
      </c>
      <c r="C1102" s="4" t="s">
        <v>12</v>
      </c>
    </row>
    <row r="1103" spans="1:7">
      <c r="A1103" t="n">
        <v>14354</v>
      </c>
      <c r="B1103" s="20" t="n">
        <v>16</v>
      </c>
      <c r="C1103" s="7" t="n">
        <v>0</v>
      </c>
    </row>
    <row r="1104" spans="1:7">
      <c r="A1104" t="s">
        <v>4</v>
      </c>
      <c r="B1104" s="4" t="s">
        <v>5</v>
      </c>
      <c r="C1104" s="4" t="s">
        <v>12</v>
      </c>
      <c r="D1104" s="4" t="s">
        <v>25</v>
      </c>
      <c r="E1104" s="4" t="s">
        <v>7</v>
      </c>
      <c r="F1104" s="4" t="s">
        <v>7</v>
      </c>
      <c r="G1104" s="4" t="s">
        <v>25</v>
      </c>
      <c r="H1104" s="4" t="s">
        <v>7</v>
      </c>
      <c r="I1104" s="4" t="s">
        <v>7</v>
      </c>
    </row>
    <row r="1105" spans="1:15">
      <c r="A1105" t="n">
        <v>14357</v>
      </c>
      <c r="B1105" s="31" t="n">
        <v>26</v>
      </c>
      <c r="C1105" s="7" t="n">
        <v>65534</v>
      </c>
      <c r="D1105" s="7" t="s">
        <v>168</v>
      </c>
      <c r="E1105" s="7" t="n">
        <v>2</v>
      </c>
      <c r="F1105" s="7" t="n">
        <v>3</v>
      </c>
      <c r="G1105" s="7" t="s">
        <v>169</v>
      </c>
      <c r="H1105" s="7" t="n">
        <v>2</v>
      </c>
      <c r="I1105" s="7" t="n">
        <v>0</v>
      </c>
    </row>
    <row r="1106" spans="1:15">
      <c r="A1106" t="s">
        <v>4</v>
      </c>
      <c r="B1106" s="4" t="s">
        <v>5</v>
      </c>
    </row>
    <row r="1107" spans="1:15">
      <c r="A1107" t="n">
        <v>14472</v>
      </c>
      <c r="B1107" s="18" t="n">
        <v>28</v>
      </c>
    </row>
    <row r="1108" spans="1:15">
      <c r="A1108" t="s">
        <v>4</v>
      </c>
      <c r="B1108" s="4" t="s">
        <v>5</v>
      </c>
      <c r="C1108" s="4" t="s">
        <v>21</v>
      </c>
    </row>
    <row r="1109" spans="1:15">
      <c r="A1109" t="n">
        <v>14473</v>
      </c>
      <c r="B1109" s="14" t="n">
        <v>3</v>
      </c>
      <c r="C1109" s="13" t="n">
        <f t="normal" ca="1">A1237</f>
        <v>0</v>
      </c>
    </row>
    <row r="1110" spans="1:15">
      <c r="A1110" t="s">
        <v>4</v>
      </c>
      <c r="B1110" s="4" t="s">
        <v>5</v>
      </c>
      <c r="C1110" s="4" t="s">
        <v>7</v>
      </c>
      <c r="D1110" s="4" t="s">
        <v>12</v>
      </c>
      <c r="E1110" s="4" t="s">
        <v>7</v>
      </c>
      <c r="F1110" s="4" t="s">
        <v>21</v>
      </c>
    </row>
    <row r="1111" spans="1:15">
      <c r="A1111" t="n">
        <v>14478</v>
      </c>
      <c r="B1111" s="12" t="n">
        <v>5</v>
      </c>
      <c r="C1111" s="7" t="n">
        <v>30</v>
      </c>
      <c r="D1111" s="7" t="n">
        <v>9724</v>
      </c>
      <c r="E1111" s="7" t="n">
        <v>1</v>
      </c>
      <c r="F1111" s="13" t="n">
        <f t="normal" ca="1">A1143</f>
        <v>0</v>
      </c>
    </row>
    <row r="1112" spans="1:15">
      <c r="A1112" t="s">
        <v>4</v>
      </c>
      <c r="B1112" s="4" t="s">
        <v>5</v>
      </c>
      <c r="C1112" s="4" t="s">
        <v>12</v>
      </c>
      <c r="D1112" s="4" t="s">
        <v>7</v>
      </c>
      <c r="E1112" s="4" t="s">
        <v>7</v>
      </c>
      <c r="F1112" s="4" t="s">
        <v>8</v>
      </c>
    </row>
    <row r="1113" spans="1:15">
      <c r="A1113" t="n">
        <v>14487</v>
      </c>
      <c r="B1113" s="29" t="n">
        <v>20</v>
      </c>
      <c r="C1113" s="7" t="n">
        <v>65534</v>
      </c>
      <c r="D1113" s="7" t="n">
        <v>3</v>
      </c>
      <c r="E1113" s="7" t="n">
        <v>10</v>
      </c>
      <c r="F1113" s="7" t="s">
        <v>38</v>
      </c>
    </row>
    <row r="1114" spans="1:15">
      <c r="A1114" t="s">
        <v>4</v>
      </c>
      <c r="B1114" s="4" t="s">
        <v>5</v>
      </c>
      <c r="C1114" s="4" t="s">
        <v>12</v>
      </c>
    </row>
    <row r="1115" spans="1:15">
      <c r="A1115" t="n">
        <v>14508</v>
      </c>
      <c r="B1115" s="20" t="n">
        <v>16</v>
      </c>
      <c r="C1115" s="7" t="n">
        <v>0</v>
      </c>
    </row>
    <row r="1116" spans="1:15">
      <c r="A1116" t="s">
        <v>4</v>
      </c>
      <c r="B1116" s="4" t="s">
        <v>5</v>
      </c>
      <c r="C1116" s="4" t="s">
        <v>7</v>
      </c>
      <c r="D1116" s="4" t="s">
        <v>12</v>
      </c>
    </row>
    <row r="1117" spans="1:15">
      <c r="A1117" t="n">
        <v>14511</v>
      </c>
      <c r="B1117" s="15" t="n">
        <v>22</v>
      </c>
      <c r="C1117" s="7" t="n">
        <v>10</v>
      </c>
      <c r="D1117" s="7" t="n">
        <v>0</v>
      </c>
    </row>
    <row r="1118" spans="1:15">
      <c r="A1118" t="s">
        <v>4</v>
      </c>
      <c r="B1118" s="4" t="s">
        <v>5</v>
      </c>
      <c r="C1118" s="4" t="s">
        <v>7</v>
      </c>
      <c r="D1118" s="4" t="s">
        <v>12</v>
      </c>
      <c r="E1118" s="4" t="s">
        <v>7</v>
      </c>
      <c r="F1118" s="4" t="s">
        <v>7</v>
      </c>
      <c r="G1118" s="4" t="s">
        <v>21</v>
      </c>
    </row>
    <row r="1119" spans="1:15">
      <c r="A1119" t="n">
        <v>14515</v>
      </c>
      <c r="B1119" s="12" t="n">
        <v>5</v>
      </c>
      <c r="C1119" s="7" t="n">
        <v>30</v>
      </c>
      <c r="D1119" s="7" t="n">
        <v>4</v>
      </c>
      <c r="E1119" s="7" t="n">
        <v>8</v>
      </c>
      <c r="F1119" s="7" t="n">
        <v>1</v>
      </c>
      <c r="G1119" s="13" t="n">
        <f t="normal" ca="1">A1133</f>
        <v>0</v>
      </c>
    </row>
    <row r="1120" spans="1:15">
      <c r="A1120" t="s">
        <v>4</v>
      </c>
      <c r="B1120" s="4" t="s">
        <v>5</v>
      </c>
      <c r="C1120" s="4" t="s">
        <v>7</v>
      </c>
      <c r="D1120" s="4" t="s">
        <v>12</v>
      </c>
      <c r="E1120" s="4" t="s">
        <v>8</v>
      </c>
    </row>
    <row r="1121" spans="1:9">
      <c r="A1121" t="n">
        <v>14525</v>
      </c>
      <c r="B1121" s="30" t="n">
        <v>51</v>
      </c>
      <c r="C1121" s="7" t="n">
        <v>4</v>
      </c>
      <c r="D1121" s="7" t="n">
        <v>65534</v>
      </c>
      <c r="E1121" s="7" t="s">
        <v>39</v>
      </c>
    </row>
    <row r="1122" spans="1:9">
      <c r="A1122" t="s">
        <v>4</v>
      </c>
      <c r="B1122" s="4" t="s">
        <v>5</v>
      </c>
      <c r="C1122" s="4" t="s">
        <v>12</v>
      </c>
    </row>
    <row r="1123" spans="1:9">
      <c r="A1123" t="n">
        <v>14538</v>
      </c>
      <c r="B1123" s="20" t="n">
        <v>16</v>
      </c>
      <c r="C1123" s="7" t="n">
        <v>0</v>
      </c>
    </row>
    <row r="1124" spans="1:9">
      <c r="A1124" t="s">
        <v>4</v>
      </c>
      <c r="B1124" s="4" t="s">
        <v>5</v>
      </c>
      <c r="C1124" s="4" t="s">
        <v>12</v>
      </c>
      <c r="D1124" s="4" t="s">
        <v>25</v>
      </c>
      <c r="E1124" s="4" t="s">
        <v>7</v>
      </c>
      <c r="F1124" s="4" t="s">
        <v>7</v>
      </c>
      <c r="G1124" s="4" t="s">
        <v>25</v>
      </c>
      <c r="H1124" s="4" t="s">
        <v>7</v>
      </c>
      <c r="I1124" s="4" t="s">
        <v>7</v>
      </c>
      <c r="J1124" s="4" t="s">
        <v>25</v>
      </c>
      <c r="K1124" s="4" t="s">
        <v>7</v>
      </c>
      <c r="L1124" s="4" t="s">
        <v>7</v>
      </c>
    </row>
    <row r="1125" spans="1:9">
      <c r="A1125" t="n">
        <v>14541</v>
      </c>
      <c r="B1125" s="31" t="n">
        <v>26</v>
      </c>
      <c r="C1125" s="7" t="n">
        <v>65534</v>
      </c>
      <c r="D1125" s="7" t="s">
        <v>170</v>
      </c>
      <c r="E1125" s="7" t="n">
        <v>2</v>
      </c>
      <c r="F1125" s="7" t="n">
        <v>3</v>
      </c>
      <c r="G1125" s="7" t="s">
        <v>171</v>
      </c>
      <c r="H1125" s="7" t="n">
        <v>2</v>
      </c>
      <c r="I1125" s="7" t="n">
        <v>3</v>
      </c>
      <c r="J1125" s="7" t="s">
        <v>172</v>
      </c>
      <c r="K1125" s="7" t="n">
        <v>2</v>
      </c>
      <c r="L1125" s="7" t="n">
        <v>0</v>
      </c>
    </row>
    <row r="1126" spans="1:9">
      <c r="A1126" t="s">
        <v>4</v>
      </c>
      <c r="B1126" s="4" t="s">
        <v>5</v>
      </c>
    </row>
    <row r="1127" spans="1:9">
      <c r="A1127" t="n">
        <v>14731</v>
      </c>
      <c r="B1127" s="18" t="n">
        <v>28</v>
      </c>
    </row>
    <row r="1128" spans="1:9">
      <c r="A1128" t="s">
        <v>4</v>
      </c>
      <c r="B1128" s="4" t="s">
        <v>5</v>
      </c>
      <c r="C1128" s="4" t="s">
        <v>12</v>
      </c>
    </row>
    <row r="1129" spans="1:9">
      <c r="A1129" t="n">
        <v>14732</v>
      </c>
      <c r="B1129" s="32" t="n">
        <v>12</v>
      </c>
      <c r="C1129" s="7" t="n">
        <v>4</v>
      </c>
    </row>
    <row r="1130" spans="1:9">
      <c r="A1130" t="s">
        <v>4</v>
      </c>
      <c r="B1130" s="4" t="s">
        <v>5</v>
      </c>
      <c r="C1130" s="4" t="s">
        <v>21</v>
      </c>
    </row>
    <row r="1131" spans="1:9">
      <c r="A1131" t="n">
        <v>14735</v>
      </c>
      <c r="B1131" s="14" t="n">
        <v>3</v>
      </c>
      <c r="C1131" s="13" t="n">
        <f t="normal" ca="1">A1141</f>
        <v>0</v>
      </c>
    </row>
    <row r="1132" spans="1:9">
      <c r="A1132" t="s">
        <v>4</v>
      </c>
      <c r="B1132" s="4" t="s">
        <v>5</v>
      </c>
      <c r="C1132" s="4" t="s">
        <v>7</v>
      </c>
      <c r="D1132" s="4" t="s">
        <v>12</v>
      </c>
      <c r="E1132" s="4" t="s">
        <v>8</v>
      </c>
    </row>
    <row r="1133" spans="1:9">
      <c r="A1133" t="n">
        <v>14740</v>
      </c>
      <c r="B1133" s="30" t="n">
        <v>51</v>
      </c>
      <c r="C1133" s="7" t="n">
        <v>4</v>
      </c>
      <c r="D1133" s="7" t="n">
        <v>65534</v>
      </c>
      <c r="E1133" s="7" t="s">
        <v>39</v>
      </c>
    </row>
    <row r="1134" spans="1:9">
      <c r="A1134" t="s">
        <v>4</v>
      </c>
      <c r="B1134" s="4" t="s">
        <v>5</v>
      </c>
      <c r="C1134" s="4" t="s">
        <v>12</v>
      </c>
    </row>
    <row r="1135" spans="1:9">
      <c r="A1135" t="n">
        <v>14753</v>
      </c>
      <c r="B1135" s="20" t="n">
        <v>16</v>
      </c>
      <c r="C1135" s="7" t="n">
        <v>0</v>
      </c>
    </row>
    <row r="1136" spans="1:9">
      <c r="A1136" t="s">
        <v>4</v>
      </c>
      <c r="B1136" s="4" t="s">
        <v>5</v>
      </c>
      <c r="C1136" s="4" t="s">
        <v>12</v>
      </c>
      <c r="D1136" s="4" t="s">
        <v>25</v>
      </c>
      <c r="E1136" s="4" t="s">
        <v>7</v>
      </c>
      <c r="F1136" s="4" t="s">
        <v>7</v>
      </c>
      <c r="G1136" s="4" t="s">
        <v>25</v>
      </c>
      <c r="H1136" s="4" t="s">
        <v>7</v>
      </c>
      <c r="I1136" s="4" t="s">
        <v>7</v>
      </c>
    </row>
    <row r="1137" spans="1:12">
      <c r="A1137" t="n">
        <v>14756</v>
      </c>
      <c r="B1137" s="31" t="n">
        <v>26</v>
      </c>
      <c r="C1137" s="7" t="n">
        <v>65534</v>
      </c>
      <c r="D1137" s="7" t="s">
        <v>173</v>
      </c>
      <c r="E1137" s="7" t="n">
        <v>2</v>
      </c>
      <c r="F1137" s="7" t="n">
        <v>3</v>
      </c>
      <c r="G1137" s="7" t="s">
        <v>174</v>
      </c>
      <c r="H1137" s="7" t="n">
        <v>2</v>
      </c>
      <c r="I1137" s="7" t="n">
        <v>0</v>
      </c>
    </row>
    <row r="1138" spans="1:12">
      <c r="A1138" t="s">
        <v>4</v>
      </c>
      <c r="B1138" s="4" t="s">
        <v>5</v>
      </c>
    </row>
    <row r="1139" spans="1:12">
      <c r="A1139" t="n">
        <v>14942</v>
      </c>
      <c r="B1139" s="18" t="n">
        <v>28</v>
      </c>
    </row>
    <row r="1140" spans="1:12">
      <c r="A1140" t="s">
        <v>4</v>
      </c>
      <c r="B1140" s="4" t="s">
        <v>5</v>
      </c>
      <c r="C1140" s="4" t="s">
        <v>21</v>
      </c>
    </row>
    <row r="1141" spans="1:12">
      <c r="A1141" t="n">
        <v>14943</v>
      </c>
      <c r="B1141" s="14" t="n">
        <v>3</v>
      </c>
      <c r="C1141" s="13" t="n">
        <f t="normal" ca="1">A1237</f>
        <v>0</v>
      </c>
    </row>
    <row r="1142" spans="1:12">
      <c r="A1142" t="s">
        <v>4</v>
      </c>
      <c r="B1142" s="4" t="s">
        <v>5</v>
      </c>
      <c r="C1142" s="4" t="s">
        <v>7</v>
      </c>
      <c r="D1142" s="4" t="s">
        <v>12</v>
      </c>
      <c r="E1142" s="4" t="s">
        <v>7</v>
      </c>
      <c r="F1142" s="4" t="s">
        <v>21</v>
      </c>
    </row>
    <row r="1143" spans="1:12">
      <c r="A1143" t="n">
        <v>14948</v>
      </c>
      <c r="B1143" s="12" t="n">
        <v>5</v>
      </c>
      <c r="C1143" s="7" t="n">
        <v>30</v>
      </c>
      <c r="D1143" s="7" t="n">
        <v>9720</v>
      </c>
      <c r="E1143" s="7" t="n">
        <v>1</v>
      </c>
      <c r="F1143" s="13" t="n">
        <f t="normal" ca="1">A1175</f>
        <v>0</v>
      </c>
    </row>
    <row r="1144" spans="1:12">
      <c r="A1144" t="s">
        <v>4</v>
      </c>
      <c r="B1144" s="4" t="s">
        <v>5</v>
      </c>
      <c r="C1144" s="4" t="s">
        <v>12</v>
      </c>
      <c r="D1144" s="4" t="s">
        <v>7</v>
      </c>
      <c r="E1144" s="4" t="s">
        <v>7</v>
      </c>
      <c r="F1144" s="4" t="s">
        <v>8</v>
      </c>
    </row>
    <row r="1145" spans="1:12">
      <c r="A1145" t="n">
        <v>14957</v>
      </c>
      <c r="B1145" s="29" t="n">
        <v>20</v>
      </c>
      <c r="C1145" s="7" t="n">
        <v>65534</v>
      </c>
      <c r="D1145" s="7" t="n">
        <v>3</v>
      </c>
      <c r="E1145" s="7" t="n">
        <v>10</v>
      </c>
      <c r="F1145" s="7" t="s">
        <v>38</v>
      </c>
    </row>
    <row r="1146" spans="1:12">
      <c r="A1146" t="s">
        <v>4</v>
      </c>
      <c r="B1146" s="4" t="s">
        <v>5</v>
      </c>
      <c r="C1146" s="4" t="s">
        <v>12</v>
      </c>
    </row>
    <row r="1147" spans="1:12">
      <c r="A1147" t="n">
        <v>14978</v>
      </c>
      <c r="B1147" s="20" t="n">
        <v>16</v>
      </c>
      <c r="C1147" s="7" t="n">
        <v>0</v>
      </c>
    </row>
    <row r="1148" spans="1:12">
      <c r="A1148" t="s">
        <v>4</v>
      </c>
      <c r="B1148" s="4" t="s">
        <v>5</v>
      </c>
      <c r="C1148" s="4" t="s">
        <v>7</v>
      </c>
      <c r="D1148" s="4" t="s">
        <v>12</v>
      </c>
    </row>
    <row r="1149" spans="1:12">
      <c r="A1149" t="n">
        <v>14981</v>
      </c>
      <c r="B1149" s="15" t="n">
        <v>22</v>
      </c>
      <c r="C1149" s="7" t="n">
        <v>10</v>
      </c>
      <c r="D1149" s="7" t="n">
        <v>0</v>
      </c>
    </row>
    <row r="1150" spans="1:12">
      <c r="A1150" t="s">
        <v>4</v>
      </c>
      <c r="B1150" s="4" t="s">
        <v>5</v>
      </c>
      <c r="C1150" s="4" t="s">
        <v>7</v>
      </c>
      <c r="D1150" s="4" t="s">
        <v>12</v>
      </c>
      <c r="E1150" s="4" t="s">
        <v>7</v>
      </c>
      <c r="F1150" s="4" t="s">
        <v>7</v>
      </c>
      <c r="G1150" s="4" t="s">
        <v>21</v>
      </c>
    </row>
    <row r="1151" spans="1:12">
      <c r="A1151" t="n">
        <v>14985</v>
      </c>
      <c r="B1151" s="12" t="n">
        <v>5</v>
      </c>
      <c r="C1151" s="7" t="n">
        <v>30</v>
      </c>
      <c r="D1151" s="7" t="n">
        <v>4</v>
      </c>
      <c r="E1151" s="7" t="n">
        <v>8</v>
      </c>
      <c r="F1151" s="7" t="n">
        <v>1</v>
      </c>
      <c r="G1151" s="13" t="n">
        <f t="normal" ca="1">A1165</f>
        <v>0</v>
      </c>
    </row>
    <row r="1152" spans="1:12">
      <c r="A1152" t="s">
        <v>4</v>
      </c>
      <c r="B1152" s="4" t="s">
        <v>5</v>
      </c>
      <c r="C1152" s="4" t="s">
        <v>7</v>
      </c>
      <c r="D1152" s="4" t="s">
        <v>12</v>
      </c>
      <c r="E1152" s="4" t="s">
        <v>8</v>
      </c>
    </row>
    <row r="1153" spans="1:9">
      <c r="A1153" t="n">
        <v>14995</v>
      </c>
      <c r="B1153" s="30" t="n">
        <v>51</v>
      </c>
      <c r="C1153" s="7" t="n">
        <v>4</v>
      </c>
      <c r="D1153" s="7" t="n">
        <v>65534</v>
      </c>
      <c r="E1153" s="7" t="s">
        <v>39</v>
      </c>
    </row>
    <row r="1154" spans="1:9">
      <c r="A1154" t="s">
        <v>4</v>
      </c>
      <c r="B1154" s="4" t="s">
        <v>5</v>
      </c>
      <c r="C1154" s="4" t="s">
        <v>12</v>
      </c>
    </row>
    <row r="1155" spans="1:9">
      <c r="A1155" t="n">
        <v>15008</v>
      </c>
      <c r="B1155" s="20" t="n">
        <v>16</v>
      </c>
      <c r="C1155" s="7" t="n">
        <v>0</v>
      </c>
    </row>
    <row r="1156" spans="1:9">
      <c r="A1156" t="s">
        <v>4</v>
      </c>
      <c r="B1156" s="4" t="s">
        <v>5</v>
      </c>
      <c r="C1156" s="4" t="s">
        <v>12</v>
      </c>
      <c r="D1156" s="4" t="s">
        <v>25</v>
      </c>
      <c r="E1156" s="4" t="s">
        <v>7</v>
      </c>
      <c r="F1156" s="4" t="s">
        <v>7</v>
      </c>
      <c r="G1156" s="4" t="s">
        <v>25</v>
      </c>
      <c r="H1156" s="4" t="s">
        <v>7</v>
      </c>
      <c r="I1156" s="4" t="s">
        <v>7</v>
      </c>
      <c r="J1156" s="4" t="s">
        <v>25</v>
      </c>
      <c r="K1156" s="4" t="s">
        <v>7</v>
      </c>
      <c r="L1156" s="4" t="s">
        <v>7</v>
      </c>
    </row>
    <row r="1157" spans="1:9">
      <c r="A1157" t="n">
        <v>15011</v>
      </c>
      <c r="B1157" s="31" t="n">
        <v>26</v>
      </c>
      <c r="C1157" s="7" t="n">
        <v>65534</v>
      </c>
      <c r="D1157" s="7" t="s">
        <v>175</v>
      </c>
      <c r="E1157" s="7" t="n">
        <v>2</v>
      </c>
      <c r="F1157" s="7" t="n">
        <v>3</v>
      </c>
      <c r="G1157" s="7" t="s">
        <v>176</v>
      </c>
      <c r="H1157" s="7" t="n">
        <v>2</v>
      </c>
      <c r="I1157" s="7" t="n">
        <v>3</v>
      </c>
      <c r="J1157" s="7" t="s">
        <v>177</v>
      </c>
      <c r="K1157" s="7" t="n">
        <v>2</v>
      </c>
      <c r="L1157" s="7" t="n">
        <v>0</v>
      </c>
    </row>
    <row r="1158" spans="1:9">
      <c r="A1158" t="s">
        <v>4</v>
      </c>
      <c r="B1158" s="4" t="s">
        <v>5</v>
      </c>
    </row>
    <row r="1159" spans="1:9">
      <c r="A1159" t="n">
        <v>15261</v>
      </c>
      <c r="B1159" s="18" t="n">
        <v>28</v>
      </c>
    </row>
    <row r="1160" spans="1:9">
      <c r="A1160" t="s">
        <v>4</v>
      </c>
      <c r="B1160" s="4" t="s">
        <v>5</v>
      </c>
      <c r="C1160" s="4" t="s">
        <v>12</v>
      </c>
    </row>
    <row r="1161" spans="1:9">
      <c r="A1161" t="n">
        <v>15262</v>
      </c>
      <c r="B1161" s="32" t="n">
        <v>12</v>
      </c>
      <c r="C1161" s="7" t="n">
        <v>4</v>
      </c>
    </row>
    <row r="1162" spans="1:9">
      <c r="A1162" t="s">
        <v>4</v>
      </c>
      <c r="B1162" s="4" t="s">
        <v>5</v>
      </c>
      <c r="C1162" s="4" t="s">
        <v>21</v>
      </c>
    </row>
    <row r="1163" spans="1:9">
      <c r="A1163" t="n">
        <v>15265</v>
      </c>
      <c r="B1163" s="14" t="n">
        <v>3</v>
      </c>
      <c r="C1163" s="13" t="n">
        <f t="normal" ca="1">A1173</f>
        <v>0</v>
      </c>
    </row>
    <row r="1164" spans="1:9">
      <c r="A1164" t="s">
        <v>4</v>
      </c>
      <c r="B1164" s="4" t="s">
        <v>5</v>
      </c>
      <c r="C1164" s="4" t="s">
        <v>7</v>
      </c>
      <c r="D1164" s="4" t="s">
        <v>12</v>
      </c>
      <c r="E1164" s="4" t="s">
        <v>8</v>
      </c>
    </row>
    <row r="1165" spans="1:9">
      <c r="A1165" t="n">
        <v>15270</v>
      </c>
      <c r="B1165" s="30" t="n">
        <v>51</v>
      </c>
      <c r="C1165" s="7" t="n">
        <v>4</v>
      </c>
      <c r="D1165" s="7" t="n">
        <v>65534</v>
      </c>
      <c r="E1165" s="7" t="s">
        <v>39</v>
      </c>
    </row>
    <row r="1166" spans="1:9">
      <c r="A1166" t="s">
        <v>4</v>
      </c>
      <c r="B1166" s="4" t="s">
        <v>5</v>
      </c>
      <c r="C1166" s="4" t="s">
        <v>12</v>
      </c>
    </row>
    <row r="1167" spans="1:9">
      <c r="A1167" t="n">
        <v>15283</v>
      </c>
      <c r="B1167" s="20" t="n">
        <v>16</v>
      </c>
      <c r="C1167" s="7" t="n">
        <v>0</v>
      </c>
    </row>
    <row r="1168" spans="1:9">
      <c r="A1168" t="s">
        <v>4</v>
      </c>
      <c r="B1168" s="4" t="s">
        <v>5</v>
      </c>
      <c r="C1168" s="4" t="s">
        <v>12</v>
      </c>
      <c r="D1168" s="4" t="s">
        <v>25</v>
      </c>
      <c r="E1168" s="4" t="s">
        <v>7</v>
      </c>
      <c r="F1168" s="4" t="s">
        <v>7</v>
      </c>
      <c r="G1168" s="4" t="s">
        <v>25</v>
      </c>
      <c r="H1168" s="4" t="s">
        <v>7</v>
      </c>
      <c r="I1168" s="4" t="s">
        <v>7</v>
      </c>
      <c r="J1168" s="4" t="s">
        <v>25</v>
      </c>
      <c r="K1168" s="4" t="s">
        <v>7</v>
      </c>
      <c r="L1168" s="4" t="s">
        <v>7</v>
      </c>
    </row>
    <row r="1169" spans="1:12">
      <c r="A1169" t="n">
        <v>15286</v>
      </c>
      <c r="B1169" s="31" t="n">
        <v>26</v>
      </c>
      <c r="C1169" s="7" t="n">
        <v>65534</v>
      </c>
      <c r="D1169" s="7" t="s">
        <v>178</v>
      </c>
      <c r="E1169" s="7" t="n">
        <v>2</v>
      </c>
      <c r="F1169" s="7" t="n">
        <v>3</v>
      </c>
      <c r="G1169" s="7" t="s">
        <v>179</v>
      </c>
      <c r="H1169" s="7" t="n">
        <v>2</v>
      </c>
      <c r="I1169" s="7" t="n">
        <v>3</v>
      </c>
      <c r="J1169" s="7" t="s">
        <v>180</v>
      </c>
      <c r="K1169" s="7" t="n">
        <v>2</v>
      </c>
      <c r="L1169" s="7" t="n">
        <v>0</v>
      </c>
    </row>
    <row r="1170" spans="1:12">
      <c r="A1170" t="s">
        <v>4</v>
      </c>
      <c r="B1170" s="4" t="s">
        <v>5</v>
      </c>
    </row>
    <row r="1171" spans="1:12">
      <c r="A1171" t="n">
        <v>15558</v>
      </c>
      <c r="B1171" s="18" t="n">
        <v>28</v>
      </c>
    </row>
    <row r="1172" spans="1:12">
      <c r="A1172" t="s">
        <v>4</v>
      </c>
      <c r="B1172" s="4" t="s">
        <v>5</v>
      </c>
      <c r="C1172" s="4" t="s">
        <v>21</v>
      </c>
    </row>
    <row r="1173" spans="1:12">
      <c r="A1173" t="n">
        <v>15559</v>
      </c>
      <c r="B1173" s="14" t="n">
        <v>3</v>
      </c>
      <c r="C1173" s="13" t="n">
        <f t="normal" ca="1">A1237</f>
        <v>0</v>
      </c>
    </row>
    <row r="1174" spans="1:12">
      <c r="A1174" t="s">
        <v>4</v>
      </c>
      <c r="B1174" s="4" t="s">
        <v>5</v>
      </c>
      <c r="C1174" s="4" t="s">
        <v>7</v>
      </c>
      <c r="D1174" s="4" t="s">
        <v>12</v>
      </c>
      <c r="E1174" s="4" t="s">
        <v>7</v>
      </c>
      <c r="F1174" s="4" t="s">
        <v>21</v>
      </c>
    </row>
    <row r="1175" spans="1:12">
      <c r="A1175" t="n">
        <v>15564</v>
      </c>
      <c r="B1175" s="12" t="n">
        <v>5</v>
      </c>
      <c r="C1175" s="7" t="n">
        <v>30</v>
      </c>
      <c r="D1175" s="7" t="n">
        <v>9718</v>
      </c>
      <c r="E1175" s="7" t="n">
        <v>1</v>
      </c>
      <c r="F1175" s="13" t="n">
        <f t="normal" ca="1">A1207</f>
        <v>0</v>
      </c>
    </row>
    <row r="1176" spans="1:12">
      <c r="A1176" t="s">
        <v>4</v>
      </c>
      <c r="B1176" s="4" t="s">
        <v>5</v>
      </c>
      <c r="C1176" s="4" t="s">
        <v>12</v>
      </c>
      <c r="D1176" s="4" t="s">
        <v>7</v>
      </c>
      <c r="E1176" s="4" t="s">
        <v>7</v>
      </c>
      <c r="F1176" s="4" t="s">
        <v>8</v>
      </c>
    </row>
    <row r="1177" spans="1:12">
      <c r="A1177" t="n">
        <v>15573</v>
      </c>
      <c r="B1177" s="29" t="n">
        <v>20</v>
      </c>
      <c r="C1177" s="7" t="n">
        <v>65534</v>
      </c>
      <c r="D1177" s="7" t="n">
        <v>3</v>
      </c>
      <c r="E1177" s="7" t="n">
        <v>10</v>
      </c>
      <c r="F1177" s="7" t="s">
        <v>38</v>
      </c>
    </row>
    <row r="1178" spans="1:12">
      <c r="A1178" t="s">
        <v>4</v>
      </c>
      <c r="B1178" s="4" t="s">
        <v>5</v>
      </c>
      <c r="C1178" s="4" t="s">
        <v>12</v>
      </c>
    </row>
    <row r="1179" spans="1:12">
      <c r="A1179" t="n">
        <v>15594</v>
      </c>
      <c r="B1179" s="20" t="n">
        <v>16</v>
      </c>
      <c r="C1179" s="7" t="n">
        <v>0</v>
      </c>
    </row>
    <row r="1180" spans="1:12">
      <c r="A1180" t="s">
        <v>4</v>
      </c>
      <c r="B1180" s="4" t="s">
        <v>5</v>
      </c>
      <c r="C1180" s="4" t="s">
        <v>7</v>
      </c>
      <c r="D1180" s="4" t="s">
        <v>12</v>
      </c>
    </row>
    <row r="1181" spans="1:12">
      <c r="A1181" t="n">
        <v>15597</v>
      </c>
      <c r="B1181" s="15" t="n">
        <v>22</v>
      </c>
      <c r="C1181" s="7" t="n">
        <v>10</v>
      </c>
      <c r="D1181" s="7" t="n">
        <v>0</v>
      </c>
    </row>
    <row r="1182" spans="1:12">
      <c r="A1182" t="s">
        <v>4</v>
      </c>
      <c r="B1182" s="4" t="s">
        <v>5</v>
      </c>
      <c r="C1182" s="4" t="s">
        <v>7</v>
      </c>
      <c r="D1182" s="4" t="s">
        <v>12</v>
      </c>
      <c r="E1182" s="4" t="s">
        <v>7</v>
      </c>
      <c r="F1182" s="4" t="s">
        <v>7</v>
      </c>
      <c r="G1182" s="4" t="s">
        <v>21</v>
      </c>
    </row>
    <row r="1183" spans="1:12">
      <c r="A1183" t="n">
        <v>15601</v>
      </c>
      <c r="B1183" s="12" t="n">
        <v>5</v>
      </c>
      <c r="C1183" s="7" t="n">
        <v>30</v>
      </c>
      <c r="D1183" s="7" t="n">
        <v>4</v>
      </c>
      <c r="E1183" s="7" t="n">
        <v>8</v>
      </c>
      <c r="F1183" s="7" t="n">
        <v>1</v>
      </c>
      <c r="G1183" s="13" t="n">
        <f t="normal" ca="1">A1197</f>
        <v>0</v>
      </c>
    </row>
    <row r="1184" spans="1:12">
      <c r="A1184" t="s">
        <v>4</v>
      </c>
      <c r="B1184" s="4" t="s">
        <v>5</v>
      </c>
      <c r="C1184" s="4" t="s">
        <v>7</v>
      </c>
      <c r="D1184" s="4" t="s">
        <v>12</v>
      </c>
      <c r="E1184" s="4" t="s">
        <v>8</v>
      </c>
    </row>
    <row r="1185" spans="1:12">
      <c r="A1185" t="n">
        <v>15611</v>
      </c>
      <c r="B1185" s="30" t="n">
        <v>51</v>
      </c>
      <c r="C1185" s="7" t="n">
        <v>4</v>
      </c>
      <c r="D1185" s="7" t="n">
        <v>65534</v>
      </c>
      <c r="E1185" s="7" t="s">
        <v>39</v>
      </c>
    </row>
    <row r="1186" spans="1:12">
      <c r="A1186" t="s">
        <v>4</v>
      </c>
      <c r="B1186" s="4" t="s">
        <v>5</v>
      </c>
      <c r="C1186" s="4" t="s">
        <v>12</v>
      </c>
    </row>
    <row r="1187" spans="1:12">
      <c r="A1187" t="n">
        <v>15624</v>
      </c>
      <c r="B1187" s="20" t="n">
        <v>16</v>
      </c>
      <c r="C1187" s="7" t="n">
        <v>0</v>
      </c>
    </row>
    <row r="1188" spans="1:12">
      <c r="A1188" t="s">
        <v>4</v>
      </c>
      <c r="B1188" s="4" t="s">
        <v>5</v>
      </c>
      <c r="C1188" s="4" t="s">
        <v>12</v>
      </c>
      <c r="D1188" s="4" t="s">
        <v>25</v>
      </c>
      <c r="E1188" s="4" t="s">
        <v>7</v>
      </c>
      <c r="F1188" s="4" t="s">
        <v>7</v>
      </c>
      <c r="G1188" s="4" t="s">
        <v>25</v>
      </c>
      <c r="H1188" s="4" t="s">
        <v>7</v>
      </c>
      <c r="I1188" s="4" t="s">
        <v>7</v>
      </c>
      <c r="J1188" s="4" t="s">
        <v>25</v>
      </c>
      <c r="K1188" s="4" t="s">
        <v>7</v>
      </c>
      <c r="L1188" s="4" t="s">
        <v>7</v>
      </c>
    </row>
    <row r="1189" spans="1:12">
      <c r="A1189" t="n">
        <v>15627</v>
      </c>
      <c r="B1189" s="31" t="n">
        <v>26</v>
      </c>
      <c r="C1189" s="7" t="n">
        <v>65534</v>
      </c>
      <c r="D1189" s="7" t="s">
        <v>181</v>
      </c>
      <c r="E1189" s="7" t="n">
        <v>2</v>
      </c>
      <c r="F1189" s="7" t="n">
        <v>3</v>
      </c>
      <c r="G1189" s="7" t="s">
        <v>182</v>
      </c>
      <c r="H1189" s="7" t="n">
        <v>2</v>
      </c>
      <c r="I1189" s="7" t="n">
        <v>3</v>
      </c>
      <c r="J1189" s="7" t="s">
        <v>183</v>
      </c>
      <c r="K1189" s="7" t="n">
        <v>2</v>
      </c>
      <c r="L1189" s="7" t="n">
        <v>0</v>
      </c>
    </row>
    <row r="1190" spans="1:12">
      <c r="A1190" t="s">
        <v>4</v>
      </c>
      <c r="B1190" s="4" t="s">
        <v>5</v>
      </c>
    </row>
    <row r="1191" spans="1:12">
      <c r="A1191" t="n">
        <v>15862</v>
      </c>
      <c r="B1191" s="18" t="n">
        <v>28</v>
      </c>
    </row>
    <row r="1192" spans="1:12">
      <c r="A1192" t="s">
        <v>4</v>
      </c>
      <c r="B1192" s="4" t="s">
        <v>5</v>
      </c>
      <c r="C1192" s="4" t="s">
        <v>12</v>
      </c>
    </row>
    <row r="1193" spans="1:12">
      <c r="A1193" t="n">
        <v>15863</v>
      </c>
      <c r="B1193" s="32" t="n">
        <v>12</v>
      </c>
      <c r="C1193" s="7" t="n">
        <v>4</v>
      </c>
    </row>
    <row r="1194" spans="1:12">
      <c r="A1194" t="s">
        <v>4</v>
      </c>
      <c r="B1194" s="4" t="s">
        <v>5</v>
      </c>
      <c r="C1194" s="4" t="s">
        <v>21</v>
      </c>
    </row>
    <row r="1195" spans="1:12">
      <c r="A1195" t="n">
        <v>15866</v>
      </c>
      <c r="B1195" s="14" t="n">
        <v>3</v>
      </c>
      <c r="C1195" s="13" t="n">
        <f t="normal" ca="1">A1205</f>
        <v>0</v>
      </c>
    </row>
    <row r="1196" spans="1:12">
      <c r="A1196" t="s">
        <v>4</v>
      </c>
      <c r="B1196" s="4" t="s">
        <v>5</v>
      </c>
      <c r="C1196" s="4" t="s">
        <v>7</v>
      </c>
      <c r="D1196" s="4" t="s">
        <v>12</v>
      </c>
      <c r="E1196" s="4" t="s">
        <v>8</v>
      </c>
    </row>
    <row r="1197" spans="1:12">
      <c r="A1197" t="n">
        <v>15871</v>
      </c>
      <c r="B1197" s="30" t="n">
        <v>51</v>
      </c>
      <c r="C1197" s="7" t="n">
        <v>4</v>
      </c>
      <c r="D1197" s="7" t="n">
        <v>65534</v>
      </c>
      <c r="E1197" s="7" t="s">
        <v>39</v>
      </c>
    </row>
    <row r="1198" spans="1:12">
      <c r="A1198" t="s">
        <v>4</v>
      </c>
      <c r="B1198" s="4" t="s">
        <v>5</v>
      </c>
      <c r="C1198" s="4" t="s">
        <v>12</v>
      </c>
    </row>
    <row r="1199" spans="1:12">
      <c r="A1199" t="n">
        <v>15884</v>
      </c>
      <c r="B1199" s="20" t="n">
        <v>16</v>
      </c>
      <c r="C1199" s="7" t="n">
        <v>0</v>
      </c>
    </row>
    <row r="1200" spans="1:12">
      <c r="A1200" t="s">
        <v>4</v>
      </c>
      <c r="B1200" s="4" t="s">
        <v>5</v>
      </c>
      <c r="C1200" s="4" t="s">
        <v>12</v>
      </c>
      <c r="D1200" s="4" t="s">
        <v>25</v>
      </c>
      <c r="E1200" s="4" t="s">
        <v>7</v>
      </c>
      <c r="F1200" s="4" t="s">
        <v>7</v>
      </c>
      <c r="G1200" s="4" t="s">
        <v>25</v>
      </c>
      <c r="H1200" s="4" t="s">
        <v>7</v>
      </c>
      <c r="I1200" s="4" t="s">
        <v>7</v>
      </c>
    </row>
    <row r="1201" spans="1:12">
      <c r="A1201" t="n">
        <v>15887</v>
      </c>
      <c r="B1201" s="31" t="n">
        <v>26</v>
      </c>
      <c r="C1201" s="7" t="n">
        <v>65534</v>
      </c>
      <c r="D1201" s="7" t="s">
        <v>184</v>
      </c>
      <c r="E1201" s="7" t="n">
        <v>2</v>
      </c>
      <c r="F1201" s="7" t="n">
        <v>3</v>
      </c>
      <c r="G1201" s="7" t="s">
        <v>185</v>
      </c>
      <c r="H1201" s="7" t="n">
        <v>2</v>
      </c>
      <c r="I1201" s="7" t="n">
        <v>0</v>
      </c>
    </row>
    <row r="1202" spans="1:12">
      <c r="A1202" t="s">
        <v>4</v>
      </c>
      <c r="B1202" s="4" t="s">
        <v>5</v>
      </c>
    </row>
    <row r="1203" spans="1:12">
      <c r="A1203" t="n">
        <v>16078</v>
      </c>
      <c r="B1203" s="18" t="n">
        <v>28</v>
      </c>
    </row>
    <row r="1204" spans="1:12">
      <c r="A1204" t="s">
        <v>4</v>
      </c>
      <c r="B1204" s="4" t="s">
        <v>5</v>
      </c>
      <c r="C1204" s="4" t="s">
        <v>21</v>
      </c>
    </row>
    <row r="1205" spans="1:12">
      <c r="A1205" t="n">
        <v>16079</v>
      </c>
      <c r="B1205" s="14" t="n">
        <v>3</v>
      </c>
      <c r="C1205" s="13" t="n">
        <f t="normal" ca="1">A1237</f>
        <v>0</v>
      </c>
    </row>
    <row r="1206" spans="1:12">
      <c r="A1206" t="s">
        <v>4</v>
      </c>
      <c r="B1206" s="4" t="s">
        <v>5</v>
      </c>
      <c r="C1206" s="4" t="s">
        <v>7</v>
      </c>
      <c r="D1206" s="4" t="s">
        <v>12</v>
      </c>
      <c r="E1206" s="4" t="s">
        <v>7</v>
      </c>
      <c r="F1206" s="4" t="s">
        <v>21</v>
      </c>
    </row>
    <row r="1207" spans="1:12">
      <c r="A1207" t="n">
        <v>16084</v>
      </c>
      <c r="B1207" s="12" t="n">
        <v>5</v>
      </c>
      <c r="C1207" s="7" t="n">
        <v>30</v>
      </c>
      <c r="D1207" s="7" t="n">
        <v>9717</v>
      </c>
      <c r="E1207" s="7" t="n">
        <v>1</v>
      </c>
      <c r="F1207" s="13" t="n">
        <f t="normal" ca="1">A1237</f>
        <v>0</v>
      </c>
    </row>
    <row r="1208" spans="1:12">
      <c r="A1208" t="s">
        <v>4</v>
      </c>
      <c r="B1208" s="4" t="s">
        <v>5</v>
      </c>
      <c r="C1208" s="4" t="s">
        <v>12</v>
      </c>
      <c r="D1208" s="4" t="s">
        <v>7</v>
      </c>
      <c r="E1208" s="4" t="s">
        <v>7</v>
      </c>
      <c r="F1208" s="4" t="s">
        <v>8</v>
      </c>
    </row>
    <row r="1209" spans="1:12">
      <c r="A1209" t="n">
        <v>16093</v>
      </c>
      <c r="B1209" s="29" t="n">
        <v>20</v>
      </c>
      <c r="C1209" s="7" t="n">
        <v>65534</v>
      </c>
      <c r="D1209" s="7" t="n">
        <v>3</v>
      </c>
      <c r="E1209" s="7" t="n">
        <v>10</v>
      </c>
      <c r="F1209" s="7" t="s">
        <v>38</v>
      </c>
    </row>
    <row r="1210" spans="1:12">
      <c r="A1210" t="s">
        <v>4</v>
      </c>
      <c r="B1210" s="4" t="s">
        <v>5</v>
      </c>
      <c r="C1210" s="4" t="s">
        <v>12</v>
      </c>
    </row>
    <row r="1211" spans="1:12">
      <c r="A1211" t="n">
        <v>16114</v>
      </c>
      <c r="B1211" s="20" t="n">
        <v>16</v>
      </c>
      <c r="C1211" s="7" t="n">
        <v>0</v>
      </c>
    </row>
    <row r="1212" spans="1:12">
      <c r="A1212" t="s">
        <v>4</v>
      </c>
      <c r="B1212" s="4" t="s">
        <v>5</v>
      </c>
      <c r="C1212" s="4" t="s">
        <v>7</v>
      </c>
      <c r="D1212" s="4" t="s">
        <v>12</v>
      </c>
    </row>
    <row r="1213" spans="1:12">
      <c r="A1213" t="n">
        <v>16117</v>
      </c>
      <c r="B1213" s="15" t="n">
        <v>22</v>
      </c>
      <c r="C1213" s="7" t="n">
        <v>10</v>
      </c>
      <c r="D1213" s="7" t="n">
        <v>0</v>
      </c>
    </row>
    <row r="1214" spans="1:12">
      <c r="A1214" t="s">
        <v>4</v>
      </c>
      <c r="B1214" s="4" t="s">
        <v>5</v>
      </c>
      <c r="C1214" s="4" t="s">
        <v>7</v>
      </c>
      <c r="D1214" s="4" t="s">
        <v>12</v>
      </c>
      <c r="E1214" s="4" t="s">
        <v>7</v>
      </c>
      <c r="F1214" s="4" t="s">
        <v>7</v>
      </c>
      <c r="G1214" s="4" t="s">
        <v>21</v>
      </c>
    </row>
    <row r="1215" spans="1:12">
      <c r="A1215" t="n">
        <v>16121</v>
      </c>
      <c r="B1215" s="12" t="n">
        <v>5</v>
      </c>
      <c r="C1215" s="7" t="n">
        <v>30</v>
      </c>
      <c r="D1215" s="7" t="n">
        <v>4</v>
      </c>
      <c r="E1215" s="7" t="n">
        <v>8</v>
      </c>
      <c r="F1215" s="7" t="n">
        <v>1</v>
      </c>
      <c r="G1215" s="13" t="n">
        <f t="normal" ca="1">A1229</f>
        <v>0</v>
      </c>
    </row>
    <row r="1216" spans="1:12">
      <c r="A1216" t="s">
        <v>4</v>
      </c>
      <c r="B1216" s="4" t="s">
        <v>5</v>
      </c>
      <c r="C1216" s="4" t="s">
        <v>7</v>
      </c>
      <c r="D1216" s="4" t="s">
        <v>12</v>
      </c>
      <c r="E1216" s="4" t="s">
        <v>8</v>
      </c>
    </row>
    <row r="1217" spans="1:9">
      <c r="A1217" t="n">
        <v>16131</v>
      </c>
      <c r="B1217" s="30" t="n">
        <v>51</v>
      </c>
      <c r="C1217" s="7" t="n">
        <v>4</v>
      </c>
      <c r="D1217" s="7" t="n">
        <v>65534</v>
      </c>
      <c r="E1217" s="7" t="s">
        <v>39</v>
      </c>
    </row>
    <row r="1218" spans="1:9">
      <c r="A1218" t="s">
        <v>4</v>
      </c>
      <c r="B1218" s="4" t="s">
        <v>5</v>
      </c>
      <c r="C1218" s="4" t="s">
        <v>12</v>
      </c>
    </row>
    <row r="1219" spans="1:9">
      <c r="A1219" t="n">
        <v>16144</v>
      </c>
      <c r="B1219" s="20" t="n">
        <v>16</v>
      </c>
      <c r="C1219" s="7" t="n">
        <v>0</v>
      </c>
    </row>
    <row r="1220" spans="1:9">
      <c r="A1220" t="s">
        <v>4</v>
      </c>
      <c r="B1220" s="4" t="s">
        <v>5</v>
      </c>
      <c r="C1220" s="4" t="s">
        <v>12</v>
      </c>
      <c r="D1220" s="4" t="s">
        <v>25</v>
      </c>
      <c r="E1220" s="4" t="s">
        <v>7</v>
      </c>
      <c r="F1220" s="4" t="s">
        <v>7</v>
      </c>
      <c r="G1220" s="4" t="s">
        <v>25</v>
      </c>
      <c r="H1220" s="4" t="s">
        <v>7</v>
      </c>
      <c r="I1220" s="4" t="s">
        <v>7</v>
      </c>
      <c r="J1220" s="4" t="s">
        <v>25</v>
      </c>
      <c r="K1220" s="4" t="s">
        <v>7</v>
      </c>
      <c r="L1220" s="4" t="s">
        <v>7</v>
      </c>
    </row>
    <row r="1221" spans="1:9">
      <c r="A1221" t="n">
        <v>16147</v>
      </c>
      <c r="B1221" s="31" t="n">
        <v>26</v>
      </c>
      <c r="C1221" s="7" t="n">
        <v>65534</v>
      </c>
      <c r="D1221" s="7" t="s">
        <v>186</v>
      </c>
      <c r="E1221" s="7" t="n">
        <v>2</v>
      </c>
      <c r="F1221" s="7" t="n">
        <v>3</v>
      </c>
      <c r="G1221" s="7" t="s">
        <v>187</v>
      </c>
      <c r="H1221" s="7" t="n">
        <v>2</v>
      </c>
      <c r="I1221" s="7" t="n">
        <v>3</v>
      </c>
      <c r="J1221" s="7" t="s">
        <v>188</v>
      </c>
      <c r="K1221" s="7" t="n">
        <v>2</v>
      </c>
      <c r="L1221" s="7" t="n">
        <v>0</v>
      </c>
    </row>
    <row r="1222" spans="1:9">
      <c r="A1222" t="s">
        <v>4</v>
      </c>
      <c r="B1222" s="4" t="s">
        <v>5</v>
      </c>
    </row>
    <row r="1223" spans="1:9">
      <c r="A1223" t="n">
        <v>16331</v>
      </c>
      <c r="B1223" s="18" t="n">
        <v>28</v>
      </c>
    </row>
    <row r="1224" spans="1:9">
      <c r="A1224" t="s">
        <v>4</v>
      </c>
      <c r="B1224" s="4" t="s">
        <v>5</v>
      </c>
      <c r="C1224" s="4" t="s">
        <v>12</v>
      </c>
    </row>
    <row r="1225" spans="1:9">
      <c r="A1225" t="n">
        <v>16332</v>
      </c>
      <c r="B1225" s="32" t="n">
        <v>12</v>
      </c>
      <c r="C1225" s="7" t="n">
        <v>4</v>
      </c>
    </row>
    <row r="1226" spans="1:9">
      <c r="A1226" t="s">
        <v>4</v>
      </c>
      <c r="B1226" s="4" t="s">
        <v>5</v>
      </c>
      <c r="C1226" s="4" t="s">
        <v>21</v>
      </c>
    </row>
    <row r="1227" spans="1:9">
      <c r="A1227" t="n">
        <v>16335</v>
      </c>
      <c r="B1227" s="14" t="n">
        <v>3</v>
      </c>
      <c r="C1227" s="13" t="n">
        <f t="normal" ca="1">A1237</f>
        <v>0</v>
      </c>
    </row>
    <row r="1228" spans="1:9">
      <c r="A1228" t="s">
        <v>4</v>
      </c>
      <c r="B1228" s="4" t="s">
        <v>5</v>
      </c>
      <c r="C1228" s="4" t="s">
        <v>7</v>
      </c>
      <c r="D1228" s="4" t="s">
        <v>12</v>
      </c>
      <c r="E1228" s="4" t="s">
        <v>8</v>
      </c>
    </row>
    <row r="1229" spans="1:9">
      <c r="A1229" t="n">
        <v>16340</v>
      </c>
      <c r="B1229" s="30" t="n">
        <v>51</v>
      </c>
      <c r="C1229" s="7" t="n">
        <v>4</v>
      </c>
      <c r="D1229" s="7" t="n">
        <v>65534</v>
      </c>
      <c r="E1229" s="7" t="s">
        <v>39</v>
      </c>
    </row>
    <row r="1230" spans="1:9">
      <c r="A1230" t="s">
        <v>4</v>
      </c>
      <c r="B1230" s="4" t="s">
        <v>5</v>
      </c>
      <c r="C1230" s="4" t="s">
        <v>12</v>
      </c>
    </row>
    <row r="1231" spans="1:9">
      <c r="A1231" t="n">
        <v>16353</v>
      </c>
      <c r="B1231" s="20" t="n">
        <v>16</v>
      </c>
      <c r="C1231" s="7" t="n">
        <v>0</v>
      </c>
    </row>
    <row r="1232" spans="1:9">
      <c r="A1232" t="s">
        <v>4</v>
      </c>
      <c r="B1232" s="4" t="s">
        <v>5</v>
      </c>
      <c r="C1232" s="4" t="s">
        <v>12</v>
      </c>
      <c r="D1232" s="4" t="s">
        <v>25</v>
      </c>
      <c r="E1232" s="4" t="s">
        <v>7</v>
      </c>
      <c r="F1232" s="4" t="s">
        <v>7</v>
      </c>
      <c r="G1232" s="4" t="s">
        <v>25</v>
      </c>
      <c r="H1232" s="4" t="s">
        <v>7</v>
      </c>
      <c r="I1232" s="4" t="s">
        <v>7</v>
      </c>
    </row>
    <row r="1233" spans="1:12">
      <c r="A1233" t="n">
        <v>16356</v>
      </c>
      <c r="B1233" s="31" t="n">
        <v>26</v>
      </c>
      <c r="C1233" s="7" t="n">
        <v>65534</v>
      </c>
      <c r="D1233" s="7" t="s">
        <v>189</v>
      </c>
      <c r="E1233" s="7" t="n">
        <v>2</v>
      </c>
      <c r="F1233" s="7" t="n">
        <v>3</v>
      </c>
      <c r="G1233" s="7" t="s">
        <v>190</v>
      </c>
      <c r="H1233" s="7" t="n">
        <v>2</v>
      </c>
      <c r="I1233" s="7" t="n">
        <v>0</v>
      </c>
    </row>
    <row r="1234" spans="1:12">
      <c r="A1234" t="s">
        <v>4</v>
      </c>
      <c r="B1234" s="4" t="s">
        <v>5</v>
      </c>
    </row>
    <row r="1235" spans="1:12">
      <c r="A1235" t="n">
        <v>16526</v>
      </c>
      <c r="B1235" s="18" t="n">
        <v>28</v>
      </c>
    </row>
    <row r="1236" spans="1:12">
      <c r="A1236" t="s">
        <v>4</v>
      </c>
      <c r="B1236" s="4" t="s">
        <v>5</v>
      </c>
      <c r="C1236" s="4" t="s">
        <v>7</v>
      </c>
    </row>
    <row r="1237" spans="1:12">
      <c r="A1237" t="n">
        <v>16527</v>
      </c>
      <c r="B1237" s="21" t="n">
        <v>23</v>
      </c>
      <c r="C1237" s="7" t="n">
        <v>10</v>
      </c>
    </row>
    <row r="1238" spans="1:12">
      <c r="A1238" t="s">
        <v>4</v>
      </c>
      <c r="B1238" s="4" t="s">
        <v>5</v>
      </c>
      <c r="C1238" s="4" t="s">
        <v>7</v>
      </c>
      <c r="D1238" s="4" t="s">
        <v>8</v>
      </c>
    </row>
    <row r="1239" spans="1:12">
      <c r="A1239" t="n">
        <v>16529</v>
      </c>
      <c r="B1239" s="6" t="n">
        <v>2</v>
      </c>
      <c r="C1239" s="7" t="n">
        <v>10</v>
      </c>
      <c r="D1239" s="7" t="s">
        <v>27</v>
      </c>
    </row>
    <row r="1240" spans="1:12">
      <c r="A1240" t="s">
        <v>4</v>
      </c>
      <c r="B1240" s="4" t="s">
        <v>5</v>
      </c>
      <c r="C1240" s="4" t="s">
        <v>7</v>
      </c>
    </row>
    <row r="1241" spans="1:12">
      <c r="A1241" t="n">
        <v>16552</v>
      </c>
      <c r="B1241" s="33" t="n">
        <v>74</v>
      </c>
      <c r="C1241" s="7" t="n">
        <v>46</v>
      </c>
    </row>
    <row r="1242" spans="1:12">
      <c r="A1242" t="s">
        <v>4</v>
      </c>
      <c r="B1242" s="4" t="s">
        <v>5</v>
      </c>
      <c r="C1242" s="4" t="s">
        <v>7</v>
      </c>
    </row>
    <row r="1243" spans="1:12">
      <c r="A1243" t="n">
        <v>16554</v>
      </c>
      <c r="B1243" s="33" t="n">
        <v>74</v>
      </c>
      <c r="C1243" s="7" t="n">
        <v>54</v>
      </c>
    </row>
    <row r="1244" spans="1:12">
      <c r="A1244" t="s">
        <v>4</v>
      </c>
      <c r="B1244" s="4" t="s">
        <v>5</v>
      </c>
    </row>
    <row r="1245" spans="1:12">
      <c r="A1245" t="n">
        <v>16556</v>
      </c>
      <c r="B1245" s="5" t="n">
        <v>1</v>
      </c>
    </row>
    <row r="1246" spans="1:12" s="3" customFormat="1" customHeight="0">
      <c r="A1246" s="3" t="s">
        <v>2</v>
      </c>
      <c r="B1246" s="3" t="s">
        <v>191</v>
      </c>
    </row>
    <row r="1247" spans="1:12">
      <c r="A1247" t="s">
        <v>4</v>
      </c>
      <c r="B1247" s="4" t="s">
        <v>5</v>
      </c>
      <c r="C1247" s="4" t="s">
        <v>7</v>
      </c>
      <c r="D1247" s="4" t="s">
        <v>12</v>
      </c>
      <c r="E1247" s="4" t="s">
        <v>7</v>
      </c>
      <c r="F1247" s="4" t="s">
        <v>7</v>
      </c>
      <c r="G1247" s="4" t="s">
        <v>7</v>
      </c>
      <c r="H1247" s="4" t="s">
        <v>12</v>
      </c>
      <c r="I1247" s="4" t="s">
        <v>21</v>
      </c>
      <c r="J1247" s="4" t="s">
        <v>21</v>
      </c>
    </row>
    <row r="1248" spans="1:12">
      <c r="A1248" t="n">
        <v>16560</v>
      </c>
      <c r="B1248" s="23" t="n">
        <v>6</v>
      </c>
      <c r="C1248" s="7" t="n">
        <v>33</v>
      </c>
      <c r="D1248" s="7" t="n">
        <v>65534</v>
      </c>
      <c r="E1248" s="7" t="n">
        <v>9</v>
      </c>
      <c r="F1248" s="7" t="n">
        <v>1</v>
      </c>
      <c r="G1248" s="7" t="n">
        <v>1</v>
      </c>
      <c r="H1248" s="7" t="n">
        <v>114</v>
      </c>
      <c r="I1248" s="13" t="n">
        <f t="normal" ca="1">A1250</f>
        <v>0</v>
      </c>
      <c r="J1248" s="13" t="n">
        <f t="normal" ca="1">A1260</f>
        <v>0</v>
      </c>
    </row>
    <row r="1249" spans="1:10">
      <c r="A1249" t="s">
        <v>4</v>
      </c>
      <c r="B1249" s="4" t="s">
        <v>5</v>
      </c>
      <c r="C1249" s="4" t="s">
        <v>7</v>
      </c>
      <c r="D1249" s="4" t="s">
        <v>12</v>
      </c>
      <c r="E1249" s="4" t="s">
        <v>7</v>
      </c>
      <c r="F1249" s="4" t="s">
        <v>7</v>
      </c>
      <c r="G1249" s="4" t="s">
        <v>21</v>
      </c>
    </row>
    <row r="1250" spans="1:10">
      <c r="A1250" t="n">
        <v>16577</v>
      </c>
      <c r="B1250" s="12" t="n">
        <v>5</v>
      </c>
      <c r="C1250" s="7" t="n">
        <v>30</v>
      </c>
      <c r="D1250" s="7" t="n">
        <v>10686</v>
      </c>
      <c r="E1250" s="7" t="n">
        <v>8</v>
      </c>
      <c r="F1250" s="7" t="n">
        <v>1</v>
      </c>
      <c r="G1250" s="13" t="n">
        <f t="normal" ca="1">A1256</f>
        <v>0</v>
      </c>
    </row>
    <row r="1251" spans="1:10">
      <c r="A1251" t="s">
        <v>4</v>
      </c>
      <c r="B1251" s="4" t="s">
        <v>5</v>
      </c>
      <c r="C1251" s="4" t="s">
        <v>12</v>
      </c>
      <c r="D1251" s="4" t="s">
        <v>32</v>
      </c>
      <c r="E1251" s="4" t="s">
        <v>32</v>
      </c>
      <c r="F1251" s="4" t="s">
        <v>32</v>
      </c>
      <c r="G1251" s="4" t="s">
        <v>32</v>
      </c>
    </row>
    <row r="1252" spans="1:10">
      <c r="A1252" t="n">
        <v>16587</v>
      </c>
      <c r="B1252" s="24" t="n">
        <v>46</v>
      </c>
      <c r="C1252" s="7" t="n">
        <v>65534</v>
      </c>
      <c r="D1252" s="7" t="n">
        <v>-9.23999977111816</v>
      </c>
      <c r="E1252" s="7" t="n">
        <v>1</v>
      </c>
      <c r="F1252" s="7" t="n">
        <v>-6.40999984741211</v>
      </c>
      <c r="G1252" s="7" t="n">
        <v>80.6999969482422</v>
      </c>
    </row>
    <row r="1253" spans="1:10">
      <c r="A1253" t="s">
        <v>4</v>
      </c>
      <c r="B1253" s="4" t="s">
        <v>5</v>
      </c>
      <c r="C1253" s="4" t="s">
        <v>21</v>
      </c>
    </row>
    <row r="1254" spans="1:10">
      <c r="A1254" t="n">
        <v>16606</v>
      </c>
      <c r="B1254" s="14" t="n">
        <v>3</v>
      </c>
      <c r="C1254" s="13" t="n">
        <f t="normal" ca="1">A1258</f>
        <v>0</v>
      </c>
    </row>
    <row r="1255" spans="1:10">
      <c r="A1255" t="s">
        <v>4</v>
      </c>
      <c r="B1255" s="4" t="s">
        <v>5</v>
      </c>
      <c r="C1255" s="4" t="s">
        <v>12</v>
      </c>
      <c r="D1255" s="4" t="s">
        <v>13</v>
      </c>
    </row>
    <row r="1256" spans="1:10">
      <c r="A1256" t="n">
        <v>16611</v>
      </c>
      <c r="B1256" s="25" t="n">
        <v>43</v>
      </c>
      <c r="C1256" s="7" t="n">
        <v>65534</v>
      </c>
      <c r="D1256" s="7" t="n">
        <v>1</v>
      </c>
    </row>
    <row r="1257" spans="1:10">
      <c r="A1257" t="s">
        <v>4</v>
      </c>
      <c r="B1257" s="4" t="s">
        <v>5</v>
      </c>
      <c r="C1257" s="4" t="s">
        <v>21</v>
      </c>
    </row>
    <row r="1258" spans="1:10">
      <c r="A1258" t="n">
        <v>16618</v>
      </c>
      <c r="B1258" s="14" t="n">
        <v>3</v>
      </c>
      <c r="C1258" s="13" t="n">
        <f t="normal" ca="1">A1260</f>
        <v>0</v>
      </c>
    </row>
    <row r="1259" spans="1:10">
      <c r="A1259" t="s">
        <v>4</v>
      </c>
      <c r="B1259" s="4" t="s">
        <v>5</v>
      </c>
    </row>
    <row r="1260" spans="1:10">
      <c r="A1260" t="n">
        <v>16623</v>
      </c>
      <c r="B1260" s="5" t="n">
        <v>1</v>
      </c>
    </row>
    <row r="1261" spans="1:10" s="3" customFormat="1" customHeight="0">
      <c r="A1261" s="3" t="s">
        <v>2</v>
      </c>
      <c r="B1261" s="3" t="s">
        <v>192</v>
      </c>
    </row>
    <row r="1262" spans="1:10">
      <c r="A1262" t="s">
        <v>4</v>
      </c>
      <c r="B1262" s="4" t="s">
        <v>5</v>
      </c>
      <c r="C1262" s="4" t="s">
        <v>7</v>
      </c>
      <c r="D1262" s="4" t="s">
        <v>12</v>
      </c>
      <c r="E1262" s="4" t="s">
        <v>7</v>
      </c>
      <c r="F1262" s="4" t="s">
        <v>7</v>
      </c>
      <c r="G1262" s="4" t="s">
        <v>21</v>
      </c>
    </row>
    <row r="1263" spans="1:10">
      <c r="A1263" t="n">
        <v>16624</v>
      </c>
      <c r="B1263" s="12" t="n">
        <v>5</v>
      </c>
      <c r="C1263" s="7" t="n">
        <v>30</v>
      </c>
      <c r="D1263" s="7" t="n">
        <v>10684</v>
      </c>
      <c r="E1263" s="7" t="n">
        <v>8</v>
      </c>
      <c r="F1263" s="7" t="n">
        <v>1</v>
      </c>
      <c r="G1263" s="13" t="n">
        <f t="normal" ca="1">A1313</f>
        <v>0</v>
      </c>
    </row>
    <row r="1264" spans="1:10">
      <c r="A1264" t="s">
        <v>4</v>
      </c>
      <c r="B1264" s="4" t="s">
        <v>5</v>
      </c>
      <c r="C1264" s="4" t="s">
        <v>12</v>
      </c>
      <c r="D1264" s="4" t="s">
        <v>7</v>
      </c>
      <c r="E1264" s="4" t="s">
        <v>7</v>
      </c>
      <c r="F1264" s="4" t="s">
        <v>8</v>
      </c>
    </row>
    <row r="1265" spans="1:7">
      <c r="A1265" t="n">
        <v>16634</v>
      </c>
      <c r="B1265" s="29" t="n">
        <v>20</v>
      </c>
      <c r="C1265" s="7" t="n">
        <v>65534</v>
      </c>
      <c r="D1265" s="7" t="n">
        <v>3</v>
      </c>
      <c r="E1265" s="7" t="n">
        <v>10</v>
      </c>
      <c r="F1265" s="7" t="s">
        <v>38</v>
      </c>
    </row>
    <row r="1266" spans="1:7">
      <c r="A1266" t="s">
        <v>4</v>
      </c>
      <c r="B1266" s="4" t="s">
        <v>5</v>
      </c>
      <c r="C1266" s="4" t="s">
        <v>12</v>
      </c>
    </row>
    <row r="1267" spans="1:7">
      <c r="A1267" t="n">
        <v>16655</v>
      </c>
      <c r="B1267" s="20" t="n">
        <v>16</v>
      </c>
      <c r="C1267" s="7" t="n">
        <v>0</v>
      </c>
    </row>
    <row r="1268" spans="1:7">
      <c r="A1268" t="s">
        <v>4</v>
      </c>
      <c r="B1268" s="4" t="s">
        <v>5</v>
      </c>
      <c r="C1268" s="4" t="s">
        <v>7</v>
      </c>
      <c r="D1268" s="4" t="s">
        <v>13</v>
      </c>
    </row>
    <row r="1269" spans="1:7">
      <c r="A1269" t="n">
        <v>16658</v>
      </c>
      <c r="B1269" s="33" t="n">
        <v>74</v>
      </c>
      <c r="C1269" s="7" t="n">
        <v>48</v>
      </c>
      <c r="D1269" s="7" t="n">
        <v>1088</v>
      </c>
    </row>
    <row r="1270" spans="1:7">
      <c r="A1270" t="s">
        <v>4</v>
      </c>
      <c r="B1270" s="4" t="s">
        <v>5</v>
      </c>
      <c r="C1270" s="4" t="s">
        <v>7</v>
      </c>
      <c r="D1270" s="4" t="s">
        <v>12</v>
      </c>
    </row>
    <row r="1271" spans="1:7">
      <c r="A1271" t="n">
        <v>16664</v>
      </c>
      <c r="B1271" s="15" t="n">
        <v>22</v>
      </c>
      <c r="C1271" s="7" t="n">
        <v>10</v>
      </c>
      <c r="D1271" s="7" t="n">
        <v>0</v>
      </c>
    </row>
    <row r="1272" spans="1:7">
      <c r="A1272" t="s">
        <v>4</v>
      </c>
      <c r="B1272" s="4" t="s">
        <v>5</v>
      </c>
      <c r="C1272" s="4" t="s">
        <v>7</v>
      </c>
      <c r="D1272" s="4" t="s">
        <v>12</v>
      </c>
      <c r="E1272" s="4" t="s">
        <v>7</v>
      </c>
      <c r="F1272" s="4" t="s">
        <v>7</v>
      </c>
      <c r="G1272" s="4" t="s">
        <v>21</v>
      </c>
    </row>
    <row r="1273" spans="1:7">
      <c r="A1273" t="n">
        <v>16668</v>
      </c>
      <c r="B1273" s="12" t="n">
        <v>5</v>
      </c>
      <c r="C1273" s="7" t="n">
        <v>30</v>
      </c>
      <c r="D1273" s="7" t="n">
        <v>5</v>
      </c>
      <c r="E1273" s="7" t="n">
        <v>8</v>
      </c>
      <c r="F1273" s="7" t="n">
        <v>1</v>
      </c>
      <c r="G1273" s="13" t="n">
        <f t="normal" ca="1">A1295</f>
        <v>0</v>
      </c>
    </row>
    <row r="1274" spans="1:7">
      <c r="A1274" t="s">
        <v>4</v>
      </c>
      <c r="B1274" s="4" t="s">
        <v>5</v>
      </c>
      <c r="C1274" s="4" t="s">
        <v>7</v>
      </c>
      <c r="D1274" s="4" t="s">
        <v>12</v>
      </c>
      <c r="E1274" s="4" t="s">
        <v>8</v>
      </c>
    </row>
    <row r="1275" spans="1:7">
      <c r="A1275" t="n">
        <v>16678</v>
      </c>
      <c r="B1275" s="30" t="n">
        <v>51</v>
      </c>
      <c r="C1275" s="7" t="n">
        <v>4</v>
      </c>
      <c r="D1275" s="7" t="n">
        <v>65534</v>
      </c>
      <c r="E1275" s="7" t="s">
        <v>39</v>
      </c>
    </row>
    <row r="1276" spans="1:7">
      <c r="A1276" t="s">
        <v>4</v>
      </c>
      <c r="B1276" s="4" t="s">
        <v>5</v>
      </c>
      <c r="C1276" s="4" t="s">
        <v>12</v>
      </c>
    </row>
    <row r="1277" spans="1:7">
      <c r="A1277" t="n">
        <v>16691</v>
      </c>
      <c r="B1277" s="20" t="n">
        <v>16</v>
      </c>
      <c r="C1277" s="7" t="n">
        <v>0</v>
      </c>
    </row>
    <row r="1278" spans="1:7">
      <c r="A1278" t="s">
        <v>4</v>
      </c>
      <c r="B1278" s="4" t="s">
        <v>5</v>
      </c>
      <c r="C1278" s="4" t="s">
        <v>12</v>
      </c>
      <c r="D1278" s="4" t="s">
        <v>25</v>
      </c>
      <c r="E1278" s="4" t="s">
        <v>7</v>
      </c>
      <c r="F1278" s="4" t="s">
        <v>7</v>
      </c>
      <c r="G1278" s="4" t="s">
        <v>25</v>
      </c>
      <c r="H1278" s="4" t="s">
        <v>7</v>
      </c>
      <c r="I1278" s="4" t="s">
        <v>7</v>
      </c>
    </row>
    <row r="1279" spans="1:7">
      <c r="A1279" t="n">
        <v>16694</v>
      </c>
      <c r="B1279" s="31" t="n">
        <v>26</v>
      </c>
      <c r="C1279" s="7" t="n">
        <v>65534</v>
      </c>
      <c r="D1279" s="7" t="s">
        <v>193</v>
      </c>
      <c r="E1279" s="7" t="n">
        <v>2</v>
      </c>
      <c r="F1279" s="7" t="n">
        <v>3</v>
      </c>
      <c r="G1279" s="7" t="s">
        <v>194</v>
      </c>
      <c r="H1279" s="7" t="n">
        <v>2</v>
      </c>
      <c r="I1279" s="7" t="n">
        <v>0</v>
      </c>
    </row>
    <row r="1280" spans="1:7">
      <c r="A1280" t="s">
        <v>4</v>
      </c>
      <c r="B1280" s="4" t="s">
        <v>5</v>
      </c>
    </row>
    <row r="1281" spans="1:9">
      <c r="A1281" t="n">
        <v>16809</v>
      </c>
      <c r="B1281" s="18" t="n">
        <v>28</v>
      </c>
    </row>
    <row r="1282" spans="1:9">
      <c r="A1282" t="s">
        <v>4</v>
      </c>
      <c r="B1282" s="4" t="s">
        <v>5</v>
      </c>
      <c r="C1282" s="4" t="s">
        <v>7</v>
      </c>
      <c r="D1282" s="4" t="s">
        <v>12</v>
      </c>
      <c r="E1282" s="4" t="s">
        <v>8</v>
      </c>
    </row>
    <row r="1283" spans="1:9">
      <c r="A1283" t="n">
        <v>16810</v>
      </c>
      <c r="B1283" s="30" t="n">
        <v>51</v>
      </c>
      <c r="C1283" s="7" t="n">
        <v>4</v>
      </c>
      <c r="D1283" s="7" t="n">
        <v>0</v>
      </c>
      <c r="E1283" s="7" t="s">
        <v>195</v>
      </c>
    </row>
    <row r="1284" spans="1:9">
      <c r="A1284" t="s">
        <v>4</v>
      </c>
      <c r="B1284" s="4" t="s">
        <v>5</v>
      </c>
      <c r="C1284" s="4" t="s">
        <v>12</v>
      </c>
    </row>
    <row r="1285" spans="1:9">
      <c r="A1285" t="n">
        <v>16824</v>
      </c>
      <c r="B1285" s="20" t="n">
        <v>16</v>
      </c>
      <c r="C1285" s="7" t="n">
        <v>0</v>
      </c>
    </row>
    <row r="1286" spans="1:9">
      <c r="A1286" t="s">
        <v>4</v>
      </c>
      <c r="B1286" s="4" t="s">
        <v>5</v>
      </c>
      <c r="C1286" s="4" t="s">
        <v>12</v>
      </c>
      <c r="D1286" s="4" t="s">
        <v>25</v>
      </c>
      <c r="E1286" s="4" t="s">
        <v>7</v>
      </c>
      <c r="F1286" s="4" t="s">
        <v>7</v>
      </c>
      <c r="G1286" s="4" t="s">
        <v>25</v>
      </c>
      <c r="H1286" s="4" t="s">
        <v>7</v>
      </c>
      <c r="I1286" s="4" t="s">
        <v>7</v>
      </c>
      <c r="J1286" s="4" t="s">
        <v>25</v>
      </c>
      <c r="K1286" s="4" t="s">
        <v>7</v>
      </c>
      <c r="L1286" s="4" t="s">
        <v>7</v>
      </c>
    </row>
    <row r="1287" spans="1:9">
      <c r="A1287" t="n">
        <v>16827</v>
      </c>
      <c r="B1287" s="31" t="n">
        <v>26</v>
      </c>
      <c r="C1287" s="7" t="n">
        <v>0</v>
      </c>
      <c r="D1287" s="7" t="s">
        <v>196</v>
      </c>
      <c r="E1287" s="7" t="n">
        <v>2</v>
      </c>
      <c r="F1287" s="7" t="n">
        <v>3</v>
      </c>
      <c r="G1287" s="7" t="s">
        <v>197</v>
      </c>
      <c r="H1287" s="7" t="n">
        <v>2</v>
      </c>
      <c r="I1287" s="7" t="n">
        <v>3</v>
      </c>
      <c r="J1287" s="7" t="s">
        <v>198</v>
      </c>
      <c r="K1287" s="7" t="n">
        <v>2</v>
      </c>
      <c r="L1287" s="7" t="n">
        <v>0</v>
      </c>
    </row>
    <row r="1288" spans="1:9">
      <c r="A1288" t="s">
        <v>4</v>
      </c>
      <c r="B1288" s="4" t="s">
        <v>5</v>
      </c>
    </row>
    <row r="1289" spans="1:9">
      <c r="A1289" t="n">
        <v>17076</v>
      </c>
      <c r="B1289" s="18" t="n">
        <v>28</v>
      </c>
    </row>
    <row r="1290" spans="1:9">
      <c r="A1290" t="s">
        <v>4</v>
      </c>
      <c r="B1290" s="4" t="s">
        <v>5</v>
      </c>
      <c r="C1290" s="4" t="s">
        <v>12</v>
      </c>
    </row>
    <row r="1291" spans="1:9">
      <c r="A1291" t="n">
        <v>17077</v>
      </c>
      <c r="B1291" s="32" t="n">
        <v>12</v>
      </c>
      <c r="C1291" s="7" t="n">
        <v>5</v>
      </c>
    </row>
    <row r="1292" spans="1:9">
      <c r="A1292" t="s">
        <v>4</v>
      </c>
      <c r="B1292" s="4" t="s">
        <v>5</v>
      </c>
      <c r="C1292" s="4" t="s">
        <v>21</v>
      </c>
    </row>
    <row r="1293" spans="1:9">
      <c r="A1293" t="n">
        <v>17080</v>
      </c>
      <c r="B1293" s="14" t="n">
        <v>3</v>
      </c>
      <c r="C1293" s="13" t="n">
        <f t="normal" ca="1">A1311</f>
        <v>0</v>
      </c>
    </row>
    <row r="1294" spans="1:9">
      <c r="A1294" t="s">
        <v>4</v>
      </c>
      <c r="B1294" s="4" t="s">
        <v>5</v>
      </c>
      <c r="C1294" s="4" t="s">
        <v>7</v>
      </c>
      <c r="D1294" s="4" t="s">
        <v>12</v>
      </c>
      <c r="E1294" s="4" t="s">
        <v>8</v>
      </c>
    </row>
    <row r="1295" spans="1:9">
      <c r="A1295" t="n">
        <v>17085</v>
      </c>
      <c r="B1295" s="30" t="n">
        <v>51</v>
      </c>
      <c r="C1295" s="7" t="n">
        <v>4</v>
      </c>
      <c r="D1295" s="7" t="n">
        <v>65534</v>
      </c>
      <c r="E1295" s="7" t="s">
        <v>39</v>
      </c>
    </row>
    <row r="1296" spans="1:9">
      <c r="A1296" t="s">
        <v>4</v>
      </c>
      <c r="B1296" s="4" t="s">
        <v>5</v>
      </c>
      <c r="C1296" s="4" t="s">
        <v>12</v>
      </c>
    </row>
    <row r="1297" spans="1:12">
      <c r="A1297" t="n">
        <v>17098</v>
      </c>
      <c r="B1297" s="20" t="n">
        <v>16</v>
      </c>
      <c r="C1297" s="7" t="n">
        <v>0</v>
      </c>
    </row>
    <row r="1298" spans="1:12">
      <c r="A1298" t="s">
        <v>4</v>
      </c>
      <c r="B1298" s="4" t="s">
        <v>5</v>
      </c>
      <c r="C1298" s="4" t="s">
        <v>12</v>
      </c>
      <c r="D1298" s="4" t="s">
        <v>25</v>
      </c>
      <c r="E1298" s="4" t="s">
        <v>7</v>
      </c>
      <c r="F1298" s="4" t="s">
        <v>7</v>
      </c>
      <c r="G1298" s="4" t="s">
        <v>25</v>
      </c>
      <c r="H1298" s="4" t="s">
        <v>7</v>
      </c>
      <c r="I1298" s="4" t="s">
        <v>7</v>
      </c>
    </row>
    <row r="1299" spans="1:12">
      <c r="A1299" t="n">
        <v>17101</v>
      </c>
      <c r="B1299" s="31" t="n">
        <v>26</v>
      </c>
      <c r="C1299" s="7" t="n">
        <v>65534</v>
      </c>
      <c r="D1299" s="7" t="s">
        <v>199</v>
      </c>
      <c r="E1299" s="7" t="n">
        <v>2</v>
      </c>
      <c r="F1299" s="7" t="n">
        <v>3</v>
      </c>
      <c r="G1299" s="7" t="s">
        <v>194</v>
      </c>
      <c r="H1299" s="7" t="n">
        <v>2</v>
      </c>
      <c r="I1299" s="7" t="n">
        <v>0</v>
      </c>
    </row>
    <row r="1300" spans="1:12">
      <c r="A1300" t="s">
        <v>4</v>
      </c>
      <c r="B1300" s="4" t="s">
        <v>5</v>
      </c>
    </row>
    <row r="1301" spans="1:12">
      <c r="A1301" t="n">
        <v>17223</v>
      </c>
      <c r="B1301" s="18" t="n">
        <v>28</v>
      </c>
    </row>
    <row r="1302" spans="1:12">
      <c r="A1302" t="s">
        <v>4</v>
      </c>
      <c r="B1302" s="4" t="s">
        <v>5</v>
      </c>
      <c r="C1302" s="4" t="s">
        <v>7</v>
      </c>
      <c r="D1302" s="4" t="s">
        <v>12</v>
      </c>
      <c r="E1302" s="4" t="s">
        <v>8</v>
      </c>
    </row>
    <row r="1303" spans="1:12">
      <c r="A1303" t="n">
        <v>17224</v>
      </c>
      <c r="B1303" s="30" t="n">
        <v>51</v>
      </c>
      <c r="C1303" s="7" t="n">
        <v>4</v>
      </c>
      <c r="D1303" s="7" t="n">
        <v>0</v>
      </c>
      <c r="E1303" s="7" t="s">
        <v>200</v>
      </c>
    </row>
    <row r="1304" spans="1:12">
      <c r="A1304" t="s">
        <v>4</v>
      </c>
      <c r="B1304" s="4" t="s">
        <v>5</v>
      </c>
      <c r="C1304" s="4" t="s">
        <v>12</v>
      </c>
    </row>
    <row r="1305" spans="1:12">
      <c r="A1305" t="n">
        <v>17239</v>
      </c>
      <c r="B1305" s="20" t="n">
        <v>16</v>
      </c>
      <c r="C1305" s="7" t="n">
        <v>0</v>
      </c>
    </row>
    <row r="1306" spans="1:12">
      <c r="A1306" t="s">
        <v>4</v>
      </c>
      <c r="B1306" s="4" t="s">
        <v>5</v>
      </c>
      <c r="C1306" s="4" t="s">
        <v>12</v>
      </c>
      <c r="D1306" s="4" t="s">
        <v>25</v>
      </c>
      <c r="E1306" s="4" t="s">
        <v>7</v>
      </c>
      <c r="F1306" s="4" t="s">
        <v>7</v>
      </c>
    </row>
    <row r="1307" spans="1:12">
      <c r="A1307" t="n">
        <v>17242</v>
      </c>
      <c r="B1307" s="31" t="n">
        <v>26</v>
      </c>
      <c r="C1307" s="7" t="n">
        <v>0</v>
      </c>
      <c r="D1307" s="7" t="s">
        <v>201</v>
      </c>
      <c r="E1307" s="7" t="n">
        <v>2</v>
      </c>
      <c r="F1307" s="7" t="n">
        <v>0</v>
      </c>
    </row>
    <row r="1308" spans="1:12">
      <c r="A1308" t="s">
        <v>4</v>
      </c>
      <c r="B1308" s="4" t="s">
        <v>5</v>
      </c>
    </row>
    <row r="1309" spans="1:12">
      <c r="A1309" t="n">
        <v>17323</v>
      </c>
      <c r="B1309" s="18" t="n">
        <v>28</v>
      </c>
    </row>
    <row r="1310" spans="1:12">
      <c r="A1310" t="s">
        <v>4</v>
      </c>
      <c r="B1310" s="4" t="s">
        <v>5</v>
      </c>
      <c r="C1310" s="4" t="s">
        <v>21</v>
      </c>
    </row>
    <row r="1311" spans="1:12">
      <c r="A1311" t="n">
        <v>17324</v>
      </c>
      <c r="B1311" s="14" t="n">
        <v>3</v>
      </c>
      <c r="C1311" s="13" t="n">
        <f t="normal" ca="1">A1327</f>
        <v>0</v>
      </c>
    </row>
    <row r="1312" spans="1:12">
      <c r="A1312" t="s">
        <v>4</v>
      </c>
      <c r="B1312" s="4" t="s">
        <v>5</v>
      </c>
      <c r="C1312" s="4" t="s">
        <v>12</v>
      </c>
      <c r="D1312" s="4" t="s">
        <v>7</v>
      </c>
      <c r="E1312" s="4" t="s">
        <v>7</v>
      </c>
      <c r="F1312" s="4" t="s">
        <v>8</v>
      </c>
    </row>
    <row r="1313" spans="1:9">
      <c r="A1313" t="n">
        <v>17329</v>
      </c>
      <c r="B1313" s="29" t="n">
        <v>20</v>
      </c>
      <c r="C1313" s="7" t="n">
        <v>65534</v>
      </c>
      <c r="D1313" s="7" t="n">
        <v>3</v>
      </c>
      <c r="E1313" s="7" t="n">
        <v>10</v>
      </c>
      <c r="F1313" s="7" t="s">
        <v>38</v>
      </c>
    </row>
    <row r="1314" spans="1:9">
      <c r="A1314" t="s">
        <v>4</v>
      </c>
      <c r="B1314" s="4" t="s">
        <v>5</v>
      </c>
      <c r="C1314" s="4" t="s">
        <v>12</v>
      </c>
    </row>
    <row r="1315" spans="1:9">
      <c r="A1315" t="n">
        <v>17350</v>
      </c>
      <c r="B1315" s="20" t="n">
        <v>16</v>
      </c>
      <c r="C1315" s="7" t="n">
        <v>0</v>
      </c>
    </row>
    <row r="1316" spans="1:9">
      <c r="A1316" t="s">
        <v>4</v>
      </c>
      <c r="B1316" s="4" t="s">
        <v>5</v>
      </c>
      <c r="C1316" s="4" t="s">
        <v>7</v>
      </c>
      <c r="D1316" s="4" t="s">
        <v>12</v>
      </c>
    </row>
    <row r="1317" spans="1:9">
      <c r="A1317" t="n">
        <v>17353</v>
      </c>
      <c r="B1317" s="15" t="n">
        <v>22</v>
      </c>
      <c r="C1317" s="7" t="n">
        <v>10</v>
      </c>
      <c r="D1317" s="7" t="n">
        <v>0</v>
      </c>
    </row>
    <row r="1318" spans="1:9">
      <c r="A1318" t="s">
        <v>4</v>
      </c>
      <c r="B1318" s="4" t="s">
        <v>5</v>
      </c>
      <c r="C1318" s="4" t="s">
        <v>7</v>
      </c>
      <c r="D1318" s="4" t="s">
        <v>12</v>
      </c>
      <c r="E1318" s="4" t="s">
        <v>8</v>
      </c>
    </row>
    <row r="1319" spans="1:9">
      <c r="A1319" t="n">
        <v>17357</v>
      </c>
      <c r="B1319" s="30" t="n">
        <v>51</v>
      </c>
      <c r="C1319" s="7" t="n">
        <v>4</v>
      </c>
      <c r="D1319" s="7" t="n">
        <v>65534</v>
      </c>
      <c r="E1319" s="7" t="s">
        <v>39</v>
      </c>
    </row>
    <row r="1320" spans="1:9">
      <c r="A1320" t="s">
        <v>4</v>
      </c>
      <c r="B1320" s="4" t="s">
        <v>5</v>
      </c>
      <c r="C1320" s="4" t="s">
        <v>12</v>
      </c>
    </row>
    <row r="1321" spans="1:9">
      <c r="A1321" t="n">
        <v>17370</v>
      </c>
      <c r="B1321" s="20" t="n">
        <v>16</v>
      </c>
      <c r="C1321" s="7" t="n">
        <v>0</v>
      </c>
    </row>
    <row r="1322" spans="1:9">
      <c r="A1322" t="s">
        <v>4</v>
      </c>
      <c r="B1322" s="4" t="s">
        <v>5</v>
      </c>
      <c r="C1322" s="4" t="s">
        <v>12</v>
      </c>
      <c r="D1322" s="4" t="s">
        <v>25</v>
      </c>
      <c r="E1322" s="4" t="s">
        <v>7</v>
      </c>
      <c r="F1322" s="4" t="s">
        <v>7</v>
      </c>
      <c r="G1322" s="4" t="s">
        <v>25</v>
      </c>
      <c r="H1322" s="4" t="s">
        <v>7</v>
      </c>
      <c r="I1322" s="4" t="s">
        <v>7</v>
      </c>
    </row>
    <row r="1323" spans="1:9">
      <c r="A1323" t="n">
        <v>17373</v>
      </c>
      <c r="B1323" s="31" t="n">
        <v>26</v>
      </c>
      <c r="C1323" s="7" t="n">
        <v>65534</v>
      </c>
      <c r="D1323" s="7" t="s">
        <v>202</v>
      </c>
      <c r="E1323" s="7" t="n">
        <v>2</v>
      </c>
      <c r="F1323" s="7" t="n">
        <v>3</v>
      </c>
      <c r="G1323" s="7" t="s">
        <v>203</v>
      </c>
      <c r="H1323" s="7" t="n">
        <v>2</v>
      </c>
      <c r="I1323" s="7" t="n">
        <v>0</v>
      </c>
    </row>
    <row r="1324" spans="1:9">
      <c r="A1324" t="s">
        <v>4</v>
      </c>
      <c r="B1324" s="4" t="s">
        <v>5</v>
      </c>
    </row>
    <row r="1325" spans="1:9">
      <c r="A1325" t="n">
        <v>17563</v>
      </c>
      <c r="B1325" s="18" t="n">
        <v>28</v>
      </c>
    </row>
    <row r="1326" spans="1:9">
      <c r="A1326" t="s">
        <v>4</v>
      </c>
      <c r="B1326" s="4" t="s">
        <v>5</v>
      </c>
      <c r="C1326" s="4" t="s">
        <v>7</v>
      </c>
    </row>
    <row r="1327" spans="1:9">
      <c r="A1327" t="n">
        <v>17564</v>
      </c>
      <c r="B1327" s="21" t="n">
        <v>23</v>
      </c>
      <c r="C1327" s="7" t="n">
        <v>10</v>
      </c>
    </row>
    <row r="1328" spans="1:9">
      <c r="A1328" t="s">
        <v>4</v>
      </c>
      <c r="B1328" s="4" t="s">
        <v>5</v>
      </c>
      <c r="C1328" s="4" t="s">
        <v>7</v>
      </c>
      <c r="D1328" s="4" t="s">
        <v>8</v>
      </c>
    </row>
    <row r="1329" spans="1:9">
      <c r="A1329" t="n">
        <v>17566</v>
      </c>
      <c r="B1329" s="6" t="n">
        <v>2</v>
      </c>
      <c r="C1329" s="7" t="n">
        <v>10</v>
      </c>
      <c r="D1329" s="7" t="s">
        <v>27</v>
      </c>
    </row>
    <row r="1330" spans="1:9">
      <c r="A1330" t="s">
        <v>4</v>
      </c>
      <c r="B1330" s="4" t="s">
        <v>5</v>
      </c>
      <c r="C1330" s="4" t="s">
        <v>7</v>
      </c>
    </row>
    <row r="1331" spans="1:9">
      <c r="A1331" t="n">
        <v>17589</v>
      </c>
      <c r="B1331" s="33" t="n">
        <v>74</v>
      </c>
      <c r="C1331" s="7" t="n">
        <v>46</v>
      </c>
    </row>
    <row r="1332" spans="1:9">
      <c r="A1332" t="s">
        <v>4</v>
      </c>
      <c r="B1332" s="4" t="s">
        <v>5</v>
      </c>
      <c r="C1332" s="4" t="s">
        <v>7</v>
      </c>
    </row>
    <row r="1333" spans="1:9">
      <c r="A1333" t="n">
        <v>17591</v>
      </c>
      <c r="B1333" s="33" t="n">
        <v>74</v>
      </c>
      <c r="C1333" s="7" t="n">
        <v>54</v>
      </c>
    </row>
    <row r="1334" spans="1:9">
      <c r="A1334" t="s">
        <v>4</v>
      </c>
      <c r="B1334" s="4" t="s">
        <v>5</v>
      </c>
    </row>
    <row r="1335" spans="1:9">
      <c r="A1335" t="n">
        <v>17593</v>
      </c>
      <c r="B1335" s="5" t="n">
        <v>1</v>
      </c>
    </row>
    <row r="1336" spans="1:9" s="3" customFormat="1" customHeight="0">
      <c r="A1336" s="3" t="s">
        <v>2</v>
      </c>
      <c r="B1336" s="3" t="s">
        <v>204</v>
      </c>
    </row>
    <row r="1337" spans="1:9">
      <c r="A1337" t="s">
        <v>4</v>
      </c>
      <c r="B1337" s="4" t="s">
        <v>5</v>
      </c>
      <c r="C1337" s="4" t="s">
        <v>7</v>
      </c>
      <c r="D1337" s="4" t="s">
        <v>7</v>
      </c>
      <c r="E1337" s="4" t="s">
        <v>7</v>
      </c>
      <c r="F1337" s="4" t="s">
        <v>7</v>
      </c>
    </row>
    <row r="1338" spans="1:9">
      <c r="A1338" t="n">
        <v>17596</v>
      </c>
      <c r="B1338" s="9" t="n">
        <v>14</v>
      </c>
      <c r="C1338" s="7" t="n">
        <v>2</v>
      </c>
      <c r="D1338" s="7" t="n">
        <v>0</v>
      </c>
      <c r="E1338" s="7" t="n">
        <v>0</v>
      </c>
      <c r="F1338" s="7" t="n">
        <v>0</v>
      </c>
    </row>
    <row r="1339" spans="1:9">
      <c r="A1339" t="s">
        <v>4</v>
      </c>
      <c r="B1339" s="4" t="s">
        <v>5</v>
      </c>
      <c r="C1339" s="4" t="s">
        <v>7</v>
      </c>
      <c r="D1339" s="39" t="s">
        <v>205</v>
      </c>
      <c r="E1339" s="4" t="s">
        <v>5</v>
      </c>
      <c r="F1339" s="4" t="s">
        <v>7</v>
      </c>
      <c r="G1339" s="4" t="s">
        <v>12</v>
      </c>
      <c r="H1339" s="39" t="s">
        <v>206</v>
      </c>
      <c r="I1339" s="4" t="s">
        <v>7</v>
      </c>
      <c r="J1339" s="4" t="s">
        <v>13</v>
      </c>
      <c r="K1339" s="4" t="s">
        <v>7</v>
      </c>
      <c r="L1339" s="4" t="s">
        <v>7</v>
      </c>
      <c r="M1339" s="39" t="s">
        <v>205</v>
      </c>
      <c r="N1339" s="4" t="s">
        <v>5</v>
      </c>
      <c r="O1339" s="4" t="s">
        <v>7</v>
      </c>
      <c r="P1339" s="4" t="s">
        <v>12</v>
      </c>
      <c r="Q1339" s="39" t="s">
        <v>206</v>
      </c>
      <c r="R1339" s="4" t="s">
        <v>7</v>
      </c>
      <c r="S1339" s="4" t="s">
        <v>13</v>
      </c>
      <c r="T1339" s="4" t="s">
        <v>7</v>
      </c>
      <c r="U1339" s="4" t="s">
        <v>7</v>
      </c>
      <c r="V1339" s="4" t="s">
        <v>7</v>
      </c>
      <c r="W1339" s="4" t="s">
        <v>21</v>
      </c>
    </row>
    <row r="1340" spans="1:9">
      <c r="A1340" t="n">
        <v>17601</v>
      </c>
      <c r="B1340" s="12" t="n">
        <v>5</v>
      </c>
      <c r="C1340" s="7" t="n">
        <v>28</v>
      </c>
      <c r="D1340" s="39" t="s">
        <v>3</v>
      </c>
      <c r="E1340" s="8" t="n">
        <v>162</v>
      </c>
      <c r="F1340" s="7" t="n">
        <v>3</v>
      </c>
      <c r="G1340" s="7" t="n">
        <v>12349</v>
      </c>
      <c r="H1340" s="39" t="s">
        <v>3</v>
      </c>
      <c r="I1340" s="7" t="n">
        <v>0</v>
      </c>
      <c r="J1340" s="7" t="n">
        <v>1</v>
      </c>
      <c r="K1340" s="7" t="n">
        <v>2</v>
      </c>
      <c r="L1340" s="7" t="n">
        <v>28</v>
      </c>
      <c r="M1340" s="39" t="s">
        <v>3</v>
      </c>
      <c r="N1340" s="8" t="n">
        <v>162</v>
      </c>
      <c r="O1340" s="7" t="n">
        <v>3</v>
      </c>
      <c r="P1340" s="7" t="n">
        <v>12349</v>
      </c>
      <c r="Q1340" s="39" t="s">
        <v>3</v>
      </c>
      <c r="R1340" s="7" t="n">
        <v>0</v>
      </c>
      <c r="S1340" s="7" t="n">
        <v>2</v>
      </c>
      <c r="T1340" s="7" t="n">
        <v>2</v>
      </c>
      <c r="U1340" s="7" t="n">
        <v>11</v>
      </c>
      <c r="V1340" s="7" t="n">
        <v>1</v>
      </c>
      <c r="W1340" s="13" t="n">
        <f t="normal" ca="1">A1344</f>
        <v>0</v>
      </c>
    </row>
    <row r="1341" spans="1:9">
      <c r="A1341" t="s">
        <v>4</v>
      </c>
      <c r="B1341" s="4" t="s">
        <v>5</v>
      </c>
      <c r="C1341" s="4" t="s">
        <v>7</v>
      </c>
      <c r="D1341" s="4" t="s">
        <v>12</v>
      </c>
      <c r="E1341" s="4" t="s">
        <v>32</v>
      </c>
    </row>
    <row r="1342" spans="1:9">
      <c r="A1342" t="n">
        <v>17630</v>
      </c>
      <c r="B1342" s="40" t="n">
        <v>58</v>
      </c>
      <c r="C1342" s="7" t="n">
        <v>0</v>
      </c>
      <c r="D1342" s="7" t="n">
        <v>0</v>
      </c>
      <c r="E1342" s="7" t="n">
        <v>1</v>
      </c>
    </row>
    <row r="1343" spans="1:9">
      <c r="A1343" t="s">
        <v>4</v>
      </c>
      <c r="B1343" s="4" t="s">
        <v>5</v>
      </c>
      <c r="C1343" s="4" t="s">
        <v>7</v>
      </c>
      <c r="D1343" s="39" t="s">
        <v>205</v>
      </c>
      <c r="E1343" s="4" t="s">
        <v>5</v>
      </c>
      <c r="F1343" s="4" t="s">
        <v>7</v>
      </c>
      <c r="G1343" s="4" t="s">
        <v>12</v>
      </c>
      <c r="H1343" s="39" t="s">
        <v>206</v>
      </c>
      <c r="I1343" s="4" t="s">
        <v>7</v>
      </c>
      <c r="J1343" s="4" t="s">
        <v>13</v>
      </c>
      <c r="K1343" s="4" t="s">
        <v>7</v>
      </c>
      <c r="L1343" s="4" t="s">
        <v>7</v>
      </c>
      <c r="M1343" s="39" t="s">
        <v>205</v>
      </c>
      <c r="N1343" s="4" t="s">
        <v>5</v>
      </c>
      <c r="O1343" s="4" t="s">
        <v>7</v>
      </c>
      <c r="P1343" s="4" t="s">
        <v>12</v>
      </c>
      <c r="Q1343" s="39" t="s">
        <v>206</v>
      </c>
      <c r="R1343" s="4" t="s">
        <v>7</v>
      </c>
      <c r="S1343" s="4" t="s">
        <v>13</v>
      </c>
      <c r="T1343" s="4" t="s">
        <v>7</v>
      </c>
      <c r="U1343" s="4" t="s">
        <v>7</v>
      </c>
      <c r="V1343" s="4" t="s">
        <v>7</v>
      </c>
      <c r="W1343" s="4" t="s">
        <v>21</v>
      </c>
    </row>
    <row r="1344" spans="1:9">
      <c r="A1344" t="n">
        <v>17638</v>
      </c>
      <c r="B1344" s="12" t="n">
        <v>5</v>
      </c>
      <c r="C1344" s="7" t="n">
        <v>28</v>
      </c>
      <c r="D1344" s="39" t="s">
        <v>3</v>
      </c>
      <c r="E1344" s="8" t="n">
        <v>162</v>
      </c>
      <c r="F1344" s="7" t="n">
        <v>3</v>
      </c>
      <c r="G1344" s="7" t="n">
        <v>12349</v>
      </c>
      <c r="H1344" s="39" t="s">
        <v>3</v>
      </c>
      <c r="I1344" s="7" t="n">
        <v>0</v>
      </c>
      <c r="J1344" s="7" t="n">
        <v>1</v>
      </c>
      <c r="K1344" s="7" t="n">
        <v>3</v>
      </c>
      <c r="L1344" s="7" t="n">
        <v>28</v>
      </c>
      <c r="M1344" s="39" t="s">
        <v>3</v>
      </c>
      <c r="N1344" s="8" t="n">
        <v>162</v>
      </c>
      <c r="O1344" s="7" t="n">
        <v>3</v>
      </c>
      <c r="P1344" s="7" t="n">
        <v>12349</v>
      </c>
      <c r="Q1344" s="39" t="s">
        <v>3</v>
      </c>
      <c r="R1344" s="7" t="n">
        <v>0</v>
      </c>
      <c r="S1344" s="7" t="n">
        <v>2</v>
      </c>
      <c r="T1344" s="7" t="n">
        <v>3</v>
      </c>
      <c r="U1344" s="7" t="n">
        <v>9</v>
      </c>
      <c r="V1344" s="7" t="n">
        <v>1</v>
      </c>
      <c r="W1344" s="13" t="n">
        <f t="normal" ca="1">A1354</f>
        <v>0</v>
      </c>
    </row>
    <row r="1345" spans="1:23">
      <c r="A1345" t="s">
        <v>4</v>
      </c>
      <c r="B1345" s="4" t="s">
        <v>5</v>
      </c>
      <c r="C1345" s="4" t="s">
        <v>7</v>
      </c>
      <c r="D1345" s="39" t="s">
        <v>205</v>
      </c>
      <c r="E1345" s="4" t="s">
        <v>5</v>
      </c>
      <c r="F1345" s="4" t="s">
        <v>12</v>
      </c>
      <c r="G1345" s="4" t="s">
        <v>7</v>
      </c>
      <c r="H1345" s="4" t="s">
        <v>7</v>
      </c>
      <c r="I1345" s="4" t="s">
        <v>8</v>
      </c>
      <c r="J1345" s="39" t="s">
        <v>206</v>
      </c>
      <c r="K1345" s="4" t="s">
        <v>7</v>
      </c>
      <c r="L1345" s="4" t="s">
        <v>7</v>
      </c>
      <c r="M1345" s="39" t="s">
        <v>205</v>
      </c>
      <c r="N1345" s="4" t="s">
        <v>5</v>
      </c>
      <c r="O1345" s="4" t="s">
        <v>7</v>
      </c>
      <c r="P1345" s="39" t="s">
        <v>206</v>
      </c>
      <c r="Q1345" s="4" t="s">
        <v>7</v>
      </c>
      <c r="R1345" s="4" t="s">
        <v>13</v>
      </c>
      <c r="S1345" s="4" t="s">
        <v>7</v>
      </c>
      <c r="T1345" s="4" t="s">
        <v>7</v>
      </c>
      <c r="U1345" s="4" t="s">
        <v>7</v>
      </c>
      <c r="V1345" s="39" t="s">
        <v>205</v>
      </c>
      <c r="W1345" s="4" t="s">
        <v>5</v>
      </c>
      <c r="X1345" s="4" t="s">
        <v>7</v>
      </c>
      <c r="Y1345" s="39" t="s">
        <v>206</v>
      </c>
      <c r="Z1345" s="4" t="s">
        <v>7</v>
      </c>
      <c r="AA1345" s="4" t="s">
        <v>13</v>
      </c>
      <c r="AB1345" s="4" t="s">
        <v>7</v>
      </c>
      <c r="AC1345" s="4" t="s">
        <v>7</v>
      </c>
      <c r="AD1345" s="4" t="s">
        <v>7</v>
      </c>
      <c r="AE1345" s="4" t="s">
        <v>21</v>
      </c>
    </row>
    <row r="1346" spans="1:23">
      <c r="A1346" t="n">
        <v>17667</v>
      </c>
      <c r="B1346" s="12" t="n">
        <v>5</v>
      </c>
      <c r="C1346" s="7" t="n">
        <v>28</v>
      </c>
      <c r="D1346" s="39" t="s">
        <v>3</v>
      </c>
      <c r="E1346" s="41" t="n">
        <v>47</v>
      </c>
      <c r="F1346" s="7" t="n">
        <v>61456</v>
      </c>
      <c r="G1346" s="7" t="n">
        <v>2</v>
      </c>
      <c r="H1346" s="7" t="n">
        <v>0</v>
      </c>
      <c r="I1346" s="7" t="s">
        <v>207</v>
      </c>
      <c r="J1346" s="39" t="s">
        <v>3</v>
      </c>
      <c r="K1346" s="7" t="n">
        <v>8</v>
      </c>
      <c r="L1346" s="7" t="n">
        <v>28</v>
      </c>
      <c r="M1346" s="39" t="s">
        <v>3</v>
      </c>
      <c r="N1346" s="33" t="n">
        <v>74</v>
      </c>
      <c r="O1346" s="7" t="n">
        <v>65</v>
      </c>
      <c r="P1346" s="39" t="s">
        <v>3</v>
      </c>
      <c r="Q1346" s="7" t="n">
        <v>0</v>
      </c>
      <c r="R1346" s="7" t="n">
        <v>1</v>
      </c>
      <c r="S1346" s="7" t="n">
        <v>3</v>
      </c>
      <c r="T1346" s="7" t="n">
        <v>9</v>
      </c>
      <c r="U1346" s="7" t="n">
        <v>28</v>
      </c>
      <c r="V1346" s="39" t="s">
        <v>3</v>
      </c>
      <c r="W1346" s="33" t="n">
        <v>74</v>
      </c>
      <c r="X1346" s="7" t="n">
        <v>65</v>
      </c>
      <c r="Y1346" s="39" t="s">
        <v>3</v>
      </c>
      <c r="Z1346" s="7" t="n">
        <v>0</v>
      </c>
      <c r="AA1346" s="7" t="n">
        <v>2</v>
      </c>
      <c r="AB1346" s="7" t="n">
        <v>3</v>
      </c>
      <c r="AC1346" s="7" t="n">
        <v>9</v>
      </c>
      <c r="AD1346" s="7" t="n">
        <v>1</v>
      </c>
      <c r="AE1346" s="13" t="n">
        <f t="normal" ca="1">A1350</f>
        <v>0</v>
      </c>
    </row>
    <row r="1347" spans="1:23">
      <c r="A1347" t="s">
        <v>4</v>
      </c>
      <c r="B1347" s="4" t="s">
        <v>5</v>
      </c>
      <c r="C1347" s="4" t="s">
        <v>12</v>
      </c>
      <c r="D1347" s="4" t="s">
        <v>7</v>
      </c>
      <c r="E1347" s="4" t="s">
        <v>7</v>
      </c>
      <c r="F1347" s="4" t="s">
        <v>8</v>
      </c>
    </row>
    <row r="1348" spans="1:23">
      <c r="A1348" t="n">
        <v>17715</v>
      </c>
      <c r="B1348" s="41" t="n">
        <v>47</v>
      </c>
      <c r="C1348" s="7" t="n">
        <v>61456</v>
      </c>
      <c r="D1348" s="7" t="n">
        <v>0</v>
      </c>
      <c r="E1348" s="7" t="n">
        <v>0</v>
      </c>
      <c r="F1348" s="7" t="s">
        <v>105</v>
      </c>
    </row>
    <row r="1349" spans="1:23">
      <c r="A1349" t="s">
        <v>4</v>
      </c>
      <c r="B1349" s="4" t="s">
        <v>5</v>
      </c>
      <c r="C1349" s="4" t="s">
        <v>7</v>
      </c>
      <c r="D1349" s="4" t="s">
        <v>12</v>
      </c>
      <c r="E1349" s="4" t="s">
        <v>32</v>
      </c>
    </row>
    <row r="1350" spans="1:23">
      <c r="A1350" t="n">
        <v>17728</v>
      </c>
      <c r="B1350" s="40" t="n">
        <v>58</v>
      </c>
      <c r="C1350" s="7" t="n">
        <v>0</v>
      </c>
      <c r="D1350" s="7" t="n">
        <v>300</v>
      </c>
      <c r="E1350" s="7" t="n">
        <v>1</v>
      </c>
    </row>
    <row r="1351" spans="1:23">
      <c r="A1351" t="s">
        <v>4</v>
      </c>
      <c r="B1351" s="4" t="s">
        <v>5</v>
      </c>
      <c r="C1351" s="4" t="s">
        <v>7</v>
      </c>
      <c r="D1351" s="4" t="s">
        <v>12</v>
      </c>
    </row>
    <row r="1352" spans="1:23">
      <c r="A1352" t="n">
        <v>17736</v>
      </c>
      <c r="B1352" s="40" t="n">
        <v>58</v>
      </c>
      <c r="C1352" s="7" t="n">
        <v>255</v>
      </c>
      <c r="D1352" s="7" t="n">
        <v>0</v>
      </c>
    </row>
    <row r="1353" spans="1:23">
      <c r="A1353" t="s">
        <v>4</v>
      </c>
      <c r="B1353" s="4" t="s">
        <v>5</v>
      </c>
      <c r="C1353" s="4" t="s">
        <v>7</v>
      </c>
      <c r="D1353" s="4" t="s">
        <v>7</v>
      </c>
      <c r="E1353" s="4" t="s">
        <v>7</v>
      </c>
      <c r="F1353" s="4" t="s">
        <v>7</v>
      </c>
    </row>
    <row r="1354" spans="1:23">
      <c r="A1354" t="n">
        <v>17740</v>
      </c>
      <c r="B1354" s="9" t="n">
        <v>14</v>
      </c>
      <c r="C1354" s="7" t="n">
        <v>0</v>
      </c>
      <c r="D1354" s="7" t="n">
        <v>0</v>
      </c>
      <c r="E1354" s="7" t="n">
        <v>0</v>
      </c>
      <c r="F1354" s="7" t="n">
        <v>64</v>
      </c>
    </row>
    <row r="1355" spans="1:23">
      <c r="A1355" t="s">
        <v>4</v>
      </c>
      <c r="B1355" s="4" t="s">
        <v>5</v>
      </c>
      <c r="C1355" s="4" t="s">
        <v>7</v>
      </c>
      <c r="D1355" s="4" t="s">
        <v>12</v>
      </c>
    </row>
    <row r="1356" spans="1:23">
      <c r="A1356" t="n">
        <v>17745</v>
      </c>
      <c r="B1356" s="15" t="n">
        <v>22</v>
      </c>
      <c r="C1356" s="7" t="n">
        <v>0</v>
      </c>
      <c r="D1356" s="7" t="n">
        <v>12349</v>
      </c>
    </row>
    <row r="1357" spans="1:23">
      <c r="A1357" t="s">
        <v>4</v>
      </c>
      <c r="B1357" s="4" t="s">
        <v>5</v>
      </c>
      <c r="C1357" s="4" t="s">
        <v>7</v>
      </c>
      <c r="D1357" s="4" t="s">
        <v>12</v>
      </c>
    </row>
    <row r="1358" spans="1:23">
      <c r="A1358" t="n">
        <v>17749</v>
      </c>
      <c r="B1358" s="40" t="n">
        <v>58</v>
      </c>
      <c r="C1358" s="7" t="n">
        <v>5</v>
      </c>
      <c r="D1358" s="7" t="n">
        <v>300</v>
      </c>
    </row>
    <row r="1359" spans="1:23">
      <c r="A1359" t="s">
        <v>4</v>
      </c>
      <c r="B1359" s="4" t="s">
        <v>5</v>
      </c>
      <c r="C1359" s="4" t="s">
        <v>32</v>
      </c>
      <c r="D1359" s="4" t="s">
        <v>12</v>
      </c>
    </row>
    <row r="1360" spans="1:23">
      <c r="A1360" t="n">
        <v>17753</v>
      </c>
      <c r="B1360" s="42" t="n">
        <v>103</v>
      </c>
      <c r="C1360" s="7" t="n">
        <v>0</v>
      </c>
      <c r="D1360" s="7" t="n">
        <v>300</v>
      </c>
    </row>
    <row r="1361" spans="1:31">
      <c r="A1361" t="s">
        <v>4</v>
      </c>
      <c r="B1361" s="4" t="s">
        <v>5</v>
      </c>
      <c r="C1361" s="4" t="s">
        <v>7</v>
      </c>
    </row>
    <row r="1362" spans="1:31">
      <c r="A1362" t="n">
        <v>17760</v>
      </c>
      <c r="B1362" s="43" t="n">
        <v>64</v>
      </c>
      <c r="C1362" s="7" t="n">
        <v>7</v>
      </c>
    </row>
    <row r="1363" spans="1:31">
      <c r="A1363" t="s">
        <v>4</v>
      </c>
      <c r="B1363" s="4" t="s">
        <v>5</v>
      </c>
      <c r="C1363" s="4" t="s">
        <v>7</v>
      </c>
      <c r="D1363" s="4" t="s">
        <v>12</v>
      </c>
    </row>
    <row r="1364" spans="1:31">
      <c r="A1364" t="n">
        <v>17762</v>
      </c>
      <c r="B1364" s="44" t="n">
        <v>72</v>
      </c>
      <c r="C1364" s="7" t="n">
        <v>5</v>
      </c>
      <c r="D1364" s="7" t="n">
        <v>0</v>
      </c>
    </row>
    <row r="1365" spans="1:31">
      <c r="A1365" t="s">
        <v>4</v>
      </c>
      <c r="B1365" s="4" t="s">
        <v>5</v>
      </c>
      <c r="C1365" s="4" t="s">
        <v>7</v>
      </c>
      <c r="D1365" s="39" t="s">
        <v>205</v>
      </c>
      <c r="E1365" s="4" t="s">
        <v>5</v>
      </c>
      <c r="F1365" s="4" t="s">
        <v>7</v>
      </c>
      <c r="G1365" s="4" t="s">
        <v>12</v>
      </c>
      <c r="H1365" s="39" t="s">
        <v>206</v>
      </c>
      <c r="I1365" s="4" t="s">
        <v>7</v>
      </c>
      <c r="J1365" s="4" t="s">
        <v>13</v>
      </c>
      <c r="K1365" s="4" t="s">
        <v>7</v>
      </c>
      <c r="L1365" s="4" t="s">
        <v>7</v>
      </c>
      <c r="M1365" s="4" t="s">
        <v>21</v>
      </c>
    </row>
    <row r="1366" spans="1:31">
      <c r="A1366" t="n">
        <v>17766</v>
      </c>
      <c r="B1366" s="12" t="n">
        <v>5</v>
      </c>
      <c r="C1366" s="7" t="n">
        <v>28</v>
      </c>
      <c r="D1366" s="39" t="s">
        <v>3</v>
      </c>
      <c r="E1366" s="8" t="n">
        <v>162</v>
      </c>
      <c r="F1366" s="7" t="n">
        <v>4</v>
      </c>
      <c r="G1366" s="7" t="n">
        <v>12349</v>
      </c>
      <c r="H1366" s="39" t="s">
        <v>3</v>
      </c>
      <c r="I1366" s="7" t="n">
        <v>0</v>
      </c>
      <c r="J1366" s="7" t="n">
        <v>1</v>
      </c>
      <c r="K1366" s="7" t="n">
        <v>2</v>
      </c>
      <c r="L1366" s="7" t="n">
        <v>1</v>
      </c>
      <c r="M1366" s="13" t="n">
        <f t="normal" ca="1">A1372</f>
        <v>0</v>
      </c>
    </row>
    <row r="1367" spans="1:31">
      <c r="A1367" t="s">
        <v>4</v>
      </c>
      <c r="B1367" s="4" t="s">
        <v>5</v>
      </c>
      <c r="C1367" s="4" t="s">
        <v>7</v>
      </c>
      <c r="D1367" s="4" t="s">
        <v>8</v>
      </c>
    </row>
    <row r="1368" spans="1:31">
      <c r="A1368" t="n">
        <v>17783</v>
      </c>
      <c r="B1368" s="6" t="n">
        <v>2</v>
      </c>
      <c r="C1368" s="7" t="n">
        <v>10</v>
      </c>
      <c r="D1368" s="7" t="s">
        <v>208</v>
      </c>
    </row>
    <row r="1369" spans="1:31">
      <c r="A1369" t="s">
        <v>4</v>
      </c>
      <c r="B1369" s="4" t="s">
        <v>5</v>
      </c>
      <c r="C1369" s="4" t="s">
        <v>12</v>
      </c>
    </row>
    <row r="1370" spans="1:31">
      <c r="A1370" t="n">
        <v>17800</v>
      </c>
      <c r="B1370" s="20" t="n">
        <v>16</v>
      </c>
      <c r="C1370" s="7" t="n">
        <v>0</v>
      </c>
    </row>
    <row r="1371" spans="1:31">
      <c r="A1371" t="s">
        <v>4</v>
      </c>
      <c r="B1371" s="4" t="s">
        <v>5</v>
      </c>
      <c r="C1371" s="4" t="s">
        <v>7</v>
      </c>
      <c r="D1371" s="4" t="s">
        <v>12</v>
      </c>
      <c r="E1371" s="4" t="s">
        <v>12</v>
      </c>
      <c r="F1371" s="4" t="s">
        <v>12</v>
      </c>
      <c r="G1371" s="4" t="s">
        <v>12</v>
      </c>
      <c r="H1371" s="4" t="s">
        <v>12</v>
      </c>
      <c r="I1371" s="4" t="s">
        <v>12</v>
      </c>
      <c r="J1371" s="4" t="s">
        <v>12</v>
      </c>
      <c r="K1371" s="4" t="s">
        <v>12</v>
      </c>
      <c r="L1371" s="4" t="s">
        <v>12</v>
      </c>
      <c r="M1371" s="4" t="s">
        <v>12</v>
      </c>
      <c r="N1371" s="4" t="s">
        <v>13</v>
      </c>
      <c r="O1371" s="4" t="s">
        <v>13</v>
      </c>
      <c r="P1371" s="4" t="s">
        <v>13</v>
      </c>
      <c r="Q1371" s="4" t="s">
        <v>13</v>
      </c>
      <c r="R1371" s="4" t="s">
        <v>7</v>
      </c>
      <c r="S1371" s="4" t="s">
        <v>8</v>
      </c>
    </row>
    <row r="1372" spans="1:31">
      <c r="A1372" t="n">
        <v>17803</v>
      </c>
      <c r="B1372" s="45" t="n">
        <v>75</v>
      </c>
      <c r="C1372" s="7" t="n">
        <v>0</v>
      </c>
      <c r="D1372" s="7" t="n">
        <v>0</v>
      </c>
      <c r="E1372" s="7" t="n">
        <v>0</v>
      </c>
      <c r="F1372" s="7" t="n">
        <v>1024</v>
      </c>
      <c r="G1372" s="7" t="n">
        <v>720</v>
      </c>
      <c r="H1372" s="7" t="n">
        <v>0</v>
      </c>
      <c r="I1372" s="7" t="n">
        <v>0</v>
      </c>
      <c r="J1372" s="7" t="n">
        <v>0</v>
      </c>
      <c r="K1372" s="7" t="n">
        <v>0</v>
      </c>
      <c r="L1372" s="7" t="n">
        <v>1024</v>
      </c>
      <c r="M1372" s="7" t="n">
        <v>720</v>
      </c>
      <c r="N1372" s="7" t="n">
        <v>1065353216</v>
      </c>
      <c r="O1372" s="7" t="n">
        <v>1065353216</v>
      </c>
      <c r="P1372" s="7" t="n">
        <v>1065353216</v>
      </c>
      <c r="Q1372" s="7" t="n">
        <v>0</v>
      </c>
      <c r="R1372" s="7" t="n">
        <v>0</v>
      </c>
      <c r="S1372" s="7" t="s">
        <v>209</v>
      </c>
    </row>
    <row r="1373" spans="1:31">
      <c r="A1373" t="s">
        <v>4</v>
      </c>
      <c r="B1373" s="4" t="s">
        <v>5</v>
      </c>
      <c r="C1373" s="4" t="s">
        <v>7</v>
      </c>
      <c r="D1373" s="4" t="s">
        <v>12</v>
      </c>
      <c r="E1373" s="4" t="s">
        <v>12</v>
      </c>
      <c r="F1373" s="4" t="s">
        <v>12</v>
      </c>
      <c r="G1373" s="4" t="s">
        <v>12</v>
      </c>
      <c r="H1373" s="4" t="s">
        <v>12</v>
      </c>
      <c r="I1373" s="4" t="s">
        <v>12</v>
      </c>
      <c r="J1373" s="4" t="s">
        <v>12</v>
      </c>
      <c r="K1373" s="4" t="s">
        <v>12</v>
      </c>
      <c r="L1373" s="4" t="s">
        <v>12</v>
      </c>
      <c r="M1373" s="4" t="s">
        <v>12</v>
      </c>
      <c r="N1373" s="4" t="s">
        <v>13</v>
      </c>
      <c r="O1373" s="4" t="s">
        <v>13</v>
      </c>
      <c r="P1373" s="4" t="s">
        <v>13</v>
      </c>
      <c r="Q1373" s="4" t="s">
        <v>13</v>
      </c>
      <c r="R1373" s="4" t="s">
        <v>7</v>
      </c>
      <c r="S1373" s="4" t="s">
        <v>8</v>
      </c>
    </row>
    <row r="1374" spans="1:31">
      <c r="A1374" t="n">
        <v>17852</v>
      </c>
      <c r="B1374" s="45" t="n">
        <v>75</v>
      </c>
      <c r="C1374" s="7" t="n">
        <v>1</v>
      </c>
      <c r="D1374" s="7" t="n">
        <v>0</v>
      </c>
      <c r="E1374" s="7" t="n">
        <v>0</v>
      </c>
      <c r="F1374" s="7" t="n">
        <v>1024</v>
      </c>
      <c r="G1374" s="7" t="n">
        <v>720</v>
      </c>
      <c r="H1374" s="7" t="n">
        <v>0</v>
      </c>
      <c r="I1374" s="7" t="n">
        <v>0</v>
      </c>
      <c r="J1374" s="7" t="n">
        <v>0</v>
      </c>
      <c r="K1374" s="7" t="n">
        <v>0</v>
      </c>
      <c r="L1374" s="7" t="n">
        <v>1024</v>
      </c>
      <c r="M1374" s="7" t="n">
        <v>720</v>
      </c>
      <c r="N1374" s="7" t="n">
        <v>1065353216</v>
      </c>
      <c r="O1374" s="7" t="n">
        <v>1065353216</v>
      </c>
      <c r="P1374" s="7" t="n">
        <v>1065353216</v>
      </c>
      <c r="Q1374" s="7" t="n">
        <v>0</v>
      </c>
      <c r="R1374" s="7" t="n">
        <v>0</v>
      </c>
      <c r="S1374" s="7" t="s">
        <v>210</v>
      </c>
    </row>
    <row r="1375" spans="1:31">
      <c r="A1375" t="s">
        <v>4</v>
      </c>
      <c r="B1375" s="4" t="s">
        <v>5</v>
      </c>
      <c r="C1375" s="4" t="s">
        <v>7</v>
      </c>
      <c r="D1375" s="4" t="s">
        <v>12</v>
      </c>
      <c r="E1375" s="4" t="s">
        <v>12</v>
      </c>
      <c r="F1375" s="4" t="s">
        <v>12</v>
      </c>
      <c r="G1375" s="4" t="s">
        <v>12</v>
      </c>
      <c r="H1375" s="4" t="s">
        <v>12</v>
      </c>
      <c r="I1375" s="4" t="s">
        <v>12</v>
      </c>
      <c r="J1375" s="4" t="s">
        <v>12</v>
      </c>
      <c r="K1375" s="4" t="s">
        <v>12</v>
      </c>
      <c r="L1375" s="4" t="s">
        <v>12</v>
      </c>
      <c r="M1375" s="4" t="s">
        <v>12</v>
      </c>
      <c r="N1375" s="4" t="s">
        <v>13</v>
      </c>
      <c r="O1375" s="4" t="s">
        <v>13</v>
      </c>
      <c r="P1375" s="4" t="s">
        <v>13</v>
      </c>
      <c r="Q1375" s="4" t="s">
        <v>13</v>
      </c>
      <c r="R1375" s="4" t="s">
        <v>7</v>
      </c>
      <c r="S1375" s="4" t="s">
        <v>8</v>
      </c>
    </row>
    <row r="1376" spans="1:31">
      <c r="A1376" t="n">
        <v>17901</v>
      </c>
      <c r="B1376" s="45" t="n">
        <v>75</v>
      </c>
      <c r="C1376" s="7" t="n">
        <v>2</v>
      </c>
      <c r="D1376" s="7" t="n">
        <v>0</v>
      </c>
      <c r="E1376" s="7" t="n">
        <v>0</v>
      </c>
      <c r="F1376" s="7" t="n">
        <v>1024</v>
      </c>
      <c r="G1376" s="7" t="n">
        <v>720</v>
      </c>
      <c r="H1376" s="7" t="n">
        <v>0</v>
      </c>
      <c r="I1376" s="7" t="n">
        <v>0</v>
      </c>
      <c r="J1376" s="7" t="n">
        <v>0</v>
      </c>
      <c r="K1376" s="7" t="n">
        <v>0</v>
      </c>
      <c r="L1376" s="7" t="n">
        <v>1024</v>
      </c>
      <c r="M1376" s="7" t="n">
        <v>720</v>
      </c>
      <c r="N1376" s="7" t="n">
        <v>1065353216</v>
      </c>
      <c r="O1376" s="7" t="n">
        <v>1065353216</v>
      </c>
      <c r="P1376" s="7" t="n">
        <v>1065353216</v>
      </c>
      <c r="Q1376" s="7" t="n">
        <v>0</v>
      </c>
      <c r="R1376" s="7" t="n">
        <v>1</v>
      </c>
      <c r="S1376" s="7" t="s">
        <v>211</v>
      </c>
    </row>
    <row r="1377" spans="1:19">
      <c r="A1377" t="s">
        <v>4</v>
      </c>
      <c r="B1377" s="4" t="s">
        <v>5</v>
      </c>
      <c r="C1377" s="4" t="s">
        <v>7</v>
      </c>
      <c r="D1377" s="4" t="s">
        <v>7</v>
      </c>
      <c r="E1377" s="4" t="s">
        <v>7</v>
      </c>
      <c r="F1377" s="4" t="s">
        <v>32</v>
      </c>
      <c r="G1377" s="4" t="s">
        <v>32</v>
      </c>
      <c r="H1377" s="4" t="s">
        <v>32</v>
      </c>
      <c r="I1377" s="4" t="s">
        <v>32</v>
      </c>
      <c r="J1377" s="4" t="s">
        <v>32</v>
      </c>
    </row>
    <row r="1378" spans="1:19">
      <c r="A1378" t="n">
        <v>17949</v>
      </c>
      <c r="B1378" s="46" t="n">
        <v>76</v>
      </c>
      <c r="C1378" s="7" t="n">
        <v>0</v>
      </c>
      <c r="D1378" s="7" t="n">
        <v>9</v>
      </c>
      <c r="E1378" s="7" t="n">
        <v>2</v>
      </c>
      <c r="F1378" s="7" t="n">
        <v>0</v>
      </c>
      <c r="G1378" s="7" t="n">
        <v>0</v>
      </c>
      <c r="H1378" s="7" t="n">
        <v>0</v>
      </c>
      <c r="I1378" s="7" t="n">
        <v>0</v>
      </c>
      <c r="J1378" s="7" t="n">
        <v>0</v>
      </c>
    </row>
    <row r="1379" spans="1:19">
      <c r="A1379" t="s">
        <v>4</v>
      </c>
      <c r="B1379" s="4" t="s">
        <v>5</v>
      </c>
      <c r="C1379" s="4" t="s">
        <v>7</v>
      </c>
      <c r="D1379" s="4" t="s">
        <v>7</v>
      </c>
      <c r="E1379" s="4" t="s">
        <v>7</v>
      </c>
      <c r="F1379" s="4" t="s">
        <v>32</v>
      </c>
      <c r="G1379" s="4" t="s">
        <v>32</v>
      </c>
      <c r="H1379" s="4" t="s">
        <v>32</v>
      </c>
      <c r="I1379" s="4" t="s">
        <v>32</v>
      </c>
      <c r="J1379" s="4" t="s">
        <v>32</v>
      </c>
    </row>
    <row r="1380" spans="1:19">
      <c r="A1380" t="n">
        <v>17973</v>
      </c>
      <c r="B1380" s="46" t="n">
        <v>76</v>
      </c>
      <c r="C1380" s="7" t="n">
        <v>1</v>
      </c>
      <c r="D1380" s="7" t="n">
        <v>9</v>
      </c>
      <c r="E1380" s="7" t="n">
        <v>2</v>
      </c>
      <c r="F1380" s="7" t="n">
        <v>0</v>
      </c>
      <c r="G1380" s="7" t="n">
        <v>0</v>
      </c>
      <c r="H1380" s="7" t="n">
        <v>0</v>
      </c>
      <c r="I1380" s="7" t="n">
        <v>0</v>
      </c>
      <c r="J1380" s="7" t="n">
        <v>0</v>
      </c>
    </row>
    <row r="1381" spans="1:19">
      <c r="A1381" t="s">
        <v>4</v>
      </c>
      <c r="B1381" s="4" t="s">
        <v>5</v>
      </c>
      <c r="C1381" s="4" t="s">
        <v>7</v>
      </c>
      <c r="D1381" s="4" t="s">
        <v>7</v>
      </c>
      <c r="E1381" s="4" t="s">
        <v>7</v>
      </c>
      <c r="F1381" s="4" t="s">
        <v>32</v>
      </c>
      <c r="G1381" s="4" t="s">
        <v>32</v>
      </c>
      <c r="H1381" s="4" t="s">
        <v>32</v>
      </c>
      <c r="I1381" s="4" t="s">
        <v>32</v>
      </c>
      <c r="J1381" s="4" t="s">
        <v>32</v>
      </c>
    </row>
    <row r="1382" spans="1:19">
      <c r="A1382" t="n">
        <v>17997</v>
      </c>
      <c r="B1382" s="46" t="n">
        <v>76</v>
      </c>
      <c r="C1382" s="7" t="n">
        <v>2</v>
      </c>
      <c r="D1382" s="7" t="n">
        <v>9</v>
      </c>
      <c r="E1382" s="7" t="n">
        <v>2</v>
      </c>
      <c r="F1382" s="7" t="n">
        <v>0</v>
      </c>
      <c r="G1382" s="7" t="n">
        <v>0</v>
      </c>
      <c r="H1382" s="7" t="n">
        <v>0</v>
      </c>
      <c r="I1382" s="7" t="n">
        <v>0</v>
      </c>
      <c r="J1382" s="7" t="n">
        <v>0</v>
      </c>
    </row>
    <row r="1383" spans="1:19">
      <c r="A1383" t="s">
        <v>4</v>
      </c>
      <c r="B1383" s="4" t="s">
        <v>5</v>
      </c>
      <c r="C1383" s="4" t="s">
        <v>12</v>
      </c>
      <c r="D1383" s="4" t="s">
        <v>8</v>
      </c>
      <c r="E1383" s="4" t="s">
        <v>8</v>
      </c>
      <c r="F1383" s="4" t="s">
        <v>8</v>
      </c>
      <c r="G1383" s="4" t="s">
        <v>7</v>
      </c>
      <c r="H1383" s="4" t="s">
        <v>13</v>
      </c>
      <c r="I1383" s="4" t="s">
        <v>32</v>
      </c>
      <c r="J1383" s="4" t="s">
        <v>32</v>
      </c>
      <c r="K1383" s="4" t="s">
        <v>32</v>
      </c>
      <c r="L1383" s="4" t="s">
        <v>32</v>
      </c>
      <c r="M1383" s="4" t="s">
        <v>32</v>
      </c>
      <c r="N1383" s="4" t="s">
        <v>32</v>
      </c>
      <c r="O1383" s="4" t="s">
        <v>32</v>
      </c>
      <c r="P1383" s="4" t="s">
        <v>8</v>
      </c>
      <c r="Q1383" s="4" t="s">
        <v>8</v>
      </c>
      <c r="R1383" s="4" t="s">
        <v>13</v>
      </c>
      <c r="S1383" s="4" t="s">
        <v>7</v>
      </c>
      <c r="T1383" s="4" t="s">
        <v>13</v>
      </c>
      <c r="U1383" s="4" t="s">
        <v>13</v>
      </c>
      <c r="V1383" s="4" t="s">
        <v>12</v>
      </c>
    </row>
    <row r="1384" spans="1:19">
      <c r="A1384" t="n">
        <v>18021</v>
      </c>
      <c r="B1384" s="47" t="n">
        <v>19</v>
      </c>
      <c r="C1384" s="7" t="n">
        <v>80</v>
      </c>
      <c r="D1384" s="7" t="s">
        <v>212</v>
      </c>
      <c r="E1384" s="7" t="s">
        <v>213</v>
      </c>
      <c r="F1384" s="7" t="s">
        <v>14</v>
      </c>
      <c r="G1384" s="7" t="n">
        <v>0</v>
      </c>
      <c r="H1384" s="7" t="n">
        <v>1</v>
      </c>
      <c r="I1384" s="7" t="n">
        <v>0</v>
      </c>
      <c r="J1384" s="7" t="n">
        <v>0</v>
      </c>
      <c r="K1384" s="7" t="n">
        <v>0</v>
      </c>
      <c r="L1384" s="7" t="n">
        <v>0</v>
      </c>
      <c r="M1384" s="7" t="n">
        <v>1</v>
      </c>
      <c r="N1384" s="7" t="n">
        <v>1.60000002384186</v>
      </c>
      <c r="O1384" s="7" t="n">
        <v>0.0900000035762787</v>
      </c>
      <c r="P1384" s="7" t="s">
        <v>14</v>
      </c>
      <c r="Q1384" s="7" t="s">
        <v>14</v>
      </c>
      <c r="R1384" s="7" t="n">
        <v>-1</v>
      </c>
      <c r="S1384" s="7" t="n">
        <v>0</v>
      </c>
      <c r="T1384" s="7" t="n">
        <v>0</v>
      </c>
      <c r="U1384" s="7" t="n">
        <v>0</v>
      </c>
      <c r="V1384" s="7" t="n">
        <v>0</v>
      </c>
    </row>
    <row r="1385" spans="1:19">
      <c r="A1385" t="s">
        <v>4</v>
      </c>
      <c r="B1385" s="4" t="s">
        <v>5</v>
      </c>
      <c r="C1385" s="4" t="s">
        <v>12</v>
      </c>
      <c r="D1385" s="4" t="s">
        <v>8</v>
      </c>
      <c r="E1385" s="4" t="s">
        <v>8</v>
      </c>
      <c r="F1385" s="4" t="s">
        <v>8</v>
      </c>
      <c r="G1385" s="4" t="s">
        <v>7</v>
      </c>
      <c r="H1385" s="4" t="s">
        <v>13</v>
      </c>
      <c r="I1385" s="4" t="s">
        <v>32</v>
      </c>
      <c r="J1385" s="4" t="s">
        <v>32</v>
      </c>
      <c r="K1385" s="4" t="s">
        <v>32</v>
      </c>
      <c r="L1385" s="4" t="s">
        <v>32</v>
      </c>
      <c r="M1385" s="4" t="s">
        <v>32</v>
      </c>
      <c r="N1385" s="4" t="s">
        <v>32</v>
      </c>
      <c r="O1385" s="4" t="s">
        <v>32</v>
      </c>
      <c r="P1385" s="4" t="s">
        <v>8</v>
      </c>
      <c r="Q1385" s="4" t="s">
        <v>8</v>
      </c>
      <c r="R1385" s="4" t="s">
        <v>13</v>
      </c>
      <c r="S1385" s="4" t="s">
        <v>7</v>
      </c>
      <c r="T1385" s="4" t="s">
        <v>13</v>
      </c>
      <c r="U1385" s="4" t="s">
        <v>13</v>
      </c>
      <c r="V1385" s="4" t="s">
        <v>12</v>
      </c>
    </row>
    <row r="1386" spans="1:19">
      <c r="A1386" t="n">
        <v>18091</v>
      </c>
      <c r="B1386" s="47" t="n">
        <v>19</v>
      </c>
      <c r="C1386" s="7" t="n">
        <v>6466</v>
      </c>
      <c r="D1386" s="7" t="s">
        <v>214</v>
      </c>
      <c r="E1386" s="7" t="s">
        <v>215</v>
      </c>
      <c r="F1386" s="7" t="s">
        <v>14</v>
      </c>
      <c r="G1386" s="7" t="n">
        <v>0</v>
      </c>
      <c r="H1386" s="7" t="n">
        <v>1</v>
      </c>
      <c r="I1386" s="7" t="n">
        <v>0</v>
      </c>
      <c r="J1386" s="7" t="n">
        <v>0</v>
      </c>
      <c r="K1386" s="7" t="n">
        <v>0</v>
      </c>
      <c r="L1386" s="7" t="n">
        <v>0</v>
      </c>
      <c r="M1386" s="7" t="n">
        <v>1</v>
      </c>
      <c r="N1386" s="7" t="n">
        <v>1.60000002384186</v>
      </c>
      <c r="O1386" s="7" t="n">
        <v>0.0900000035762787</v>
      </c>
      <c r="P1386" s="7" t="s">
        <v>14</v>
      </c>
      <c r="Q1386" s="7" t="s">
        <v>14</v>
      </c>
      <c r="R1386" s="7" t="n">
        <v>-1</v>
      </c>
      <c r="S1386" s="7" t="n">
        <v>0</v>
      </c>
      <c r="T1386" s="7" t="n">
        <v>0</v>
      </c>
      <c r="U1386" s="7" t="n">
        <v>0</v>
      </c>
      <c r="V1386" s="7" t="n">
        <v>0</v>
      </c>
    </row>
    <row r="1387" spans="1:19">
      <c r="A1387" t="s">
        <v>4</v>
      </c>
      <c r="B1387" s="4" t="s">
        <v>5</v>
      </c>
      <c r="C1387" s="4" t="s">
        <v>12</v>
      </c>
      <c r="D1387" s="4" t="s">
        <v>8</v>
      </c>
      <c r="E1387" s="4" t="s">
        <v>8</v>
      </c>
      <c r="F1387" s="4" t="s">
        <v>8</v>
      </c>
      <c r="G1387" s="4" t="s">
        <v>7</v>
      </c>
      <c r="H1387" s="4" t="s">
        <v>13</v>
      </c>
      <c r="I1387" s="4" t="s">
        <v>32</v>
      </c>
      <c r="J1387" s="4" t="s">
        <v>32</v>
      </c>
      <c r="K1387" s="4" t="s">
        <v>32</v>
      </c>
      <c r="L1387" s="4" t="s">
        <v>32</v>
      </c>
      <c r="M1387" s="4" t="s">
        <v>32</v>
      </c>
      <c r="N1387" s="4" t="s">
        <v>32</v>
      </c>
      <c r="O1387" s="4" t="s">
        <v>32</v>
      </c>
      <c r="P1387" s="4" t="s">
        <v>8</v>
      </c>
      <c r="Q1387" s="4" t="s">
        <v>8</v>
      </c>
      <c r="R1387" s="4" t="s">
        <v>13</v>
      </c>
      <c r="S1387" s="4" t="s">
        <v>7</v>
      </c>
      <c r="T1387" s="4" t="s">
        <v>13</v>
      </c>
      <c r="U1387" s="4" t="s">
        <v>13</v>
      </c>
      <c r="V1387" s="4" t="s">
        <v>12</v>
      </c>
    </row>
    <row r="1388" spans="1:19">
      <c r="A1388" t="n">
        <v>18172</v>
      </c>
      <c r="B1388" s="47" t="n">
        <v>19</v>
      </c>
      <c r="C1388" s="7" t="n">
        <v>1600</v>
      </c>
      <c r="D1388" s="7" t="s">
        <v>216</v>
      </c>
      <c r="E1388" s="7" t="s">
        <v>217</v>
      </c>
      <c r="F1388" s="7" t="s">
        <v>14</v>
      </c>
      <c r="G1388" s="7" t="n">
        <v>0</v>
      </c>
      <c r="H1388" s="7" t="n">
        <v>1</v>
      </c>
      <c r="I1388" s="7" t="n">
        <v>0</v>
      </c>
      <c r="J1388" s="7" t="n">
        <v>0</v>
      </c>
      <c r="K1388" s="7" t="n">
        <v>0</v>
      </c>
      <c r="L1388" s="7" t="n">
        <v>0</v>
      </c>
      <c r="M1388" s="7" t="n">
        <v>1</v>
      </c>
      <c r="N1388" s="7" t="n">
        <v>1.60000002384186</v>
      </c>
      <c r="O1388" s="7" t="n">
        <v>0.0900000035762787</v>
      </c>
      <c r="P1388" s="7" t="s">
        <v>14</v>
      </c>
      <c r="Q1388" s="7" t="s">
        <v>14</v>
      </c>
      <c r="R1388" s="7" t="n">
        <v>-1</v>
      </c>
      <c r="S1388" s="7" t="n">
        <v>0</v>
      </c>
      <c r="T1388" s="7" t="n">
        <v>0</v>
      </c>
      <c r="U1388" s="7" t="n">
        <v>0</v>
      </c>
      <c r="V1388" s="7" t="n">
        <v>0</v>
      </c>
    </row>
    <row r="1389" spans="1:19">
      <c r="A1389" t="s">
        <v>4</v>
      </c>
      <c r="B1389" s="4" t="s">
        <v>5</v>
      </c>
      <c r="C1389" s="4" t="s">
        <v>12</v>
      </c>
      <c r="D1389" s="4" t="s">
        <v>7</v>
      </c>
      <c r="E1389" s="4" t="s">
        <v>7</v>
      </c>
      <c r="F1389" s="4" t="s">
        <v>8</v>
      </c>
    </row>
    <row r="1390" spans="1:19">
      <c r="A1390" t="n">
        <v>18241</v>
      </c>
      <c r="B1390" s="29" t="n">
        <v>20</v>
      </c>
      <c r="C1390" s="7" t="n">
        <v>0</v>
      </c>
      <c r="D1390" s="7" t="n">
        <v>3</v>
      </c>
      <c r="E1390" s="7" t="n">
        <v>10</v>
      </c>
      <c r="F1390" s="7" t="s">
        <v>218</v>
      </c>
    </row>
    <row r="1391" spans="1:19">
      <c r="A1391" t="s">
        <v>4</v>
      </c>
      <c r="B1391" s="4" t="s">
        <v>5</v>
      </c>
      <c r="C1391" s="4" t="s">
        <v>12</v>
      </c>
    </row>
    <row r="1392" spans="1:19">
      <c r="A1392" t="n">
        <v>18259</v>
      </c>
      <c r="B1392" s="20" t="n">
        <v>16</v>
      </c>
      <c r="C1392" s="7" t="n">
        <v>0</v>
      </c>
    </row>
    <row r="1393" spans="1:22">
      <c r="A1393" t="s">
        <v>4</v>
      </c>
      <c r="B1393" s="4" t="s">
        <v>5</v>
      </c>
      <c r="C1393" s="4" t="s">
        <v>12</v>
      </c>
      <c r="D1393" s="4" t="s">
        <v>7</v>
      </c>
      <c r="E1393" s="4" t="s">
        <v>7</v>
      </c>
      <c r="F1393" s="4" t="s">
        <v>8</v>
      </c>
    </row>
    <row r="1394" spans="1:22">
      <c r="A1394" t="n">
        <v>18262</v>
      </c>
      <c r="B1394" s="29" t="n">
        <v>20</v>
      </c>
      <c r="C1394" s="7" t="n">
        <v>80</v>
      </c>
      <c r="D1394" s="7" t="n">
        <v>3</v>
      </c>
      <c r="E1394" s="7" t="n">
        <v>10</v>
      </c>
      <c r="F1394" s="7" t="s">
        <v>218</v>
      </c>
    </row>
    <row r="1395" spans="1:22">
      <c r="A1395" t="s">
        <v>4</v>
      </c>
      <c r="B1395" s="4" t="s">
        <v>5</v>
      </c>
      <c r="C1395" s="4" t="s">
        <v>12</v>
      </c>
    </row>
    <row r="1396" spans="1:22">
      <c r="A1396" t="n">
        <v>18280</v>
      </c>
      <c r="B1396" s="20" t="n">
        <v>16</v>
      </c>
      <c r="C1396" s="7" t="n">
        <v>0</v>
      </c>
    </row>
    <row r="1397" spans="1:22">
      <c r="A1397" t="s">
        <v>4</v>
      </c>
      <c r="B1397" s="4" t="s">
        <v>5</v>
      </c>
      <c r="C1397" s="4" t="s">
        <v>12</v>
      </c>
      <c r="D1397" s="4" t="s">
        <v>7</v>
      </c>
      <c r="E1397" s="4" t="s">
        <v>7</v>
      </c>
      <c r="F1397" s="4" t="s">
        <v>8</v>
      </c>
    </row>
    <row r="1398" spans="1:22">
      <c r="A1398" t="n">
        <v>18283</v>
      </c>
      <c r="B1398" s="29" t="n">
        <v>20</v>
      </c>
      <c r="C1398" s="7" t="n">
        <v>6466</v>
      </c>
      <c r="D1398" s="7" t="n">
        <v>3</v>
      </c>
      <c r="E1398" s="7" t="n">
        <v>10</v>
      </c>
      <c r="F1398" s="7" t="s">
        <v>218</v>
      </c>
    </row>
    <row r="1399" spans="1:22">
      <c r="A1399" t="s">
        <v>4</v>
      </c>
      <c r="B1399" s="4" t="s">
        <v>5</v>
      </c>
      <c r="C1399" s="4" t="s">
        <v>12</v>
      </c>
    </row>
    <row r="1400" spans="1:22">
      <c r="A1400" t="n">
        <v>18301</v>
      </c>
      <c r="B1400" s="20" t="n">
        <v>16</v>
      </c>
      <c r="C1400" s="7" t="n">
        <v>0</v>
      </c>
    </row>
    <row r="1401" spans="1:22">
      <c r="A1401" t="s">
        <v>4</v>
      </c>
      <c r="B1401" s="4" t="s">
        <v>5</v>
      </c>
      <c r="C1401" s="4" t="s">
        <v>12</v>
      </c>
      <c r="D1401" s="4" t="s">
        <v>7</v>
      </c>
      <c r="E1401" s="4" t="s">
        <v>7</v>
      </c>
      <c r="F1401" s="4" t="s">
        <v>8</v>
      </c>
    </row>
    <row r="1402" spans="1:22">
      <c r="A1402" t="n">
        <v>18304</v>
      </c>
      <c r="B1402" s="29" t="n">
        <v>20</v>
      </c>
      <c r="C1402" s="7" t="n">
        <v>1600</v>
      </c>
      <c r="D1402" s="7" t="n">
        <v>3</v>
      </c>
      <c r="E1402" s="7" t="n">
        <v>10</v>
      </c>
      <c r="F1402" s="7" t="s">
        <v>218</v>
      </c>
    </row>
    <row r="1403" spans="1:22">
      <c r="A1403" t="s">
        <v>4</v>
      </c>
      <c r="B1403" s="4" t="s">
        <v>5</v>
      </c>
      <c r="C1403" s="4" t="s">
        <v>12</v>
      </c>
    </row>
    <row r="1404" spans="1:22">
      <c r="A1404" t="n">
        <v>18322</v>
      </c>
      <c r="B1404" s="20" t="n">
        <v>16</v>
      </c>
      <c r="C1404" s="7" t="n">
        <v>0</v>
      </c>
    </row>
    <row r="1405" spans="1:22">
      <c r="A1405" t="s">
        <v>4</v>
      </c>
      <c r="B1405" s="4" t="s">
        <v>5</v>
      </c>
      <c r="C1405" s="4" t="s">
        <v>12</v>
      </c>
      <c r="D1405" s="4" t="s">
        <v>13</v>
      </c>
    </row>
    <row r="1406" spans="1:22">
      <c r="A1406" t="n">
        <v>18325</v>
      </c>
      <c r="B1406" s="25" t="n">
        <v>43</v>
      </c>
      <c r="C1406" s="7" t="n">
        <v>1600</v>
      </c>
      <c r="D1406" s="7" t="n">
        <v>128</v>
      </c>
    </row>
    <row r="1407" spans="1:22">
      <c r="A1407" t="s">
        <v>4</v>
      </c>
      <c r="B1407" s="4" t="s">
        <v>5</v>
      </c>
      <c r="C1407" s="4" t="s">
        <v>12</v>
      </c>
      <c r="D1407" s="4" t="s">
        <v>13</v>
      </c>
    </row>
    <row r="1408" spans="1:22">
      <c r="A1408" t="n">
        <v>18332</v>
      </c>
      <c r="B1408" s="25" t="n">
        <v>43</v>
      </c>
      <c r="C1408" s="7" t="n">
        <v>1600</v>
      </c>
      <c r="D1408" s="7" t="n">
        <v>32</v>
      </c>
    </row>
    <row r="1409" spans="1:6">
      <c r="A1409" t="s">
        <v>4</v>
      </c>
      <c r="B1409" s="4" t="s">
        <v>5</v>
      </c>
      <c r="C1409" s="4" t="s">
        <v>7</v>
      </c>
      <c r="D1409" s="4" t="s">
        <v>12</v>
      </c>
      <c r="E1409" s="4" t="s">
        <v>7</v>
      </c>
      <c r="F1409" s="4" t="s">
        <v>8</v>
      </c>
      <c r="G1409" s="4" t="s">
        <v>8</v>
      </c>
      <c r="H1409" s="4" t="s">
        <v>8</v>
      </c>
      <c r="I1409" s="4" t="s">
        <v>8</v>
      </c>
      <c r="J1409" s="4" t="s">
        <v>8</v>
      </c>
      <c r="K1409" s="4" t="s">
        <v>8</v>
      </c>
      <c r="L1409" s="4" t="s">
        <v>8</v>
      </c>
      <c r="M1409" s="4" t="s">
        <v>8</v>
      </c>
      <c r="N1409" s="4" t="s">
        <v>8</v>
      </c>
      <c r="O1409" s="4" t="s">
        <v>8</v>
      </c>
      <c r="P1409" s="4" t="s">
        <v>8</v>
      </c>
      <c r="Q1409" s="4" t="s">
        <v>8</v>
      </c>
      <c r="R1409" s="4" t="s">
        <v>8</v>
      </c>
      <c r="S1409" s="4" t="s">
        <v>8</v>
      </c>
      <c r="T1409" s="4" t="s">
        <v>8</v>
      </c>
      <c r="U1409" s="4" t="s">
        <v>8</v>
      </c>
    </row>
    <row r="1410" spans="1:6">
      <c r="A1410" t="n">
        <v>18339</v>
      </c>
      <c r="B1410" s="27" t="n">
        <v>36</v>
      </c>
      <c r="C1410" s="7" t="n">
        <v>8</v>
      </c>
      <c r="D1410" s="7" t="n">
        <v>6466</v>
      </c>
      <c r="E1410" s="7" t="n">
        <v>0</v>
      </c>
      <c r="F1410" s="7" t="s">
        <v>131</v>
      </c>
      <c r="G1410" s="7" t="s">
        <v>14</v>
      </c>
      <c r="H1410" s="7" t="s">
        <v>14</v>
      </c>
      <c r="I1410" s="7" t="s">
        <v>14</v>
      </c>
      <c r="J1410" s="7" t="s">
        <v>14</v>
      </c>
      <c r="K1410" s="7" t="s">
        <v>14</v>
      </c>
      <c r="L1410" s="7" t="s">
        <v>14</v>
      </c>
      <c r="M1410" s="7" t="s">
        <v>14</v>
      </c>
      <c r="N1410" s="7" t="s">
        <v>14</v>
      </c>
      <c r="O1410" s="7" t="s">
        <v>14</v>
      </c>
      <c r="P1410" s="7" t="s">
        <v>14</v>
      </c>
      <c r="Q1410" s="7" t="s">
        <v>14</v>
      </c>
      <c r="R1410" s="7" t="s">
        <v>14</v>
      </c>
      <c r="S1410" s="7" t="s">
        <v>14</v>
      </c>
      <c r="T1410" s="7" t="s">
        <v>14</v>
      </c>
      <c r="U1410" s="7" t="s">
        <v>14</v>
      </c>
    </row>
    <row r="1411" spans="1:6">
      <c r="A1411" t="s">
        <v>4</v>
      </c>
      <c r="B1411" s="4" t="s">
        <v>5</v>
      </c>
      <c r="C1411" s="4" t="s">
        <v>12</v>
      </c>
      <c r="D1411" s="4" t="s">
        <v>32</v>
      </c>
      <c r="E1411" s="4" t="s">
        <v>32</v>
      </c>
      <c r="F1411" s="4" t="s">
        <v>32</v>
      </c>
      <c r="G1411" s="4" t="s">
        <v>32</v>
      </c>
    </row>
    <row r="1412" spans="1:6">
      <c r="A1412" t="n">
        <v>18375</v>
      </c>
      <c r="B1412" s="24" t="n">
        <v>46</v>
      </c>
      <c r="C1412" s="7" t="n">
        <v>0</v>
      </c>
      <c r="D1412" s="7" t="n">
        <v>-3.70000004768372</v>
      </c>
      <c r="E1412" s="7" t="n">
        <v>0</v>
      </c>
      <c r="F1412" s="7" t="n">
        <v>2.5</v>
      </c>
      <c r="G1412" s="7" t="n">
        <v>270</v>
      </c>
    </row>
    <row r="1413" spans="1:6">
      <c r="A1413" t="s">
        <v>4</v>
      </c>
      <c r="B1413" s="4" t="s">
        <v>5</v>
      </c>
      <c r="C1413" s="4" t="s">
        <v>12</v>
      </c>
      <c r="D1413" s="4" t="s">
        <v>32</v>
      </c>
      <c r="E1413" s="4" t="s">
        <v>32</v>
      </c>
      <c r="F1413" s="4" t="s">
        <v>32</v>
      </c>
      <c r="G1413" s="4" t="s">
        <v>32</v>
      </c>
    </row>
    <row r="1414" spans="1:6">
      <c r="A1414" t="n">
        <v>18394</v>
      </c>
      <c r="B1414" s="24" t="n">
        <v>46</v>
      </c>
      <c r="C1414" s="7" t="n">
        <v>80</v>
      </c>
      <c r="D1414" s="7" t="n">
        <v>-7.25</v>
      </c>
      <c r="E1414" s="7" t="n">
        <v>0</v>
      </c>
      <c r="F1414" s="7" t="n">
        <v>3.5</v>
      </c>
      <c r="G1414" s="7" t="n">
        <v>90</v>
      </c>
    </row>
    <row r="1415" spans="1:6">
      <c r="A1415" t="s">
        <v>4</v>
      </c>
      <c r="B1415" s="4" t="s">
        <v>5</v>
      </c>
      <c r="C1415" s="4" t="s">
        <v>12</v>
      </c>
      <c r="D1415" s="4" t="s">
        <v>32</v>
      </c>
      <c r="E1415" s="4" t="s">
        <v>32</v>
      </c>
      <c r="F1415" s="4" t="s">
        <v>32</v>
      </c>
      <c r="G1415" s="4" t="s">
        <v>32</v>
      </c>
    </row>
    <row r="1416" spans="1:6">
      <c r="A1416" t="n">
        <v>18413</v>
      </c>
      <c r="B1416" s="24" t="n">
        <v>46</v>
      </c>
      <c r="C1416" s="7" t="n">
        <v>6466</v>
      </c>
      <c r="D1416" s="7" t="n">
        <v>-7.25</v>
      </c>
      <c r="E1416" s="7" t="n">
        <v>0</v>
      </c>
      <c r="F1416" s="7" t="n">
        <v>2.5</v>
      </c>
      <c r="G1416" s="7" t="n">
        <v>90</v>
      </c>
    </row>
    <row r="1417" spans="1:6">
      <c r="A1417" t="s">
        <v>4</v>
      </c>
      <c r="B1417" s="4" t="s">
        <v>5</v>
      </c>
      <c r="C1417" s="4" t="s">
        <v>12</v>
      </c>
      <c r="D1417" s="4" t="s">
        <v>32</v>
      </c>
      <c r="E1417" s="4" t="s">
        <v>32</v>
      </c>
      <c r="F1417" s="4" t="s">
        <v>32</v>
      </c>
      <c r="G1417" s="4" t="s">
        <v>32</v>
      </c>
    </row>
    <row r="1418" spans="1:6">
      <c r="A1418" t="n">
        <v>18432</v>
      </c>
      <c r="B1418" s="24" t="n">
        <v>46</v>
      </c>
      <c r="C1418" s="7" t="n">
        <v>1600</v>
      </c>
      <c r="D1418" s="7" t="n">
        <v>-2000</v>
      </c>
      <c r="E1418" s="7" t="n">
        <v>0</v>
      </c>
      <c r="F1418" s="7" t="n">
        <v>0</v>
      </c>
      <c r="G1418" s="7" t="n">
        <v>0</v>
      </c>
    </row>
    <row r="1419" spans="1:6">
      <c r="A1419" t="s">
        <v>4</v>
      </c>
      <c r="B1419" s="4" t="s">
        <v>5</v>
      </c>
      <c r="C1419" s="4" t="s">
        <v>7</v>
      </c>
      <c r="D1419" s="4" t="s">
        <v>7</v>
      </c>
      <c r="E1419" s="4" t="s">
        <v>32</v>
      </c>
      <c r="F1419" s="4" t="s">
        <v>32</v>
      </c>
      <c r="G1419" s="4" t="s">
        <v>32</v>
      </c>
      <c r="H1419" s="4" t="s">
        <v>12</v>
      </c>
    </row>
    <row r="1420" spans="1:6">
      <c r="A1420" t="n">
        <v>18451</v>
      </c>
      <c r="B1420" s="48" t="n">
        <v>45</v>
      </c>
      <c r="C1420" s="7" t="n">
        <v>2</v>
      </c>
      <c r="D1420" s="7" t="n">
        <v>3</v>
      </c>
      <c r="E1420" s="7" t="n">
        <v>0</v>
      </c>
      <c r="F1420" s="7" t="n">
        <v>1.20000004768372</v>
      </c>
      <c r="G1420" s="7" t="n">
        <v>7.34999990463257</v>
      </c>
      <c r="H1420" s="7" t="n">
        <v>0</v>
      </c>
    </row>
    <row r="1421" spans="1:6">
      <c r="A1421" t="s">
        <v>4</v>
      </c>
      <c r="B1421" s="4" t="s">
        <v>5</v>
      </c>
      <c r="C1421" s="4" t="s">
        <v>7</v>
      </c>
      <c r="D1421" s="4" t="s">
        <v>7</v>
      </c>
      <c r="E1421" s="4" t="s">
        <v>32</v>
      </c>
      <c r="F1421" s="4" t="s">
        <v>32</v>
      </c>
      <c r="G1421" s="4" t="s">
        <v>32</v>
      </c>
      <c r="H1421" s="4" t="s">
        <v>12</v>
      </c>
      <c r="I1421" s="4" t="s">
        <v>7</v>
      </c>
    </row>
    <row r="1422" spans="1:6">
      <c r="A1422" t="n">
        <v>18468</v>
      </c>
      <c r="B1422" s="48" t="n">
        <v>45</v>
      </c>
      <c r="C1422" s="7" t="n">
        <v>4</v>
      </c>
      <c r="D1422" s="7" t="n">
        <v>3</v>
      </c>
      <c r="E1422" s="7" t="n">
        <v>9</v>
      </c>
      <c r="F1422" s="7" t="n">
        <v>165</v>
      </c>
      <c r="G1422" s="7" t="n">
        <v>0</v>
      </c>
      <c r="H1422" s="7" t="n">
        <v>0</v>
      </c>
      <c r="I1422" s="7" t="n">
        <v>0</v>
      </c>
    </row>
    <row r="1423" spans="1:6">
      <c r="A1423" t="s">
        <v>4</v>
      </c>
      <c r="B1423" s="4" t="s">
        <v>5</v>
      </c>
      <c r="C1423" s="4" t="s">
        <v>7</v>
      </c>
      <c r="D1423" s="4" t="s">
        <v>7</v>
      </c>
      <c r="E1423" s="4" t="s">
        <v>32</v>
      </c>
      <c r="F1423" s="4" t="s">
        <v>12</v>
      </c>
    </row>
    <row r="1424" spans="1:6">
      <c r="A1424" t="n">
        <v>18486</v>
      </c>
      <c r="B1424" s="48" t="n">
        <v>45</v>
      </c>
      <c r="C1424" s="7" t="n">
        <v>5</v>
      </c>
      <c r="D1424" s="7" t="n">
        <v>3</v>
      </c>
      <c r="E1424" s="7" t="n">
        <v>12.5</v>
      </c>
      <c r="F1424" s="7" t="n">
        <v>0</v>
      </c>
    </row>
    <row r="1425" spans="1:21">
      <c r="A1425" t="s">
        <v>4</v>
      </c>
      <c r="B1425" s="4" t="s">
        <v>5</v>
      </c>
      <c r="C1425" s="4" t="s">
        <v>7</v>
      </c>
      <c r="D1425" s="4" t="s">
        <v>7</v>
      </c>
      <c r="E1425" s="4" t="s">
        <v>32</v>
      </c>
      <c r="F1425" s="4" t="s">
        <v>12</v>
      </c>
    </row>
    <row r="1426" spans="1:21">
      <c r="A1426" t="n">
        <v>18495</v>
      </c>
      <c r="B1426" s="48" t="n">
        <v>45</v>
      </c>
      <c r="C1426" s="7" t="n">
        <v>11</v>
      </c>
      <c r="D1426" s="7" t="n">
        <v>3</v>
      </c>
      <c r="E1426" s="7" t="n">
        <v>34</v>
      </c>
      <c r="F1426" s="7" t="n">
        <v>0</v>
      </c>
    </row>
    <row r="1427" spans="1:21">
      <c r="A1427" t="s">
        <v>4</v>
      </c>
      <c r="B1427" s="4" t="s">
        <v>5</v>
      </c>
      <c r="C1427" s="4" t="s">
        <v>7</v>
      </c>
      <c r="D1427" s="4" t="s">
        <v>7</v>
      </c>
      <c r="E1427" s="4" t="s">
        <v>32</v>
      </c>
      <c r="F1427" s="4" t="s">
        <v>32</v>
      </c>
      <c r="G1427" s="4" t="s">
        <v>32</v>
      </c>
      <c r="H1427" s="4" t="s">
        <v>12</v>
      </c>
    </row>
    <row r="1428" spans="1:21">
      <c r="A1428" t="n">
        <v>18504</v>
      </c>
      <c r="B1428" s="48" t="n">
        <v>45</v>
      </c>
      <c r="C1428" s="7" t="n">
        <v>2</v>
      </c>
      <c r="D1428" s="7" t="n">
        <v>3</v>
      </c>
      <c r="E1428" s="7" t="n">
        <v>-5.34999990463257</v>
      </c>
      <c r="F1428" s="7" t="n">
        <v>0.949999988079071</v>
      </c>
      <c r="G1428" s="7" t="n">
        <v>2.95000004768372</v>
      </c>
      <c r="H1428" s="7" t="n">
        <v>8000</v>
      </c>
    </row>
    <row r="1429" spans="1:21">
      <c r="A1429" t="s">
        <v>4</v>
      </c>
      <c r="B1429" s="4" t="s">
        <v>5</v>
      </c>
      <c r="C1429" s="4" t="s">
        <v>7</v>
      </c>
      <c r="D1429" s="4" t="s">
        <v>7</v>
      </c>
      <c r="E1429" s="4" t="s">
        <v>32</v>
      </c>
      <c r="F1429" s="4" t="s">
        <v>32</v>
      </c>
      <c r="G1429" s="4" t="s">
        <v>32</v>
      </c>
      <c r="H1429" s="4" t="s">
        <v>12</v>
      </c>
      <c r="I1429" s="4" t="s">
        <v>7</v>
      </c>
    </row>
    <row r="1430" spans="1:21">
      <c r="A1430" t="n">
        <v>18521</v>
      </c>
      <c r="B1430" s="48" t="n">
        <v>45</v>
      </c>
      <c r="C1430" s="7" t="n">
        <v>4</v>
      </c>
      <c r="D1430" s="7" t="n">
        <v>3</v>
      </c>
      <c r="E1430" s="7" t="n">
        <v>23.5</v>
      </c>
      <c r="F1430" s="7" t="n">
        <v>126.400001525879</v>
      </c>
      <c r="G1430" s="7" t="n">
        <v>0</v>
      </c>
      <c r="H1430" s="7" t="n">
        <v>8000</v>
      </c>
      <c r="I1430" s="7" t="n">
        <v>0</v>
      </c>
    </row>
    <row r="1431" spans="1:21">
      <c r="A1431" t="s">
        <v>4</v>
      </c>
      <c r="B1431" s="4" t="s">
        <v>5</v>
      </c>
      <c r="C1431" s="4" t="s">
        <v>7</v>
      </c>
      <c r="D1431" s="4" t="s">
        <v>7</v>
      </c>
      <c r="E1431" s="4" t="s">
        <v>32</v>
      </c>
      <c r="F1431" s="4" t="s">
        <v>12</v>
      </c>
    </row>
    <row r="1432" spans="1:21">
      <c r="A1432" t="n">
        <v>18539</v>
      </c>
      <c r="B1432" s="48" t="n">
        <v>45</v>
      </c>
      <c r="C1432" s="7" t="n">
        <v>5</v>
      </c>
      <c r="D1432" s="7" t="n">
        <v>3</v>
      </c>
      <c r="E1432" s="7" t="n">
        <v>8.5</v>
      </c>
      <c r="F1432" s="7" t="n">
        <v>8000</v>
      </c>
    </row>
    <row r="1433" spans="1:21">
      <c r="A1433" t="s">
        <v>4</v>
      </c>
      <c r="B1433" s="4" t="s">
        <v>5</v>
      </c>
      <c r="C1433" s="4" t="s">
        <v>12</v>
      </c>
      <c r="D1433" s="4" t="s">
        <v>7</v>
      </c>
      <c r="E1433" s="4" t="s">
        <v>8</v>
      </c>
      <c r="F1433" s="4" t="s">
        <v>32</v>
      </c>
      <c r="G1433" s="4" t="s">
        <v>32</v>
      </c>
      <c r="H1433" s="4" t="s">
        <v>32</v>
      </c>
    </row>
    <row r="1434" spans="1:21">
      <c r="A1434" t="n">
        <v>18548</v>
      </c>
      <c r="B1434" s="28" t="n">
        <v>48</v>
      </c>
      <c r="C1434" s="7" t="n">
        <v>0</v>
      </c>
      <c r="D1434" s="7" t="n">
        <v>0</v>
      </c>
      <c r="E1434" s="7" t="s">
        <v>36</v>
      </c>
      <c r="F1434" s="7" t="n">
        <v>0</v>
      </c>
      <c r="G1434" s="7" t="n">
        <v>1</v>
      </c>
      <c r="H1434" s="7" t="n">
        <v>0</v>
      </c>
    </row>
    <row r="1435" spans="1:21">
      <c r="A1435" t="s">
        <v>4</v>
      </c>
      <c r="B1435" s="4" t="s">
        <v>5</v>
      </c>
      <c r="C1435" s="4" t="s">
        <v>12</v>
      </c>
      <c r="D1435" s="4" t="s">
        <v>7</v>
      </c>
      <c r="E1435" s="4" t="s">
        <v>8</v>
      </c>
      <c r="F1435" s="4" t="s">
        <v>32</v>
      </c>
      <c r="G1435" s="4" t="s">
        <v>32</v>
      </c>
      <c r="H1435" s="4" t="s">
        <v>32</v>
      </c>
    </row>
    <row r="1436" spans="1:21">
      <c r="A1436" t="n">
        <v>18575</v>
      </c>
      <c r="B1436" s="28" t="n">
        <v>48</v>
      </c>
      <c r="C1436" s="7" t="n">
        <v>80</v>
      </c>
      <c r="D1436" s="7" t="n">
        <v>0</v>
      </c>
      <c r="E1436" s="7" t="s">
        <v>36</v>
      </c>
      <c r="F1436" s="7" t="n">
        <v>0</v>
      </c>
      <c r="G1436" s="7" t="n">
        <v>1</v>
      </c>
      <c r="H1436" s="7" t="n">
        <v>0</v>
      </c>
    </row>
    <row r="1437" spans="1:21">
      <c r="A1437" t="s">
        <v>4</v>
      </c>
      <c r="B1437" s="4" t="s">
        <v>5</v>
      </c>
      <c r="C1437" s="4" t="s">
        <v>12</v>
      </c>
      <c r="D1437" s="4" t="s">
        <v>7</v>
      </c>
      <c r="E1437" s="4" t="s">
        <v>8</v>
      </c>
      <c r="F1437" s="4" t="s">
        <v>32</v>
      </c>
      <c r="G1437" s="4" t="s">
        <v>32</v>
      </c>
      <c r="H1437" s="4" t="s">
        <v>32</v>
      </c>
    </row>
    <row r="1438" spans="1:21">
      <c r="A1438" t="n">
        <v>18602</v>
      </c>
      <c r="B1438" s="28" t="n">
        <v>48</v>
      </c>
      <c r="C1438" s="7" t="n">
        <v>6466</v>
      </c>
      <c r="D1438" s="7" t="n">
        <v>0</v>
      </c>
      <c r="E1438" s="7" t="s">
        <v>36</v>
      </c>
      <c r="F1438" s="7" t="n">
        <v>0</v>
      </c>
      <c r="G1438" s="7" t="n">
        <v>1</v>
      </c>
      <c r="H1438" s="7" t="n">
        <v>0</v>
      </c>
    </row>
    <row r="1439" spans="1:21">
      <c r="A1439" t="s">
        <v>4</v>
      </c>
      <c r="B1439" s="4" t="s">
        <v>5</v>
      </c>
      <c r="C1439" s="4" t="s">
        <v>12</v>
      </c>
      <c r="D1439" s="4" t="s">
        <v>12</v>
      </c>
      <c r="E1439" s="4" t="s">
        <v>12</v>
      </c>
    </row>
    <row r="1440" spans="1:21">
      <c r="A1440" t="n">
        <v>18629</v>
      </c>
      <c r="B1440" s="49" t="n">
        <v>61</v>
      </c>
      <c r="C1440" s="7" t="n">
        <v>0</v>
      </c>
      <c r="D1440" s="7" t="n">
        <v>6466</v>
      </c>
      <c r="E1440" s="7" t="n">
        <v>0</v>
      </c>
    </row>
    <row r="1441" spans="1:9">
      <c r="A1441" t="s">
        <v>4</v>
      </c>
      <c r="B1441" s="4" t="s">
        <v>5</v>
      </c>
      <c r="C1441" s="4" t="s">
        <v>12</v>
      </c>
      <c r="D1441" s="4" t="s">
        <v>12</v>
      </c>
      <c r="E1441" s="4" t="s">
        <v>12</v>
      </c>
    </row>
    <row r="1442" spans="1:9">
      <c r="A1442" t="n">
        <v>18636</v>
      </c>
      <c r="B1442" s="49" t="n">
        <v>61</v>
      </c>
      <c r="C1442" s="7" t="n">
        <v>80</v>
      </c>
      <c r="D1442" s="7" t="n">
        <v>0</v>
      </c>
      <c r="E1442" s="7" t="n">
        <v>0</v>
      </c>
    </row>
    <row r="1443" spans="1:9">
      <c r="A1443" t="s">
        <v>4</v>
      </c>
      <c r="B1443" s="4" t="s">
        <v>5</v>
      </c>
      <c r="C1443" s="4" t="s">
        <v>12</v>
      </c>
      <c r="D1443" s="4" t="s">
        <v>12</v>
      </c>
      <c r="E1443" s="4" t="s">
        <v>12</v>
      </c>
    </row>
    <row r="1444" spans="1:9">
      <c r="A1444" t="n">
        <v>18643</v>
      </c>
      <c r="B1444" s="49" t="n">
        <v>61</v>
      </c>
      <c r="C1444" s="7" t="n">
        <v>6466</v>
      </c>
      <c r="D1444" s="7" t="n">
        <v>0</v>
      </c>
      <c r="E1444" s="7" t="n">
        <v>0</v>
      </c>
    </row>
    <row r="1445" spans="1:9">
      <c r="A1445" t="s">
        <v>4</v>
      </c>
      <c r="B1445" s="4" t="s">
        <v>5</v>
      </c>
      <c r="C1445" s="4" t="s">
        <v>7</v>
      </c>
      <c r="D1445" s="4" t="s">
        <v>12</v>
      </c>
      <c r="E1445" s="4" t="s">
        <v>32</v>
      </c>
    </row>
    <row r="1446" spans="1:9">
      <c r="A1446" t="n">
        <v>18650</v>
      </c>
      <c r="B1446" s="40" t="n">
        <v>58</v>
      </c>
      <c r="C1446" s="7" t="n">
        <v>100</v>
      </c>
      <c r="D1446" s="7" t="n">
        <v>1000</v>
      </c>
      <c r="E1446" s="7" t="n">
        <v>1</v>
      </c>
    </row>
    <row r="1447" spans="1:9">
      <c r="A1447" t="s">
        <v>4</v>
      </c>
      <c r="B1447" s="4" t="s">
        <v>5</v>
      </c>
      <c r="C1447" s="4" t="s">
        <v>7</v>
      </c>
      <c r="D1447" s="4" t="s">
        <v>12</v>
      </c>
    </row>
    <row r="1448" spans="1:9">
      <c r="A1448" t="n">
        <v>18658</v>
      </c>
      <c r="B1448" s="40" t="n">
        <v>58</v>
      </c>
      <c r="C1448" s="7" t="n">
        <v>255</v>
      </c>
      <c r="D1448" s="7" t="n">
        <v>0</v>
      </c>
    </row>
    <row r="1449" spans="1:9">
      <c r="A1449" t="s">
        <v>4</v>
      </c>
      <c r="B1449" s="4" t="s">
        <v>5</v>
      </c>
      <c r="C1449" s="4" t="s">
        <v>7</v>
      </c>
      <c r="D1449" s="4" t="s">
        <v>12</v>
      </c>
    </row>
    <row r="1450" spans="1:9">
      <c r="A1450" t="n">
        <v>18662</v>
      </c>
      <c r="B1450" s="48" t="n">
        <v>45</v>
      </c>
      <c r="C1450" s="7" t="n">
        <v>7</v>
      </c>
      <c r="D1450" s="7" t="n">
        <v>255</v>
      </c>
    </row>
    <row r="1451" spans="1:9">
      <c r="A1451" t="s">
        <v>4</v>
      </c>
      <c r="B1451" s="4" t="s">
        <v>5</v>
      </c>
      <c r="C1451" s="4" t="s">
        <v>7</v>
      </c>
      <c r="D1451" s="4" t="s">
        <v>12</v>
      </c>
      <c r="E1451" s="4" t="s">
        <v>32</v>
      </c>
    </row>
    <row r="1452" spans="1:9">
      <c r="A1452" t="n">
        <v>18666</v>
      </c>
      <c r="B1452" s="40" t="n">
        <v>58</v>
      </c>
      <c r="C1452" s="7" t="n">
        <v>101</v>
      </c>
      <c r="D1452" s="7" t="n">
        <v>300</v>
      </c>
      <c r="E1452" s="7" t="n">
        <v>1</v>
      </c>
    </row>
    <row r="1453" spans="1:9">
      <c r="A1453" t="s">
        <v>4</v>
      </c>
      <c r="B1453" s="4" t="s">
        <v>5</v>
      </c>
      <c r="C1453" s="4" t="s">
        <v>7</v>
      </c>
      <c r="D1453" s="4" t="s">
        <v>12</v>
      </c>
    </row>
    <row r="1454" spans="1:9">
      <c r="A1454" t="n">
        <v>18674</v>
      </c>
      <c r="B1454" s="40" t="n">
        <v>58</v>
      </c>
      <c r="C1454" s="7" t="n">
        <v>254</v>
      </c>
      <c r="D1454" s="7" t="n">
        <v>0</v>
      </c>
    </row>
    <row r="1455" spans="1:9">
      <c r="A1455" t="s">
        <v>4</v>
      </c>
      <c r="B1455" s="4" t="s">
        <v>5</v>
      </c>
      <c r="C1455" s="4" t="s">
        <v>7</v>
      </c>
      <c r="D1455" s="4" t="s">
        <v>7</v>
      </c>
      <c r="E1455" s="4" t="s">
        <v>32</v>
      </c>
      <c r="F1455" s="4" t="s">
        <v>32</v>
      </c>
      <c r="G1455" s="4" t="s">
        <v>32</v>
      </c>
      <c r="H1455" s="4" t="s">
        <v>12</v>
      </c>
    </row>
    <row r="1456" spans="1:9">
      <c r="A1456" t="n">
        <v>18678</v>
      </c>
      <c r="B1456" s="48" t="n">
        <v>45</v>
      </c>
      <c r="C1456" s="7" t="n">
        <v>2</v>
      </c>
      <c r="D1456" s="7" t="n">
        <v>3</v>
      </c>
      <c r="E1456" s="7" t="n">
        <v>-7.19999980926514</v>
      </c>
      <c r="F1456" s="7" t="n">
        <v>1.02999997138977</v>
      </c>
      <c r="G1456" s="7" t="n">
        <v>2.46000003814697</v>
      </c>
      <c r="H1456" s="7" t="n">
        <v>0</v>
      </c>
    </row>
    <row r="1457" spans="1:8">
      <c r="A1457" t="s">
        <v>4</v>
      </c>
      <c r="B1457" s="4" t="s">
        <v>5</v>
      </c>
      <c r="C1457" s="4" t="s">
        <v>7</v>
      </c>
      <c r="D1457" s="4" t="s">
        <v>7</v>
      </c>
      <c r="E1457" s="4" t="s">
        <v>32</v>
      </c>
      <c r="F1457" s="4" t="s">
        <v>32</v>
      </c>
      <c r="G1457" s="4" t="s">
        <v>32</v>
      </c>
      <c r="H1457" s="4" t="s">
        <v>12</v>
      </c>
      <c r="I1457" s="4" t="s">
        <v>7</v>
      </c>
    </row>
    <row r="1458" spans="1:8">
      <c r="A1458" t="n">
        <v>18695</v>
      </c>
      <c r="B1458" s="48" t="n">
        <v>45</v>
      </c>
      <c r="C1458" s="7" t="n">
        <v>4</v>
      </c>
      <c r="D1458" s="7" t="n">
        <v>3</v>
      </c>
      <c r="E1458" s="7" t="n">
        <v>357.109985351563</v>
      </c>
      <c r="F1458" s="7" t="n">
        <v>148.440002441406</v>
      </c>
      <c r="G1458" s="7" t="n">
        <v>0</v>
      </c>
      <c r="H1458" s="7" t="n">
        <v>0</v>
      </c>
      <c r="I1458" s="7" t="n">
        <v>0</v>
      </c>
    </row>
    <row r="1459" spans="1:8">
      <c r="A1459" t="s">
        <v>4</v>
      </c>
      <c r="B1459" s="4" t="s">
        <v>5</v>
      </c>
      <c r="C1459" s="4" t="s">
        <v>7</v>
      </c>
      <c r="D1459" s="4" t="s">
        <v>7</v>
      </c>
      <c r="E1459" s="4" t="s">
        <v>32</v>
      </c>
      <c r="F1459" s="4" t="s">
        <v>12</v>
      </c>
    </row>
    <row r="1460" spans="1:8">
      <c r="A1460" t="n">
        <v>18713</v>
      </c>
      <c r="B1460" s="48" t="n">
        <v>45</v>
      </c>
      <c r="C1460" s="7" t="n">
        <v>5</v>
      </c>
      <c r="D1460" s="7" t="n">
        <v>3</v>
      </c>
      <c r="E1460" s="7" t="n">
        <v>1.70000004768372</v>
      </c>
      <c r="F1460" s="7" t="n">
        <v>0</v>
      </c>
    </row>
    <row r="1461" spans="1:8">
      <c r="A1461" t="s">
        <v>4</v>
      </c>
      <c r="B1461" s="4" t="s">
        <v>5</v>
      </c>
      <c r="C1461" s="4" t="s">
        <v>7</v>
      </c>
      <c r="D1461" s="4" t="s">
        <v>7</v>
      </c>
      <c r="E1461" s="4" t="s">
        <v>32</v>
      </c>
      <c r="F1461" s="4" t="s">
        <v>12</v>
      </c>
    </row>
    <row r="1462" spans="1:8">
      <c r="A1462" t="n">
        <v>18722</v>
      </c>
      <c r="B1462" s="48" t="n">
        <v>45</v>
      </c>
      <c r="C1462" s="7" t="n">
        <v>11</v>
      </c>
      <c r="D1462" s="7" t="n">
        <v>3</v>
      </c>
      <c r="E1462" s="7" t="n">
        <v>34</v>
      </c>
      <c r="F1462" s="7" t="n">
        <v>0</v>
      </c>
    </row>
    <row r="1463" spans="1:8">
      <c r="A1463" t="s">
        <v>4</v>
      </c>
      <c r="B1463" s="4" t="s">
        <v>5</v>
      </c>
      <c r="C1463" s="4" t="s">
        <v>7</v>
      </c>
      <c r="D1463" s="4" t="s">
        <v>7</v>
      </c>
      <c r="E1463" s="4" t="s">
        <v>32</v>
      </c>
      <c r="F1463" s="4" t="s">
        <v>32</v>
      </c>
      <c r="G1463" s="4" t="s">
        <v>32</v>
      </c>
      <c r="H1463" s="4" t="s">
        <v>12</v>
      </c>
    </row>
    <row r="1464" spans="1:8">
      <c r="A1464" t="n">
        <v>18731</v>
      </c>
      <c r="B1464" s="48" t="n">
        <v>45</v>
      </c>
      <c r="C1464" s="7" t="n">
        <v>2</v>
      </c>
      <c r="D1464" s="7" t="n">
        <v>3</v>
      </c>
      <c r="E1464" s="7" t="n">
        <v>-7.1399998664856</v>
      </c>
      <c r="F1464" s="7" t="n">
        <v>1.19000005722046</v>
      </c>
      <c r="G1464" s="7" t="n">
        <v>2.50999999046326</v>
      </c>
      <c r="H1464" s="7" t="n">
        <v>6000</v>
      </c>
    </row>
    <row r="1465" spans="1:8">
      <c r="A1465" t="s">
        <v>4</v>
      </c>
      <c r="B1465" s="4" t="s">
        <v>5</v>
      </c>
      <c r="C1465" s="4" t="s">
        <v>7</v>
      </c>
      <c r="D1465" s="4" t="s">
        <v>7</v>
      </c>
      <c r="E1465" s="4" t="s">
        <v>32</v>
      </c>
      <c r="F1465" s="4" t="s">
        <v>32</v>
      </c>
      <c r="G1465" s="4" t="s">
        <v>32</v>
      </c>
      <c r="H1465" s="4" t="s">
        <v>12</v>
      </c>
      <c r="I1465" s="4" t="s">
        <v>7</v>
      </c>
    </row>
    <row r="1466" spans="1:8">
      <c r="A1466" t="n">
        <v>18748</v>
      </c>
      <c r="B1466" s="48" t="n">
        <v>45</v>
      </c>
      <c r="C1466" s="7" t="n">
        <v>4</v>
      </c>
      <c r="D1466" s="7" t="n">
        <v>3</v>
      </c>
      <c r="E1466" s="7" t="n">
        <v>7.69999980926514</v>
      </c>
      <c r="F1466" s="7" t="n">
        <v>107.480003356934</v>
      </c>
      <c r="G1466" s="7" t="n">
        <v>0</v>
      </c>
      <c r="H1466" s="7" t="n">
        <v>6000</v>
      </c>
      <c r="I1466" s="7" t="n">
        <v>1</v>
      </c>
    </row>
    <row r="1467" spans="1:8">
      <c r="A1467" t="s">
        <v>4</v>
      </c>
      <c r="B1467" s="4" t="s">
        <v>5</v>
      </c>
      <c r="C1467" s="4" t="s">
        <v>7</v>
      </c>
      <c r="D1467" s="4" t="s">
        <v>7</v>
      </c>
      <c r="E1467" s="4" t="s">
        <v>32</v>
      </c>
      <c r="F1467" s="4" t="s">
        <v>12</v>
      </c>
    </row>
    <row r="1468" spans="1:8">
      <c r="A1468" t="n">
        <v>18766</v>
      </c>
      <c r="B1468" s="48" t="n">
        <v>45</v>
      </c>
      <c r="C1468" s="7" t="n">
        <v>5</v>
      </c>
      <c r="D1468" s="7" t="n">
        <v>3</v>
      </c>
      <c r="E1468" s="7" t="n">
        <v>1.20000004768372</v>
      </c>
      <c r="F1468" s="7" t="n">
        <v>6000</v>
      </c>
    </row>
    <row r="1469" spans="1:8">
      <c r="A1469" t="s">
        <v>4</v>
      </c>
      <c r="B1469" s="4" t="s">
        <v>5</v>
      </c>
      <c r="C1469" s="4" t="s">
        <v>7</v>
      </c>
      <c r="D1469" s="4" t="s">
        <v>12</v>
      </c>
      <c r="E1469" s="4" t="s">
        <v>8</v>
      </c>
      <c r="F1469" s="4" t="s">
        <v>8</v>
      </c>
      <c r="G1469" s="4" t="s">
        <v>8</v>
      </c>
      <c r="H1469" s="4" t="s">
        <v>8</v>
      </c>
    </row>
    <row r="1470" spans="1:8">
      <c r="A1470" t="n">
        <v>18775</v>
      </c>
      <c r="B1470" s="30" t="n">
        <v>51</v>
      </c>
      <c r="C1470" s="7" t="n">
        <v>3</v>
      </c>
      <c r="D1470" s="7" t="n">
        <v>6466</v>
      </c>
      <c r="E1470" s="7" t="s">
        <v>219</v>
      </c>
      <c r="F1470" s="7" t="s">
        <v>220</v>
      </c>
      <c r="G1470" s="7" t="s">
        <v>221</v>
      </c>
      <c r="H1470" s="7" t="s">
        <v>220</v>
      </c>
    </row>
    <row r="1471" spans="1:8">
      <c r="A1471" t="s">
        <v>4</v>
      </c>
      <c r="B1471" s="4" t="s">
        <v>5</v>
      </c>
      <c r="C1471" s="4" t="s">
        <v>7</v>
      </c>
      <c r="D1471" s="4" t="s">
        <v>12</v>
      </c>
      <c r="E1471" s="4" t="s">
        <v>8</v>
      </c>
      <c r="F1471" s="4" t="s">
        <v>8</v>
      </c>
      <c r="G1471" s="4" t="s">
        <v>8</v>
      </c>
      <c r="H1471" s="4" t="s">
        <v>8</v>
      </c>
    </row>
    <row r="1472" spans="1:8">
      <c r="A1472" t="n">
        <v>18788</v>
      </c>
      <c r="B1472" s="30" t="n">
        <v>51</v>
      </c>
      <c r="C1472" s="7" t="n">
        <v>3</v>
      </c>
      <c r="D1472" s="7" t="n">
        <v>80</v>
      </c>
      <c r="E1472" s="7" t="s">
        <v>222</v>
      </c>
      <c r="F1472" s="7" t="s">
        <v>223</v>
      </c>
      <c r="G1472" s="7" t="s">
        <v>221</v>
      </c>
      <c r="H1472" s="7" t="s">
        <v>220</v>
      </c>
    </row>
    <row r="1473" spans="1:9">
      <c r="A1473" t="s">
        <v>4</v>
      </c>
      <c r="B1473" s="4" t="s">
        <v>5</v>
      </c>
      <c r="C1473" s="4" t="s">
        <v>7</v>
      </c>
      <c r="D1473" s="4" t="s">
        <v>12</v>
      </c>
    </row>
    <row r="1474" spans="1:9">
      <c r="A1474" t="n">
        <v>18801</v>
      </c>
      <c r="B1474" s="40" t="n">
        <v>58</v>
      </c>
      <c r="C1474" s="7" t="n">
        <v>255</v>
      </c>
      <c r="D1474" s="7" t="n">
        <v>0</v>
      </c>
    </row>
    <row r="1475" spans="1:9">
      <c r="A1475" t="s">
        <v>4</v>
      </c>
      <c r="B1475" s="4" t="s">
        <v>5</v>
      </c>
      <c r="C1475" s="4" t="s">
        <v>12</v>
      </c>
    </row>
    <row r="1476" spans="1:9">
      <c r="A1476" t="n">
        <v>18805</v>
      </c>
      <c r="B1476" s="20" t="n">
        <v>16</v>
      </c>
      <c r="C1476" s="7" t="n">
        <v>2000</v>
      </c>
    </row>
    <row r="1477" spans="1:9">
      <c r="A1477" t="s">
        <v>4</v>
      </c>
      <c r="B1477" s="4" t="s">
        <v>5</v>
      </c>
      <c r="C1477" s="4" t="s">
        <v>12</v>
      </c>
      <c r="D1477" s="4" t="s">
        <v>12</v>
      </c>
      <c r="E1477" s="4" t="s">
        <v>8</v>
      </c>
      <c r="F1477" s="4" t="s">
        <v>7</v>
      </c>
      <c r="G1477" s="4" t="s">
        <v>12</v>
      </c>
    </row>
    <row r="1478" spans="1:9">
      <c r="A1478" t="n">
        <v>18808</v>
      </c>
      <c r="B1478" s="50" t="n">
        <v>80</v>
      </c>
      <c r="C1478" s="7" t="n">
        <v>744</v>
      </c>
      <c r="D1478" s="7" t="n">
        <v>508</v>
      </c>
      <c r="E1478" s="7" t="s">
        <v>224</v>
      </c>
      <c r="F1478" s="7" t="n">
        <v>1</v>
      </c>
      <c r="G1478" s="7" t="n">
        <v>0</v>
      </c>
    </row>
    <row r="1479" spans="1:9">
      <c r="A1479" t="s">
        <v>4</v>
      </c>
      <c r="B1479" s="4" t="s">
        <v>5</v>
      </c>
      <c r="C1479" s="4" t="s">
        <v>12</v>
      </c>
    </row>
    <row r="1480" spans="1:9">
      <c r="A1480" t="n">
        <v>18826</v>
      </c>
      <c r="B1480" s="20" t="n">
        <v>16</v>
      </c>
      <c r="C1480" s="7" t="n">
        <v>4000</v>
      </c>
    </row>
    <row r="1481" spans="1:9">
      <c r="A1481" t="s">
        <v>4</v>
      </c>
      <c r="B1481" s="4" t="s">
        <v>5</v>
      </c>
      <c r="C1481" s="4" t="s">
        <v>7</v>
      </c>
      <c r="D1481" s="4" t="s">
        <v>12</v>
      </c>
    </row>
    <row r="1482" spans="1:9">
      <c r="A1482" t="n">
        <v>18829</v>
      </c>
      <c r="B1482" s="48" t="n">
        <v>45</v>
      </c>
      <c r="C1482" s="7" t="n">
        <v>7</v>
      </c>
      <c r="D1482" s="7" t="n">
        <v>255</v>
      </c>
    </row>
    <row r="1483" spans="1:9">
      <c r="A1483" t="s">
        <v>4</v>
      </c>
      <c r="B1483" s="4" t="s">
        <v>5</v>
      </c>
      <c r="C1483" s="4" t="s">
        <v>7</v>
      </c>
      <c r="D1483" s="4" t="s">
        <v>12</v>
      </c>
      <c r="E1483" s="4" t="s">
        <v>8</v>
      </c>
    </row>
    <row r="1484" spans="1:9">
      <c r="A1484" t="n">
        <v>18833</v>
      </c>
      <c r="B1484" s="30" t="n">
        <v>51</v>
      </c>
      <c r="C1484" s="7" t="n">
        <v>4</v>
      </c>
      <c r="D1484" s="7" t="n">
        <v>6466</v>
      </c>
      <c r="E1484" s="7" t="s">
        <v>39</v>
      </c>
    </row>
    <row r="1485" spans="1:9">
      <c r="A1485" t="s">
        <v>4</v>
      </c>
      <c r="B1485" s="4" t="s">
        <v>5</v>
      </c>
      <c r="C1485" s="4" t="s">
        <v>12</v>
      </c>
    </row>
    <row r="1486" spans="1:9">
      <c r="A1486" t="n">
        <v>18846</v>
      </c>
      <c r="B1486" s="20" t="n">
        <v>16</v>
      </c>
      <c r="C1486" s="7" t="n">
        <v>0</v>
      </c>
    </row>
    <row r="1487" spans="1:9">
      <c r="A1487" t="s">
        <v>4</v>
      </c>
      <c r="B1487" s="4" t="s">
        <v>5</v>
      </c>
      <c r="C1487" s="4" t="s">
        <v>12</v>
      </c>
      <c r="D1487" s="4" t="s">
        <v>25</v>
      </c>
      <c r="E1487" s="4" t="s">
        <v>7</v>
      </c>
      <c r="F1487" s="4" t="s">
        <v>7</v>
      </c>
      <c r="G1487" s="4" t="s">
        <v>25</v>
      </c>
      <c r="H1487" s="4" t="s">
        <v>7</v>
      </c>
      <c r="I1487" s="4" t="s">
        <v>7</v>
      </c>
      <c r="J1487" s="4" t="s">
        <v>25</v>
      </c>
      <c r="K1487" s="4" t="s">
        <v>7</v>
      </c>
      <c r="L1487" s="4" t="s">
        <v>7</v>
      </c>
    </row>
    <row r="1488" spans="1:9">
      <c r="A1488" t="n">
        <v>18849</v>
      </c>
      <c r="B1488" s="31" t="n">
        <v>26</v>
      </c>
      <c r="C1488" s="7" t="n">
        <v>6466</v>
      </c>
      <c r="D1488" s="7" t="s">
        <v>225</v>
      </c>
      <c r="E1488" s="7" t="n">
        <v>2</v>
      </c>
      <c r="F1488" s="7" t="n">
        <v>3</v>
      </c>
      <c r="G1488" s="7" t="s">
        <v>226</v>
      </c>
      <c r="H1488" s="7" t="n">
        <v>2</v>
      </c>
      <c r="I1488" s="7" t="n">
        <v>3</v>
      </c>
      <c r="J1488" s="7" t="s">
        <v>227</v>
      </c>
      <c r="K1488" s="7" t="n">
        <v>2</v>
      </c>
      <c r="L1488" s="7" t="n">
        <v>0</v>
      </c>
    </row>
    <row r="1489" spans="1:12">
      <c r="A1489" t="s">
        <v>4</v>
      </c>
      <c r="B1489" s="4" t="s">
        <v>5</v>
      </c>
    </row>
    <row r="1490" spans="1:12">
      <c r="A1490" t="n">
        <v>19127</v>
      </c>
      <c r="B1490" s="18" t="n">
        <v>28</v>
      </c>
    </row>
    <row r="1491" spans="1:12">
      <c r="A1491" t="s">
        <v>4</v>
      </c>
      <c r="B1491" s="4" t="s">
        <v>5</v>
      </c>
      <c r="C1491" s="4" t="s">
        <v>12</v>
      </c>
      <c r="D1491" s="4" t="s">
        <v>7</v>
      </c>
    </row>
    <row r="1492" spans="1:12">
      <c r="A1492" t="n">
        <v>19128</v>
      </c>
      <c r="B1492" s="51" t="n">
        <v>89</v>
      </c>
      <c r="C1492" s="7" t="n">
        <v>65533</v>
      </c>
      <c r="D1492" s="7" t="n">
        <v>1</v>
      </c>
    </row>
    <row r="1493" spans="1:12">
      <c r="A1493" t="s">
        <v>4</v>
      </c>
      <c r="B1493" s="4" t="s">
        <v>5</v>
      </c>
      <c r="C1493" s="4" t="s">
        <v>7</v>
      </c>
      <c r="D1493" s="4" t="s">
        <v>12</v>
      </c>
      <c r="E1493" s="4" t="s">
        <v>32</v>
      </c>
    </row>
    <row r="1494" spans="1:12">
      <c r="A1494" t="n">
        <v>19132</v>
      </c>
      <c r="B1494" s="40" t="n">
        <v>58</v>
      </c>
      <c r="C1494" s="7" t="n">
        <v>101</v>
      </c>
      <c r="D1494" s="7" t="n">
        <v>500</v>
      </c>
      <c r="E1494" s="7" t="n">
        <v>1</v>
      </c>
    </row>
    <row r="1495" spans="1:12">
      <c r="A1495" t="s">
        <v>4</v>
      </c>
      <c r="B1495" s="4" t="s">
        <v>5</v>
      </c>
      <c r="C1495" s="4" t="s">
        <v>7</v>
      </c>
      <c r="D1495" s="4" t="s">
        <v>12</v>
      </c>
    </row>
    <row r="1496" spans="1:12">
      <c r="A1496" t="n">
        <v>19140</v>
      </c>
      <c r="B1496" s="40" t="n">
        <v>58</v>
      </c>
      <c r="C1496" s="7" t="n">
        <v>254</v>
      </c>
      <c r="D1496" s="7" t="n">
        <v>0</v>
      </c>
    </row>
    <row r="1497" spans="1:12">
      <c r="A1497" t="s">
        <v>4</v>
      </c>
      <c r="B1497" s="4" t="s">
        <v>5</v>
      </c>
      <c r="C1497" s="4" t="s">
        <v>7</v>
      </c>
      <c r="D1497" s="4" t="s">
        <v>7</v>
      </c>
      <c r="E1497" s="4" t="s">
        <v>32</v>
      </c>
      <c r="F1497" s="4" t="s">
        <v>32</v>
      </c>
      <c r="G1497" s="4" t="s">
        <v>32</v>
      </c>
      <c r="H1497" s="4" t="s">
        <v>12</v>
      </c>
    </row>
    <row r="1498" spans="1:12">
      <c r="A1498" t="n">
        <v>19144</v>
      </c>
      <c r="B1498" s="48" t="n">
        <v>45</v>
      </c>
      <c r="C1498" s="7" t="n">
        <v>2</v>
      </c>
      <c r="D1498" s="7" t="n">
        <v>3</v>
      </c>
      <c r="E1498" s="7" t="n">
        <v>-7.07999992370605</v>
      </c>
      <c r="F1498" s="7" t="n">
        <v>1.21000003814697</v>
      </c>
      <c r="G1498" s="7" t="n">
        <v>3.01999998092651</v>
      </c>
      <c r="H1498" s="7" t="n">
        <v>0</v>
      </c>
    </row>
    <row r="1499" spans="1:12">
      <c r="A1499" t="s">
        <v>4</v>
      </c>
      <c r="B1499" s="4" t="s">
        <v>5</v>
      </c>
      <c r="C1499" s="4" t="s">
        <v>7</v>
      </c>
      <c r="D1499" s="4" t="s">
        <v>7</v>
      </c>
      <c r="E1499" s="4" t="s">
        <v>32</v>
      </c>
      <c r="F1499" s="4" t="s">
        <v>32</v>
      </c>
      <c r="G1499" s="4" t="s">
        <v>32</v>
      </c>
      <c r="H1499" s="4" t="s">
        <v>12</v>
      </c>
      <c r="I1499" s="4" t="s">
        <v>7</v>
      </c>
    </row>
    <row r="1500" spans="1:12">
      <c r="A1500" t="n">
        <v>19161</v>
      </c>
      <c r="B1500" s="48" t="n">
        <v>45</v>
      </c>
      <c r="C1500" s="7" t="n">
        <v>4</v>
      </c>
      <c r="D1500" s="7" t="n">
        <v>3</v>
      </c>
      <c r="E1500" s="7" t="n">
        <v>7.28000020980835</v>
      </c>
      <c r="F1500" s="7" t="n">
        <v>279.019989013672</v>
      </c>
      <c r="G1500" s="7" t="n">
        <v>0</v>
      </c>
      <c r="H1500" s="7" t="n">
        <v>0</v>
      </c>
      <c r="I1500" s="7" t="n">
        <v>0</v>
      </c>
    </row>
    <row r="1501" spans="1:12">
      <c r="A1501" t="s">
        <v>4</v>
      </c>
      <c r="B1501" s="4" t="s">
        <v>5</v>
      </c>
      <c r="C1501" s="4" t="s">
        <v>7</v>
      </c>
      <c r="D1501" s="4" t="s">
        <v>7</v>
      </c>
      <c r="E1501" s="4" t="s">
        <v>32</v>
      </c>
      <c r="F1501" s="4" t="s">
        <v>12</v>
      </c>
    </row>
    <row r="1502" spans="1:12">
      <c r="A1502" t="n">
        <v>19179</v>
      </c>
      <c r="B1502" s="48" t="n">
        <v>45</v>
      </c>
      <c r="C1502" s="7" t="n">
        <v>5</v>
      </c>
      <c r="D1502" s="7" t="n">
        <v>3</v>
      </c>
      <c r="E1502" s="7" t="n">
        <v>1.39999997615814</v>
      </c>
      <c r="F1502" s="7" t="n">
        <v>0</v>
      </c>
    </row>
    <row r="1503" spans="1:12">
      <c r="A1503" t="s">
        <v>4</v>
      </c>
      <c r="B1503" s="4" t="s">
        <v>5</v>
      </c>
      <c r="C1503" s="4" t="s">
        <v>7</v>
      </c>
      <c r="D1503" s="4" t="s">
        <v>7</v>
      </c>
      <c r="E1503" s="4" t="s">
        <v>32</v>
      </c>
      <c r="F1503" s="4" t="s">
        <v>12</v>
      </c>
    </row>
    <row r="1504" spans="1:12">
      <c r="A1504" t="n">
        <v>19188</v>
      </c>
      <c r="B1504" s="48" t="n">
        <v>45</v>
      </c>
      <c r="C1504" s="7" t="n">
        <v>11</v>
      </c>
      <c r="D1504" s="7" t="n">
        <v>3</v>
      </c>
      <c r="E1504" s="7" t="n">
        <v>38</v>
      </c>
      <c r="F1504" s="7" t="n">
        <v>0</v>
      </c>
    </row>
    <row r="1505" spans="1:9">
      <c r="A1505" t="s">
        <v>4</v>
      </c>
      <c r="B1505" s="4" t="s">
        <v>5</v>
      </c>
      <c r="C1505" s="4" t="s">
        <v>7</v>
      </c>
      <c r="D1505" s="4" t="s">
        <v>7</v>
      </c>
      <c r="E1505" s="4" t="s">
        <v>32</v>
      </c>
      <c r="F1505" s="4" t="s">
        <v>32</v>
      </c>
      <c r="G1505" s="4" t="s">
        <v>32</v>
      </c>
      <c r="H1505" s="4" t="s">
        <v>12</v>
      </c>
    </row>
    <row r="1506" spans="1:9">
      <c r="A1506" t="n">
        <v>19197</v>
      </c>
      <c r="B1506" s="48" t="n">
        <v>45</v>
      </c>
      <c r="C1506" s="7" t="n">
        <v>2</v>
      </c>
      <c r="D1506" s="7" t="n">
        <v>3</v>
      </c>
      <c r="E1506" s="7" t="n">
        <v>-7.09000015258789</v>
      </c>
      <c r="F1506" s="7" t="n">
        <v>1.16999995708466</v>
      </c>
      <c r="G1506" s="7" t="n">
        <v>2.79999995231628</v>
      </c>
      <c r="H1506" s="7" t="n">
        <v>20000</v>
      </c>
    </row>
    <row r="1507" spans="1:9">
      <c r="A1507" t="s">
        <v>4</v>
      </c>
      <c r="B1507" s="4" t="s">
        <v>5</v>
      </c>
      <c r="C1507" s="4" t="s">
        <v>7</v>
      </c>
      <c r="D1507" s="4" t="s">
        <v>7</v>
      </c>
      <c r="E1507" s="4" t="s">
        <v>32</v>
      </c>
      <c r="F1507" s="4" t="s">
        <v>32</v>
      </c>
      <c r="G1507" s="4" t="s">
        <v>32</v>
      </c>
      <c r="H1507" s="4" t="s">
        <v>12</v>
      </c>
      <c r="I1507" s="4" t="s">
        <v>7</v>
      </c>
    </row>
    <row r="1508" spans="1:9">
      <c r="A1508" t="n">
        <v>19214</v>
      </c>
      <c r="B1508" s="48" t="n">
        <v>45</v>
      </c>
      <c r="C1508" s="7" t="n">
        <v>4</v>
      </c>
      <c r="D1508" s="7" t="n">
        <v>3</v>
      </c>
      <c r="E1508" s="7" t="n">
        <v>7.28000020980835</v>
      </c>
      <c r="F1508" s="7" t="n">
        <v>272.450012207031</v>
      </c>
      <c r="G1508" s="7" t="n">
        <v>0</v>
      </c>
      <c r="H1508" s="7" t="n">
        <v>20000</v>
      </c>
      <c r="I1508" s="7" t="n">
        <v>1</v>
      </c>
    </row>
    <row r="1509" spans="1:9">
      <c r="A1509" t="s">
        <v>4</v>
      </c>
      <c r="B1509" s="4" t="s">
        <v>5</v>
      </c>
      <c r="C1509" s="4" t="s">
        <v>7</v>
      </c>
      <c r="D1509" s="4" t="s">
        <v>12</v>
      </c>
      <c r="E1509" s="4" t="s">
        <v>8</v>
      </c>
      <c r="F1509" s="4" t="s">
        <v>8</v>
      </c>
      <c r="G1509" s="4" t="s">
        <v>8</v>
      </c>
      <c r="H1509" s="4" t="s">
        <v>8</v>
      </c>
    </row>
    <row r="1510" spans="1:9">
      <c r="A1510" t="n">
        <v>19232</v>
      </c>
      <c r="B1510" s="30" t="n">
        <v>51</v>
      </c>
      <c r="C1510" s="7" t="n">
        <v>3</v>
      </c>
      <c r="D1510" s="7" t="n">
        <v>80</v>
      </c>
      <c r="E1510" s="7" t="s">
        <v>228</v>
      </c>
      <c r="F1510" s="7" t="s">
        <v>223</v>
      </c>
      <c r="G1510" s="7" t="s">
        <v>221</v>
      </c>
      <c r="H1510" s="7" t="s">
        <v>220</v>
      </c>
    </row>
    <row r="1511" spans="1:9">
      <c r="A1511" t="s">
        <v>4</v>
      </c>
      <c r="B1511" s="4" t="s">
        <v>5</v>
      </c>
      <c r="C1511" s="4" t="s">
        <v>7</v>
      </c>
      <c r="D1511" s="4" t="s">
        <v>12</v>
      </c>
    </row>
    <row r="1512" spans="1:9">
      <c r="A1512" t="n">
        <v>19245</v>
      </c>
      <c r="B1512" s="40" t="n">
        <v>58</v>
      </c>
      <c r="C1512" s="7" t="n">
        <v>255</v>
      </c>
      <c r="D1512" s="7" t="n">
        <v>0</v>
      </c>
    </row>
    <row r="1513" spans="1:9">
      <c r="A1513" t="s">
        <v>4</v>
      </c>
      <c r="B1513" s="4" t="s">
        <v>5</v>
      </c>
      <c r="C1513" s="4" t="s">
        <v>12</v>
      </c>
      <c r="D1513" s="4" t="s">
        <v>7</v>
      </c>
      <c r="E1513" s="4" t="s">
        <v>32</v>
      </c>
      <c r="F1513" s="4" t="s">
        <v>12</v>
      </c>
    </row>
    <row r="1514" spans="1:9">
      <c r="A1514" t="n">
        <v>19249</v>
      </c>
      <c r="B1514" s="35" t="n">
        <v>59</v>
      </c>
      <c r="C1514" s="7" t="n">
        <v>0</v>
      </c>
      <c r="D1514" s="7" t="n">
        <v>6</v>
      </c>
      <c r="E1514" s="7" t="n">
        <v>0</v>
      </c>
      <c r="F1514" s="7" t="n">
        <v>0</v>
      </c>
    </row>
    <row r="1515" spans="1:9">
      <c r="A1515" t="s">
        <v>4</v>
      </c>
      <c r="B1515" s="4" t="s">
        <v>5</v>
      </c>
      <c r="C1515" s="4" t="s">
        <v>12</v>
      </c>
    </row>
    <row r="1516" spans="1:9">
      <c r="A1516" t="n">
        <v>19259</v>
      </c>
      <c r="B1516" s="20" t="n">
        <v>16</v>
      </c>
      <c r="C1516" s="7" t="n">
        <v>100</v>
      </c>
    </row>
    <row r="1517" spans="1:9">
      <c r="A1517" t="s">
        <v>4</v>
      </c>
      <c r="B1517" s="4" t="s">
        <v>5</v>
      </c>
      <c r="C1517" s="4" t="s">
        <v>12</v>
      </c>
      <c r="D1517" s="4" t="s">
        <v>7</v>
      </c>
      <c r="E1517" s="4" t="s">
        <v>32</v>
      </c>
      <c r="F1517" s="4" t="s">
        <v>12</v>
      </c>
    </row>
    <row r="1518" spans="1:9">
      <c r="A1518" t="n">
        <v>19262</v>
      </c>
      <c r="B1518" s="35" t="n">
        <v>59</v>
      </c>
      <c r="C1518" s="7" t="n">
        <v>80</v>
      </c>
      <c r="D1518" s="7" t="n">
        <v>5</v>
      </c>
      <c r="E1518" s="7" t="n">
        <v>0.150000005960464</v>
      </c>
      <c r="F1518" s="7" t="n">
        <v>0</v>
      </c>
    </row>
    <row r="1519" spans="1:9">
      <c r="A1519" t="s">
        <v>4</v>
      </c>
      <c r="B1519" s="4" t="s">
        <v>5</v>
      </c>
      <c r="C1519" s="4" t="s">
        <v>12</v>
      </c>
    </row>
    <row r="1520" spans="1:9">
      <c r="A1520" t="n">
        <v>19272</v>
      </c>
      <c r="B1520" s="20" t="n">
        <v>16</v>
      </c>
      <c r="C1520" s="7" t="n">
        <v>1000</v>
      </c>
    </row>
    <row r="1521" spans="1:9">
      <c r="A1521" t="s">
        <v>4</v>
      </c>
      <c r="B1521" s="4" t="s">
        <v>5</v>
      </c>
      <c r="C1521" s="4" t="s">
        <v>12</v>
      </c>
      <c r="D1521" s="4" t="s">
        <v>7</v>
      </c>
      <c r="E1521" s="4" t="s">
        <v>32</v>
      </c>
      <c r="F1521" s="4" t="s">
        <v>12</v>
      </c>
    </row>
    <row r="1522" spans="1:9">
      <c r="A1522" t="n">
        <v>19275</v>
      </c>
      <c r="B1522" s="35" t="n">
        <v>59</v>
      </c>
      <c r="C1522" s="7" t="n">
        <v>80</v>
      </c>
      <c r="D1522" s="7" t="n">
        <v>255</v>
      </c>
      <c r="E1522" s="7" t="n">
        <v>0</v>
      </c>
      <c r="F1522" s="7" t="n">
        <v>0</v>
      </c>
    </row>
    <row r="1523" spans="1:9">
      <c r="A1523" t="s">
        <v>4</v>
      </c>
      <c r="B1523" s="4" t="s">
        <v>5</v>
      </c>
      <c r="C1523" s="4" t="s">
        <v>7</v>
      </c>
      <c r="D1523" s="4" t="s">
        <v>12</v>
      </c>
      <c r="E1523" s="4" t="s">
        <v>8</v>
      </c>
    </row>
    <row r="1524" spans="1:9">
      <c r="A1524" t="n">
        <v>19285</v>
      </c>
      <c r="B1524" s="30" t="n">
        <v>51</v>
      </c>
      <c r="C1524" s="7" t="n">
        <v>4</v>
      </c>
      <c r="D1524" s="7" t="n">
        <v>0</v>
      </c>
      <c r="E1524" s="7" t="s">
        <v>229</v>
      </c>
    </row>
    <row r="1525" spans="1:9">
      <c r="A1525" t="s">
        <v>4</v>
      </c>
      <c r="B1525" s="4" t="s">
        <v>5</v>
      </c>
      <c r="C1525" s="4" t="s">
        <v>12</v>
      </c>
    </row>
    <row r="1526" spans="1:9">
      <c r="A1526" t="n">
        <v>19298</v>
      </c>
      <c r="B1526" s="20" t="n">
        <v>16</v>
      </c>
      <c r="C1526" s="7" t="n">
        <v>0</v>
      </c>
    </row>
    <row r="1527" spans="1:9">
      <c r="A1527" t="s">
        <v>4</v>
      </c>
      <c r="B1527" s="4" t="s">
        <v>5</v>
      </c>
      <c r="C1527" s="4" t="s">
        <v>12</v>
      </c>
      <c r="D1527" s="4" t="s">
        <v>25</v>
      </c>
      <c r="E1527" s="4" t="s">
        <v>7</v>
      </c>
      <c r="F1527" s="4" t="s">
        <v>7</v>
      </c>
    </row>
    <row r="1528" spans="1:9">
      <c r="A1528" t="n">
        <v>19301</v>
      </c>
      <c r="B1528" s="31" t="n">
        <v>26</v>
      </c>
      <c r="C1528" s="7" t="n">
        <v>0</v>
      </c>
      <c r="D1528" s="7" t="s">
        <v>230</v>
      </c>
      <c r="E1528" s="7" t="n">
        <v>2</v>
      </c>
      <c r="F1528" s="7" t="n">
        <v>0</v>
      </c>
    </row>
    <row r="1529" spans="1:9">
      <c r="A1529" t="s">
        <v>4</v>
      </c>
      <c r="B1529" s="4" t="s">
        <v>5</v>
      </c>
    </row>
    <row r="1530" spans="1:9">
      <c r="A1530" t="n">
        <v>19319</v>
      </c>
      <c r="B1530" s="18" t="n">
        <v>28</v>
      </c>
    </row>
    <row r="1531" spans="1:9">
      <c r="A1531" t="s">
        <v>4</v>
      </c>
      <c r="B1531" s="4" t="s">
        <v>5</v>
      </c>
      <c r="C1531" s="4" t="s">
        <v>12</v>
      </c>
      <c r="D1531" s="4" t="s">
        <v>12</v>
      </c>
      <c r="E1531" s="4" t="s">
        <v>12</v>
      </c>
    </row>
    <row r="1532" spans="1:9">
      <c r="A1532" t="n">
        <v>19320</v>
      </c>
      <c r="B1532" s="49" t="n">
        <v>61</v>
      </c>
      <c r="C1532" s="7" t="n">
        <v>80</v>
      </c>
      <c r="D1532" s="7" t="n">
        <v>6466</v>
      </c>
      <c r="E1532" s="7" t="n">
        <v>1000</v>
      </c>
    </row>
    <row r="1533" spans="1:9">
      <c r="A1533" t="s">
        <v>4</v>
      </c>
      <c r="B1533" s="4" t="s">
        <v>5</v>
      </c>
      <c r="C1533" s="4" t="s">
        <v>12</v>
      </c>
    </row>
    <row r="1534" spans="1:9">
      <c r="A1534" t="n">
        <v>19327</v>
      </c>
      <c r="B1534" s="20" t="n">
        <v>16</v>
      </c>
      <c r="C1534" s="7" t="n">
        <v>300</v>
      </c>
    </row>
    <row r="1535" spans="1:9">
      <c r="A1535" t="s">
        <v>4</v>
      </c>
      <c r="B1535" s="4" t="s">
        <v>5</v>
      </c>
      <c r="C1535" s="4" t="s">
        <v>7</v>
      </c>
      <c r="D1535" s="4" t="s">
        <v>12</v>
      </c>
      <c r="E1535" s="4" t="s">
        <v>8</v>
      </c>
    </row>
    <row r="1536" spans="1:9">
      <c r="A1536" t="n">
        <v>19330</v>
      </c>
      <c r="B1536" s="30" t="n">
        <v>51</v>
      </c>
      <c r="C1536" s="7" t="n">
        <v>4</v>
      </c>
      <c r="D1536" s="7" t="n">
        <v>80</v>
      </c>
      <c r="E1536" s="7" t="s">
        <v>231</v>
      </c>
    </row>
    <row r="1537" spans="1:6">
      <c r="A1537" t="s">
        <v>4</v>
      </c>
      <c r="B1537" s="4" t="s">
        <v>5</v>
      </c>
      <c r="C1537" s="4" t="s">
        <v>12</v>
      </c>
    </row>
    <row r="1538" spans="1:6">
      <c r="A1538" t="n">
        <v>19344</v>
      </c>
      <c r="B1538" s="20" t="n">
        <v>16</v>
      </c>
      <c r="C1538" s="7" t="n">
        <v>0</v>
      </c>
    </row>
    <row r="1539" spans="1:6">
      <c r="A1539" t="s">
        <v>4</v>
      </c>
      <c r="B1539" s="4" t="s">
        <v>5</v>
      </c>
      <c r="C1539" s="4" t="s">
        <v>12</v>
      </c>
      <c r="D1539" s="4" t="s">
        <v>25</v>
      </c>
      <c r="E1539" s="4" t="s">
        <v>7</v>
      </c>
      <c r="F1539" s="4" t="s">
        <v>7</v>
      </c>
      <c r="G1539" s="4" t="s">
        <v>25</v>
      </c>
      <c r="H1539" s="4" t="s">
        <v>7</v>
      </c>
      <c r="I1539" s="4" t="s">
        <v>7</v>
      </c>
    </row>
    <row r="1540" spans="1:6">
      <c r="A1540" t="n">
        <v>19347</v>
      </c>
      <c r="B1540" s="31" t="n">
        <v>26</v>
      </c>
      <c r="C1540" s="7" t="n">
        <v>80</v>
      </c>
      <c r="D1540" s="7" t="s">
        <v>232</v>
      </c>
      <c r="E1540" s="7" t="n">
        <v>2</v>
      </c>
      <c r="F1540" s="7" t="n">
        <v>3</v>
      </c>
      <c r="G1540" s="7" t="s">
        <v>233</v>
      </c>
      <c r="H1540" s="7" t="n">
        <v>2</v>
      </c>
      <c r="I1540" s="7" t="n">
        <v>0</v>
      </c>
    </row>
    <row r="1541" spans="1:6">
      <c r="A1541" t="s">
        <v>4</v>
      </c>
      <c r="B1541" s="4" t="s">
        <v>5</v>
      </c>
    </row>
    <row r="1542" spans="1:6">
      <c r="A1542" t="n">
        <v>19537</v>
      </c>
      <c r="B1542" s="18" t="n">
        <v>28</v>
      </c>
    </row>
    <row r="1543" spans="1:6">
      <c r="A1543" t="s">
        <v>4</v>
      </c>
      <c r="B1543" s="4" t="s">
        <v>5</v>
      </c>
      <c r="C1543" s="4" t="s">
        <v>7</v>
      </c>
      <c r="D1543" s="4" t="s">
        <v>12</v>
      </c>
      <c r="E1543" s="4" t="s">
        <v>8</v>
      </c>
    </row>
    <row r="1544" spans="1:6">
      <c r="A1544" t="n">
        <v>19538</v>
      </c>
      <c r="B1544" s="30" t="n">
        <v>51</v>
      </c>
      <c r="C1544" s="7" t="n">
        <v>4</v>
      </c>
      <c r="D1544" s="7" t="n">
        <v>6466</v>
      </c>
      <c r="E1544" s="7" t="s">
        <v>234</v>
      </c>
    </row>
    <row r="1545" spans="1:6">
      <c r="A1545" t="s">
        <v>4</v>
      </c>
      <c r="B1545" s="4" t="s">
        <v>5</v>
      </c>
      <c r="C1545" s="4" t="s">
        <v>12</v>
      </c>
    </row>
    <row r="1546" spans="1:6">
      <c r="A1546" t="n">
        <v>19551</v>
      </c>
      <c r="B1546" s="20" t="n">
        <v>16</v>
      </c>
      <c r="C1546" s="7" t="n">
        <v>0</v>
      </c>
    </row>
    <row r="1547" spans="1:6">
      <c r="A1547" t="s">
        <v>4</v>
      </c>
      <c r="B1547" s="4" t="s">
        <v>5</v>
      </c>
      <c r="C1547" s="4" t="s">
        <v>12</v>
      </c>
      <c r="D1547" s="4" t="s">
        <v>25</v>
      </c>
      <c r="E1547" s="4" t="s">
        <v>7</v>
      </c>
      <c r="F1547" s="4" t="s">
        <v>7</v>
      </c>
      <c r="G1547" s="4" t="s">
        <v>25</v>
      </c>
      <c r="H1547" s="4" t="s">
        <v>7</v>
      </c>
      <c r="I1547" s="4" t="s">
        <v>7</v>
      </c>
    </row>
    <row r="1548" spans="1:6">
      <c r="A1548" t="n">
        <v>19554</v>
      </c>
      <c r="B1548" s="31" t="n">
        <v>26</v>
      </c>
      <c r="C1548" s="7" t="n">
        <v>6466</v>
      </c>
      <c r="D1548" s="7" t="s">
        <v>235</v>
      </c>
      <c r="E1548" s="7" t="n">
        <v>2</v>
      </c>
      <c r="F1548" s="7" t="n">
        <v>3</v>
      </c>
      <c r="G1548" s="7" t="s">
        <v>236</v>
      </c>
      <c r="H1548" s="7" t="n">
        <v>2</v>
      </c>
      <c r="I1548" s="7" t="n">
        <v>0</v>
      </c>
    </row>
    <row r="1549" spans="1:6">
      <c r="A1549" t="s">
        <v>4</v>
      </c>
      <c r="B1549" s="4" t="s">
        <v>5</v>
      </c>
    </row>
    <row r="1550" spans="1:6">
      <c r="A1550" t="n">
        <v>19759</v>
      </c>
      <c r="B1550" s="18" t="n">
        <v>28</v>
      </c>
    </row>
    <row r="1551" spans="1:6">
      <c r="A1551" t="s">
        <v>4</v>
      </c>
      <c r="B1551" s="4" t="s">
        <v>5</v>
      </c>
      <c r="C1551" s="4" t="s">
        <v>7</v>
      </c>
      <c r="D1551" s="4" t="s">
        <v>12</v>
      </c>
      <c r="E1551" s="4" t="s">
        <v>8</v>
      </c>
    </row>
    <row r="1552" spans="1:6">
      <c r="A1552" t="n">
        <v>19760</v>
      </c>
      <c r="B1552" s="30" t="n">
        <v>51</v>
      </c>
      <c r="C1552" s="7" t="n">
        <v>4</v>
      </c>
      <c r="D1552" s="7" t="n">
        <v>80</v>
      </c>
      <c r="E1552" s="7" t="s">
        <v>231</v>
      </c>
    </row>
    <row r="1553" spans="1:9">
      <c r="A1553" t="s">
        <v>4</v>
      </c>
      <c r="B1553" s="4" t="s">
        <v>5</v>
      </c>
      <c r="C1553" s="4" t="s">
        <v>12</v>
      </c>
    </row>
    <row r="1554" spans="1:9">
      <c r="A1554" t="n">
        <v>19774</v>
      </c>
      <c r="B1554" s="20" t="n">
        <v>16</v>
      </c>
      <c r="C1554" s="7" t="n">
        <v>0</v>
      </c>
    </row>
    <row r="1555" spans="1:9">
      <c r="A1555" t="s">
        <v>4</v>
      </c>
      <c r="B1555" s="4" t="s">
        <v>5</v>
      </c>
      <c r="C1555" s="4" t="s">
        <v>12</v>
      </c>
      <c r="D1555" s="4" t="s">
        <v>25</v>
      </c>
      <c r="E1555" s="4" t="s">
        <v>7</v>
      </c>
      <c r="F1555" s="4" t="s">
        <v>7</v>
      </c>
    </row>
    <row r="1556" spans="1:9">
      <c r="A1556" t="n">
        <v>19777</v>
      </c>
      <c r="B1556" s="31" t="n">
        <v>26</v>
      </c>
      <c r="C1556" s="7" t="n">
        <v>80</v>
      </c>
      <c r="D1556" s="7" t="s">
        <v>237</v>
      </c>
      <c r="E1556" s="7" t="n">
        <v>2</v>
      </c>
      <c r="F1556" s="7" t="n">
        <v>0</v>
      </c>
    </row>
    <row r="1557" spans="1:9">
      <c r="A1557" t="s">
        <v>4</v>
      </c>
      <c r="B1557" s="4" t="s">
        <v>5</v>
      </c>
    </row>
    <row r="1558" spans="1:9">
      <c r="A1558" t="n">
        <v>19819</v>
      </c>
      <c r="B1558" s="18" t="n">
        <v>28</v>
      </c>
    </row>
    <row r="1559" spans="1:9">
      <c r="A1559" t="s">
        <v>4</v>
      </c>
      <c r="B1559" s="4" t="s">
        <v>5</v>
      </c>
      <c r="C1559" s="4" t="s">
        <v>12</v>
      </c>
      <c r="D1559" s="4" t="s">
        <v>7</v>
      </c>
    </row>
    <row r="1560" spans="1:9">
      <c r="A1560" t="n">
        <v>19820</v>
      </c>
      <c r="B1560" s="51" t="n">
        <v>89</v>
      </c>
      <c r="C1560" s="7" t="n">
        <v>65533</v>
      </c>
      <c r="D1560" s="7" t="n">
        <v>1</v>
      </c>
    </row>
    <row r="1561" spans="1:9">
      <c r="A1561" t="s">
        <v>4</v>
      </c>
      <c r="B1561" s="4" t="s">
        <v>5</v>
      </c>
      <c r="C1561" s="4" t="s">
        <v>7</v>
      </c>
      <c r="D1561" s="4" t="s">
        <v>12</v>
      </c>
      <c r="E1561" s="4" t="s">
        <v>8</v>
      </c>
    </row>
    <row r="1562" spans="1:9">
      <c r="A1562" t="n">
        <v>19824</v>
      </c>
      <c r="B1562" s="30" t="n">
        <v>51</v>
      </c>
      <c r="C1562" s="7" t="n">
        <v>4</v>
      </c>
      <c r="D1562" s="7" t="n">
        <v>0</v>
      </c>
      <c r="E1562" s="7" t="s">
        <v>238</v>
      </c>
    </row>
    <row r="1563" spans="1:9">
      <c r="A1563" t="s">
        <v>4</v>
      </c>
      <c r="B1563" s="4" t="s">
        <v>5</v>
      </c>
      <c r="C1563" s="4" t="s">
        <v>12</v>
      </c>
    </row>
    <row r="1564" spans="1:9">
      <c r="A1564" t="n">
        <v>19838</v>
      </c>
      <c r="B1564" s="20" t="n">
        <v>16</v>
      </c>
      <c r="C1564" s="7" t="n">
        <v>0</v>
      </c>
    </row>
    <row r="1565" spans="1:9">
      <c r="A1565" t="s">
        <v>4</v>
      </c>
      <c r="B1565" s="4" t="s">
        <v>5</v>
      </c>
      <c r="C1565" s="4" t="s">
        <v>12</v>
      </c>
      <c r="D1565" s="4" t="s">
        <v>25</v>
      </c>
      <c r="E1565" s="4" t="s">
        <v>7</v>
      </c>
      <c r="F1565" s="4" t="s">
        <v>7</v>
      </c>
      <c r="G1565" s="4" t="s">
        <v>25</v>
      </c>
      <c r="H1565" s="4" t="s">
        <v>7</v>
      </c>
      <c r="I1565" s="4" t="s">
        <v>7</v>
      </c>
    </row>
    <row r="1566" spans="1:9">
      <c r="A1566" t="n">
        <v>19841</v>
      </c>
      <c r="B1566" s="31" t="n">
        <v>26</v>
      </c>
      <c r="C1566" s="7" t="n">
        <v>0</v>
      </c>
      <c r="D1566" s="7" t="s">
        <v>239</v>
      </c>
      <c r="E1566" s="7" t="n">
        <v>2</v>
      </c>
      <c r="F1566" s="7" t="n">
        <v>3</v>
      </c>
      <c r="G1566" s="7" t="s">
        <v>240</v>
      </c>
      <c r="H1566" s="7" t="n">
        <v>2</v>
      </c>
      <c r="I1566" s="7" t="n">
        <v>0</v>
      </c>
    </row>
    <row r="1567" spans="1:9">
      <c r="A1567" t="s">
        <v>4</v>
      </c>
      <c r="B1567" s="4" t="s">
        <v>5</v>
      </c>
    </row>
    <row r="1568" spans="1:9">
      <c r="A1568" t="n">
        <v>19955</v>
      </c>
      <c r="B1568" s="18" t="n">
        <v>28</v>
      </c>
    </row>
    <row r="1569" spans="1:9">
      <c r="A1569" t="s">
        <v>4</v>
      </c>
      <c r="B1569" s="4" t="s">
        <v>5</v>
      </c>
      <c r="C1569" s="4" t="s">
        <v>12</v>
      </c>
      <c r="D1569" s="4" t="s">
        <v>7</v>
      </c>
    </row>
    <row r="1570" spans="1:9">
      <c r="A1570" t="n">
        <v>19956</v>
      </c>
      <c r="B1570" s="51" t="n">
        <v>89</v>
      </c>
      <c r="C1570" s="7" t="n">
        <v>65533</v>
      </c>
      <c r="D1570" s="7" t="n">
        <v>1</v>
      </c>
    </row>
    <row r="1571" spans="1:9">
      <c r="A1571" t="s">
        <v>4</v>
      </c>
      <c r="B1571" s="4" t="s">
        <v>5</v>
      </c>
      <c r="C1571" s="4" t="s">
        <v>7</v>
      </c>
      <c r="D1571" s="4" t="s">
        <v>12</v>
      </c>
      <c r="E1571" s="4" t="s">
        <v>32</v>
      </c>
    </row>
    <row r="1572" spans="1:9">
      <c r="A1572" t="n">
        <v>19960</v>
      </c>
      <c r="B1572" s="40" t="n">
        <v>58</v>
      </c>
      <c r="C1572" s="7" t="n">
        <v>101</v>
      </c>
      <c r="D1572" s="7" t="n">
        <v>300</v>
      </c>
      <c r="E1572" s="7" t="n">
        <v>1</v>
      </c>
    </row>
    <row r="1573" spans="1:9">
      <c r="A1573" t="s">
        <v>4</v>
      </c>
      <c r="B1573" s="4" t="s">
        <v>5</v>
      </c>
      <c r="C1573" s="4" t="s">
        <v>7</v>
      </c>
      <c r="D1573" s="4" t="s">
        <v>12</v>
      </c>
    </row>
    <row r="1574" spans="1:9">
      <c r="A1574" t="n">
        <v>19968</v>
      </c>
      <c r="B1574" s="40" t="n">
        <v>58</v>
      </c>
      <c r="C1574" s="7" t="n">
        <v>254</v>
      </c>
      <c r="D1574" s="7" t="n">
        <v>0</v>
      </c>
    </row>
    <row r="1575" spans="1:9">
      <c r="A1575" t="s">
        <v>4</v>
      </c>
      <c r="B1575" s="4" t="s">
        <v>5</v>
      </c>
      <c r="C1575" s="4" t="s">
        <v>7</v>
      </c>
      <c r="D1575" s="4" t="s">
        <v>7</v>
      </c>
      <c r="E1575" s="4" t="s">
        <v>32</v>
      </c>
      <c r="F1575" s="4" t="s">
        <v>32</v>
      </c>
      <c r="G1575" s="4" t="s">
        <v>32</v>
      </c>
      <c r="H1575" s="4" t="s">
        <v>12</v>
      </c>
    </row>
    <row r="1576" spans="1:9">
      <c r="A1576" t="n">
        <v>19972</v>
      </c>
      <c r="B1576" s="48" t="n">
        <v>45</v>
      </c>
      <c r="C1576" s="7" t="n">
        <v>2</v>
      </c>
      <c r="D1576" s="7" t="n">
        <v>3</v>
      </c>
      <c r="E1576" s="7" t="n">
        <v>-4.21999979019165</v>
      </c>
      <c r="F1576" s="7" t="n">
        <v>1.12000000476837</v>
      </c>
      <c r="G1576" s="7" t="n">
        <v>2.32999992370605</v>
      </c>
      <c r="H1576" s="7" t="n">
        <v>0</v>
      </c>
    </row>
    <row r="1577" spans="1:9">
      <c r="A1577" t="s">
        <v>4</v>
      </c>
      <c r="B1577" s="4" t="s">
        <v>5</v>
      </c>
      <c r="C1577" s="4" t="s">
        <v>7</v>
      </c>
      <c r="D1577" s="4" t="s">
        <v>7</v>
      </c>
      <c r="E1577" s="4" t="s">
        <v>32</v>
      </c>
      <c r="F1577" s="4" t="s">
        <v>32</v>
      </c>
      <c r="G1577" s="4" t="s">
        <v>32</v>
      </c>
      <c r="H1577" s="4" t="s">
        <v>12</v>
      </c>
      <c r="I1577" s="4" t="s">
        <v>7</v>
      </c>
    </row>
    <row r="1578" spans="1:9">
      <c r="A1578" t="n">
        <v>19989</v>
      </c>
      <c r="B1578" s="48" t="n">
        <v>45</v>
      </c>
      <c r="C1578" s="7" t="n">
        <v>4</v>
      </c>
      <c r="D1578" s="7" t="n">
        <v>3</v>
      </c>
      <c r="E1578" s="7" t="n">
        <v>357.779998779297</v>
      </c>
      <c r="F1578" s="7" t="n">
        <v>108.870002746582</v>
      </c>
      <c r="G1578" s="7" t="n">
        <v>0</v>
      </c>
      <c r="H1578" s="7" t="n">
        <v>0</v>
      </c>
      <c r="I1578" s="7" t="n">
        <v>0</v>
      </c>
    </row>
    <row r="1579" spans="1:9">
      <c r="A1579" t="s">
        <v>4</v>
      </c>
      <c r="B1579" s="4" t="s">
        <v>5</v>
      </c>
      <c r="C1579" s="4" t="s">
        <v>7</v>
      </c>
      <c r="D1579" s="4" t="s">
        <v>7</v>
      </c>
      <c r="E1579" s="4" t="s">
        <v>32</v>
      </c>
      <c r="F1579" s="4" t="s">
        <v>12</v>
      </c>
    </row>
    <row r="1580" spans="1:9">
      <c r="A1580" t="n">
        <v>20007</v>
      </c>
      <c r="B1580" s="48" t="n">
        <v>45</v>
      </c>
      <c r="C1580" s="7" t="n">
        <v>5</v>
      </c>
      <c r="D1580" s="7" t="n">
        <v>3</v>
      </c>
      <c r="E1580" s="7" t="n">
        <v>3.20000004768372</v>
      </c>
      <c r="F1580" s="7" t="n">
        <v>0</v>
      </c>
    </row>
    <row r="1581" spans="1:9">
      <c r="A1581" t="s">
        <v>4</v>
      </c>
      <c r="B1581" s="4" t="s">
        <v>5</v>
      </c>
      <c r="C1581" s="4" t="s">
        <v>7</v>
      </c>
      <c r="D1581" s="4" t="s">
        <v>7</v>
      </c>
      <c r="E1581" s="4" t="s">
        <v>32</v>
      </c>
      <c r="F1581" s="4" t="s">
        <v>12</v>
      </c>
    </row>
    <row r="1582" spans="1:9">
      <c r="A1582" t="n">
        <v>20016</v>
      </c>
      <c r="B1582" s="48" t="n">
        <v>45</v>
      </c>
      <c r="C1582" s="7" t="n">
        <v>11</v>
      </c>
      <c r="D1582" s="7" t="n">
        <v>3</v>
      </c>
      <c r="E1582" s="7" t="n">
        <v>17.3999996185303</v>
      </c>
      <c r="F1582" s="7" t="n">
        <v>0</v>
      </c>
    </row>
    <row r="1583" spans="1:9">
      <c r="A1583" t="s">
        <v>4</v>
      </c>
      <c r="B1583" s="4" t="s">
        <v>5</v>
      </c>
      <c r="C1583" s="4" t="s">
        <v>7</v>
      </c>
      <c r="D1583" s="4" t="s">
        <v>7</v>
      </c>
      <c r="E1583" s="4" t="s">
        <v>32</v>
      </c>
      <c r="F1583" s="4" t="s">
        <v>32</v>
      </c>
      <c r="G1583" s="4" t="s">
        <v>32</v>
      </c>
      <c r="H1583" s="4" t="s">
        <v>12</v>
      </c>
      <c r="I1583" s="4" t="s">
        <v>7</v>
      </c>
    </row>
    <row r="1584" spans="1:9">
      <c r="A1584" t="n">
        <v>20025</v>
      </c>
      <c r="B1584" s="48" t="n">
        <v>45</v>
      </c>
      <c r="C1584" s="7" t="n">
        <v>4</v>
      </c>
      <c r="D1584" s="7" t="n">
        <v>3</v>
      </c>
      <c r="E1584" s="7" t="n">
        <v>0.430000007152557</v>
      </c>
      <c r="F1584" s="7" t="n">
        <v>108.900001525879</v>
      </c>
      <c r="G1584" s="7" t="n">
        <v>0</v>
      </c>
      <c r="H1584" s="7" t="n">
        <v>20000</v>
      </c>
      <c r="I1584" s="7" t="n">
        <v>1</v>
      </c>
    </row>
    <row r="1585" spans="1:9">
      <c r="A1585" t="s">
        <v>4</v>
      </c>
      <c r="B1585" s="4" t="s">
        <v>5</v>
      </c>
      <c r="C1585" s="4" t="s">
        <v>7</v>
      </c>
      <c r="D1585" s="4" t="s">
        <v>12</v>
      </c>
      <c r="E1585" s="4" t="s">
        <v>8</v>
      </c>
      <c r="F1585" s="4" t="s">
        <v>8</v>
      </c>
      <c r="G1585" s="4" t="s">
        <v>8</v>
      </c>
      <c r="H1585" s="4" t="s">
        <v>8</v>
      </c>
    </row>
    <row r="1586" spans="1:9">
      <c r="A1586" t="n">
        <v>20043</v>
      </c>
      <c r="B1586" s="30" t="n">
        <v>51</v>
      </c>
      <c r="C1586" s="7" t="n">
        <v>3</v>
      </c>
      <c r="D1586" s="7" t="n">
        <v>80</v>
      </c>
      <c r="E1586" s="7" t="s">
        <v>222</v>
      </c>
      <c r="F1586" s="7" t="s">
        <v>223</v>
      </c>
      <c r="G1586" s="7" t="s">
        <v>221</v>
      </c>
      <c r="H1586" s="7" t="s">
        <v>220</v>
      </c>
    </row>
    <row r="1587" spans="1:9">
      <c r="A1587" t="s">
        <v>4</v>
      </c>
      <c r="B1587" s="4" t="s">
        <v>5</v>
      </c>
      <c r="C1587" s="4" t="s">
        <v>7</v>
      </c>
      <c r="D1587" s="4" t="s">
        <v>12</v>
      </c>
    </row>
    <row r="1588" spans="1:9">
      <c r="A1588" t="n">
        <v>20056</v>
      </c>
      <c r="B1588" s="40" t="n">
        <v>58</v>
      </c>
      <c r="C1588" s="7" t="n">
        <v>255</v>
      </c>
      <c r="D1588" s="7" t="n">
        <v>0</v>
      </c>
    </row>
    <row r="1589" spans="1:9">
      <c r="A1589" t="s">
        <v>4</v>
      </c>
      <c r="B1589" s="4" t="s">
        <v>5</v>
      </c>
      <c r="C1589" s="4" t="s">
        <v>7</v>
      </c>
      <c r="D1589" s="4" t="s">
        <v>12</v>
      </c>
      <c r="E1589" s="4" t="s">
        <v>8</v>
      </c>
    </row>
    <row r="1590" spans="1:9">
      <c r="A1590" t="n">
        <v>20060</v>
      </c>
      <c r="B1590" s="30" t="n">
        <v>51</v>
      </c>
      <c r="C1590" s="7" t="n">
        <v>4</v>
      </c>
      <c r="D1590" s="7" t="n">
        <v>6466</v>
      </c>
      <c r="E1590" s="7" t="s">
        <v>39</v>
      </c>
    </row>
    <row r="1591" spans="1:9">
      <c r="A1591" t="s">
        <v>4</v>
      </c>
      <c r="B1591" s="4" t="s">
        <v>5</v>
      </c>
      <c r="C1591" s="4" t="s">
        <v>12</v>
      </c>
    </row>
    <row r="1592" spans="1:9">
      <c r="A1592" t="n">
        <v>20073</v>
      </c>
      <c r="B1592" s="20" t="n">
        <v>16</v>
      </c>
      <c r="C1592" s="7" t="n">
        <v>0</v>
      </c>
    </row>
    <row r="1593" spans="1:9">
      <c r="A1593" t="s">
        <v>4</v>
      </c>
      <c r="B1593" s="4" t="s">
        <v>5</v>
      </c>
      <c r="C1593" s="4" t="s">
        <v>12</v>
      </c>
      <c r="D1593" s="4" t="s">
        <v>25</v>
      </c>
      <c r="E1593" s="4" t="s">
        <v>7</v>
      </c>
      <c r="F1593" s="4" t="s">
        <v>7</v>
      </c>
      <c r="G1593" s="4" t="s">
        <v>25</v>
      </c>
      <c r="H1593" s="4" t="s">
        <v>7</v>
      </c>
      <c r="I1593" s="4" t="s">
        <v>7</v>
      </c>
      <c r="J1593" s="4" t="s">
        <v>25</v>
      </c>
      <c r="K1593" s="4" t="s">
        <v>7</v>
      </c>
      <c r="L1593" s="4" t="s">
        <v>7</v>
      </c>
      <c r="M1593" s="4" t="s">
        <v>25</v>
      </c>
      <c r="N1593" s="4" t="s">
        <v>7</v>
      </c>
      <c r="O1593" s="4" t="s">
        <v>7</v>
      </c>
      <c r="P1593" s="4" t="s">
        <v>25</v>
      </c>
      <c r="Q1593" s="4" t="s">
        <v>7</v>
      </c>
      <c r="R1593" s="4" t="s">
        <v>7</v>
      </c>
    </row>
    <row r="1594" spans="1:9">
      <c r="A1594" t="n">
        <v>20076</v>
      </c>
      <c r="B1594" s="31" t="n">
        <v>26</v>
      </c>
      <c r="C1594" s="7" t="n">
        <v>6466</v>
      </c>
      <c r="D1594" s="7" t="s">
        <v>241</v>
      </c>
      <c r="E1594" s="7" t="n">
        <v>2</v>
      </c>
      <c r="F1594" s="7" t="n">
        <v>3</v>
      </c>
      <c r="G1594" s="7" t="s">
        <v>242</v>
      </c>
      <c r="H1594" s="7" t="n">
        <v>2</v>
      </c>
      <c r="I1594" s="7" t="n">
        <v>3</v>
      </c>
      <c r="J1594" s="7" t="s">
        <v>243</v>
      </c>
      <c r="K1594" s="7" t="n">
        <v>2</v>
      </c>
      <c r="L1594" s="7" t="n">
        <v>3</v>
      </c>
      <c r="M1594" s="7" t="s">
        <v>244</v>
      </c>
      <c r="N1594" s="7" t="n">
        <v>2</v>
      </c>
      <c r="O1594" s="7" t="n">
        <v>3</v>
      </c>
      <c r="P1594" s="7" t="s">
        <v>245</v>
      </c>
      <c r="Q1594" s="7" t="n">
        <v>2</v>
      </c>
      <c r="R1594" s="7" t="n">
        <v>0</v>
      </c>
    </row>
    <row r="1595" spans="1:9">
      <c r="A1595" t="s">
        <v>4</v>
      </c>
      <c r="B1595" s="4" t="s">
        <v>5</v>
      </c>
    </row>
    <row r="1596" spans="1:9">
      <c r="A1596" t="n">
        <v>20507</v>
      </c>
      <c r="B1596" s="18" t="n">
        <v>28</v>
      </c>
    </row>
    <row r="1597" spans="1:9">
      <c r="A1597" t="s">
        <v>4</v>
      </c>
      <c r="B1597" s="4" t="s">
        <v>5</v>
      </c>
      <c r="C1597" s="4" t="s">
        <v>7</v>
      </c>
      <c r="D1597" s="4" t="s">
        <v>12</v>
      </c>
      <c r="E1597" s="4" t="s">
        <v>8</v>
      </c>
    </row>
    <row r="1598" spans="1:9">
      <c r="A1598" t="n">
        <v>20508</v>
      </c>
      <c r="B1598" s="30" t="n">
        <v>51</v>
      </c>
      <c r="C1598" s="7" t="n">
        <v>4</v>
      </c>
      <c r="D1598" s="7" t="n">
        <v>0</v>
      </c>
      <c r="E1598" s="7" t="s">
        <v>246</v>
      </c>
    </row>
    <row r="1599" spans="1:9">
      <c r="A1599" t="s">
        <v>4</v>
      </c>
      <c r="B1599" s="4" t="s">
        <v>5</v>
      </c>
      <c r="C1599" s="4" t="s">
        <v>12</v>
      </c>
    </row>
    <row r="1600" spans="1:9">
      <c r="A1600" t="n">
        <v>20521</v>
      </c>
      <c r="B1600" s="20" t="n">
        <v>16</v>
      </c>
      <c r="C1600" s="7" t="n">
        <v>0</v>
      </c>
    </row>
    <row r="1601" spans="1:18">
      <c r="A1601" t="s">
        <v>4</v>
      </c>
      <c r="B1601" s="4" t="s">
        <v>5</v>
      </c>
      <c r="C1601" s="4" t="s">
        <v>12</v>
      </c>
      <c r="D1601" s="4" t="s">
        <v>25</v>
      </c>
      <c r="E1601" s="4" t="s">
        <v>7</v>
      </c>
      <c r="F1601" s="4" t="s">
        <v>7</v>
      </c>
    </row>
    <row r="1602" spans="1:18">
      <c r="A1602" t="n">
        <v>20524</v>
      </c>
      <c r="B1602" s="31" t="n">
        <v>26</v>
      </c>
      <c r="C1602" s="7" t="n">
        <v>0</v>
      </c>
      <c r="D1602" s="7" t="s">
        <v>247</v>
      </c>
      <c r="E1602" s="7" t="n">
        <v>2</v>
      </c>
      <c r="F1602" s="7" t="n">
        <v>0</v>
      </c>
    </row>
    <row r="1603" spans="1:18">
      <c r="A1603" t="s">
        <v>4</v>
      </c>
      <c r="B1603" s="4" t="s">
        <v>5</v>
      </c>
    </row>
    <row r="1604" spans="1:18">
      <c r="A1604" t="n">
        <v>20571</v>
      </c>
      <c r="B1604" s="18" t="n">
        <v>28</v>
      </c>
    </row>
    <row r="1605" spans="1:18">
      <c r="A1605" t="s">
        <v>4</v>
      </c>
      <c r="B1605" s="4" t="s">
        <v>5</v>
      </c>
      <c r="C1605" s="4" t="s">
        <v>12</v>
      </c>
      <c r="D1605" s="4" t="s">
        <v>12</v>
      </c>
      <c r="E1605" s="4" t="s">
        <v>12</v>
      </c>
    </row>
    <row r="1606" spans="1:18">
      <c r="A1606" t="n">
        <v>20572</v>
      </c>
      <c r="B1606" s="49" t="n">
        <v>61</v>
      </c>
      <c r="C1606" s="7" t="n">
        <v>80</v>
      </c>
      <c r="D1606" s="7" t="n">
        <v>0</v>
      </c>
      <c r="E1606" s="7" t="n">
        <v>1000</v>
      </c>
    </row>
    <row r="1607" spans="1:18">
      <c r="A1607" t="s">
        <v>4</v>
      </c>
      <c r="B1607" s="4" t="s">
        <v>5</v>
      </c>
      <c r="C1607" s="4" t="s">
        <v>12</v>
      </c>
    </row>
    <row r="1608" spans="1:18">
      <c r="A1608" t="n">
        <v>20579</v>
      </c>
      <c r="B1608" s="20" t="n">
        <v>16</v>
      </c>
      <c r="C1608" s="7" t="n">
        <v>300</v>
      </c>
    </row>
    <row r="1609" spans="1:18">
      <c r="A1609" t="s">
        <v>4</v>
      </c>
      <c r="B1609" s="4" t="s">
        <v>5</v>
      </c>
      <c r="C1609" s="4" t="s">
        <v>7</v>
      </c>
      <c r="D1609" s="4" t="s">
        <v>12</v>
      </c>
      <c r="E1609" s="4" t="s">
        <v>8</v>
      </c>
    </row>
    <row r="1610" spans="1:18">
      <c r="A1610" t="n">
        <v>20582</v>
      </c>
      <c r="B1610" s="30" t="n">
        <v>51</v>
      </c>
      <c r="C1610" s="7" t="n">
        <v>4</v>
      </c>
      <c r="D1610" s="7" t="n">
        <v>80</v>
      </c>
      <c r="E1610" s="7" t="s">
        <v>248</v>
      </c>
    </row>
    <row r="1611" spans="1:18">
      <c r="A1611" t="s">
        <v>4</v>
      </c>
      <c r="B1611" s="4" t="s">
        <v>5</v>
      </c>
      <c r="C1611" s="4" t="s">
        <v>12</v>
      </c>
    </row>
    <row r="1612" spans="1:18">
      <c r="A1612" t="n">
        <v>20595</v>
      </c>
      <c r="B1612" s="20" t="n">
        <v>16</v>
      </c>
      <c r="C1612" s="7" t="n">
        <v>0</v>
      </c>
    </row>
    <row r="1613" spans="1:18">
      <c r="A1613" t="s">
        <v>4</v>
      </c>
      <c r="B1613" s="4" t="s">
        <v>5</v>
      </c>
      <c r="C1613" s="4" t="s">
        <v>12</v>
      </c>
      <c r="D1613" s="4" t="s">
        <v>25</v>
      </c>
      <c r="E1613" s="4" t="s">
        <v>7</v>
      </c>
      <c r="F1613" s="4" t="s">
        <v>7</v>
      </c>
      <c r="G1613" s="4" t="s">
        <v>25</v>
      </c>
      <c r="H1613" s="4" t="s">
        <v>7</v>
      </c>
      <c r="I1613" s="4" t="s">
        <v>7</v>
      </c>
      <c r="J1613" s="4" t="s">
        <v>25</v>
      </c>
      <c r="K1613" s="4" t="s">
        <v>7</v>
      </c>
      <c r="L1613" s="4" t="s">
        <v>7</v>
      </c>
    </row>
    <row r="1614" spans="1:18">
      <c r="A1614" t="n">
        <v>20598</v>
      </c>
      <c r="B1614" s="31" t="n">
        <v>26</v>
      </c>
      <c r="C1614" s="7" t="n">
        <v>80</v>
      </c>
      <c r="D1614" s="7" t="s">
        <v>249</v>
      </c>
      <c r="E1614" s="7" t="n">
        <v>2</v>
      </c>
      <c r="F1614" s="7" t="n">
        <v>3</v>
      </c>
      <c r="G1614" s="7" t="s">
        <v>250</v>
      </c>
      <c r="H1614" s="7" t="n">
        <v>2</v>
      </c>
      <c r="I1614" s="7" t="n">
        <v>3</v>
      </c>
      <c r="J1614" s="7" t="s">
        <v>251</v>
      </c>
      <c r="K1614" s="7" t="n">
        <v>2</v>
      </c>
      <c r="L1614" s="7" t="n">
        <v>0</v>
      </c>
    </row>
    <row r="1615" spans="1:18">
      <c r="A1615" t="s">
        <v>4</v>
      </c>
      <c r="B1615" s="4" t="s">
        <v>5</v>
      </c>
    </row>
    <row r="1616" spans="1:18">
      <c r="A1616" t="n">
        <v>20892</v>
      </c>
      <c r="B1616" s="18" t="n">
        <v>28</v>
      </c>
    </row>
    <row r="1617" spans="1:12">
      <c r="A1617" t="s">
        <v>4</v>
      </c>
      <c r="B1617" s="4" t="s">
        <v>5</v>
      </c>
      <c r="C1617" s="4" t="s">
        <v>7</v>
      </c>
      <c r="D1617" s="4" t="s">
        <v>12</v>
      </c>
      <c r="E1617" s="4" t="s">
        <v>8</v>
      </c>
    </row>
    <row r="1618" spans="1:12">
      <c r="A1618" t="n">
        <v>20893</v>
      </c>
      <c r="B1618" s="30" t="n">
        <v>51</v>
      </c>
      <c r="C1618" s="7" t="n">
        <v>4</v>
      </c>
      <c r="D1618" s="7" t="n">
        <v>0</v>
      </c>
      <c r="E1618" s="7" t="s">
        <v>252</v>
      </c>
    </row>
    <row r="1619" spans="1:12">
      <c r="A1619" t="s">
        <v>4</v>
      </c>
      <c r="B1619" s="4" t="s">
        <v>5</v>
      </c>
      <c r="C1619" s="4" t="s">
        <v>12</v>
      </c>
    </row>
    <row r="1620" spans="1:12">
      <c r="A1620" t="n">
        <v>20906</v>
      </c>
      <c r="B1620" s="20" t="n">
        <v>16</v>
      </c>
      <c r="C1620" s="7" t="n">
        <v>0</v>
      </c>
    </row>
    <row r="1621" spans="1:12">
      <c r="A1621" t="s">
        <v>4</v>
      </c>
      <c r="B1621" s="4" t="s">
        <v>5</v>
      </c>
      <c r="C1621" s="4" t="s">
        <v>12</v>
      </c>
      <c r="D1621" s="4" t="s">
        <v>25</v>
      </c>
      <c r="E1621" s="4" t="s">
        <v>7</v>
      </c>
      <c r="F1621" s="4" t="s">
        <v>7</v>
      </c>
    </row>
    <row r="1622" spans="1:12">
      <c r="A1622" t="n">
        <v>20909</v>
      </c>
      <c r="B1622" s="31" t="n">
        <v>26</v>
      </c>
      <c r="C1622" s="7" t="n">
        <v>0</v>
      </c>
      <c r="D1622" s="7" t="s">
        <v>253</v>
      </c>
      <c r="E1622" s="7" t="n">
        <v>2</v>
      </c>
      <c r="F1622" s="7" t="n">
        <v>0</v>
      </c>
    </row>
    <row r="1623" spans="1:12">
      <c r="A1623" t="s">
        <v>4</v>
      </c>
      <c r="B1623" s="4" t="s">
        <v>5</v>
      </c>
    </row>
    <row r="1624" spans="1:12">
      <c r="A1624" t="n">
        <v>20932</v>
      </c>
      <c r="B1624" s="18" t="n">
        <v>28</v>
      </c>
    </row>
    <row r="1625" spans="1:12">
      <c r="A1625" t="s">
        <v>4</v>
      </c>
      <c r="B1625" s="4" t="s">
        <v>5</v>
      </c>
      <c r="C1625" s="4" t="s">
        <v>12</v>
      </c>
      <c r="D1625" s="4" t="s">
        <v>7</v>
      </c>
      <c r="E1625" s="4" t="s">
        <v>8</v>
      </c>
      <c r="F1625" s="4" t="s">
        <v>32</v>
      </c>
      <c r="G1625" s="4" t="s">
        <v>32</v>
      </c>
      <c r="H1625" s="4" t="s">
        <v>32</v>
      </c>
    </row>
    <row r="1626" spans="1:12">
      <c r="A1626" t="n">
        <v>20933</v>
      </c>
      <c r="B1626" s="28" t="n">
        <v>48</v>
      </c>
      <c r="C1626" s="7" t="n">
        <v>6466</v>
      </c>
      <c r="D1626" s="7" t="n">
        <v>0</v>
      </c>
      <c r="E1626" s="7" t="s">
        <v>131</v>
      </c>
      <c r="F1626" s="7" t="n">
        <v>-1</v>
      </c>
      <c r="G1626" s="7" t="n">
        <v>1</v>
      </c>
      <c r="H1626" s="7" t="n">
        <v>0</v>
      </c>
    </row>
    <row r="1627" spans="1:12">
      <c r="A1627" t="s">
        <v>4</v>
      </c>
      <c r="B1627" s="4" t="s">
        <v>5</v>
      </c>
      <c r="C1627" s="4" t="s">
        <v>12</v>
      </c>
    </row>
    <row r="1628" spans="1:12">
      <c r="A1628" t="n">
        <v>20965</v>
      </c>
      <c r="B1628" s="20" t="n">
        <v>16</v>
      </c>
      <c r="C1628" s="7" t="n">
        <v>500</v>
      </c>
    </row>
    <row r="1629" spans="1:12">
      <c r="A1629" t="s">
        <v>4</v>
      </c>
      <c r="B1629" s="4" t="s">
        <v>5</v>
      </c>
      <c r="C1629" s="4" t="s">
        <v>7</v>
      </c>
      <c r="D1629" s="4" t="s">
        <v>12</v>
      </c>
      <c r="E1629" s="4" t="s">
        <v>8</v>
      </c>
    </row>
    <row r="1630" spans="1:12">
      <c r="A1630" t="n">
        <v>20968</v>
      </c>
      <c r="B1630" s="30" t="n">
        <v>51</v>
      </c>
      <c r="C1630" s="7" t="n">
        <v>4</v>
      </c>
      <c r="D1630" s="7" t="n">
        <v>6466</v>
      </c>
      <c r="E1630" s="7" t="s">
        <v>254</v>
      </c>
    </row>
    <row r="1631" spans="1:12">
      <c r="A1631" t="s">
        <v>4</v>
      </c>
      <c r="B1631" s="4" t="s">
        <v>5</v>
      </c>
      <c r="C1631" s="4" t="s">
        <v>12</v>
      </c>
    </row>
    <row r="1632" spans="1:12">
      <c r="A1632" t="n">
        <v>20982</v>
      </c>
      <c r="B1632" s="20" t="n">
        <v>16</v>
      </c>
      <c r="C1632" s="7" t="n">
        <v>0</v>
      </c>
    </row>
    <row r="1633" spans="1:8">
      <c r="A1633" t="s">
        <v>4</v>
      </c>
      <c r="B1633" s="4" t="s">
        <v>5</v>
      </c>
      <c r="C1633" s="4" t="s">
        <v>12</v>
      </c>
      <c r="D1633" s="4" t="s">
        <v>25</v>
      </c>
      <c r="E1633" s="4" t="s">
        <v>7</v>
      </c>
      <c r="F1633" s="4" t="s">
        <v>7</v>
      </c>
      <c r="G1633" s="4" t="s">
        <v>25</v>
      </c>
      <c r="H1633" s="4" t="s">
        <v>7</v>
      </c>
      <c r="I1633" s="4" t="s">
        <v>7</v>
      </c>
    </row>
    <row r="1634" spans="1:8">
      <c r="A1634" t="n">
        <v>20985</v>
      </c>
      <c r="B1634" s="31" t="n">
        <v>26</v>
      </c>
      <c r="C1634" s="7" t="n">
        <v>6466</v>
      </c>
      <c r="D1634" s="7" t="s">
        <v>255</v>
      </c>
      <c r="E1634" s="7" t="n">
        <v>2</v>
      </c>
      <c r="F1634" s="7" t="n">
        <v>3</v>
      </c>
      <c r="G1634" s="7" t="s">
        <v>256</v>
      </c>
      <c r="H1634" s="7" t="n">
        <v>2</v>
      </c>
      <c r="I1634" s="7" t="n">
        <v>0</v>
      </c>
    </row>
    <row r="1635" spans="1:8">
      <c r="A1635" t="s">
        <v>4</v>
      </c>
      <c r="B1635" s="4" t="s">
        <v>5</v>
      </c>
    </row>
    <row r="1636" spans="1:8">
      <c r="A1636" t="n">
        <v>21185</v>
      </c>
      <c r="B1636" s="18" t="n">
        <v>28</v>
      </c>
    </row>
    <row r="1637" spans="1:8">
      <c r="A1637" t="s">
        <v>4</v>
      </c>
      <c r="B1637" s="4" t="s">
        <v>5</v>
      </c>
      <c r="C1637" s="4" t="s">
        <v>12</v>
      </c>
      <c r="D1637" s="4" t="s">
        <v>12</v>
      </c>
      <c r="E1637" s="4" t="s">
        <v>12</v>
      </c>
    </row>
    <row r="1638" spans="1:8">
      <c r="A1638" t="n">
        <v>21186</v>
      </c>
      <c r="B1638" s="49" t="n">
        <v>61</v>
      </c>
      <c r="C1638" s="7" t="n">
        <v>80</v>
      </c>
      <c r="D1638" s="7" t="n">
        <v>6466</v>
      </c>
      <c r="E1638" s="7" t="n">
        <v>1000</v>
      </c>
    </row>
    <row r="1639" spans="1:8">
      <c r="A1639" t="s">
        <v>4</v>
      </c>
      <c r="B1639" s="4" t="s">
        <v>5</v>
      </c>
      <c r="C1639" s="4" t="s">
        <v>12</v>
      </c>
    </row>
    <row r="1640" spans="1:8">
      <c r="A1640" t="n">
        <v>21193</v>
      </c>
      <c r="B1640" s="20" t="n">
        <v>16</v>
      </c>
      <c r="C1640" s="7" t="n">
        <v>300</v>
      </c>
    </row>
    <row r="1641" spans="1:8">
      <c r="A1641" t="s">
        <v>4</v>
      </c>
      <c r="B1641" s="4" t="s">
        <v>5</v>
      </c>
      <c r="C1641" s="4" t="s">
        <v>7</v>
      </c>
      <c r="D1641" s="4" t="s">
        <v>12</v>
      </c>
      <c r="E1641" s="4" t="s">
        <v>8</v>
      </c>
    </row>
    <row r="1642" spans="1:8">
      <c r="A1642" t="n">
        <v>21196</v>
      </c>
      <c r="B1642" s="30" t="n">
        <v>51</v>
      </c>
      <c r="C1642" s="7" t="n">
        <v>4</v>
      </c>
      <c r="D1642" s="7" t="n">
        <v>80</v>
      </c>
      <c r="E1642" s="7" t="s">
        <v>231</v>
      </c>
    </row>
    <row r="1643" spans="1:8">
      <c r="A1643" t="s">
        <v>4</v>
      </c>
      <c r="B1643" s="4" t="s">
        <v>5</v>
      </c>
      <c r="C1643" s="4" t="s">
        <v>12</v>
      </c>
    </row>
    <row r="1644" spans="1:8">
      <c r="A1644" t="n">
        <v>21210</v>
      </c>
      <c r="B1644" s="20" t="n">
        <v>16</v>
      </c>
      <c r="C1644" s="7" t="n">
        <v>0</v>
      </c>
    </row>
    <row r="1645" spans="1:8">
      <c r="A1645" t="s">
        <v>4</v>
      </c>
      <c r="B1645" s="4" t="s">
        <v>5</v>
      </c>
      <c r="C1645" s="4" t="s">
        <v>12</v>
      </c>
      <c r="D1645" s="4" t="s">
        <v>25</v>
      </c>
      <c r="E1645" s="4" t="s">
        <v>7</v>
      </c>
      <c r="F1645" s="4" t="s">
        <v>7</v>
      </c>
      <c r="G1645" s="4" t="s">
        <v>25</v>
      </c>
      <c r="H1645" s="4" t="s">
        <v>7</v>
      </c>
      <c r="I1645" s="4" t="s">
        <v>7</v>
      </c>
    </row>
    <row r="1646" spans="1:8">
      <c r="A1646" t="n">
        <v>21213</v>
      </c>
      <c r="B1646" s="31" t="n">
        <v>26</v>
      </c>
      <c r="C1646" s="7" t="n">
        <v>80</v>
      </c>
      <c r="D1646" s="7" t="s">
        <v>257</v>
      </c>
      <c r="E1646" s="7" t="n">
        <v>2</v>
      </c>
      <c r="F1646" s="7" t="n">
        <v>3</v>
      </c>
      <c r="G1646" s="7" t="s">
        <v>258</v>
      </c>
      <c r="H1646" s="7" t="n">
        <v>2</v>
      </c>
      <c r="I1646" s="7" t="n">
        <v>0</v>
      </c>
    </row>
    <row r="1647" spans="1:8">
      <c r="A1647" t="s">
        <v>4</v>
      </c>
      <c r="B1647" s="4" t="s">
        <v>5</v>
      </c>
    </row>
    <row r="1648" spans="1:8">
      <c r="A1648" t="n">
        <v>21355</v>
      </c>
      <c r="B1648" s="18" t="n">
        <v>28</v>
      </c>
    </row>
    <row r="1649" spans="1:9">
      <c r="A1649" t="s">
        <v>4</v>
      </c>
      <c r="B1649" s="4" t="s">
        <v>5</v>
      </c>
      <c r="C1649" s="4" t="s">
        <v>7</v>
      </c>
      <c r="D1649" s="4" t="s">
        <v>12</v>
      </c>
      <c r="E1649" s="4" t="s">
        <v>8</v>
      </c>
    </row>
    <row r="1650" spans="1:9">
      <c r="A1650" t="n">
        <v>21356</v>
      </c>
      <c r="B1650" s="30" t="n">
        <v>51</v>
      </c>
      <c r="C1650" s="7" t="n">
        <v>4</v>
      </c>
      <c r="D1650" s="7" t="n">
        <v>0</v>
      </c>
      <c r="E1650" s="7" t="s">
        <v>259</v>
      </c>
    </row>
    <row r="1651" spans="1:9">
      <c r="A1651" t="s">
        <v>4</v>
      </c>
      <c r="B1651" s="4" t="s">
        <v>5</v>
      </c>
      <c r="C1651" s="4" t="s">
        <v>12</v>
      </c>
    </row>
    <row r="1652" spans="1:9">
      <c r="A1652" t="n">
        <v>21370</v>
      </c>
      <c r="B1652" s="20" t="n">
        <v>16</v>
      </c>
      <c r="C1652" s="7" t="n">
        <v>0</v>
      </c>
    </row>
    <row r="1653" spans="1:9">
      <c r="A1653" t="s">
        <v>4</v>
      </c>
      <c r="B1653" s="4" t="s">
        <v>5</v>
      </c>
      <c r="C1653" s="4" t="s">
        <v>12</v>
      </c>
      <c r="D1653" s="4" t="s">
        <v>25</v>
      </c>
      <c r="E1653" s="4" t="s">
        <v>7</v>
      </c>
      <c r="F1653" s="4" t="s">
        <v>7</v>
      </c>
    </row>
    <row r="1654" spans="1:9">
      <c r="A1654" t="n">
        <v>21373</v>
      </c>
      <c r="B1654" s="31" t="n">
        <v>26</v>
      </c>
      <c r="C1654" s="7" t="n">
        <v>0</v>
      </c>
      <c r="D1654" s="7" t="s">
        <v>260</v>
      </c>
      <c r="E1654" s="7" t="n">
        <v>2</v>
      </c>
      <c r="F1654" s="7" t="n">
        <v>0</v>
      </c>
    </row>
    <row r="1655" spans="1:9">
      <c r="A1655" t="s">
        <v>4</v>
      </c>
      <c r="B1655" s="4" t="s">
        <v>5</v>
      </c>
    </row>
    <row r="1656" spans="1:9">
      <c r="A1656" t="n">
        <v>21421</v>
      </c>
      <c r="B1656" s="18" t="n">
        <v>28</v>
      </c>
    </row>
    <row r="1657" spans="1:9">
      <c r="A1657" t="s">
        <v>4</v>
      </c>
      <c r="B1657" s="4" t="s">
        <v>5</v>
      </c>
      <c r="C1657" s="4" t="s">
        <v>12</v>
      </c>
      <c r="D1657" s="4" t="s">
        <v>7</v>
      </c>
    </row>
    <row r="1658" spans="1:9">
      <c r="A1658" t="n">
        <v>21422</v>
      </c>
      <c r="B1658" s="51" t="n">
        <v>89</v>
      </c>
      <c r="C1658" s="7" t="n">
        <v>65533</v>
      </c>
      <c r="D1658" s="7" t="n">
        <v>1</v>
      </c>
    </row>
    <row r="1659" spans="1:9">
      <c r="A1659" t="s">
        <v>4</v>
      </c>
      <c r="B1659" s="4" t="s">
        <v>5</v>
      </c>
      <c r="C1659" s="4" t="s">
        <v>12</v>
      </c>
      <c r="D1659" s="4" t="s">
        <v>12</v>
      </c>
      <c r="E1659" s="4" t="s">
        <v>12</v>
      </c>
    </row>
    <row r="1660" spans="1:9">
      <c r="A1660" t="n">
        <v>21426</v>
      </c>
      <c r="B1660" s="49" t="n">
        <v>61</v>
      </c>
      <c r="C1660" s="7" t="n">
        <v>0</v>
      </c>
      <c r="D1660" s="7" t="n">
        <v>80</v>
      </c>
      <c r="E1660" s="7" t="n">
        <v>1000</v>
      </c>
    </row>
    <row r="1661" spans="1:9">
      <c r="A1661" t="s">
        <v>4</v>
      </c>
      <c r="B1661" s="4" t="s">
        <v>5</v>
      </c>
      <c r="C1661" s="4" t="s">
        <v>12</v>
      </c>
    </row>
    <row r="1662" spans="1:9">
      <c r="A1662" t="n">
        <v>21433</v>
      </c>
      <c r="B1662" s="20" t="n">
        <v>16</v>
      </c>
      <c r="C1662" s="7" t="n">
        <v>300</v>
      </c>
    </row>
    <row r="1663" spans="1:9">
      <c r="A1663" t="s">
        <v>4</v>
      </c>
      <c r="B1663" s="4" t="s">
        <v>5</v>
      </c>
      <c r="C1663" s="4" t="s">
        <v>7</v>
      </c>
      <c r="D1663" s="4" t="s">
        <v>12</v>
      </c>
      <c r="E1663" s="4" t="s">
        <v>8</v>
      </c>
    </row>
    <row r="1664" spans="1:9">
      <c r="A1664" t="n">
        <v>21436</v>
      </c>
      <c r="B1664" s="30" t="n">
        <v>51</v>
      </c>
      <c r="C1664" s="7" t="n">
        <v>4</v>
      </c>
      <c r="D1664" s="7" t="n">
        <v>0</v>
      </c>
      <c r="E1664" s="7" t="s">
        <v>39</v>
      </c>
    </row>
    <row r="1665" spans="1:6">
      <c r="A1665" t="s">
        <v>4</v>
      </c>
      <c r="B1665" s="4" t="s">
        <v>5</v>
      </c>
      <c r="C1665" s="4" t="s">
        <v>12</v>
      </c>
    </row>
    <row r="1666" spans="1:6">
      <c r="A1666" t="n">
        <v>21449</v>
      </c>
      <c r="B1666" s="20" t="n">
        <v>16</v>
      </c>
      <c r="C1666" s="7" t="n">
        <v>0</v>
      </c>
    </row>
    <row r="1667" spans="1:6">
      <c r="A1667" t="s">
        <v>4</v>
      </c>
      <c r="B1667" s="4" t="s">
        <v>5</v>
      </c>
      <c r="C1667" s="4" t="s">
        <v>12</v>
      </c>
      <c r="D1667" s="4" t="s">
        <v>25</v>
      </c>
      <c r="E1667" s="4" t="s">
        <v>7</v>
      </c>
      <c r="F1667" s="4" t="s">
        <v>7</v>
      </c>
    </row>
    <row r="1668" spans="1:6">
      <c r="A1668" t="n">
        <v>21452</v>
      </c>
      <c r="B1668" s="31" t="n">
        <v>26</v>
      </c>
      <c r="C1668" s="7" t="n">
        <v>0</v>
      </c>
      <c r="D1668" s="7" t="s">
        <v>261</v>
      </c>
      <c r="E1668" s="7" t="n">
        <v>2</v>
      </c>
      <c r="F1668" s="7" t="n">
        <v>0</v>
      </c>
    </row>
    <row r="1669" spans="1:6">
      <c r="A1669" t="s">
        <v>4</v>
      </c>
      <c r="B1669" s="4" t="s">
        <v>5</v>
      </c>
    </row>
    <row r="1670" spans="1:6">
      <c r="A1670" t="n">
        <v>21528</v>
      </c>
      <c r="B1670" s="18" t="n">
        <v>28</v>
      </c>
    </row>
    <row r="1671" spans="1:6">
      <c r="A1671" t="s">
        <v>4</v>
      </c>
      <c r="B1671" s="4" t="s">
        <v>5</v>
      </c>
      <c r="C1671" s="4" t="s">
        <v>7</v>
      </c>
      <c r="D1671" s="4" t="s">
        <v>12</v>
      </c>
      <c r="E1671" s="4" t="s">
        <v>8</v>
      </c>
      <c r="F1671" s="4" t="s">
        <v>8</v>
      </c>
      <c r="G1671" s="4" t="s">
        <v>8</v>
      </c>
      <c r="H1671" s="4" t="s">
        <v>8</v>
      </c>
    </row>
    <row r="1672" spans="1:6">
      <c r="A1672" t="n">
        <v>21529</v>
      </c>
      <c r="B1672" s="30" t="n">
        <v>51</v>
      </c>
      <c r="C1672" s="7" t="n">
        <v>3</v>
      </c>
      <c r="D1672" s="7" t="n">
        <v>80</v>
      </c>
      <c r="E1672" s="7" t="s">
        <v>262</v>
      </c>
      <c r="F1672" s="7" t="s">
        <v>223</v>
      </c>
      <c r="G1672" s="7" t="s">
        <v>221</v>
      </c>
      <c r="H1672" s="7" t="s">
        <v>220</v>
      </c>
    </row>
    <row r="1673" spans="1:6">
      <c r="A1673" t="s">
        <v>4</v>
      </c>
      <c r="B1673" s="4" t="s">
        <v>5</v>
      </c>
      <c r="C1673" s="4" t="s">
        <v>12</v>
      </c>
      <c r="D1673" s="4" t="s">
        <v>12</v>
      </c>
      <c r="E1673" s="4" t="s">
        <v>12</v>
      </c>
    </row>
    <row r="1674" spans="1:6">
      <c r="A1674" t="n">
        <v>21542</v>
      </c>
      <c r="B1674" s="49" t="n">
        <v>61</v>
      </c>
      <c r="C1674" s="7" t="n">
        <v>80</v>
      </c>
      <c r="D1674" s="7" t="n">
        <v>0</v>
      </c>
      <c r="E1674" s="7" t="n">
        <v>1000</v>
      </c>
    </row>
    <row r="1675" spans="1:6">
      <c r="A1675" t="s">
        <v>4</v>
      </c>
      <c r="B1675" s="4" t="s">
        <v>5</v>
      </c>
      <c r="C1675" s="4" t="s">
        <v>12</v>
      </c>
    </row>
    <row r="1676" spans="1:6">
      <c r="A1676" t="n">
        <v>21549</v>
      </c>
      <c r="B1676" s="20" t="n">
        <v>16</v>
      </c>
      <c r="C1676" s="7" t="n">
        <v>300</v>
      </c>
    </row>
    <row r="1677" spans="1:6">
      <c r="A1677" t="s">
        <v>4</v>
      </c>
      <c r="B1677" s="4" t="s">
        <v>5</v>
      </c>
      <c r="C1677" s="4" t="s">
        <v>7</v>
      </c>
      <c r="D1677" s="4" t="s">
        <v>12</v>
      </c>
      <c r="E1677" s="4" t="s">
        <v>8</v>
      </c>
      <c r="F1677" s="4" t="s">
        <v>8</v>
      </c>
      <c r="G1677" s="4" t="s">
        <v>8</v>
      </c>
      <c r="H1677" s="4" t="s">
        <v>8</v>
      </c>
    </row>
    <row r="1678" spans="1:6">
      <c r="A1678" t="n">
        <v>21552</v>
      </c>
      <c r="B1678" s="30" t="n">
        <v>51</v>
      </c>
      <c r="C1678" s="7" t="n">
        <v>3</v>
      </c>
      <c r="D1678" s="7" t="n">
        <v>80</v>
      </c>
      <c r="E1678" s="7" t="s">
        <v>219</v>
      </c>
      <c r="F1678" s="7" t="s">
        <v>223</v>
      </c>
      <c r="G1678" s="7" t="s">
        <v>221</v>
      </c>
      <c r="H1678" s="7" t="s">
        <v>220</v>
      </c>
    </row>
    <row r="1679" spans="1:6">
      <c r="A1679" t="s">
        <v>4</v>
      </c>
      <c r="B1679" s="4" t="s">
        <v>5</v>
      </c>
      <c r="C1679" s="4" t="s">
        <v>12</v>
      </c>
      <c r="D1679" s="4" t="s">
        <v>7</v>
      </c>
      <c r="E1679" s="4" t="s">
        <v>7</v>
      </c>
      <c r="F1679" s="4" t="s">
        <v>8</v>
      </c>
    </row>
    <row r="1680" spans="1:6">
      <c r="A1680" t="n">
        <v>21565</v>
      </c>
      <c r="B1680" s="29" t="n">
        <v>20</v>
      </c>
      <c r="C1680" s="7" t="n">
        <v>80</v>
      </c>
      <c r="D1680" s="7" t="n">
        <v>2</v>
      </c>
      <c r="E1680" s="7" t="n">
        <v>10</v>
      </c>
      <c r="F1680" s="7" t="s">
        <v>263</v>
      </c>
    </row>
    <row r="1681" spans="1:8">
      <c r="A1681" t="s">
        <v>4</v>
      </c>
      <c r="B1681" s="4" t="s">
        <v>5</v>
      </c>
      <c r="C1681" s="4" t="s">
        <v>12</v>
      </c>
    </row>
    <row r="1682" spans="1:8">
      <c r="A1682" t="n">
        <v>21586</v>
      </c>
      <c r="B1682" s="20" t="n">
        <v>16</v>
      </c>
      <c r="C1682" s="7" t="n">
        <v>500</v>
      </c>
    </row>
    <row r="1683" spans="1:8">
      <c r="A1683" t="s">
        <v>4</v>
      </c>
      <c r="B1683" s="4" t="s">
        <v>5</v>
      </c>
      <c r="C1683" s="4" t="s">
        <v>7</v>
      </c>
      <c r="D1683" s="4" t="s">
        <v>12</v>
      </c>
      <c r="E1683" s="4" t="s">
        <v>8</v>
      </c>
    </row>
    <row r="1684" spans="1:8">
      <c r="A1684" t="n">
        <v>21589</v>
      </c>
      <c r="B1684" s="30" t="n">
        <v>51</v>
      </c>
      <c r="C1684" s="7" t="n">
        <v>4</v>
      </c>
      <c r="D1684" s="7" t="n">
        <v>80</v>
      </c>
      <c r="E1684" s="7" t="s">
        <v>264</v>
      </c>
    </row>
    <row r="1685" spans="1:8">
      <c r="A1685" t="s">
        <v>4</v>
      </c>
      <c r="B1685" s="4" t="s">
        <v>5</v>
      </c>
      <c r="C1685" s="4" t="s">
        <v>12</v>
      </c>
    </row>
    <row r="1686" spans="1:8">
      <c r="A1686" t="n">
        <v>21602</v>
      </c>
      <c r="B1686" s="20" t="n">
        <v>16</v>
      </c>
      <c r="C1686" s="7" t="n">
        <v>0</v>
      </c>
    </row>
    <row r="1687" spans="1:8">
      <c r="A1687" t="s">
        <v>4</v>
      </c>
      <c r="B1687" s="4" t="s">
        <v>5</v>
      </c>
      <c r="C1687" s="4" t="s">
        <v>12</v>
      </c>
      <c r="D1687" s="4" t="s">
        <v>25</v>
      </c>
      <c r="E1687" s="4" t="s">
        <v>7</v>
      </c>
      <c r="F1687" s="4" t="s">
        <v>7</v>
      </c>
      <c r="G1687" s="4" t="s">
        <v>25</v>
      </c>
      <c r="H1687" s="4" t="s">
        <v>7</v>
      </c>
      <c r="I1687" s="4" t="s">
        <v>7</v>
      </c>
      <c r="J1687" s="4" t="s">
        <v>25</v>
      </c>
      <c r="K1687" s="4" t="s">
        <v>7</v>
      </c>
      <c r="L1687" s="4" t="s">
        <v>7</v>
      </c>
    </row>
    <row r="1688" spans="1:8">
      <c r="A1688" t="n">
        <v>21605</v>
      </c>
      <c r="B1688" s="31" t="n">
        <v>26</v>
      </c>
      <c r="C1688" s="7" t="n">
        <v>80</v>
      </c>
      <c r="D1688" s="7" t="s">
        <v>265</v>
      </c>
      <c r="E1688" s="7" t="n">
        <v>2</v>
      </c>
      <c r="F1688" s="7" t="n">
        <v>3</v>
      </c>
      <c r="G1688" s="7" t="s">
        <v>266</v>
      </c>
      <c r="H1688" s="7" t="n">
        <v>2</v>
      </c>
      <c r="I1688" s="7" t="n">
        <v>3</v>
      </c>
      <c r="J1688" s="7" t="s">
        <v>267</v>
      </c>
      <c r="K1688" s="7" t="n">
        <v>2</v>
      </c>
      <c r="L1688" s="7" t="n">
        <v>0</v>
      </c>
    </row>
    <row r="1689" spans="1:8">
      <c r="A1689" t="s">
        <v>4</v>
      </c>
      <c r="B1689" s="4" t="s">
        <v>5</v>
      </c>
    </row>
    <row r="1690" spans="1:8">
      <c r="A1690" t="n">
        <v>21813</v>
      </c>
      <c r="B1690" s="18" t="n">
        <v>28</v>
      </c>
    </row>
    <row r="1691" spans="1:8">
      <c r="A1691" t="s">
        <v>4</v>
      </c>
      <c r="B1691" s="4" t="s">
        <v>5</v>
      </c>
      <c r="C1691" s="4" t="s">
        <v>12</v>
      </c>
      <c r="D1691" s="4" t="s">
        <v>7</v>
      </c>
    </row>
    <row r="1692" spans="1:8">
      <c r="A1692" t="n">
        <v>21814</v>
      </c>
      <c r="B1692" s="51" t="n">
        <v>89</v>
      </c>
      <c r="C1692" s="7" t="n">
        <v>65533</v>
      </c>
      <c r="D1692" s="7" t="n">
        <v>1</v>
      </c>
    </row>
    <row r="1693" spans="1:8">
      <c r="A1693" t="s">
        <v>4</v>
      </c>
      <c r="B1693" s="4" t="s">
        <v>5</v>
      </c>
      <c r="C1693" s="4" t="s">
        <v>12</v>
      </c>
      <c r="D1693" s="4" t="s">
        <v>7</v>
      </c>
      <c r="E1693" s="4" t="s">
        <v>32</v>
      </c>
      <c r="F1693" s="4" t="s">
        <v>12</v>
      </c>
    </row>
    <row r="1694" spans="1:8">
      <c r="A1694" t="n">
        <v>21818</v>
      </c>
      <c r="B1694" s="35" t="n">
        <v>59</v>
      </c>
      <c r="C1694" s="7" t="n">
        <v>0</v>
      </c>
      <c r="D1694" s="7" t="n">
        <v>13</v>
      </c>
      <c r="E1694" s="7" t="n">
        <v>0.150000005960464</v>
      </c>
      <c r="F1694" s="7" t="n">
        <v>0</v>
      </c>
    </row>
    <row r="1695" spans="1:8">
      <c r="A1695" t="s">
        <v>4</v>
      </c>
      <c r="B1695" s="4" t="s">
        <v>5</v>
      </c>
      <c r="C1695" s="4" t="s">
        <v>12</v>
      </c>
    </row>
    <row r="1696" spans="1:8">
      <c r="A1696" t="n">
        <v>21828</v>
      </c>
      <c r="B1696" s="20" t="n">
        <v>16</v>
      </c>
      <c r="C1696" s="7" t="n">
        <v>1000</v>
      </c>
    </row>
    <row r="1697" spans="1:12">
      <c r="A1697" t="s">
        <v>4</v>
      </c>
      <c r="B1697" s="4" t="s">
        <v>5</v>
      </c>
      <c r="C1697" s="4" t="s">
        <v>7</v>
      </c>
      <c r="D1697" s="4" t="s">
        <v>12</v>
      </c>
      <c r="E1697" s="4" t="s">
        <v>8</v>
      </c>
    </row>
    <row r="1698" spans="1:12">
      <c r="A1698" t="n">
        <v>21831</v>
      </c>
      <c r="B1698" s="30" t="n">
        <v>51</v>
      </c>
      <c r="C1698" s="7" t="n">
        <v>4</v>
      </c>
      <c r="D1698" s="7" t="n">
        <v>0</v>
      </c>
      <c r="E1698" s="7" t="s">
        <v>268</v>
      </c>
    </row>
    <row r="1699" spans="1:12">
      <c r="A1699" t="s">
        <v>4</v>
      </c>
      <c r="B1699" s="4" t="s">
        <v>5</v>
      </c>
      <c r="C1699" s="4" t="s">
        <v>12</v>
      </c>
    </row>
    <row r="1700" spans="1:12">
      <c r="A1700" t="n">
        <v>21846</v>
      </c>
      <c r="B1700" s="20" t="n">
        <v>16</v>
      </c>
      <c r="C1700" s="7" t="n">
        <v>0</v>
      </c>
    </row>
    <row r="1701" spans="1:12">
      <c r="A1701" t="s">
        <v>4</v>
      </c>
      <c r="B1701" s="4" t="s">
        <v>5</v>
      </c>
      <c r="C1701" s="4" t="s">
        <v>12</v>
      </c>
      <c r="D1701" s="4" t="s">
        <v>25</v>
      </c>
      <c r="E1701" s="4" t="s">
        <v>7</v>
      </c>
      <c r="F1701" s="4" t="s">
        <v>7</v>
      </c>
    </row>
    <row r="1702" spans="1:12">
      <c r="A1702" t="n">
        <v>21849</v>
      </c>
      <c r="B1702" s="31" t="n">
        <v>26</v>
      </c>
      <c r="C1702" s="7" t="n">
        <v>0</v>
      </c>
      <c r="D1702" s="7" t="s">
        <v>269</v>
      </c>
      <c r="E1702" s="7" t="n">
        <v>2</v>
      </c>
      <c r="F1702" s="7" t="n">
        <v>0</v>
      </c>
    </row>
    <row r="1703" spans="1:12">
      <c r="A1703" t="s">
        <v>4</v>
      </c>
      <c r="B1703" s="4" t="s">
        <v>5</v>
      </c>
    </row>
    <row r="1704" spans="1:12">
      <c r="A1704" t="n">
        <v>21865</v>
      </c>
      <c r="B1704" s="18" t="n">
        <v>28</v>
      </c>
    </row>
    <row r="1705" spans="1:12">
      <c r="A1705" t="s">
        <v>4</v>
      </c>
      <c r="B1705" s="4" t="s">
        <v>5</v>
      </c>
      <c r="C1705" s="4" t="s">
        <v>12</v>
      </c>
      <c r="D1705" s="4" t="s">
        <v>7</v>
      </c>
    </row>
    <row r="1706" spans="1:12">
      <c r="A1706" t="n">
        <v>21866</v>
      </c>
      <c r="B1706" s="51" t="n">
        <v>89</v>
      </c>
      <c r="C1706" s="7" t="n">
        <v>65533</v>
      </c>
      <c r="D1706" s="7" t="n">
        <v>1</v>
      </c>
    </row>
    <row r="1707" spans="1:12">
      <c r="A1707" t="s">
        <v>4</v>
      </c>
      <c r="B1707" s="4" t="s">
        <v>5</v>
      </c>
      <c r="C1707" s="4" t="s">
        <v>7</v>
      </c>
      <c r="D1707" s="4" t="s">
        <v>32</v>
      </c>
      <c r="E1707" s="4" t="s">
        <v>12</v>
      </c>
      <c r="F1707" s="4" t="s">
        <v>7</v>
      </c>
    </row>
    <row r="1708" spans="1:12">
      <c r="A1708" t="n">
        <v>21870</v>
      </c>
      <c r="B1708" s="52" t="n">
        <v>49</v>
      </c>
      <c r="C1708" s="7" t="n">
        <v>3</v>
      </c>
      <c r="D1708" s="7" t="n">
        <v>0.699999988079071</v>
      </c>
      <c r="E1708" s="7" t="n">
        <v>500</v>
      </c>
      <c r="F1708" s="7" t="n">
        <v>0</v>
      </c>
    </row>
    <row r="1709" spans="1:12">
      <c r="A1709" t="s">
        <v>4</v>
      </c>
      <c r="B1709" s="4" t="s">
        <v>5</v>
      </c>
      <c r="C1709" s="4" t="s">
        <v>7</v>
      </c>
      <c r="D1709" s="4" t="s">
        <v>7</v>
      </c>
      <c r="E1709" s="4" t="s">
        <v>7</v>
      </c>
      <c r="F1709" s="4" t="s">
        <v>32</v>
      </c>
      <c r="G1709" s="4" t="s">
        <v>32</v>
      </c>
      <c r="H1709" s="4" t="s">
        <v>32</v>
      </c>
      <c r="I1709" s="4" t="s">
        <v>32</v>
      </c>
      <c r="J1709" s="4" t="s">
        <v>32</v>
      </c>
    </row>
    <row r="1710" spans="1:12">
      <c r="A1710" t="n">
        <v>21879</v>
      </c>
      <c r="B1710" s="46" t="n">
        <v>76</v>
      </c>
      <c r="C1710" s="7" t="n">
        <v>0</v>
      </c>
      <c r="D1710" s="7" t="n">
        <v>3</v>
      </c>
      <c r="E1710" s="7" t="n">
        <v>0</v>
      </c>
      <c r="F1710" s="7" t="n">
        <v>1</v>
      </c>
      <c r="G1710" s="7" t="n">
        <v>1</v>
      </c>
      <c r="H1710" s="7" t="n">
        <v>1</v>
      </c>
      <c r="I1710" s="7" t="n">
        <v>1</v>
      </c>
      <c r="J1710" s="7" t="n">
        <v>1000</v>
      </c>
    </row>
    <row r="1711" spans="1:12">
      <c r="A1711" t="s">
        <v>4</v>
      </c>
      <c r="B1711" s="4" t="s">
        <v>5</v>
      </c>
      <c r="C1711" s="4" t="s">
        <v>7</v>
      </c>
      <c r="D1711" s="4" t="s">
        <v>7</v>
      </c>
    </row>
    <row r="1712" spans="1:12">
      <c r="A1712" t="n">
        <v>21903</v>
      </c>
      <c r="B1712" s="53" t="n">
        <v>77</v>
      </c>
      <c r="C1712" s="7" t="n">
        <v>0</v>
      </c>
      <c r="D1712" s="7" t="n">
        <v>3</v>
      </c>
    </row>
    <row r="1713" spans="1:10">
      <c r="A1713" t="s">
        <v>4</v>
      </c>
      <c r="B1713" s="4" t="s">
        <v>5</v>
      </c>
      <c r="C1713" s="4" t="s">
        <v>12</v>
      </c>
    </row>
    <row r="1714" spans="1:10">
      <c r="A1714" t="n">
        <v>21906</v>
      </c>
      <c r="B1714" s="20" t="n">
        <v>16</v>
      </c>
      <c r="C1714" s="7" t="n">
        <v>1000</v>
      </c>
    </row>
    <row r="1715" spans="1:10">
      <c r="A1715" t="s">
        <v>4</v>
      </c>
      <c r="B1715" s="4" t="s">
        <v>5</v>
      </c>
      <c r="C1715" s="4" t="s">
        <v>7</v>
      </c>
      <c r="D1715" s="4" t="s">
        <v>7</v>
      </c>
      <c r="E1715" s="4" t="s">
        <v>7</v>
      </c>
      <c r="F1715" s="4" t="s">
        <v>7</v>
      </c>
    </row>
    <row r="1716" spans="1:10">
      <c r="A1716" t="n">
        <v>21909</v>
      </c>
      <c r="B1716" s="9" t="n">
        <v>14</v>
      </c>
      <c r="C1716" s="7" t="n">
        <v>0</v>
      </c>
      <c r="D1716" s="7" t="n">
        <v>128</v>
      </c>
      <c r="E1716" s="7" t="n">
        <v>0</v>
      </c>
      <c r="F1716" s="7" t="n">
        <v>0</v>
      </c>
    </row>
    <row r="1717" spans="1:10">
      <c r="A1717" t="s">
        <v>4</v>
      </c>
      <c r="B1717" s="4" t="s">
        <v>5</v>
      </c>
      <c r="C1717" s="4" t="s">
        <v>8</v>
      </c>
      <c r="D1717" s="4" t="s">
        <v>12</v>
      </c>
    </row>
    <row r="1718" spans="1:10">
      <c r="A1718" t="n">
        <v>21914</v>
      </c>
      <c r="B1718" s="54" t="n">
        <v>29</v>
      </c>
      <c r="C1718" s="7" t="s">
        <v>270</v>
      </c>
      <c r="D1718" s="7" t="n">
        <v>65533</v>
      </c>
    </row>
    <row r="1719" spans="1:10">
      <c r="A1719" t="s">
        <v>4</v>
      </c>
      <c r="B1719" s="4" t="s">
        <v>5</v>
      </c>
      <c r="C1719" s="4" t="s">
        <v>7</v>
      </c>
      <c r="D1719" s="4" t="s">
        <v>12</v>
      </c>
      <c r="E1719" s="4" t="s">
        <v>12</v>
      </c>
      <c r="F1719" s="4" t="s">
        <v>7</v>
      </c>
    </row>
    <row r="1720" spans="1:10">
      <c r="A1720" t="n">
        <v>21930</v>
      </c>
      <c r="B1720" s="16" t="n">
        <v>25</v>
      </c>
      <c r="C1720" s="7" t="n">
        <v>1</v>
      </c>
      <c r="D1720" s="7" t="n">
        <v>65535</v>
      </c>
      <c r="E1720" s="7" t="n">
        <v>420</v>
      </c>
      <c r="F1720" s="7" t="n">
        <v>5</v>
      </c>
    </row>
    <row r="1721" spans="1:10">
      <c r="A1721" t="s">
        <v>4</v>
      </c>
      <c r="B1721" s="4" t="s">
        <v>5</v>
      </c>
      <c r="C1721" s="4" t="s">
        <v>7</v>
      </c>
      <c r="D1721" s="4" t="s">
        <v>12</v>
      </c>
      <c r="E1721" s="4" t="s">
        <v>8</v>
      </c>
    </row>
    <row r="1722" spans="1:10">
      <c r="A1722" t="n">
        <v>21937</v>
      </c>
      <c r="B1722" s="30" t="n">
        <v>51</v>
      </c>
      <c r="C1722" s="7" t="n">
        <v>4</v>
      </c>
      <c r="D1722" s="7" t="n">
        <v>1600</v>
      </c>
      <c r="E1722" s="7" t="s">
        <v>39</v>
      </c>
    </row>
    <row r="1723" spans="1:10">
      <c r="A1723" t="s">
        <v>4</v>
      </c>
      <c r="B1723" s="4" t="s">
        <v>5</v>
      </c>
      <c r="C1723" s="4" t="s">
        <v>12</v>
      </c>
    </row>
    <row r="1724" spans="1:10">
      <c r="A1724" t="n">
        <v>21950</v>
      </c>
      <c r="B1724" s="20" t="n">
        <v>16</v>
      </c>
      <c r="C1724" s="7" t="n">
        <v>0</v>
      </c>
    </row>
    <row r="1725" spans="1:10">
      <c r="A1725" t="s">
        <v>4</v>
      </c>
      <c r="B1725" s="4" t="s">
        <v>5</v>
      </c>
      <c r="C1725" s="4" t="s">
        <v>12</v>
      </c>
      <c r="D1725" s="4" t="s">
        <v>7</v>
      </c>
      <c r="E1725" s="4" t="s">
        <v>13</v>
      </c>
      <c r="F1725" s="4" t="s">
        <v>25</v>
      </c>
      <c r="G1725" s="4" t="s">
        <v>7</v>
      </c>
      <c r="H1725" s="4" t="s">
        <v>7</v>
      </c>
      <c r="I1725" s="4" t="s">
        <v>7</v>
      </c>
      <c r="J1725" s="4" t="s">
        <v>13</v>
      </c>
      <c r="K1725" s="4" t="s">
        <v>25</v>
      </c>
      <c r="L1725" s="4" t="s">
        <v>7</v>
      </c>
      <c r="M1725" s="4" t="s">
        <v>7</v>
      </c>
      <c r="N1725" s="4" t="s">
        <v>7</v>
      </c>
      <c r="O1725" s="4" t="s">
        <v>13</v>
      </c>
      <c r="P1725" s="4" t="s">
        <v>25</v>
      </c>
      <c r="Q1725" s="4" t="s">
        <v>7</v>
      </c>
      <c r="R1725" s="4" t="s">
        <v>7</v>
      </c>
    </row>
    <row r="1726" spans="1:10">
      <c r="A1726" t="n">
        <v>21953</v>
      </c>
      <c r="B1726" s="31" t="n">
        <v>26</v>
      </c>
      <c r="C1726" s="7" t="n">
        <v>1600</v>
      </c>
      <c r="D1726" s="7" t="n">
        <v>17</v>
      </c>
      <c r="E1726" s="7" t="n">
        <v>28600</v>
      </c>
      <c r="F1726" s="7" t="s">
        <v>271</v>
      </c>
      <c r="G1726" s="7" t="n">
        <v>2</v>
      </c>
      <c r="H1726" s="7" t="n">
        <v>3</v>
      </c>
      <c r="I1726" s="7" t="n">
        <v>17</v>
      </c>
      <c r="J1726" s="7" t="n">
        <v>28601</v>
      </c>
      <c r="K1726" s="7" t="s">
        <v>272</v>
      </c>
      <c r="L1726" s="7" t="n">
        <v>2</v>
      </c>
      <c r="M1726" s="7" t="n">
        <v>3</v>
      </c>
      <c r="N1726" s="7" t="n">
        <v>17</v>
      </c>
      <c r="O1726" s="7" t="n">
        <v>28602</v>
      </c>
      <c r="P1726" s="7" t="s">
        <v>273</v>
      </c>
      <c r="Q1726" s="7" t="n">
        <v>2</v>
      </c>
      <c r="R1726" s="7" t="n">
        <v>0</v>
      </c>
    </row>
    <row r="1727" spans="1:10">
      <c r="A1727" t="s">
        <v>4</v>
      </c>
      <c r="B1727" s="4" t="s">
        <v>5</v>
      </c>
    </row>
    <row r="1728" spans="1:10">
      <c r="A1728" t="n">
        <v>22213</v>
      </c>
      <c r="B1728" s="18" t="n">
        <v>28</v>
      </c>
    </row>
    <row r="1729" spans="1:18">
      <c r="A1729" t="s">
        <v>4</v>
      </c>
      <c r="B1729" s="4" t="s">
        <v>5</v>
      </c>
      <c r="C1729" s="4" t="s">
        <v>8</v>
      </c>
      <c r="D1729" s="4" t="s">
        <v>12</v>
      </c>
    </row>
    <row r="1730" spans="1:18">
      <c r="A1730" t="n">
        <v>22214</v>
      </c>
      <c r="B1730" s="54" t="n">
        <v>29</v>
      </c>
      <c r="C1730" s="7" t="s">
        <v>14</v>
      </c>
      <c r="D1730" s="7" t="n">
        <v>65533</v>
      </c>
    </row>
    <row r="1731" spans="1:18">
      <c r="A1731" t="s">
        <v>4</v>
      </c>
      <c r="B1731" s="4" t="s">
        <v>5</v>
      </c>
      <c r="C1731" s="4" t="s">
        <v>13</v>
      </c>
    </row>
    <row r="1732" spans="1:18">
      <c r="A1732" t="n">
        <v>22218</v>
      </c>
      <c r="B1732" s="55" t="n">
        <v>15</v>
      </c>
      <c r="C1732" s="7" t="n">
        <v>32768</v>
      </c>
    </row>
    <row r="1733" spans="1:18">
      <c r="A1733" t="s">
        <v>4</v>
      </c>
      <c r="B1733" s="4" t="s">
        <v>5</v>
      </c>
      <c r="C1733" s="4" t="s">
        <v>7</v>
      </c>
      <c r="D1733" s="4" t="s">
        <v>12</v>
      </c>
      <c r="E1733" s="4" t="s">
        <v>12</v>
      </c>
      <c r="F1733" s="4" t="s">
        <v>7</v>
      </c>
    </row>
    <row r="1734" spans="1:18">
      <c r="A1734" t="n">
        <v>22223</v>
      </c>
      <c r="B1734" s="16" t="n">
        <v>25</v>
      </c>
      <c r="C1734" s="7" t="n">
        <v>1</v>
      </c>
      <c r="D1734" s="7" t="n">
        <v>65535</v>
      </c>
      <c r="E1734" s="7" t="n">
        <v>65535</v>
      </c>
      <c r="F1734" s="7" t="n">
        <v>0</v>
      </c>
    </row>
    <row r="1735" spans="1:18">
      <c r="A1735" t="s">
        <v>4</v>
      </c>
      <c r="B1735" s="4" t="s">
        <v>5</v>
      </c>
      <c r="C1735" s="4" t="s">
        <v>12</v>
      </c>
      <c r="D1735" s="4" t="s">
        <v>7</v>
      </c>
    </row>
    <row r="1736" spans="1:18">
      <c r="A1736" t="n">
        <v>22230</v>
      </c>
      <c r="B1736" s="51" t="n">
        <v>89</v>
      </c>
      <c r="C1736" s="7" t="n">
        <v>65533</v>
      </c>
      <c r="D1736" s="7" t="n">
        <v>1</v>
      </c>
    </row>
    <row r="1737" spans="1:18">
      <c r="A1737" t="s">
        <v>4</v>
      </c>
      <c r="B1737" s="4" t="s">
        <v>5</v>
      </c>
      <c r="C1737" s="4" t="s">
        <v>7</v>
      </c>
      <c r="D1737" s="4" t="s">
        <v>7</v>
      </c>
      <c r="E1737" s="4" t="s">
        <v>7</v>
      </c>
      <c r="F1737" s="4" t="s">
        <v>32</v>
      </c>
      <c r="G1737" s="4" t="s">
        <v>32</v>
      </c>
      <c r="H1737" s="4" t="s">
        <v>32</v>
      </c>
      <c r="I1737" s="4" t="s">
        <v>32</v>
      </c>
      <c r="J1737" s="4" t="s">
        <v>32</v>
      </c>
    </row>
    <row r="1738" spans="1:18">
      <c r="A1738" t="n">
        <v>22234</v>
      </c>
      <c r="B1738" s="46" t="n">
        <v>76</v>
      </c>
      <c r="C1738" s="7" t="n">
        <v>1</v>
      </c>
      <c r="D1738" s="7" t="n">
        <v>3</v>
      </c>
      <c r="E1738" s="7" t="n">
        <v>0</v>
      </c>
      <c r="F1738" s="7" t="n">
        <v>1</v>
      </c>
      <c r="G1738" s="7" t="n">
        <v>1</v>
      </c>
      <c r="H1738" s="7" t="n">
        <v>1</v>
      </c>
      <c r="I1738" s="7" t="n">
        <v>1</v>
      </c>
      <c r="J1738" s="7" t="n">
        <v>1000</v>
      </c>
    </row>
    <row r="1739" spans="1:18">
      <c r="A1739" t="s">
        <v>4</v>
      </c>
      <c r="B1739" s="4" t="s">
        <v>5</v>
      </c>
      <c r="C1739" s="4" t="s">
        <v>7</v>
      </c>
      <c r="D1739" s="4" t="s">
        <v>7</v>
      </c>
    </row>
    <row r="1740" spans="1:18">
      <c r="A1740" t="n">
        <v>22258</v>
      </c>
      <c r="B1740" s="53" t="n">
        <v>77</v>
      </c>
      <c r="C1740" s="7" t="n">
        <v>1</v>
      </c>
      <c r="D1740" s="7" t="n">
        <v>3</v>
      </c>
    </row>
    <row r="1741" spans="1:18">
      <c r="A1741" t="s">
        <v>4</v>
      </c>
      <c r="B1741" s="4" t="s">
        <v>5</v>
      </c>
      <c r="C1741" s="4" t="s">
        <v>12</v>
      </c>
    </row>
    <row r="1742" spans="1:18">
      <c r="A1742" t="n">
        <v>22261</v>
      </c>
      <c r="B1742" s="20" t="n">
        <v>16</v>
      </c>
      <c r="C1742" s="7" t="n">
        <v>1000</v>
      </c>
    </row>
    <row r="1743" spans="1:18">
      <c r="A1743" t="s">
        <v>4</v>
      </c>
      <c r="B1743" s="4" t="s">
        <v>5</v>
      </c>
      <c r="C1743" s="4" t="s">
        <v>7</v>
      </c>
      <c r="D1743" s="4" t="s">
        <v>7</v>
      </c>
      <c r="E1743" s="4" t="s">
        <v>7</v>
      </c>
      <c r="F1743" s="4" t="s">
        <v>7</v>
      </c>
    </row>
    <row r="1744" spans="1:18">
      <c r="A1744" t="n">
        <v>22264</v>
      </c>
      <c r="B1744" s="9" t="n">
        <v>14</v>
      </c>
      <c r="C1744" s="7" t="n">
        <v>0</v>
      </c>
      <c r="D1744" s="7" t="n">
        <v>128</v>
      </c>
      <c r="E1744" s="7" t="n">
        <v>0</v>
      </c>
      <c r="F1744" s="7" t="n">
        <v>0</v>
      </c>
    </row>
    <row r="1745" spans="1:10">
      <c r="A1745" t="s">
        <v>4</v>
      </c>
      <c r="B1745" s="4" t="s">
        <v>5</v>
      </c>
      <c r="C1745" s="4" t="s">
        <v>8</v>
      </c>
      <c r="D1745" s="4" t="s">
        <v>12</v>
      </c>
    </row>
    <row r="1746" spans="1:10">
      <c r="A1746" t="n">
        <v>22269</v>
      </c>
      <c r="B1746" s="54" t="n">
        <v>29</v>
      </c>
      <c r="C1746" s="7" t="s">
        <v>274</v>
      </c>
      <c r="D1746" s="7" t="n">
        <v>65533</v>
      </c>
    </row>
    <row r="1747" spans="1:10">
      <c r="A1747" t="s">
        <v>4</v>
      </c>
      <c r="B1747" s="4" t="s">
        <v>5</v>
      </c>
      <c r="C1747" s="4" t="s">
        <v>7</v>
      </c>
      <c r="D1747" s="4" t="s">
        <v>12</v>
      </c>
      <c r="E1747" s="4" t="s">
        <v>12</v>
      </c>
      <c r="F1747" s="4" t="s">
        <v>7</v>
      </c>
    </row>
    <row r="1748" spans="1:10">
      <c r="A1748" t="n">
        <v>22294</v>
      </c>
      <c r="B1748" s="16" t="n">
        <v>25</v>
      </c>
      <c r="C1748" s="7" t="n">
        <v>1</v>
      </c>
      <c r="D1748" s="7" t="n">
        <v>60</v>
      </c>
      <c r="E1748" s="7" t="n">
        <v>420</v>
      </c>
      <c r="F1748" s="7" t="n">
        <v>2</v>
      </c>
    </row>
    <row r="1749" spans="1:10">
      <c r="A1749" t="s">
        <v>4</v>
      </c>
      <c r="B1749" s="4" t="s">
        <v>5</v>
      </c>
      <c r="C1749" s="4" t="s">
        <v>7</v>
      </c>
      <c r="D1749" s="4" t="s">
        <v>12</v>
      </c>
      <c r="E1749" s="4" t="s">
        <v>8</v>
      </c>
    </row>
    <row r="1750" spans="1:10">
      <c r="A1750" t="n">
        <v>22301</v>
      </c>
      <c r="B1750" s="30" t="n">
        <v>51</v>
      </c>
      <c r="C1750" s="7" t="n">
        <v>4</v>
      </c>
      <c r="D1750" s="7" t="n">
        <v>1600</v>
      </c>
      <c r="E1750" s="7" t="s">
        <v>39</v>
      </c>
    </row>
    <row r="1751" spans="1:10">
      <c r="A1751" t="s">
        <v>4</v>
      </c>
      <c r="B1751" s="4" t="s">
        <v>5</v>
      </c>
      <c r="C1751" s="4" t="s">
        <v>12</v>
      </c>
    </row>
    <row r="1752" spans="1:10">
      <c r="A1752" t="n">
        <v>22314</v>
      </c>
      <c r="B1752" s="20" t="n">
        <v>16</v>
      </c>
      <c r="C1752" s="7" t="n">
        <v>0</v>
      </c>
    </row>
    <row r="1753" spans="1:10">
      <c r="A1753" t="s">
        <v>4</v>
      </c>
      <c r="B1753" s="4" t="s">
        <v>5</v>
      </c>
      <c r="C1753" s="4" t="s">
        <v>12</v>
      </c>
      <c r="D1753" s="4" t="s">
        <v>7</v>
      </c>
      <c r="E1753" s="4" t="s">
        <v>13</v>
      </c>
      <c r="F1753" s="4" t="s">
        <v>25</v>
      </c>
      <c r="G1753" s="4" t="s">
        <v>7</v>
      </c>
      <c r="H1753" s="4" t="s">
        <v>7</v>
      </c>
      <c r="I1753" s="4" t="s">
        <v>7</v>
      </c>
      <c r="J1753" s="4" t="s">
        <v>13</v>
      </c>
      <c r="K1753" s="4" t="s">
        <v>25</v>
      </c>
      <c r="L1753" s="4" t="s">
        <v>7</v>
      </c>
      <c r="M1753" s="4" t="s">
        <v>7</v>
      </c>
    </row>
    <row r="1754" spans="1:10">
      <c r="A1754" t="n">
        <v>22317</v>
      </c>
      <c r="B1754" s="31" t="n">
        <v>26</v>
      </c>
      <c r="C1754" s="7" t="n">
        <v>1600</v>
      </c>
      <c r="D1754" s="7" t="n">
        <v>17</v>
      </c>
      <c r="E1754" s="7" t="n">
        <v>23389</v>
      </c>
      <c r="F1754" s="7" t="s">
        <v>275</v>
      </c>
      <c r="G1754" s="7" t="n">
        <v>2</v>
      </c>
      <c r="H1754" s="7" t="n">
        <v>3</v>
      </c>
      <c r="I1754" s="7" t="n">
        <v>17</v>
      </c>
      <c r="J1754" s="7" t="n">
        <v>23390</v>
      </c>
      <c r="K1754" s="7" t="s">
        <v>276</v>
      </c>
      <c r="L1754" s="7" t="n">
        <v>2</v>
      </c>
      <c r="M1754" s="7" t="n">
        <v>0</v>
      </c>
    </row>
    <row r="1755" spans="1:10">
      <c r="A1755" t="s">
        <v>4</v>
      </c>
      <c r="B1755" s="4" t="s">
        <v>5</v>
      </c>
    </row>
    <row r="1756" spans="1:10">
      <c r="A1756" t="n">
        <v>22488</v>
      </c>
      <c r="B1756" s="18" t="n">
        <v>28</v>
      </c>
    </row>
    <row r="1757" spans="1:10">
      <c r="A1757" t="s">
        <v>4</v>
      </c>
      <c r="B1757" s="4" t="s">
        <v>5</v>
      </c>
      <c r="C1757" s="4" t="s">
        <v>8</v>
      </c>
      <c r="D1757" s="4" t="s">
        <v>12</v>
      </c>
    </row>
    <row r="1758" spans="1:10">
      <c r="A1758" t="n">
        <v>22489</v>
      </c>
      <c r="B1758" s="54" t="n">
        <v>29</v>
      </c>
      <c r="C1758" s="7" t="s">
        <v>14</v>
      </c>
      <c r="D1758" s="7" t="n">
        <v>65533</v>
      </c>
    </row>
    <row r="1759" spans="1:10">
      <c r="A1759" t="s">
        <v>4</v>
      </c>
      <c r="B1759" s="4" t="s">
        <v>5</v>
      </c>
      <c r="C1759" s="4" t="s">
        <v>13</v>
      </c>
    </row>
    <row r="1760" spans="1:10">
      <c r="A1760" t="n">
        <v>22493</v>
      </c>
      <c r="B1760" s="55" t="n">
        <v>15</v>
      </c>
      <c r="C1760" s="7" t="n">
        <v>32768</v>
      </c>
    </row>
    <row r="1761" spans="1:13">
      <c r="A1761" t="s">
        <v>4</v>
      </c>
      <c r="B1761" s="4" t="s">
        <v>5</v>
      </c>
      <c r="C1761" s="4" t="s">
        <v>7</v>
      </c>
      <c r="D1761" s="4" t="s">
        <v>12</v>
      </c>
      <c r="E1761" s="4" t="s">
        <v>12</v>
      </c>
      <c r="F1761" s="4" t="s">
        <v>7</v>
      </c>
    </row>
    <row r="1762" spans="1:13">
      <c r="A1762" t="n">
        <v>22498</v>
      </c>
      <c r="B1762" s="16" t="n">
        <v>25</v>
      </c>
      <c r="C1762" s="7" t="n">
        <v>1</v>
      </c>
      <c r="D1762" s="7" t="n">
        <v>65535</v>
      </c>
      <c r="E1762" s="7" t="n">
        <v>65535</v>
      </c>
      <c r="F1762" s="7" t="n">
        <v>0</v>
      </c>
    </row>
    <row r="1763" spans="1:13">
      <c r="A1763" t="s">
        <v>4</v>
      </c>
      <c r="B1763" s="4" t="s">
        <v>5</v>
      </c>
      <c r="C1763" s="4" t="s">
        <v>12</v>
      </c>
      <c r="D1763" s="4" t="s">
        <v>7</v>
      </c>
    </row>
    <row r="1764" spans="1:13">
      <c r="A1764" t="n">
        <v>22505</v>
      </c>
      <c r="B1764" s="51" t="n">
        <v>89</v>
      </c>
      <c r="C1764" s="7" t="n">
        <v>65533</v>
      </c>
      <c r="D1764" s="7" t="n">
        <v>1</v>
      </c>
    </row>
    <row r="1765" spans="1:13">
      <c r="A1765" t="s">
        <v>4</v>
      </c>
      <c r="B1765" s="4" t="s">
        <v>5</v>
      </c>
      <c r="C1765" s="4" t="s">
        <v>7</v>
      </c>
      <c r="D1765" s="4" t="s">
        <v>7</v>
      </c>
      <c r="E1765" s="4" t="s">
        <v>32</v>
      </c>
      <c r="F1765" s="4" t="s">
        <v>32</v>
      </c>
      <c r="G1765" s="4" t="s">
        <v>32</v>
      </c>
      <c r="H1765" s="4" t="s">
        <v>12</v>
      </c>
    </row>
    <row r="1766" spans="1:13">
      <c r="A1766" t="n">
        <v>22509</v>
      </c>
      <c r="B1766" s="48" t="n">
        <v>45</v>
      </c>
      <c r="C1766" s="7" t="n">
        <v>2</v>
      </c>
      <c r="D1766" s="7" t="n">
        <v>3</v>
      </c>
      <c r="E1766" s="7" t="n">
        <v>-7.30000019073486</v>
      </c>
      <c r="F1766" s="7" t="n">
        <v>1.16999995708466</v>
      </c>
      <c r="G1766" s="7" t="n">
        <v>2.94000005722046</v>
      </c>
      <c r="H1766" s="7" t="n">
        <v>0</v>
      </c>
    </row>
    <row r="1767" spans="1:13">
      <c r="A1767" t="s">
        <v>4</v>
      </c>
      <c r="B1767" s="4" t="s">
        <v>5</v>
      </c>
      <c r="C1767" s="4" t="s">
        <v>7</v>
      </c>
      <c r="D1767" s="4" t="s">
        <v>7</v>
      </c>
      <c r="E1767" s="4" t="s">
        <v>32</v>
      </c>
      <c r="F1767" s="4" t="s">
        <v>32</v>
      </c>
      <c r="G1767" s="4" t="s">
        <v>32</v>
      </c>
      <c r="H1767" s="4" t="s">
        <v>12</v>
      </c>
      <c r="I1767" s="4" t="s">
        <v>7</v>
      </c>
    </row>
    <row r="1768" spans="1:13">
      <c r="A1768" t="n">
        <v>22526</v>
      </c>
      <c r="B1768" s="48" t="n">
        <v>45</v>
      </c>
      <c r="C1768" s="7" t="n">
        <v>4</v>
      </c>
      <c r="D1768" s="7" t="n">
        <v>3</v>
      </c>
      <c r="E1768" s="7" t="n">
        <v>354.640014648438</v>
      </c>
      <c r="F1768" s="7" t="n">
        <v>142.309997558594</v>
      </c>
      <c r="G1768" s="7" t="n">
        <v>0</v>
      </c>
      <c r="H1768" s="7" t="n">
        <v>0</v>
      </c>
      <c r="I1768" s="7" t="n">
        <v>0</v>
      </c>
    </row>
    <row r="1769" spans="1:13">
      <c r="A1769" t="s">
        <v>4</v>
      </c>
      <c r="B1769" s="4" t="s">
        <v>5</v>
      </c>
      <c r="C1769" s="4" t="s">
        <v>7</v>
      </c>
      <c r="D1769" s="4" t="s">
        <v>7</v>
      </c>
      <c r="E1769" s="4" t="s">
        <v>32</v>
      </c>
      <c r="F1769" s="4" t="s">
        <v>12</v>
      </c>
    </row>
    <row r="1770" spans="1:13">
      <c r="A1770" t="n">
        <v>22544</v>
      </c>
      <c r="B1770" s="48" t="n">
        <v>45</v>
      </c>
      <c r="C1770" s="7" t="n">
        <v>5</v>
      </c>
      <c r="D1770" s="7" t="n">
        <v>3</v>
      </c>
      <c r="E1770" s="7" t="n">
        <v>1.89999997615814</v>
      </c>
      <c r="F1770" s="7" t="n">
        <v>0</v>
      </c>
    </row>
    <row r="1771" spans="1:13">
      <c r="A1771" t="s">
        <v>4</v>
      </c>
      <c r="B1771" s="4" t="s">
        <v>5</v>
      </c>
      <c r="C1771" s="4" t="s">
        <v>7</v>
      </c>
      <c r="D1771" s="4" t="s">
        <v>7</v>
      </c>
      <c r="E1771" s="4" t="s">
        <v>32</v>
      </c>
      <c r="F1771" s="4" t="s">
        <v>12</v>
      </c>
    </row>
    <row r="1772" spans="1:13">
      <c r="A1772" t="n">
        <v>22553</v>
      </c>
      <c r="B1772" s="48" t="n">
        <v>45</v>
      </c>
      <c r="C1772" s="7" t="n">
        <v>11</v>
      </c>
      <c r="D1772" s="7" t="n">
        <v>3</v>
      </c>
      <c r="E1772" s="7" t="n">
        <v>34</v>
      </c>
      <c r="F1772" s="7" t="n">
        <v>0</v>
      </c>
    </row>
    <row r="1773" spans="1:13">
      <c r="A1773" t="s">
        <v>4</v>
      </c>
      <c r="B1773" s="4" t="s">
        <v>5</v>
      </c>
      <c r="C1773" s="4" t="s">
        <v>7</v>
      </c>
      <c r="D1773" s="4" t="s">
        <v>7</v>
      </c>
      <c r="E1773" s="4" t="s">
        <v>32</v>
      </c>
      <c r="F1773" s="4" t="s">
        <v>32</v>
      </c>
      <c r="G1773" s="4" t="s">
        <v>32</v>
      </c>
      <c r="H1773" s="4" t="s">
        <v>12</v>
      </c>
    </row>
    <row r="1774" spans="1:13">
      <c r="A1774" t="n">
        <v>22562</v>
      </c>
      <c r="B1774" s="48" t="n">
        <v>45</v>
      </c>
      <c r="C1774" s="7" t="n">
        <v>2</v>
      </c>
      <c r="D1774" s="7" t="n">
        <v>3</v>
      </c>
      <c r="E1774" s="7" t="n">
        <v>-7.26000022888184</v>
      </c>
      <c r="F1774" s="7" t="n">
        <v>1.16999995708466</v>
      </c>
      <c r="G1774" s="7" t="n">
        <v>2.97000002861023</v>
      </c>
      <c r="H1774" s="7" t="n">
        <v>20000</v>
      </c>
    </row>
    <row r="1775" spans="1:13">
      <c r="A1775" t="s">
        <v>4</v>
      </c>
      <c r="B1775" s="4" t="s">
        <v>5</v>
      </c>
      <c r="C1775" s="4" t="s">
        <v>7</v>
      </c>
      <c r="D1775" s="4" t="s">
        <v>7</v>
      </c>
      <c r="E1775" s="4" t="s">
        <v>32</v>
      </c>
      <c r="F1775" s="4" t="s">
        <v>12</v>
      </c>
    </row>
    <row r="1776" spans="1:13">
      <c r="A1776" t="n">
        <v>22579</v>
      </c>
      <c r="B1776" s="48" t="n">
        <v>45</v>
      </c>
      <c r="C1776" s="7" t="n">
        <v>5</v>
      </c>
      <c r="D1776" s="7" t="n">
        <v>3</v>
      </c>
      <c r="E1776" s="7" t="n">
        <v>1.79999995231628</v>
      </c>
      <c r="F1776" s="7" t="n">
        <v>20000</v>
      </c>
    </row>
    <row r="1777" spans="1:9">
      <c r="A1777" t="s">
        <v>4</v>
      </c>
      <c r="B1777" s="4" t="s">
        <v>5</v>
      </c>
      <c r="C1777" s="4" t="s">
        <v>7</v>
      </c>
      <c r="D1777" s="4" t="s">
        <v>7</v>
      </c>
      <c r="E1777" s="4" t="s">
        <v>32</v>
      </c>
      <c r="F1777" s="4" t="s">
        <v>32</v>
      </c>
      <c r="G1777" s="4" t="s">
        <v>32</v>
      </c>
      <c r="H1777" s="4" t="s">
        <v>12</v>
      </c>
      <c r="I1777" s="4" t="s">
        <v>7</v>
      </c>
    </row>
    <row r="1778" spans="1:9">
      <c r="A1778" t="n">
        <v>22588</v>
      </c>
      <c r="B1778" s="48" t="n">
        <v>45</v>
      </c>
      <c r="C1778" s="7" t="n">
        <v>4</v>
      </c>
      <c r="D1778" s="7" t="n">
        <v>3</v>
      </c>
      <c r="E1778" s="7" t="n">
        <v>354.640014648438</v>
      </c>
      <c r="F1778" s="7" t="n">
        <v>134.110000610352</v>
      </c>
      <c r="G1778" s="7" t="n">
        <v>0</v>
      </c>
      <c r="H1778" s="7" t="n">
        <v>20000</v>
      </c>
      <c r="I1778" s="7" t="n">
        <v>1</v>
      </c>
    </row>
    <row r="1779" spans="1:9">
      <c r="A1779" t="s">
        <v>4</v>
      </c>
      <c r="B1779" s="4" t="s">
        <v>5</v>
      </c>
      <c r="C1779" s="4" t="s">
        <v>7</v>
      </c>
      <c r="D1779" s="4" t="s">
        <v>7</v>
      </c>
      <c r="E1779" s="4" t="s">
        <v>7</v>
      </c>
      <c r="F1779" s="4" t="s">
        <v>32</v>
      </c>
      <c r="G1779" s="4" t="s">
        <v>32</v>
      </c>
      <c r="H1779" s="4" t="s">
        <v>32</v>
      </c>
      <c r="I1779" s="4" t="s">
        <v>32</v>
      </c>
      <c r="J1779" s="4" t="s">
        <v>32</v>
      </c>
    </row>
    <row r="1780" spans="1:9">
      <c r="A1780" t="n">
        <v>22606</v>
      </c>
      <c r="B1780" s="46" t="n">
        <v>76</v>
      </c>
      <c r="C1780" s="7" t="n">
        <v>0</v>
      </c>
      <c r="D1780" s="7" t="n">
        <v>3</v>
      </c>
      <c r="E1780" s="7" t="n">
        <v>0</v>
      </c>
      <c r="F1780" s="7" t="n">
        <v>1</v>
      </c>
      <c r="G1780" s="7" t="n">
        <v>1</v>
      </c>
      <c r="H1780" s="7" t="n">
        <v>1</v>
      </c>
      <c r="I1780" s="7" t="n">
        <v>0</v>
      </c>
      <c r="J1780" s="7" t="n">
        <v>0</v>
      </c>
    </row>
    <row r="1781" spans="1:9">
      <c r="A1781" t="s">
        <v>4</v>
      </c>
      <c r="B1781" s="4" t="s">
        <v>5</v>
      </c>
      <c r="C1781" s="4" t="s">
        <v>7</v>
      </c>
      <c r="D1781" s="4" t="s">
        <v>7</v>
      </c>
    </row>
    <row r="1782" spans="1:9">
      <c r="A1782" t="n">
        <v>22630</v>
      </c>
      <c r="B1782" s="53" t="n">
        <v>77</v>
      </c>
      <c r="C1782" s="7" t="n">
        <v>0</v>
      </c>
      <c r="D1782" s="7" t="n">
        <v>3</v>
      </c>
    </row>
    <row r="1783" spans="1:9">
      <c r="A1783" t="s">
        <v>4</v>
      </c>
      <c r="B1783" s="4" t="s">
        <v>5</v>
      </c>
      <c r="C1783" s="4" t="s">
        <v>7</v>
      </c>
      <c r="D1783" s="4" t="s">
        <v>7</v>
      </c>
      <c r="E1783" s="4" t="s">
        <v>7</v>
      </c>
      <c r="F1783" s="4" t="s">
        <v>32</v>
      </c>
      <c r="G1783" s="4" t="s">
        <v>32</v>
      </c>
      <c r="H1783" s="4" t="s">
        <v>32</v>
      </c>
      <c r="I1783" s="4" t="s">
        <v>32</v>
      </c>
      <c r="J1783" s="4" t="s">
        <v>32</v>
      </c>
    </row>
    <row r="1784" spans="1:9">
      <c r="A1784" t="n">
        <v>22633</v>
      </c>
      <c r="B1784" s="46" t="n">
        <v>76</v>
      </c>
      <c r="C1784" s="7" t="n">
        <v>1</v>
      </c>
      <c r="D1784" s="7" t="n">
        <v>3</v>
      </c>
      <c r="E1784" s="7" t="n">
        <v>0</v>
      </c>
      <c r="F1784" s="7" t="n">
        <v>1</v>
      </c>
      <c r="G1784" s="7" t="n">
        <v>1</v>
      </c>
      <c r="H1784" s="7" t="n">
        <v>1</v>
      </c>
      <c r="I1784" s="7" t="n">
        <v>0</v>
      </c>
      <c r="J1784" s="7" t="n">
        <v>1000</v>
      </c>
    </row>
    <row r="1785" spans="1:9">
      <c r="A1785" t="s">
        <v>4</v>
      </c>
      <c r="B1785" s="4" t="s">
        <v>5</v>
      </c>
      <c r="C1785" s="4" t="s">
        <v>7</v>
      </c>
      <c r="D1785" s="4" t="s">
        <v>7</v>
      </c>
    </row>
    <row r="1786" spans="1:9">
      <c r="A1786" t="n">
        <v>22657</v>
      </c>
      <c r="B1786" s="53" t="n">
        <v>77</v>
      </c>
      <c r="C1786" s="7" t="n">
        <v>1</v>
      </c>
      <c r="D1786" s="7" t="n">
        <v>3</v>
      </c>
    </row>
    <row r="1787" spans="1:9">
      <c r="A1787" t="s">
        <v>4</v>
      </c>
      <c r="B1787" s="4" t="s">
        <v>5</v>
      </c>
      <c r="C1787" s="4" t="s">
        <v>7</v>
      </c>
      <c r="D1787" s="4" t="s">
        <v>32</v>
      </c>
      <c r="E1787" s="4" t="s">
        <v>12</v>
      </c>
      <c r="F1787" s="4" t="s">
        <v>7</v>
      </c>
    </row>
    <row r="1788" spans="1:9">
      <c r="A1788" t="n">
        <v>22660</v>
      </c>
      <c r="B1788" s="52" t="n">
        <v>49</v>
      </c>
      <c r="C1788" s="7" t="n">
        <v>3</v>
      </c>
      <c r="D1788" s="7" t="n">
        <v>1</v>
      </c>
      <c r="E1788" s="7" t="n">
        <v>500</v>
      </c>
      <c r="F1788" s="7" t="n">
        <v>0</v>
      </c>
    </row>
    <row r="1789" spans="1:9">
      <c r="A1789" t="s">
        <v>4</v>
      </c>
      <c r="B1789" s="4" t="s">
        <v>5</v>
      </c>
      <c r="C1789" s="4" t="s">
        <v>12</v>
      </c>
      <c r="D1789" s="4" t="s">
        <v>12</v>
      </c>
      <c r="E1789" s="4" t="s">
        <v>12</v>
      </c>
    </row>
    <row r="1790" spans="1:9">
      <c r="A1790" t="n">
        <v>22669</v>
      </c>
      <c r="B1790" s="49" t="n">
        <v>61</v>
      </c>
      <c r="C1790" s="7" t="n">
        <v>0</v>
      </c>
      <c r="D1790" s="7" t="n">
        <v>6466</v>
      </c>
      <c r="E1790" s="7" t="n">
        <v>0</v>
      </c>
    </row>
    <row r="1791" spans="1:9">
      <c r="A1791" t="s">
        <v>4</v>
      </c>
      <c r="B1791" s="4" t="s">
        <v>5</v>
      </c>
      <c r="C1791" s="4" t="s">
        <v>7</v>
      </c>
      <c r="D1791" s="4" t="s">
        <v>12</v>
      </c>
      <c r="E1791" s="4" t="s">
        <v>8</v>
      </c>
    </row>
    <row r="1792" spans="1:9">
      <c r="A1792" t="n">
        <v>22676</v>
      </c>
      <c r="B1792" s="30" t="n">
        <v>51</v>
      </c>
      <c r="C1792" s="7" t="n">
        <v>4</v>
      </c>
      <c r="D1792" s="7" t="n">
        <v>6466</v>
      </c>
      <c r="E1792" s="7" t="s">
        <v>254</v>
      </c>
    </row>
    <row r="1793" spans="1:10">
      <c r="A1793" t="s">
        <v>4</v>
      </c>
      <c r="B1793" s="4" t="s">
        <v>5</v>
      </c>
      <c r="C1793" s="4" t="s">
        <v>12</v>
      </c>
    </row>
    <row r="1794" spans="1:10">
      <c r="A1794" t="n">
        <v>22690</v>
      </c>
      <c r="B1794" s="20" t="n">
        <v>16</v>
      </c>
      <c r="C1794" s="7" t="n">
        <v>0</v>
      </c>
    </row>
    <row r="1795" spans="1:10">
      <c r="A1795" t="s">
        <v>4</v>
      </c>
      <c r="B1795" s="4" t="s">
        <v>5</v>
      </c>
      <c r="C1795" s="4" t="s">
        <v>12</v>
      </c>
      <c r="D1795" s="4" t="s">
        <v>25</v>
      </c>
      <c r="E1795" s="4" t="s">
        <v>7</v>
      </c>
      <c r="F1795" s="4" t="s">
        <v>7</v>
      </c>
      <c r="G1795" s="4" t="s">
        <v>25</v>
      </c>
      <c r="H1795" s="4" t="s">
        <v>7</v>
      </c>
      <c r="I1795" s="4" t="s">
        <v>7</v>
      </c>
      <c r="J1795" s="4" t="s">
        <v>25</v>
      </c>
      <c r="K1795" s="4" t="s">
        <v>7</v>
      </c>
      <c r="L1795" s="4" t="s">
        <v>7</v>
      </c>
      <c r="M1795" s="4" t="s">
        <v>25</v>
      </c>
      <c r="N1795" s="4" t="s">
        <v>7</v>
      </c>
      <c r="O1795" s="4" t="s">
        <v>7</v>
      </c>
    </row>
    <row r="1796" spans="1:10">
      <c r="A1796" t="n">
        <v>22693</v>
      </c>
      <c r="B1796" s="31" t="n">
        <v>26</v>
      </c>
      <c r="C1796" s="7" t="n">
        <v>6466</v>
      </c>
      <c r="D1796" s="7" t="s">
        <v>277</v>
      </c>
      <c r="E1796" s="7" t="n">
        <v>2</v>
      </c>
      <c r="F1796" s="7" t="n">
        <v>3</v>
      </c>
      <c r="G1796" s="7" t="s">
        <v>278</v>
      </c>
      <c r="H1796" s="7" t="n">
        <v>2</v>
      </c>
      <c r="I1796" s="7" t="n">
        <v>3</v>
      </c>
      <c r="J1796" s="7" t="s">
        <v>279</v>
      </c>
      <c r="K1796" s="7" t="n">
        <v>2</v>
      </c>
      <c r="L1796" s="7" t="n">
        <v>3</v>
      </c>
      <c r="M1796" s="7" t="s">
        <v>280</v>
      </c>
      <c r="N1796" s="7" t="n">
        <v>2</v>
      </c>
      <c r="O1796" s="7" t="n">
        <v>0</v>
      </c>
    </row>
    <row r="1797" spans="1:10">
      <c r="A1797" t="s">
        <v>4</v>
      </c>
      <c r="B1797" s="4" t="s">
        <v>5</v>
      </c>
    </row>
    <row r="1798" spans="1:10">
      <c r="A1798" t="n">
        <v>22992</v>
      </c>
      <c r="B1798" s="18" t="n">
        <v>28</v>
      </c>
    </row>
    <row r="1799" spans="1:10">
      <c r="A1799" t="s">
        <v>4</v>
      </c>
      <c r="B1799" s="4" t="s">
        <v>5</v>
      </c>
      <c r="C1799" s="4" t="s">
        <v>7</v>
      </c>
      <c r="D1799" s="4" t="s">
        <v>12</v>
      </c>
      <c r="E1799" s="4" t="s">
        <v>8</v>
      </c>
    </row>
    <row r="1800" spans="1:10">
      <c r="A1800" t="n">
        <v>22993</v>
      </c>
      <c r="B1800" s="30" t="n">
        <v>51</v>
      </c>
      <c r="C1800" s="7" t="n">
        <v>4</v>
      </c>
      <c r="D1800" s="7" t="n">
        <v>0</v>
      </c>
      <c r="E1800" s="7" t="s">
        <v>281</v>
      </c>
    </row>
    <row r="1801" spans="1:10">
      <c r="A1801" t="s">
        <v>4</v>
      </c>
      <c r="B1801" s="4" t="s">
        <v>5</v>
      </c>
      <c r="C1801" s="4" t="s">
        <v>12</v>
      </c>
    </row>
    <row r="1802" spans="1:10">
      <c r="A1802" t="n">
        <v>23007</v>
      </c>
      <c r="B1802" s="20" t="n">
        <v>16</v>
      </c>
      <c r="C1802" s="7" t="n">
        <v>0</v>
      </c>
    </row>
    <row r="1803" spans="1:10">
      <c r="A1803" t="s">
        <v>4</v>
      </c>
      <c r="B1803" s="4" t="s">
        <v>5</v>
      </c>
      <c r="C1803" s="4" t="s">
        <v>12</v>
      </c>
      <c r="D1803" s="4" t="s">
        <v>25</v>
      </c>
      <c r="E1803" s="4" t="s">
        <v>7</v>
      </c>
      <c r="F1803" s="4" t="s">
        <v>7</v>
      </c>
    </row>
    <row r="1804" spans="1:10">
      <c r="A1804" t="n">
        <v>23010</v>
      </c>
      <c r="B1804" s="31" t="n">
        <v>26</v>
      </c>
      <c r="C1804" s="7" t="n">
        <v>0</v>
      </c>
      <c r="D1804" s="7" t="s">
        <v>282</v>
      </c>
      <c r="E1804" s="7" t="n">
        <v>2</v>
      </c>
      <c r="F1804" s="7" t="n">
        <v>0</v>
      </c>
    </row>
    <row r="1805" spans="1:10">
      <c r="A1805" t="s">
        <v>4</v>
      </c>
      <c r="B1805" s="4" t="s">
        <v>5</v>
      </c>
    </row>
    <row r="1806" spans="1:10">
      <c r="A1806" t="n">
        <v>23062</v>
      </c>
      <c r="B1806" s="18" t="n">
        <v>28</v>
      </c>
    </row>
    <row r="1807" spans="1:10">
      <c r="A1807" t="s">
        <v>4</v>
      </c>
      <c r="B1807" s="4" t="s">
        <v>5</v>
      </c>
      <c r="C1807" s="4" t="s">
        <v>7</v>
      </c>
      <c r="D1807" s="4" t="s">
        <v>12</v>
      </c>
      <c r="E1807" s="4" t="s">
        <v>8</v>
      </c>
    </row>
    <row r="1808" spans="1:10">
      <c r="A1808" t="n">
        <v>23063</v>
      </c>
      <c r="B1808" s="30" t="n">
        <v>51</v>
      </c>
      <c r="C1808" s="7" t="n">
        <v>4</v>
      </c>
      <c r="D1808" s="7" t="n">
        <v>6466</v>
      </c>
      <c r="E1808" s="7" t="s">
        <v>238</v>
      </c>
    </row>
    <row r="1809" spans="1:15">
      <c r="A1809" t="s">
        <v>4</v>
      </c>
      <c r="B1809" s="4" t="s">
        <v>5</v>
      </c>
      <c r="C1809" s="4" t="s">
        <v>12</v>
      </c>
    </row>
    <row r="1810" spans="1:15">
      <c r="A1810" t="n">
        <v>23077</v>
      </c>
      <c r="B1810" s="20" t="n">
        <v>16</v>
      </c>
      <c r="C1810" s="7" t="n">
        <v>0</v>
      </c>
    </row>
    <row r="1811" spans="1:15">
      <c r="A1811" t="s">
        <v>4</v>
      </c>
      <c r="B1811" s="4" t="s">
        <v>5</v>
      </c>
      <c r="C1811" s="4" t="s">
        <v>12</v>
      </c>
      <c r="D1811" s="4" t="s">
        <v>25</v>
      </c>
      <c r="E1811" s="4" t="s">
        <v>7</v>
      </c>
      <c r="F1811" s="4" t="s">
        <v>7</v>
      </c>
      <c r="G1811" s="4" t="s">
        <v>25</v>
      </c>
      <c r="H1811" s="4" t="s">
        <v>7</v>
      </c>
      <c r="I1811" s="4" t="s">
        <v>7</v>
      </c>
    </row>
    <row r="1812" spans="1:15">
      <c r="A1812" t="n">
        <v>23080</v>
      </c>
      <c r="B1812" s="31" t="n">
        <v>26</v>
      </c>
      <c r="C1812" s="7" t="n">
        <v>6466</v>
      </c>
      <c r="D1812" s="7" t="s">
        <v>283</v>
      </c>
      <c r="E1812" s="7" t="n">
        <v>2</v>
      </c>
      <c r="F1812" s="7" t="n">
        <v>3</v>
      </c>
      <c r="G1812" s="7" t="s">
        <v>284</v>
      </c>
      <c r="H1812" s="7" t="n">
        <v>2</v>
      </c>
      <c r="I1812" s="7" t="n">
        <v>0</v>
      </c>
    </row>
    <row r="1813" spans="1:15">
      <c r="A1813" t="s">
        <v>4</v>
      </c>
      <c r="B1813" s="4" t="s">
        <v>5</v>
      </c>
    </row>
    <row r="1814" spans="1:15">
      <c r="A1814" t="n">
        <v>23212</v>
      </c>
      <c r="B1814" s="18" t="n">
        <v>28</v>
      </c>
    </row>
    <row r="1815" spans="1:15">
      <c r="A1815" t="s">
        <v>4</v>
      </c>
      <c r="B1815" s="4" t="s">
        <v>5</v>
      </c>
      <c r="C1815" s="4" t="s">
        <v>7</v>
      </c>
      <c r="D1815" s="4" t="s">
        <v>12</v>
      </c>
      <c r="E1815" s="4" t="s">
        <v>8</v>
      </c>
    </row>
    <row r="1816" spans="1:15">
      <c r="A1816" t="n">
        <v>23213</v>
      </c>
      <c r="B1816" s="30" t="n">
        <v>51</v>
      </c>
      <c r="C1816" s="7" t="n">
        <v>4</v>
      </c>
      <c r="D1816" s="7" t="n">
        <v>80</v>
      </c>
      <c r="E1816" s="7" t="s">
        <v>285</v>
      </c>
    </row>
    <row r="1817" spans="1:15">
      <c r="A1817" t="s">
        <v>4</v>
      </c>
      <c r="B1817" s="4" t="s">
        <v>5</v>
      </c>
      <c r="C1817" s="4" t="s">
        <v>12</v>
      </c>
    </row>
    <row r="1818" spans="1:15">
      <c r="A1818" t="n">
        <v>23227</v>
      </c>
      <c r="B1818" s="20" t="n">
        <v>16</v>
      </c>
      <c r="C1818" s="7" t="n">
        <v>0</v>
      </c>
    </row>
    <row r="1819" spans="1:15">
      <c r="A1819" t="s">
        <v>4</v>
      </c>
      <c r="B1819" s="4" t="s">
        <v>5</v>
      </c>
      <c r="C1819" s="4" t="s">
        <v>12</v>
      </c>
      <c r="D1819" s="4" t="s">
        <v>25</v>
      </c>
      <c r="E1819" s="4" t="s">
        <v>7</v>
      </c>
      <c r="F1819" s="4" t="s">
        <v>7</v>
      </c>
      <c r="G1819" s="4" t="s">
        <v>25</v>
      </c>
      <c r="H1819" s="4" t="s">
        <v>7</v>
      </c>
      <c r="I1819" s="4" t="s">
        <v>7</v>
      </c>
    </row>
    <row r="1820" spans="1:15">
      <c r="A1820" t="n">
        <v>23230</v>
      </c>
      <c r="B1820" s="31" t="n">
        <v>26</v>
      </c>
      <c r="C1820" s="7" t="n">
        <v>80</v>
      </c>
      <c r="D1820" s="7" t="s">
        <v>286</v>
      </c>
      <c r="E1820" s="7" t="n">
        <v>2</v>
      </c>
      <c r="F1820" s="7" t="n">
        <v>3</v>
      </c>
      <c r="G1820" s="7" t="s">
        <v>287</v>
      </c>
      <c r="H1820" s="7" t="n">
        <v>2</v>
      </c>
      <c r="I1820" s="7" t="n">
        <v>0</v>
      </c>
    </row>
    <row r="1821" spans="1:15">
      <c r="A1821" t="s">
        <v>4</v>
      </c>
      <c r="B1821" s="4" t="s">
        <v>5</v>
      </c>
    </row>
    <row r="1822" spans="1:15">
      <c r="A1822" t="n">
        <v>23290</v>
      </c>
      <c r="B1822" s="18" t="n">
        <v>28</v>
      </c>
    </row>
    <row r="1823" spans="1:15">
      <c r="A1823" t="s">
        <v>4</v>
      </c>
      <c r="B1823" s="4" t="s">
        <v>5</v>
      </c>
      <c r="C1823" s="4" t="s">
        <v>7</v>
      </c>
      <c r="D1823" s="4" t="s">
        <v>12</v>
      </c>
      <c r="E1823" s="4" t="s">
        <v>7</v>
      </c>
      <c r="F1823" s="4" t="s">
        <v>21</v>
      </c>
    </row>
    <row r="1824" spans="1:15">
      <c r="A1824" t="n">
        <v>23291</v>
      </c>
      <c r="B1824" s="12" t="n">
        <v>5</v>
      </c>
      <c r="C1824" s="7" t="n">
        <v>30</v>
      </c>
      <c r="D1824" s="7" t="n">
        <v>858</v>
      </c>
      <c r="E1824" s="7" t="n">
        <v>1</v>
      </c>
      <c r="F1824" s="13" t="n">
        <f t="normal" ca="1">A1844</f>
        <v>0</v>
      </c>
    </row>
    <row r="1825" spans="1:9">
      <c r="A1825" t="s">
        <v>4</v>
      </c>
      <c r="B1825" s="4" t="s">
        <v>5</v>
      </c>
      <c r="C1825" s="4" t="s">
        <v>7</v>
      </c>
      <c r="D1825" s="4" t="s">
        <v>12</v>
      </c>
      <c r="E1825" s="4" t="s">
        <v>8</v>
      </c>
    </row>
    <row r="1826" spans="1:9">
      <c r="A1826" t="n">
        <v>23300</v>
      </c>
      <c r="B1826" s="30" t="n">
        <v>51</v>
      </c>
      <c r="C1826" s="7" t="n">
        <v>4</v>
      </c>
      <c r="D1826" s="7" t="n">
        <v>0</v>
      </c>
      <c r="E1826" s="7" t="s">
        <v>281</v>
      </c>
    </row>
    <row r="1827" spans="1:9">
      <c r="A1827" t="s">
        <v>4</v>
      </c>
      <c r="B1827" s="4" t="s">
        <v>5</v>
      </c>
      <c r="C1827" s="4" t="s">
        <v>12</v>
      </c>
    </row>
    <row r="1828" spans="1:9">
      <c r="A1828" t="n">
        <v>23314</v>
      </c>
      <c r="B1828" s="20" t="n">
        <v>16</v>
      </c>
      <c r="C1828" s="7" t="n">
        <v>0</v>
      </c>
    </row>
    <row r="1829" spans="1:9">
      <c r="A1829" t="s">
        <v>4</v>
      </c>
      <c r="B1829" s="4" t="s">
        <v>5</v>
      </c>
      <c r="C1829" s="4" t="s">
        <v>12</v>
      </c>
      <c r="D1829" s="4" t="s">
        <v>25</v>
      </c>
      <c r="E1829" s="4" t="s">
        <v>7</v>
      </c>
      <c r="F1829" s="4" t="s">
        <v>7</v>
      </c>
      <c r="G1829" s="4" t="s">
        <v>25</v>
      </c>
      <c r="H1829" s="4" t="s">
        <v>7</v>
      </c>
      <c r="I1829" s="4" t="s">
        <v>7</v>
      </c>
    </row>
    <row r="1830" spans="1:9">
      <c r="A1830" t="n">
        <v>23317</v>
      </c>
      <c r="B1830" s="31" t="n">
        <v>26</v>
      </c>
      <c r="C1830" s="7" t="n">
        <v>0</v>
      </c>
      <c r="D1830" s="7" t="s">
        <v>288</v>
      </c>
      <c r="E1830" s="7" t="n">
        <v>2</v>
      </c>
      <c r="F1830" s="7" t="n">
        <v>3</v>
      </c>
      <c r="G1830" s="7" t="s">
        <v>289</v>
      </c>
      <c r="H1830" s="7" t="n">
        <v>2</v>
      </c>
      <c r="I1830" s="7" t="n">
        <v>0</v>
      </c>
    </row>
    <row r="1831" spans="1:9">
      <c r="A1831" t="s">
        <v>4</v>
      </c>
      <c r="B1831" s="4" t="s">
        <v>5</v>
      </c>
    </row>
    <row r="1832" spans="1:9">
      <c r="A1832" t="n">
        <v>23407</v>
      </c>
      <c r="B1832" s="18" t="n">
        <v>28</v>
      </c>
    </row>
    <row r="1833" spans="1:9">
      <c r="A1833" t="s">
        <v>4</v>
      </c>
      <c r="B1833" s="4" t="s">
        <v>5</v>
      </c>
      <c r="C1833" s="4" t="s">
        <v>7</v>
      </c>
      <c r="D1833" s="4" t="s">
        <v>12</v>
      </c>
      <c r="E1833" s="4" t="s">
        <v>8</v>
      </c>
    </row>
    <row r="1834" spans="1:9">
      <c r="A1834" t="n">
        <v>23408</v>
      </c>
      <c r="B1834" s="30" t="n">
        <v>51</v>
      </c>
      <c r="C1834" s="7" t="n">
        <v>4</v>
      </c>
      <c r="D1834" s="7" t="n">
        <v>6466</v>
      </c>
      <c r="E1834" s="7" t="s">
        <v>290</v>
      </c>
    </row>
    <row r="1835" spans="1:9">
      <c r="A1835" t="s">
        <v>4</v>
      </c>
      <c r="B1835" s="4" t="s">
        <v>5</v>
      </c>
      <c r="C1835" s="4" t="s">
        <v>12</v>
      </c>
    </row>
    <row r="1836" spans="1:9">
      <c r="A1836" t="n">
        <v>23422</v>
      </c>
      <c r="B1836" s="20" t="n">
        <v>16</v>
      </c>
      <c r="C1836" s="7" t="n">
        <v>0</v>
      </c>
    </row>
    <row r="1837" spans="1:9">
      <c r="A1837" t="s">
        <v>4</v>
      </c>
      <c r="B1837" s="4" t="s">
        <v>5</v>
      </c>
      <c r="C1837" s="4" t="s">
        <v>12</v>
      </c>
      <c r="D1837" s="4" t="s">
        <v>25</v>
      </c>
      <c r="E1837" s="4" t="s">
        <v>7</v>
      </c>
      <c r="F1837" s="4" t="s">
        <v>7</v>
      </c>
      <c r="G1837" s="4" t="s">
        <v>25</v>
      </c>
      <c r="H1837" s="4" t="s">
        <v>7</v>
      </c>
      <c r="I1837" s="4" t="s">
        <v>7</v>
      </c>
    </row>
    <row r="1838" spans="1:9">
      <c r="A1838" t="n">
        <v>23425</v>
      </c>
      <c r="B1838" s="31" t="n">
        <v>26</v>
      </c>
      <c r="C1838" s="7" t="n">
        <v>6466</v>
      </c>
      <c r="D1838" s="7" t="s">
        <v>291</v>
      </c>
      <c r="E1838" s="7" t="n">
        <v>2</v>
      </c>
      <c r="F1838" s="7" t="n">
        <v>3</v>
      </c>
      <c r="G1838" s="7" t="s">
        <v>292</v>
      </c>
      <c r="H1838" s="7" t="n">
        <v>2</v>
      </c>
      <c r="I1838" s="7" t="n">
        <v>0</v>
      </c>
    </row>
    <row r="1839" spans="1:9">
      <c r="A1839" t="s">
        <v>4</v>
      </c>
      <c r="B1839" s="4" t="s">
        <v>5</v>
      </c>
    </row>
    <row r="1840" spans="1:9">
      <c r="A1840" t="n">
        <v>23550</v>
      </c>
      <c r="B1840" s="18" t="n">
        <v>28</v>
      </c>
    </row>
    <row r="1841" spans="1:9">
      <c r="A1841" t="s">
        <v>4</v>
      </c>
      <c r="B1841" s="4" t="s">
        <v>5</v>
      </c>
      <c r="C1841" s="4" t="s">
        <v>21</v>
      </c>
    </row>
    <row r="1842" spans="1:9">
      <c r="A1842" t="n">
        <v>23551</v>
      </c>
      <c r="B1842" s="14" t="n">
        <v>3</v>
      </c>
      <c r="C1842" s="13" t="n">
        <f t="normal" ca="1">A1860</f>
        <v>0</v>
      </c>
    </row>
    <row r="1843" spans="1:9">
      <c r="A1843" t="s">
        <v>4</v>
      </c>
      <c r="B1843" s="4" t="s">
        <v>5</v>
      </c>
      <c r="C1843" s="4" t="s">
        <v>7</v>
      </c>
      <c r="D1843" s="4" t="s">
        <v>12</v>
      </c>
      <c r="E1843" s="4" t="s">
        <v>8</v>
      </c>
    </row>
    <row r="1844" spans="1:9">
      <c r="A1844" t="n">
        <v>23556</v>
      </c>
      <c r="B1844" s="30" t="n">
        <v>51</v>
      </c>
      <c r="C1844" s="7" t="n">
        <v>4</v>
      </c>
      <c r="D1844" s="7" t="n">
        <v>0</v>
      </c>
      <c r="E1844" s="7" t="s">
        <v>281</v>
      </c>
    </row>
    <row r="1845" spans="1:9">
      <c r="A1845" t="s">
        <v>4</v>
      </c>
      <c r="B1845" s="4" t="s">
        <v>5</v>
      </c>
      <c r="C1845" s="4" t="s">
        <v>12</v>
      </c>
    </row>
    <row r="1846" spans="1:9">
      <c r="A1846" t="n">
        <v>23570</v>
      </c>
      <c r="B1846" s="20" t="n">
        <v>16</v>
      </c>
      <c r="C1846" s="7" t="n">
        <v>0</v>
      </c>
    </row>
    <row r="1847" spans="1:9">
      <c r="A1847" t="s">
        <v>4</v>
      </c>
      <c r="B1847" s="4" t="s">
        <v>5</v>
      </c>
      <c r="C1847" s="4" t="s">
        <v>12</v>
      </c>
      <c r="D1847" s="4" t="s">
        <v>25</v>
      </c>
      <c r="E1847" s="4" t="s">
        <v>7</v>
      </c>
      <c r="F1847" s="4" t="s">
        <v>7</v>
      </c>
    </row>
    <row r="1848" spans="1:9">
      <c r="A1848" t="n">
        <v>23573</v>
      </c>
      <c r="B1848" s="31" t="n">
        <v>26</v>
      </c>
      <c r="C1848" s="7" t="n">
        <v>0</v>
      </c>
      <c r="D1848" s="7" t="s">
        <v>293</v>
      </c>
      <c r="E1848" s="7" t="n">
        <v>2</v>
      </c>
      <c r="F1848" s="7" t="n">
        <v>0</v>
      </c>
    </row>
    <row r="1849" spans="1:9">
      <c r="A1849" t="s">
        <v>4</v>
      </c>
      <c r="B1849" s="4" t="s">
        <v>5</v>
      </c>
    </row>
    <row r="1850" spans="1:9">
      <c r="A1850" t="n">
        <v>23612</v>
      </c>
      <c r="B1850" s="18" t="n">
        <v>28</v>
      </c>
    </row>
    <row r="1851" spans="1:9">
      <c r="A1851" t="s">
        <v>4</v>
      </c>
      <c r="B1851" s="4" t="s">
        <v>5</v>
      </c>
      <c r="C1851" s="4" t="s">
        <v>7</v>
      </c>
      <c r="D1851" s="4" t="s">
        <v>12</v>
      </c>
      <c r="E1851" s="4" t="s">
        <v>8</v>
      </c>
    </row>
    <row r="1852" spans="1:9">
      <c r="A1852" t="n">
        <v>23613</v>
      </c>
      <c r="B1852" s="30" t="n">
        <v>51</v>
      </c>
      <c r="C1852" s="7" t="n">
        <v>4</v>
      </c>
      <c r="D1852" s="7" t="n">
        <v>6466</v>
      </c>
      <c r="E1852" s="7" t="s">
        <v>254</v>
      </c>
    </row>
    <row r="1853" spans="1:9">
      <c r="A1853" t="s">
        <v>4</v>
      </c>
      <c r="B1853" s="4" t="s">
        <v>5</v>
      </c>
      <c r="C1853" s="4" t="s">
        <v>12</v>
      </c>
    </row>
    <row r="1854" spans="1:9">
      <c r="A1854" t="n">
        <v>23627</v>
      </c>
      <c r="B1854" s="20" t="n">
        <v>16</v>
      </c>
      <c r="C1854" s="7" t="n">
        <v>0</v>
      </c>
    </row>
    <row r="1855" spans="1:9">
      <c r="A1855" t="s">
        <v>4</v>
      </c>
      <c r="B1855" s="4" t="s">
        <v>5</v>
      </c>
      <c r="C1855" s="4" t="s">
        <v>12</v>
      </c>
      <c r="D1855" s="4" t="s">
        <v>25</v>
      </c>
      <c r="E1855" s="4" t="s">
        <v>7</v>
      </c>
      <c r="F1855" s="4" t="s">
        <v>7</v>
      </c>
    </row>
    <row r="1856" spans="1:9">
      <c r="A1856" t="n">
        <v>23630</v>
      </c>
      <c r="B1856" s="31" t="n">
        <v>26</v>
      </c>
      <c r="C1856" s="7" t="n">
        <v>6466</v>
      </c>
      <c r="D1856" s="7" t="s">
        <v>294</v>
      </c>
      <c r="E1856" s="7" t="n">
        <v>2</v>
      </c>
      <c r="F1856" s="7" t="n">
        <v>0</v>
      </c>
    </row>
    <row r="1857" spans="1:6">
      <c r="A1857" t="s">
        <v>4</v>
      </c>
      <c r="B1857" s="4" t="s">
        <v>5</v>
      </c>
    </row>
    <row r="1858" spans="1:6">
      <c r="A1858" t="n">
        <v>23684</v>
      </c>
      <c r="B1858" s="18" t="n">
        <v>28</v>
      </c>
    </row>
    <row r="1859" spans="1:6">
      <c r="A1859" t="s">
        <v>4</v>
      </c>
      <c r="B1859" s="4" t="s">
        <v>5</v>
      </c>
      <c r="C1859" s="4" t="s">
        <v>7</v>
      </c>
      <c r="D1859" s="4" t="s">
        <v>12</v>
      </c>
      <c r="E1859" s="4" t="s">
        <v>8</v>
      </c>
    </row>
    <row r="1860" spans="1:6">
      <c r="A1860" t="n">
        <v>23685</v>
      </c>
      <c r="B1860" s="30" t="n">
        <v>51</v>
      </c>
      <c r="C1860" s="7" t="n">
        <v>4</v>
      </c>
      <c r="D1860" s="7" t="n">
        <v>6466</v>
      </c>
      <c r="E1860" s="7" t="s">
        <v>254</v>
      </c>
    </row>
    <row r="1861" spans="1:6">
      <c r="A1861" t="s">
        <v>4</v>
      </c>
      <c r="B1861" s="4" t="s">
        <v>5</v>
      </c>
      <c r="C1861" s="4" t="s">
        <v>12</v>
      </c>
    </row>
    <row r="1862" spans="1:6">
      <c r="A1862" t="n">
        <v>23699</v>
      </c>
      <c r="B1862" s="20" t="n">
        <v>16</v>
      </c>
      <c r="C1862" s="7" t="n">
        <v>0</v>
      </c>
    </row>
    <row r="1863" spans="1:6">
      <c r="A1863" t="s">
        <v>4</v>
      </c>
      <c r="B1863" s="4" t="s">
        <v>5</v>
      </c>
      <c r="C1863" s="4" t="s">
        <v>12</v>
      </c>
      <c r="D1863" s="4" t="s">
        <v>25</v>
      </c>
      <c r="E1863" s="4" t="s">
        <v>7</v>
      </c>
      <c r="F1863" s="4" t="s">
        <v>7</v>
      </c>
      <c r="G1863" s="4" t="s">
        <v>25</v>
      </c>
      <c r="H1863" s="4" t="s">
        <v>7</v>
      </c>
      <c r="I1863" s="4" t="s">
        <v>7</v>
      </c>
      <c r="J1863" s="4" t="s">
        <v>25</v>
      </c>
      <c r="K1863" s="4" t="s">
        <v>7</v>
      </c>
      <c r="L1863" s="4" t="s">
        <v>7</v>
      </c>
      <c r="M1863" s="4" t="s">
        <v>25</v>
      </c>
      <c r="N1863" s="4" t="s">
        <v>7</v>
      </c>
      <c r="O1863" s="4" t="s">
        <v>7</v>
      </c>
    </row>
    <row r="1864" spans="1:6">
      <c r="A1864" t="n">
        <v>23702</v>
      </c>
      <c r="B1864" s="31" t="n">
        <v>26</v>
      </c>
      <c r="C1864" s="7" t="n">
        <v>6466</v>
      </c>
      <c r="D1864" s="7" t="s">
        <v>295</v>
      </c>
      <c r="E1864" s="7" t="n">
        <v>2</v>
      </c>
      <c r="F1864" s="7" t="n">
        <v>3</v>
      </c>
      <c r="G1864" s="7" t="s">
        <v>296</v>
      </c>
      <c r="H1864" s="7" t="n">
        <v>2</v>
      </c>
      <c r="I1864" s="7" t="n">
        <v>3</v>
      </c>
      <c r="J1864" s="7" t="s">
        <v>297</v>
      </c>
      <c r="K1864" s="7" t="n">
        <v>2</v>
      </c>
      <c r="L1864" s="7" t="n">
        <v>3</v>
      </c>
      <c r="M1864" s="7" t="s">
        <v>298</v>
      </c>
      <c r="N1864" s="7" t="n">
        <v>2</v>
      </c>
      <c r="O1864" s="7" t="n">
        <v>0</v>
      </c>
    </row>
    <row r="1865" spans="1:6">
      <c r="A1865" t="s">
        <v>4</v>
      </c>
      <c r="B1865" s="4" t="s">
        <v>5</v>
      </c>
    </row>
    <row r="1866" spans="1:6">
      <c r="A1866" t="n">
        <v>23978</v>
      </c>
      <c r="B1866" s="18" t="n">
        <v>28</v>
      </c>
    </row>
    <row r="1867" spans="1:6">
      <c r="A1867" t="s">
        <v>4</v>
      </c>
      <c r="B1867" s="4" t="s">
        <v>5</v>
      </c>
      <c r="C1867" s="4" t="s">
        <v>7</v>
      </c>
      <c r="D1867" s="4" t="s">
        <v>12</v>
      </c>
      <c r="E1867" s="4" t="s">
        <v>8</v>
      </c>
    </row>
    <row r="1868" spans="1:6">
      <c r="A1868" t="n">
        <v>23979</v>
      </c>
      <c r="B1868" s="30" t="n">
        <v>51</v>
      </c>
      <c r="C1868" s="7" t="n">
        <v>4</v>
      </c>
      <c r="D1868" s="7" t="n">
        <v>0</v>
      </c>
      <c r="E1868" s="7" t="s">
        <v>39</v>
      </c>
    </row>
    <row r="1869" spans="1:6">
      <c r="A1869" t="s">
        <v>4</v>
      </c>
      <c r="B1869" s="4" t="s">
        <v>5</v>
      </c>
      <c r="C1869" s="4" t="s">
        <v>12</v>
      </c>
    </row>
    <row r="1870" spans="1:6">
      <c r="A1870" t="n">
        <v>23992</v>
      </c>
      <c r="B1870" s="20" t="n">
        <v>16</v>
      </c>
      <c r="C1870" s="7" t="n">
        <v>0</v>
      </c>
    </row>
    <row r="1871" spans="1:6">
      <c r="A1871" t="s">
        <v>4</v>
      </c>
      <c r="B1871" s="4" t="s">
        <v>5</v>
      </c>
      <c r="C1871" s="4" t="s">
        <v>12</v>
      </c>
      <c r="D1871" s="4" t="s">
        <v>25</v>
      </c>
      <c r="E1871" s="4" t="s">
        <v>7</v>
      </c>
      <c r="F1871" s="4" t="s">
        <v>7</v>
      </c>
    </row>
    <row r="1872" spans="1:6">
      <c r="A1872" t="n">
        <v>23995</v>
      </c>
      <c r="B1872" s="31" t="n">
        <v>26</v>
      </c>
      <c r="C1872" s="7" t="n">
        <v>0</v>
      </c>
      <c r="D1872" s="7" t="s">
        <v>299</v>
      </c>
      <c r="E1872" s="7" t="n">
        <v>2</v>
      </c>
      <c r="F1872" s="7" t="n">
        <v>0</v>
      </c>
    </row>
    <row r="1873" spans="1:15">
      <c r="A1873" t="s">
        <v>4</v>
      </c>
      <c r="B1873" s="4" t="s">
        <v>5</v>
      </c>
    </row>
    <row r="1874" spans="1:15">
      <c r="A1874" t="n">
        <v>24019</v>
      </c>
      <c r="B1874" s="18" t="n">
        <v>28</v>
      </c>
    </row>
    <row r="1875" spans="1:15">
      <c r="A1875" t="s">
        <v>4</v>
      </c>
      <c r="B1875" s="4" t="s">
        <v>5</v>
      </c>
      <c r="C1875" s="4" t="s">
        <v>7</v>
      </c>
      <c r="D1875" s="4" t="s">
        <v>12</v>
      </c>
      <c r="E1875" s="4" t="s">
        <v>8</v>
      </c>
    </row>
    <row r="1876" spans="1:15">
      <c r="A1876" t="n">
        <v>24020</v>
      </c>
      <c r="B1876" s="30" t="n">
        <v>51</v>
      </c>
      <c r="C1876" s="7" t="n">
        <v>4</v>
      </c>
      <c r="D1876" s="7" t="n">
        <v>80</v>
      </c>
      <c r="E1876" s="7" t="s">
        <v>300</v>
      </c>
    </row>
    <row r="1877" spans="1:15">
      <c r="A1877" t="s">
        <v>4</v>
      </c>
      <c r="B1877" s="4" t="s">
        <v>5</v>
      </c>
      <c r="C1877" s="4" t="s">
        <v>12</v>
      </c>
    </row>
    <row r="1878" spans="1:15">
      <c r="A1878" t="n">
        <v>24033</v>
      </c>
      <c r="B1878" s="20" t="n">
        <v>16</v>
      </c>
      <c r="C1878" s="7" t="n">
        <v>0</v>
      </c>
    </row>
    <row r="1879" spans="1:15">
      <c r="A1879" t="s">
        <v>4</v>
      </c>
      <c r="B1879" s="4" t="s">
        <v>5</v>
      </c>
      <c r="C1879" s="4" t="s">
        <v>12</v>
      </c>
      <c r="D1879" s="4" t="s">
        <v>25</v>
      </c>
      <c r="E1879" s="4" t="s">
        <v>7</v>
      </c>
      <c r="F1879" s="4" t="s">
        <v>7</v>
      </c>
      <c r="G1879" s="4" t="s">
        <v>25</v>
      </c>
      <c r="H1879" s="4" t="s">
        <v>7</v>
      </c>
      <c r="I1879" s="4" t="s">
        <v>7</v>
      </c>
      <c r="J1879" s="4" t="s">
        <v>25</v>
      </c>
      <c r="K1879" s="4" t="s">
        <v>7</v>
      </c>
      <c r="L1879" s="4" t="s">
        <v>7</v>
      </c>
    </row>
    <row r="1880" spans="1:15">
      <c r="A1880" t="n">
        <v>24036</v>
      </c>
      <c r="B1880" s="31" t="n">
        <v>26</v>
      </c>
      <c r="C1880" s="7" t="n">
        <v>80</v>
      </c>
      <c r="D1880" s="7" t="s">
        <v>301</v>
      </c>
      <c r="E1880" s="7" t="n">
        <v>2</v>
      </c>
      <c r="F1880" s="7" t="n">
        <v>3</v>
      </c>
      <c r="G1880" s="7" t="s">
        <v>302</v>
      </c>
      <c r="H1880" s="7" t="n">
        <v>2</v>
      </c>
      <c r="I1880" s="7" t="n">
        <v>3</v>
      </c>
      <c r="J1880" s="7" t="s">
        <v>303</v>
      </c>
      <c r="K1880" s="7" t="n">
        <v>2</v>
      </c>
      <c r="L1880" s="7" t="n">
        <v>0</v>
      </c>
    </row>
    <row r="1881" spans="1:15">
      <c r="A1881" t="s">
        <v>4</v>
      </c>
      <c r="B1881" s="4" t="s">
        <v>5</v>
      </c>
    </row>
    <row r="1882" spans="1:15">
      <c r="A1882" t="n">
        <v>24275</v>
      </c>
      <c r="B1882" s="18" t="n">
        <v>28</v>
      </c>
    </row>
    <row r="1883" spans="1:15">
      <c r="A1883" t="s">
        <v>4</v>
      </c>
      <c r="B1883" s="4" t="s">
        <v>5</v>
      </c>
      <c r="C1883" s="4" t="s">
        <v>7</v>
      </c>
      <c r="D1883" s="4" t="s">
        <v>12</v>
      </c>
      <c r="E1883" s="4" t="s">
        <v>8</v>
      </c>
    </row>
    <row r="1884" spans="1:15">
      <c r="A1884" t="n">
        <v>24276</v>
      </c>
      <c r="B1884" s="30" t="n">
        <v>51</v>
      </c>
      <c r="C1884" s="7" t="n">
        <v>4</v>
      </c>
      <c r="D1884" s="7" t="n">
        <v>0</v>
      </c>
      <c r="E1884" s="7" t="s">
        <v>268</v>
      </c>
    </row>
    <row r="1885" spans="1:15">
      <c r="A1885" t="s">
        <v>4</v>
      </c>
      <c r="B1885" s="4" t="s">
        <v>5</v>
      </c>
      <c r="C1885" s="4" t="s">
        <v>12</v>
      </c>
    </row>
    <row r="1886" spans="1:15">
      <c r="A1886" t="n">
        <v>24291</v>
      </c>
      <c r="B1886" s="20" t="n">
        <v>16</v>
      </c>
      <c r="C1886" s="7" t="n">
        <v>0</v>
      </c>
    </row>
    <row r="1887" spans="1:15">
      <c r="A1887" t="s">
        <v>4</v>
      </c>
      <c r="B1887" s="4" t="s">
        <v>5</v>
      </c>
      <c r="C1887" s="4" t="s">
        <v>12</v>
      </c>
      <c r="D1887" s="4" t="s">
        <v>25</v>
      </c>
      <c r="E1887" s="4" t="s">
        <v>7</v>
      </c>
      <c r="F1887" s="4" t="s">
        <v>7</v>
      </c>
    </row>
    <row r="1888" spans="1:15">
      <c r="A1888" t="n">
        <v>24294</v>
      </c>
      <c r="B1888" s="31" t="n">
        <v>26</v>
      </c>
      <c r="C1888" s="7" t="n">
        <v>0</v>
      </c>
      <c r="D1888" s="7" t="s">
        <v>304</v>
      </c>
      <c r="E1888" s="7" t="n">
        <v>2</v>
      </c>
      <c r="F1888" s="7" t="n">
        <v>0</v>
      </c>
    </row>
    <row r="1889" spans="1:12">
      <c r="A1889" t="s">
        <v>4</v>
      </c>
      <c r="B1889" s="4" t="s">
        <v>5</v>
      </c>
    </row>
    <row r="1890" spans="1:12">
      <c r="A1890" t="n">
        <v>24306</v>
      </c>
      <c r="B1890" s="18" t="n">
        <v>28</v>
      </c>
    </row>
    <row r="1891" spans="1:12">
      <c r="A1891" t="s">
        <v>4</v>
      </c>
      <c r="B1891" s="4" t="s">
        <v>5</v>
      </c>
      <c r="C1891" s="4" t="s">
        <v>12</v>
      </c>
      <c r="D1891" s="4" t="s">
        <v>7</v>
      </c>
    </row>
    <row r="1892" spans="1:12">
      <c r="A1892" t="n">
        <v>24307</v>
      </c>
      <c r="B1892" s="51" t="n">
        <v>89</v>
      </c>
      <c r="C1892" s="7" t="n">
        <v>65533</v>
      </c>
      <c r="D1892" s="7" t="n">
        <v>1</v>
      </c>
    </row>
    <row r="1893" spans="1:12">
      <c r="A1893" t="s">
        <v>4</v>
      </c>
      <c r="B1893" s="4" t="s">
        <v>5</v>
      </c>
      <c r="C1893" s="4" t="s">
        <v>7</v>
      </c>
      <c r="D1893" s="4" t="s">
        <v>12</v>
      </c>
      <c r="E1893" s="4" t="s">
        <v>32</v>
      </c>
    </row>
    <row r="1894" spans="1:12">
      <c r="A1894" t="n">
        <v>24311</v>
      </c>
      <c r="B1894" s="40" t="n">
        <v>58</v>
      </c>
      <c r="C1894" s="7" t="n">
        <v>101</v>
      </c>
      <c r="D1894" s="7" t="n">
        <v>300</v>
      </c>
      <c r="E1894" s="7" t="n">
        <v>1</v>
      </c>
    </row>
    <row r="1895" spans="1:12">
      <c r="A1895" t="s">
        <v>4</v>
      </c>
      <c r="B1895" s="4" t="s">
        <v>5</v>
      </c>
      <c r="C1895" s="4" t="s">
        <v>7</v>
      </c>
      <c r="D1895" s="4" t="s">
        <v>12</v>
      </c>
    </row>
    <row r="1896" spans="1:12">
      <c r="A1896" t="n">
        <v>24319</v>
      </c>
      <c r="B1896" s="40" t="n">
        <v>58</v>
      </c>
      <c r="C1896" s="7" t="n">
        <v>254</v>
      </c>
      <c r="D1896" s="7" t="n">
        <v>0</v>
      </c>
    </row>
    <row r="1897" spans="1:12">
      <c r="A1897" t="s">
        <v>4</v>
      </c>
      <c r="B1897" s="4" t="s">
        <v>5</v>
      </c>
      <c r="C1897" s="4" t="s">
        <v>7</v>
      </c>
      <c r="D1897" s="4" t="s">
        <v>7</v>
      </c>
      <c r="E1897" s="4" t="s">
        <v>32</v>
      </c>
      <c r="F1897" s="4" t="s">
        <v>32</v>
      </c>
      <c r="G1897" s="4" t="s">
        <v>32</v>
      </c>
      <c r="H1897" s="4" t="s">
        <v>12</v>
      </c>
    </row>
    <row r="1898" spans="1:12">
      <c r="A1898" t="n">
        <v>24323</v>
      </c>
      <c r="B1898" s="48" t="n">
        <v>45</v>
      </c>
      <c r="C1898" s="7" t="n">
        <v>2</v>
      </c>
      <c r="D1898" s="7" t="n">
        <v>3</v>
      </c>
      <c r="E1898" s="7" t="n">
        <v>-7.53999996185303</v>
      </c>
      <c r="F1898" s="7" t="n">
        <v>1.14999997615814</v>
      </c>
      <c r="G1898" s="7" t="n">
        <v>2.5</v>
      </c>
      <c r="H1898" s="7" t="n">
        <v>0</v>
      </c>
    </row>
    <row r="1899" spans="1:12">
      <c r="A1899" t="s">
        <v>4</v>
      </c>
      <c r="B1899" s="4" t="s">
        <v>5</v>
      </c>
      <c r="C1899" s="4" t="s">
        <v>7</v>
      </c>
      <c r="D1899" s="4" t="s">
        <v>7</v>
      </c>
      <c r="E1899" s="4" t="s">
        <v>32</v>
      </c>
      <c r="F1899" s="4" t="s">
        <v>32</v>
      </c>
      <c r="G1899" s="4" t="s">
        <v>32</v>
      </c>
      <c r="H1899" s="4" t="s">
        <v>12</v>
      </c>
      <c r="I1899" s="4" t="s">
        <v>7</v>
      </c>
    </row>
    <row r="1900" spans="1:12">
      <c r="A1900" t="n">
        <v>24340</v>
      </c>
      <c r="B1900" s="48" t="n">
        <v>45</v>
      </c>
      <c r="C1900" s="7" t="n">
        <v>4</v>
      </c>
      <c r="D1900" s="7" t="n">
        <v>3</v>
      </c>
      <c r="E1900" s="7" t="n">
        <v>357.559997558594</v>
      </c>
      <c r="F1900" s="7" t="n">
        <v>82.0299987792969</v>
      </c>
      <c r="G1900" s="7" t="n">
        <v>0</v>
      </c>
      <c r="H1900" s="7" t="n">
        <v>0</v>
      </c>
      <c r="I1900" s="7" t="n">
        <v>0</v>
      </c>
    </row>
    <row r="1901" spans="1:12">
      <c r="A1901" t="s">
        <v>4</v>
      </c>
      <c r="B1901" s="4" t="s">
        <v>5</v>
      </c>
      <c r="C1901" s="4" t="s">
        <v>7</v>
      </c>
      <c r="D1901" s="4" t="s">
        <v>7</v>
      </c>
      <c r="E1901" s="4" t="s">
        <v>32</v>
      </c>
      <c r="F1901" s="4" t="s">
        <v>12</v>
      </c>
    </row>
    <row r="1902" spans="1:12">
      <c r="A1902" t="n">
        <v>24358</v>
      </c>
      <c r="B1902" s="48" t="n">
        <v>45</v>
      </c>
      <c r="C1902" s="7" t="n">
        <v>5</v>
      </c>
      <c r="D1902" s="7" t="n">
        <v>3</v>
      </c>
      <c r="E1902" s="7" t="n">
        <v>5.69999980926514</v>
      </c>
      <c r="F1902" s="7" t="n">
        <v>0</v>
      </c>
    </row>
    <row r="1903" spans="1:12">
      <c r="A1903" t="s">
        <v>4</v>
      </c>
      <c r="B1903" s="4" t="s">
        <v>5</v>
      </c>
      <c r="C1903" s="4" t="s">
        <v>7</v>
      </c>
      <c r="D1903" s="4" t="s">
        <v>7</v>
      </c>
      <c r="E1903" s="4" t="s">
        <v>32</v>
      </c>
      <c r="F1903" s="4" t="s">
        <v>12</v>
      </c>
    </row>
    <row r="1904" spans="1:12">
      <c r="A1904" t="n">
        <v>24367</v>
      </c>
      <c r="B1904" s="48" t="n">
        <v>45</v>
      </c>
      <c r="C1904" s="7" t="n">
        <v>11</v>
      </c>
      <c r="D1904" s="7" t="n">
        <v>3</v>
      </c>
      <c r="E1904" s="7" t="n">
        <v>23.1000003814697</v>
      </c>
      <c r="F1904" s="7" t="n">
        <v>0</v>
      </c>
    </row>
    <row r="1905" spans="1:9">
      <c r="A1905" t="s">
        <v>4</v>
      </c>
      <c r="B1905" s="4" t="s">
        <v>5</v>
      </c>
      <c r="C1905" s="4" t="s">
        <v>7</v>
      </c>
      <c r="D1905" s="4" t="s">
        <v>7</v>
      </c>
      <c r="E1905" s="4" t="s">
        <v>32</v>
      </c>
      <c r="F1905" s="4" t="s">
        <v>32</v>
      </c>
      <c r="G1905" s="4" t="s">
        <v>32</v>
      </c>
      <c r="H1905" s="4" t="s">
        <v>12</v>
      </c>
    </row>
    <row r="1906" spans="1:9">
      <c r="A1906" t="n">
        <v>24376</v>
      </c>
      <c r="B1906" s="48" t="n">
        <v>45</v>
      </c>
      <c r="C1906" s="7" t="n">
        <v>2</v>
      </c>
      <c r="D1906" s="7" t="n">
        <v>3</v>
      </c>
      <c r="E1906" s="7" t="n">
        <v>-7.53999996185303</v>
      </c>
      <c r="F1906" s="7" t="n">
        <v>1.14999997615814</v>
      </c>
      <c r="G1906" s="7" t="n">
        <v>2.5</v>
      </c>
      <c r="H1906" s="7" t="n">
        <v>25000</v>
      </c>
    </row>
    <row r="1907" spans="1:9">
      <c r="A1907" t="s">
        <v>4</v>
      </c>
      <c r="B1907" s="4" t="s">
        <v>5</v>
      </c>
      <c r="C1907" s="4" t="s">
        <v>7</v>
      </c>
      <c r="D1907" s="4" t="s">
        <v>7</v>
      </c>
      <c r="E1907" s="4" t="s">
        <v>32</v>
      </c>
      <c r="F1907" s="4" t="s">
        <v>32</v>
      </c>
      <c r="G1907" s="4" t="s">
        <v>32</v>
      </c>
      <c r="H1907" s="4" t="s">
        <v>12</v>
      </c>
      <c r="I1907" s="4" t="s">
        <v>7</v>
      </c>
    </row>
    <row r="1908" spans="1:9">
      <c r="A1908" t="n">
        <v>24393</v>
      </c>
      <c r="B1908" s="48" t="n">
        <v>45</v>
      </c>
      <c r="C1908" s="7" t="n">
        <v>4</v>
      </c>
      <c r="D1908" s="7" t="n">
        <v>3</v>
      </c>
      <c r="E1908" s="7" t="n">
        <v>359.940002441406</v>
      </c>
      <c r="F1908" s="7" t="n">
        <v>85.379997253418</v>
      </c>
      <c r="G1908" s="7" t="n">
        <v>0</v>
      </c>
      <c r="H1908" s="7" t="n">
        <v>25000</v>
      </c>
      <c r="I1908" s="7" t="n">
        <v>0</v>
      </c>
    </row>
    <row r="1909" spans="1:9">
      <c r="A1909" t="s">
        <v>4</v>
      </c>
      <c r="B1909" s="4" t="s">
        <v>5</v>
      </c>
      <c r="C1909" s="4" t="s">
        <v>7</v>
      </c>
      <c r="D1909" s="4" t="s">
        <v>7</v>
      </c>
      <c r="E1909" s="4" t="s">
        <v>32</v>
      </c>
      <c r="F1909" s="4" t="s">
        <v>12</v>
      </c>
    </row>
    <row r="1910" spans="1:9">
      <c r="A1910" t="n">
        <v>24411</v>
      </c>
      <c r="B1910" s="48" t="n">
        <v>45</v>
      </c>
      <c r="C1910" s="7" t="n">
        <v>5</v>
      </c>
      <c r="D1910" s="7" t="n">
        <v>3</v>
      </c>
      <c r="E1910" s="7" t="n">
        <v>5.5</v>
      </c>
      <c r="F1910" s="7" t="n">
        <v>25000</v>
      </c>
    </row>
    <row r="1911" spans="1:9">
      <c r="A1911" t="s">
        <v>4</v>
      </c>
      <c r="B1911" s="4" t="s">
        <v>5</v>
      </c>
      <c r="C1911" s="4" t="s">
        <v>7</v>
      </c>
      <c r="D1911" s="4" t="s">
        <v>12</v>
      </c>
    </row>
    <row r="1912" spans="1:9">
      <c r="A1912" t="n">
        <v>24420</v>
      </c>
      <c r="B1912" s="40" t="n">
        <v>58</v>
      </c>
      <c r="C1912" s="7" t="n">
        <v>255</v>
      </c>
      <c r="D1912" s="7" t="n">
        <v>0</v>
      </c>
    </row>
    <row r="1913" spans="1:9">
      <c r="A1913" t="s">
        <v>4</v>
      </c>
      <c r="B1913" s="4" t="s">
        <v>5</v>
      </c>
      <c r="C1913" s="4" t="s">
        <v>7</v>
      </c>
      <c r="D1913" s="4" t="s">
        <v>12</v>
      </c>
      <c r="E1913" s="4" t="s">
        <v>8</v>
      </c>
    </row>
    <row r="1914" spans="1:9">
      <c r="A1914" t="n">
        <v>24424</v>
      </c>
      <c r="B1914" s="30" t="n">
        <v>51</v>
      </c>
      <c r="C1914" s="7" t="n">
        <v>4</v>
      </c>
      <c r="D1914" s="7" t="n">
        <v>6466</v>
      </c>
      <c r="E1914" s="7" t="s">
        <v>254</v>
      </c>
    </row>
    <row r="1915" spans="1:9">
      <c r="A1915" t="s">
        <v>4</v>
      </c>
      <c r="B1915" s="4" t="s">
        <v>5</v>
      </c>
      <c r="C1915" s="4" t="s">
        <v>12</v>
      </c>
    </row>
    <row r="1916" spans="1:9">
      <c r="A1916" t="n">
        <v>24438</v>
      </c>
      <c r="B1916" s="20" t="n">
        <v>16</v>
      </c>
      <c r="C1916" s="7" t="n">
        <v>0</v>
      </c>
    </row>
    <row r="1917" spans="1:9">
      <c r="A1917" t="s">
        <v>4</v>
      </c>
      <c r="B1917" s="4" t="s">
        <v>5</v>
      </c>
      <c r="C1917" s="4" t="s">
        <v>12</v>
      </c>
      <c r="D1917" s="4" t="s">
        <v>25</v>
      </c>
      <c r="E1917" s="4" t="s">
        <v>7</v>
      </c>
      <c r="F1917" s="4" t="s">
        <v>7</v>
      </c>
      <c r="G1917" s="4" t="s">
        <v>25</v>
      </c>
      <c r="H1917" s="4" t="s">
        <v>7</v>
      </c>
      <c r="I1917" s="4" t="s">
        <v>7</v>
      </c>
      <c r="J1917" s="4" t="s">
        <v>25</v>
      </c>
      <c r="K1917" s="4" t="s">
        <v>7</v>
      </c>
      <c r="L1917" s="4" t="s">
        <v>7</v>
      </c>
      <c r="M1917" s="4" t="s">
        <v>25</v>
      </c>
      <c r="N1917" s="4" t="s">
        <v>7</v>
      </c>
      <c r="O1917" s="4" t="s">
        <v>7</v>
      </c>
    </row>
    <row r="1918" spans="1:9">
      <c r="A1918" t="n">
        <v>24441</v>
      </c>
      <c r="B1918" s="31" t="n">
        <v>26</v>
      </c>
      <c r="C1918" s="7" t="n">
        <v>6466</v>
      </c>
      <c r="D1918" s="7" t="s">
        <v>305</v>
      </c>
      <c r="E1918" s="7" t="n">
        <v>2</v>
      </c>
      <c r="F1918" s="7" t="n">
        <v>3</v>
      </c>
      <c r="G1918" s="7" t="s">
        <v>306</v>
      </c>
      <c r="H1918" s="7" t="n">
        <v>2</v>
      </c>
      <c r="I1918" s="7" t="n">
        <v>3</v>
      </c>
      <c r="J1918" s="7" t="s">
        <v>307</v>
      </c>
      <c r="K1918" s="7" t="n">
        <v>2</v>
      </c>
      <c r="L1918" s="7" t="n">
        <v>3</v>
      </c>
      <c r="M1918" s="7" t="s">
        <v>308</v>
      </c>
      <c r="N1918" s="7" t="n">
        <v>2</v>
      </c>
      <c r="O1918" s="7" t="n">
        <v>0</v>
      </c>
    </row>
    <row r="1919" spans="1:9">
      <c r="A1919" t="s">
        <v>4</v>
      </c>
      <c r="B1919" s="4" t="s">
        <v>5</v>
      </c>
    </row>
    <row r="1920" spans="1:9">
      <c r="A1920" t="n">
        <v>24810</v>
      </c>
      <c r="B1920" s="18" t="n">
        <v>28</v>
      </c>
    </row>
    <row r="1921" spans="1:15">
      <c r="A1921" t="s">
        <v>4</v>
      </c>
      <c r="B1921" s="4" t="s">
        <v>5</v>
      </c>
      <c r="C1921" s="4" t="s">
        <v>12</v>
      </c>
      <c r="D1921" s="4" t="s">
        <v>12</v>
      </c>
      <c r="E1921" s="4" t="s">
        <v>12</v>
      </c>
    </row>
    <row r="1922" spans="1:15">
      <c r="A1922" t="n">
        <v>24811</v>
      </c>
      <c r="B1922" s="49" t="n">
        <v>61</v>
      </c>
      <c r="C1922" s="7" t="n">
        <v>80</v>
      </c>
      <c r="D1922" s="7" t="n">
        <v>6466</v>
      </c>
      <c r="E1922" s="7" t="n">
        <v>1000</v>
      </c>
    </row>
    <row r="1923" spans="1:15">
      <c r="A1923" t="s">
        <v>4</v>
      </c>
      <c r="B1923" s="4" t="s">
        <v>5</v>
      </c>
      <c r="C1923" s="4" t="s">
        <v>12</v>
      </c>
    </row>
    <row r="1924" spans="1:15">
      <c r="A1924" t="n">
        <v>24818</v>
      </c>
      <c r="B1924" s="20" t="n">
        <v>16</v>
      </c>
      <c r="C1924" s="7" t="n">
        <v>300</v>
      </c>
    </row>
    <row r="1925" spans="1:15">
      <c r="A1925" t="s">
        <v>4</v>
      </c>
      <c r="B1925" s="4" t="s">
        <v>5</v>
      </c>
      <c r="C1925" s="4" t="s">
        <v>7</v>
      </c>
      <c r="D1925" s="4" t="s">
        <v>12</v>
      </c>
      <c r="E1925" s="4" t="s">
        <v>8</v>
      </c>
    </row>
    <row r="1926" spans="1:15">
      <c r="A1926" t="n">
        <v>24821</v>
      </c>
      <c r="B1926" s="30" t="n">
        <v>51</v>
      </c>
      <c r="C1926" s="7" t="n">
        <v>4</v>
      </c>
      <c r="D1926" s="7" t="n">
        <v>80</v>
      </c>
      <c r="E1926" s="7" t="s">
        <v>231</v>
      </c>
    </row>
    <row r="1927" spans="1:15">
      <c r="A1927" t="s">
        <v>4</v>
      </c>
      <c r="B1927" s="4" t="s">
        <v>5</v>
      </c>
      <c r="C1927" s="4" t="s">
        <v>12</v>
      </c>
    </row>
    <row r="1928" spans="1:15">
      <c r="A1928" t="n">
        <v>24835</v>
      </c>
      <c r="B1928" s="20" t="n">
        <v>16</v>
      </c>
      <c r="C1928" s="7" t="n">
        <v>0</v>
      </c>
    </row>
    <row r="1929" spans="1:15">
      <c r="A1929" t="s">
        <v>4</v>
      </c>
      <c r="B1929" s="4" t="s">
        <v>5</v>
      </c>
      <c r="C1929" s="4" t="s">
        <v>12</v>
      </c>
      <c r="D1929" s="4" t="s">
        <v>25</v>
      </c>
      <c r="E1929" s="4" t="s">
        <v>7</v>
      </c>
      <c r="F1929" s="4" t="s">
        <v>7</v>
      </c>
      <c r="G1929" s="4" t="s">
        <v>25</v>
      </c>
      <c r="H1929" s="4" t="s">
        <v>7</v>
      </c>
      <c r="I1929" s="4" t="s">
        <v>7</v>
      </c>
    </row>
    <row r="1930" spans="1:15">
      <c r="A1930" t="n">
        <v>24838</v>
      </c>
      <c r="B1930" s="31" t="n">
        <v>26</v>
      </c>
      <c r="C1930" s="7" t="n">
        <v>80</v>
      </c>
      <c r="D1930" s="7" t="s">
        <v>309</v>
      </c>
      <c r="E1930" s="7" t="n">
        <v>2</v>
      </c>
      <c r="F1930" s="7" t="n">
        <v>3</v>
      </c>
      <c r="G1930" s="7" t="s">
        <v>310</v>
      </c>
      <c r="H1930" s="7" t="n">
        <v>2</v>
      </c>
      <c r="I1930" s="7" t="n">
        <v>0</v>
      </c>
    </row>
    <row r="1931" spans="1:15">
      <c r="A1931" t="s">
        <v>4</v>
      </c>
      <c r="B1931" s="4" t="s">
        <v>5</v>
      </c>
    </row>
    <row r="1932" spans="1:15">
      <c r="A1932" t="n">
        <v>25052</v>
      </c>
      <c r="B1932" s="18" t="n">
        <v>28</v>
      </c>
    </row>
    <row r="1933" spans="1:15">
      <c r="A1933" t="s">
        <v>4</v>
      </c>
      <c r="B1933" s="4" t="s">
        <v>5</v>
      </c>
      <c r="C1933" s="4" t="s">
        <v>7</v>
      </c>
      <c r="D1933" s="4" t="s">
        <v>12</v>
      </c>
      <c r="E1933" s="4" t="s">
        <v>8</v>
      </c>
    </row>
    <row r="1934" spans="1:15">
      <c r="A1934" t="n">
        <v>25053</v>
      </c>
      <c r="B1934" s="30" t="n">
        <v>51</v>
      </c>
      <c r="C1934" s="7" t="n">
        <v>4</v>
      </c>
      <c r="D1934" s="7" t="n">
        <v>6466</v>
      </c>
      <c r="E1934" s="7" t="s">
        <v>311</v>
      </c>
    </row>
    <row r="1935" spans="1:15">
      <c r="A1935" t="s">
        <v>4</v>
      </c>
      <c r="B1935" s="4" t="s">
        <v>5</v>
      </c>
      <c r="C1935" s="4" t="s">
        <v>12</v>
      </c>
    </row>
    <row r="1936" spans="1:15">
      <c r="A1936" t="n">
        <v>25066</v>
      </c>
      <c r="B1936" s="20" t="n">
        <v>16</v>
      </c>
      <c r="C1936" s="7" t="n">
        <v>0</v>
      </c>
    </row>
    <row r="1937" spans="1:9">
      <c r="A1937" t="s">
        <v>4</v>
      </c>
      <c r="B1937" s="4" t="s">
        <v>5</v>
      </c>
      <c r="C1937" s="4" t="s">
        <v>12</v>
      </c>
      <c r="D1937" s="4" t="s">
        <v>25</v>
      </c>
      <c r="E1937" s="4" t="s">
        <v>7</v>
      </c>
      <c r="F1937" s="4" t="s">
        <v>7</v>
      </c>
      <c r="G1937" s="4" t="s">
        <v>25</v>
      </c>
      <c r="H1937" s="4" t="s">
        <v>7</v>
      </c>
      <c r="I1937" s="4" t="s">
        <v>7</v>
      </c>
      <c r="J1937" s="4" t="s">
        <v>25</v>
      </c>
      <c r="K1937" s="4" t="s">
        <v>7</v>
      </c>
      <c r="L1937" s="4" t="s">
        <v>7</v>
      </c>
      <c r="M1937" s="4" t="s">
        <v>25</v>
      </c>
      <c r="N1937" s="4" t="s">
        <v>7</v>
      </c>
      <c r="O1937" s="4" t="s">
        <v>7</v>
      </c>
    </row>
    <row r="1938" spans="1:9">
      <c r="A1938" t="n">
        <v>25069</v>
      </c>
      <c r="B1938" s="31" t="n">
        <v>26</v>
      </c>
      <c r="C1938" s="7" t="n">
        <v>6466</v>
      </c>
      <c r="D1938" s="7" t="s">
        <v>312</v>
      </c>
      <c r="E1938" s="7" t="n">
        <v>2</v>
      </c>
      <c r="F1938" s="7" t="n">
        <v>3</v>
      </c>
      <c r="G1938" s="7" t="s">
        <v>313</v>
      </c>
      <c r="H1938" s="7" t="n">
        <v>2</v>
      </c>
      <c r="I1938" s="7" t="n">
        <v>3</v>
      </c>
      <c r="J1938" s="7" t="s">
        <v>314</v>
      </c>
      <c r="K1938" s="7" t="n">
        <v>2</v>
      </c>
      <c r="L1938" s="7" t="n">
        <v>3</v>
      </c>
      <c r="M1938" s="7" t="s">
        <v>315</v>
      </c>
      <c r="N1938" s="7" t="n">
        <v>2</v>
      </c>
      <c r="O1938" s="7" t="n">
        <v>0</v>
      </c>
    </row>
    <row r="1939" spans="1:9">
      <c r="A1939" t="s">
        <v>4</v>
      </c>
      <c r="B1939" s="4" t="s">
        <v>5</v>
      </c>
    </row>
    <row r="1940" spans="1:9">
      <c r="A1940" t="n">
        <v>25401</v>
      </c>
      <c r="B1940" s="18" t="n">
        <v>28</v>
      </c>
    </row>
    <row r="1941" spans="1:9">
      <c r="A1941" t="s">
        <v>4</v>
      </c>
      <c r="B1941" s="4" t="s">
        <v>5</v>
      </c>
      <c r="C1941" s="4" t="s">
        <v>7</v>
      </c>
      <c r="D1941" s="4" t="s">
        <v>12</v>
      </c>
      <c r="E1941" s="4" t="s">
        <v>8</v>
      </c>
    </row>
    <row r="1942" spans="1:9">
      <c r="A1942" t="n">
        <v>25402</v>
      </c>
      <c r="B1942" s="30" t="n">
        <v>51</v>
      </c>
      <c r="C1942" s="7" t="n">
        <v>4</v>
      </c>
      <c r="D1942" s="7" t="n">
        <v>0</v>
      </c>
      <c r="E1942" s="7" t="s">
        <v>39</v>
      </c>
    </row>
    <row r="1943" spans="1:9">
      <c r="A1943" t="s">
        <v>4</v>
      </c>
      <c r="B1943" s="4" t="s">
        <v>5</v>
      </c>
      <c r="C1943" s="4" t="s">
        <v>12</v>
      </c>
    </row>
    <row r="1944" spans="1:9">
      <c r="A1944" t="n">
        <v>25415</v>
      </c>
      <c r="B1944" s="20" t="n">
        <v>16</v>
      </c>
      <c r="C1944" s="7" t="n">
        <v>0</v>
      </c>
    </row>
    <row r="1945" spans="1:9">
      <c r="A1945" t="s">
        <v>4</v>
      </c>
      <c r="B1945" s="4" t="s">
        <v>5</v>
      </c>
      <c r="C1945" s="4" t="s">
        <v>12</v>
      </c>
      <c r="D1945" s="4" t="s">
        <v>25</v>
      </c>
      <c r="E1945" s="4" t="s">
        <v>7</v>
      </c>
      <c r="F1945" s="4" t="s">
        <v>7</v>
      </c>
      <c r="G1945" s="4" t="s">
        <v>25</v>
      </c>
      <c r="H1945" s="4" t="s">
        <v>7</v>
      </c>
      <c r="I1945" s="4" t="s">
        <v>7</v>
      </c>
    </row>
    <row r="1946" spans="1:9">
      <c r="A1946" t="n">
        <v>25418</v>
      </c>
      <c r="B1946" s="31" t="n">
        <v>26</v>
      </c>
      <c r="C1946" s="7" t="n">
        <v>0</v>
      </c>
      <c r="D1946" s="7" t="s">
        <v>316</v>
      </c>
      <c r="E1946" s="7" t="n">
        <v>2</v>
      </c>
      <c r="F1946" s="7" t="n">
        <v>3</v>
      </c>
      <c r="G1946" s="7" t="s">
        <v>317</v>
      </c>
      <c r="H1946" s="7" t="n">
        <v>2</v>
      </c>
      <c r="I1946" s="7" t="n">
        <v>0</v>
      </c>
    </row>
    <row r="1947" spans="1:9">
      <c r="A1947" t="s">
        <v>4</v>
      </c>
      <c r="B1947" s="4" t="s">
        <v>5</v>
      </c>
    </row>
    <row r="1948" spans="1:9">
      <c r="A1948" t="n">
        <v>25570</v>
      </c>
      <c r="B1948" s="18" t="n">
        <v>28</v>
      </c>
    </row>
    <row r="1949" spans="1:9">
      <c r="A1949" t="s">
        <v>4</v>
      </c>
      <c r="B1949" s="4" t="s">
        <v>5</v>
      </c>
      <c r="C1949" s="4" t="s">
        <v>7</v>
      </c>
      <c r="D1949" s="4" t="s">
        <v>12</v>
      </c>
      <c r="E1949" s="4" t="s">
        <v>8</v>
      </c>
    </row>
    <row r="1950" spans="1:9">
      <c r="A1950" t="n">
        <v>25571</v>
      </c>
      <c r="B1950" s="30" t="n">
        <v>51</v>
      </c>
      <c r="C1950" s="7" t="n">
        <v>4</v>
      </c>
      <c r="D1950" s="7" t="n">
        <v>6466</v>
      </c>
      <c r="E1950" s="7" t="s">
        <v>254</v>
      </c>
    </row>
    <row r="1951" spans="1:9">
      <c r="A1951" t="s">
        <v>4</v>
      </c>
      <c r="B1951" s="4" t="s">
        <v>5</v>
      </c>
      <c r="C1951" s="4" t="s">
        <v>12</v>
      </c>
    </row>
    <row r="1952" spans="1:9">
      <c r="A1952" t="n">
        <v>25585</v>
      </c>
      <c r="B1952" s="20" t="n">
        <v>16</v>
      </c>
      <c r="C1952" s="7" t="n">
        <v>0</v>
      </c>
    </row>
    <row r="1953" spans="1:15">
      <c r="A1953" t="s">
        <v>4</v>
      </c>
      <c r="B1953" s="4" t="s">
        <v>5</v>
      </c>
      <c r="C1953" s="4" t="s">
        <v>12</v>
      </c>
      <c r="D1953" s="4" t="s">
        <v>25</v>
      </c>
      <c r="E1953" s="4" t="s">
        <v>7</v>
      </c>
      <c r="F1953" s="4" t="s">
        <v>7</v>
      </c>
    </row>
    <row r="1954" spans="1:15">
      <c r="A1954" t="n">
        <v>25588</v>
      </c>
      <c r="B1954" s="31" t="n">
        <v>26</v>
      </c>
      <c r="C1954" s="7" t="n">
        <v>6466</v>
      </c>
      <c r="D1954" s="7" t="s">
        <v>318</v>
      </c>
      <c r="E1954" s="7" t="n">
        <v>2</v>
      </c>
      <c r="F1954" s="7" t="n">
        <v>0</v>
      </c>
    </row>
    <row r="1955" spans="1:15">
      <c r="A1955" t="s">
        <v>4</v>
      </c>
      <c r="B1955" s="4" t="s">
        <v>5</v>
      </c>
    </row>
    <row r="1956" spans="1:15">
      <c r="A1956" t="n">
        <v>25634</v>
      </c>
      <c r="B1956" s="18" t="n">
        <v>28</v>
      </c>
    </row>
    <row r="1957" spans="1:15">
      <c r="A1957" t="s">
        <v>4</v>
      </c>
      <c r="B1957" s="4" t="s">
        <v>5</v>
      </c>
      <c r="C1957" s="4" t="s">
        <v>7</v>
      </c>
      <c r="D1957" s="4" t="s">
        <v>12</v>
      </c>
      <c r="E1957" s="4" t="s">
        <v>7</v>
      </c>
    </row>
    <row r="1958" spans="1:15">
      <c r="A1958" t="n">
        <v>25635</v>
      </c>
      <c r="B1958" s="52" t="n">
        <v>49</v>
      </c>
      <c r="C1958" s="7" t="n">
        <v>1</v>
      </c>
      <c r="D1958" s="7" t="n">
        <v>4000</v>
      </c>
      <c r="E1958" s="7" t="n">
        <v>0</v>
      </c>
    </row>
    <row r="1959" spans="1:15">
      <c r="A1959" t="s">
        <v>4</v>
      </c>
      <c r="B1959" s="4" t="s">
        <v>5</v>
      </c>
      <c r="C1959" s="4" t="s">
        <v>7</v>
      </c>
      <c r="D1959" s="4" t="s">
        <v>12</v>
      </c>
    </row>
    <row r="1960" spans="1:15">
      <c r="A1960" t="n">
        <v>25640</v>
      </c>
      <c r="B1960" s="52" t="n">
        <v>49</v>
      </c>
      <c r="C1960" s="7" t="n">
        <v>6</v>
      </c>
      <c r="D1960" s="7" t="n">
        <v>1</v>
      </c>
    </row>
    <row r="1961" spans="1:15">
      <c r="A1961" t="s">
        <v>4</v>
      </c>
      <c r="B1961" s="4" t="s">
        <v>5</v>
      </c>
      <c r="C1961" s="4" t="s">
        <v>7</v>
      </c>
      <c r="D1961" s="4" t="s">
        <v>12</v>
      </c>
      <c r="E1961" s="4" t="s">
        <v>32</v>
      </c>
    </row>
    <row r="1962" spans="1:15">
      <c r="A1962" t="n">
        <v>25644</v>
      </c>
      <c r="B1962" s="40" t="n">
        <v>58</v>
      </c>
      <c r="C1962" s="7" t="n">
        <v>0</v>
      </c>
      <c r="D1962" s="7" t="n">
        <v>1000</v>
      </c>
      <c r="E1962" s="7" t="n">
        <v>1</v>
      </c>
    </row>
    <row r="1963" spans="1:15">
      <c r="A1963" t="s">
        <v>4</v>
      </c>
      <c r="B1963" s="4" t="s">
        <v>5</v>
      </c>
      <c r="C1963" s="4" t="s">
        <v>7</v>
      </c>
      <c r="D1963" s="4" t="s">
        <v>12</v>
      </c>
    </row>
    <row r="1964" spans="1:15">
      <c r="A1964" t="n">
        <v>25652</v>
      </c>
      <c r="B1964" s="40" t="n">
        <v>58</v>
      </c>
      <c r="C1964" s="7" t="n">
        <v>255</v>
      </c>
      <c r="D1964" s="7" t="n">
        <v>0</v>
      </c>
    </row>
    <row r="1965" spans="1:15">
      <c r="A1965" t="s">
        <v>4</v>
      </c>
      <c r="B1965" s="4" t="s">
        <v>5</v>
      </c>
      <c r="C1965" s="4" t="s">
        <v>7</v>
      </c>
    </row>
    <row r="1966" spans="1:15">
      <c r="A1966" t="n">
        <v>25656</v>
      </c>
      <c r="B1966" s="48" t="n">
        <v>45</v>
      </c>
      <c r="C1966" s="7" t="n">
        <v>0</v>
      </c>
    </row>
    <row r="1967" spans="1:15">
      <c r="A1967" t="s">
        <v>4</v>
      </c>
      <c r="B1967" s="4" t="s">
        <v>5</v>
      </c>
      <c r="C1967" s="4" t="s">
        <v>7</v>
      </c>
      <c r="D1967" s="4" t="s">
        <v>7</v>
      </c>
    </row>
    <row r="1968" spans="1:15">
      <c r="A1968" t="n">
        <v>25658</v>
      </c>
      <c r="B1968" s="52" t="n">
        <v>49</v>
      </c>
      <c r="C1968" s="7" t="n">
        <v>2</v>
      </c>
      <c r="D1968" s="7" t="n">
        <v>0</v>
      </c>
    </row>
    <row r="1969" spans="1:6">
      <c r="A1969" t="s">
        <v>4</v>
      </c>
      <c r="B1969" s="4" t="s">
        <v>5</v>
      </c>
      <c r="C1969" s="4" t="s">
        <v>7</v>
      </c>
      <c r="D1969" s="4" t="s">
        <v>12</v>
      </c>
      <c r="E1969" s="4" t="s">
        <v>12</v>
      </c>
      <c r="F1969" s="4" t="s">
        <v>12</v>
      </c>
      <c r="G1969" s="4" t="s">
        <v>12</v>
      </c>
      <c r="H1969" s="4" t="s">
        <v>7</v>
      </c>
    </row>
    <row r="1970" spans="1:6">
      <c r="A1970" t="n">
        <v>25661</v>
      </c>
      <c r="B1970" s="16" t="n">
        <v>25</v>
      </c>
      <c r="C1970" s="7" t="n">
        <v>5</v>
      </c>
      <c r="D1970" s="7" t="n">
        <v>65535</v>
      </c>
      <c r="E1970" s="7" t="n">
        <v>500</v>
      </c>
      <c r="F1970" s="7" t="n">
        <v>800</v>
      </c>
      <c r="G1970" s="7" t="n">
        <v>140</v>
      </c>
      <c r="H1970" s="7" t="n">
        <v>0</v>
      </c>
    </row>
    <row r="1971" spans="1:6">
      <c r="A1971" t="s">
        <v>4</v>
      </c>
      <c r="B1971" s="4" t="s">
        <v>5</v>
      </c>
      <c r="C1971" s="4" t="s">
        <v>12</v>
      </c>
      <c r="D1971" s="4" t="s">
        <v>7</v>
      </c>
      <c r="E1971" s="4" t="s">
        <v>25</v>
      </c>
      <c r="F1971" s="4" t="s">
        <v>7</v>
      </c>
      <c r="G1971" s="4" t="s">
        <v>7</v>
      </c>
    </row>
    <row r="1972" spans="1:6">
      <c r="A1972" t="n">
        <v>25672</v>
      </c>
      <c r="B1972" s="17" t="n">
        <v>24</v>
      </c>
      <c r="C1972" s="7" t="n">
        <v>65533</v>
      </c>
      <c r="D1972" s="7" t="n">
        <v>11</v>
      </c>
      <c r="E1972" s="7" t="s">
        <v>319</v>
      </c>
      <c r="F1972" s="7" t="n">
        <v>2</v>
      </c>
      <c r="G1972" s="7" t="n">
        <v>0</v>
      </c>
    </row>
    <row r="1973" spans="1:6">
      <c r="A1973" t="s">
        <v>4</v>
      </c>
      <c r="B1973" s="4" t="s">
        <v>5</v>
      </c>
    </row>
    <row r="1974" spans="1:6">
      <c r="A1974" t="n">
        <v>25811</v>
      </c>
      <c r="B1974" s="18" t="n">
        <v>28</v>
      </c>
    </row>
    <row r="1975" spans="1:6">
      <c r="A1975" t="s">
        <v>4</v>
      </c>
      <c r="B1975" s="4" t="s">
        <v>5</v>
      </c>
      <c r="C1975" s="4" t="s">
        <v>12</v>
      </c>
      <c r="D1975" s="4" t="s">
        <v>7</v>
      </c>
      <c r="E1975" s="4" t="s">
        <v>25</v>
      </c>
      <c r="F1975" s="4" t="s">
        <v>7</v>
      </c>
      <c r="G1975" s="4" t="s">
        <v>7</v>
      </c>
    </row>
    <row r="1976" spans="1:6">
      <c r="A1976" t="n">
        <v>25812</v>
      </c>
      <c r="B1976" s="17" t="n">
        <v>24</v>
      </c>
      <c r="C1976" s="7" t="n">
        <v>65533</v>
      </c>
      <c r="D1976" s="7" t="n">
        <v>11</v>
      </c>
      <c r="E1976" s="7" t="s">
        <v>320</v>
      </c>
      <c r="F1976" s="7" t="n">
        <v>2</v>
      </c>
      <c r="G1976" s="7" t="n">
        <v>0</v>
      </c>
    </row>
    <row r="1977" spans="1:6">
      <c r="A1977" t="s">
        <v>4</v>
      </c>
      <c r="B1977" s="4" t="s">
        <v>5</v>
      </c>
    </row>
    <row r="1978" spans="1:6">
      <c r="A1978" t="n">
        <v>25928</v>
      </c>
      <c r="B1978" s="18" t="n">
        <v>28</v>
      </c>
    </row>
    <row r="1979" spans="1:6">
      <c r="A1979" t="s">
        <v>4</v>
      </c>
      <c r="B1979" s="4" t="s">
        <v>5</v>
      </c>
      <c r="C1979" s="4" t="s">
        <v>12</v>
      </c>
      <c r="D1979" s="4" t="s">
        <v>7</v>
      </c>
      <c r="E1979" s="4" t="s">
        <v>25</v>
      </c>
      <c r="F1979" s="4" t="s">
        <v>7</v>
      </c>
      <c r="G1979" s="4" t="s">
        <v>7</v>
      </c>
    </row>
    <row r="1980" spans="1:6">
      <c r="A1980" t="n">
        <v>25929</v>
      </c>
      <c r="B1980" s="17" t="n">
        <v>24</v>
      </c>
      <c r="C1980" s="7" t="n">
        <v>65533</v>
      </c>
      <c r="D1980" s="7" t="n">
        <v>11</v>
      </c>
      <c r="E1980" s="7" t="s">
        <v>321</v>
      </c>
      <c r="F1980" s="7" t="n">
        <v>2</v>
      </c>
      <c r="G1980" s="7" t="n">
        <v>0</v>
      </c>
    </row>
    <row r="1981" spans="1:6">
      <c r="A1981" t="s">
        <v>4</v>
      </c>
      <c r="B1981" s="4" t="s">
        <v>5</v>
      </c>
    </row>
    <row r="1982" spans="1:6">
      <c r="A1982" t="n">
        <v>26037</v>
      </c>
      <c r="B1982" s="18" t="n">
        <v>28</v>
      </c>
    </row>
    <row r="1983" spans="1:6">
      <c r="A1983" t="s">
        <v>4</v>
      </c>
      <c r="B1983" s="4" t="s">
        <v>5</v>
      </c>
      <c r="C1983" s="4" t="s">
        <v>7</v>
      </c>
    </row>
    <row r="1984" spans="1:6">
      <c r="A1984" t="n">
        <v>26038</v>
      </c>
      <c r="B1984" s="19" t="n">
        <v>27</v>
      </c>
      <c r="C1984" s="7" t="n">
        <v>0</v>
      </c>
    </row>
    <row r="1985" spans="1:8">
      <c r="A1985" t="s">
        <v>4</v>
      </c>
      <c r="B1985" s="4" t="s">
        <v>5</v>
      </c>
      <c r="C1985" s="4" t="s">
        <v>7</v>
      </c>
    </row>
    <row r="1986" spans="1:8">
      <c r="A1986" t="n">
        <v>26040</v>
      </c>
      <c r="B1986" s="19" t="n">
        <v>27</v>
      </c>
      <c r="C1986" s="7" t="n">
        <v>1</v>
      </c>
    </row>
    <row r="1987" spans="1:8">
      <c r="A1987" t="s">
        <v>4</v>
      </c>
      <c r="B1987" s="4" t="s">
        <v>5</v>
      </c>
      <c r="C1987" s="4" t="s">
        <v>7</v>
      </c>
      <c r="D1987" s="4" t="s">
        <v>12</v>
      </c>
      <c r="E1987" s="4" t="s">
        <v>12</v>
      </c>
      <c r="F1987" s="4" t="s">
        <v>12</v>
      </c>
      <c r="G1987" s="4" t="s">
        <v>12</v>
      </c>
      <c r="H1987" s="4" t="s">
        <v>7</v>
      </c>
    </row>
    <row r="1988" spans="1:8">
      <c r="A1988" t="n">
        <v>26042</v>
      </c>
      <c r="B1988" s="16" t="n">
        <v>25</v>
      </c>
      <c r="C1988" s="7" t="n">
        <v>5</v>
      </c>
      <c r="D1988" s="7" t="n">
        <v>65535</v>
      </c>
      <c r="E1988" s="7" t="n">
        <v>65535</v>
      </c>
      <c r="F1988" s="7" t="n">
        <v>65535</v>
      </c>
      <c r="G1988" s="7" t="n">
        <v>65535</v>
      </c>
      <c r="H1988" s="7" t="n">
        <v>0</v>
      </c>
    </row>
    <row r="1989" spans="1:8">
      <c r="A1989" t="s">
        <v>4</v>
      </c>
      <c r="B1989" s="4" t="s">
        <v>5</v>
      </c>
      <c r="C1989" s="4" t="s">
        <v>7</v>
      </c>
      <c r="D1989" s="4" t="s">
        <v>7</v>
      </c>
      <c r="E1989" s="4" t="s">
        <v>7</v>
      </c>
      <c r="F1989" s="4" t="s">
        <v>32</v>
      </c>
      <c r="G1989" s="4" t="s">
        <v>32</v>
      </c>
      <c r="H1989" s="4" t="s">
        <v>32</v>
      </c>
      <c r="I1989" s="4" t="s">
        <v>32</v>
      </c>
      <c r="J1989" s="4" t="s">
        <v>32</v>
      </c>
    </row>
    <row r="1990" spans="1:8">
      <c r="A1990" t="n">
        <v>26053</v>
      </c>
      <c r="B1990" s="46" t="n">
        <v>76</v>
      </c>
      <c r="C1990" s="7" t="n">
        <v>2</v>
      </c>
      <c r="D1990" s="7" t="n">
        <v>3</v>
      </c>
      <c r="E1990" s="7" t="n">
        <v>0</v>
      </c>
      <c r="F1990" s="7" t="n">
        <v>1</v>
      </c>
      <c r="G1990" s="7" t="n">
        <v>1</v>
      </c>
      <c r="H1990" s="7" t="n">
        <v>1</v>
      </c>
      <c r="I1990" s="7" t="n">
        <v>1</v>
      </c>
      <c r="J1990" s="7" t="n">
        <v>1000</v>
      </c>
    </row>
    <row r="1991" spans="1:8">
      <c r="A1991" t="s">
        <v>4</v>
      </c>
      <c r="B1991" s="4" t="s">
        <v>5</v>
      </c>
      <c r="C1991" s="4" t="s">
        <v>7</v>
      </c>
      <c r="D1991" s="4" t="s">
        <v>7</v>
      </c>
    </row>
    <row r="1992" spans="1:8">
      <c r="A1992" t="n">
        <v>26077</v>
      </c>
      <c r="B1992" s="53" t="n">
        <v>77</v>
      </c>
      <c r="C1992" s="7" t="n">
        <v>2</v>
      </c>
      <c r="D1992" s="7" t="n">
        <v>3</v>
      </c>
    </row>
    <row r="1993" spans="1:8">
      <c r="A1993" t="s">
        <v>4</v>
      </c>
      <c r="B1993" s="4" t="s">
        <v>5</v>
      </c>
      <c r="C1993" s="4" t="s">
        <v>12</v>
      </c>
    </row>
    <row r="1994" spans="1:8">
      <c r="A1994" t="n">
        <v>26080</v>
      </c>
      <c r="B1994" s="20" t="n">
        <v>16</v>
      </c>
      <c r="C1994" s="7" t="n">
        <v>2500</v>
      </c>
    </row>
    <row r="1995" spans="1:8">
      <c r="A1995" t="s">
        <v>4</v>
      </c>
      <c r="B1995" s="4" t="s">
        <v>5</v>
      </c>
      <c r="C1995" s="4" t="s">
        <v>7</v>
      </c>
      <c r="D1995" s="4" t="s">
        <v>7</v>
      </c>
      <c r="E1995" s="4" t="s">
        <v>7</v>
      </c>
      <c r="F1995" s="4" t="s">
        <v>32</v>
      </c>
      <c r="G1995" s="4" t="s">
        <v>32</v>
      </c>
      <c r="H1995" s="4" t="s">
        <v>32</v>
      </c>
      <c r="I1995" s="4" t="s">
        <v>32</v>
      </c>
      <c r="J1995" s="4" t="s">
        <v>32</v>
      </c>
    </row>
    <row r="1996" spans="1:8">
      <c r="A1996" t="n">
        <v>26083</v>
      </c>
      <c r="B1996" s="46" t="n">
        <v>76</v>
      </c>
      <c r="C1996" s="7" t="n">
        <v>2</v>
      </c>
      <c r="D1996" s="7" t="n">
        <v>3</v>
      </c>
      <c r="E1996" s="7" t="n">
        <v>0</v>
      </c>
      <c r="F1996" s="7" t="n">
        <v>1</v>
      </c>
      <c r="G1996" s="7" t="n">
        <v>1</v>
      </c>
      <c r="H1996" s="7" t="n">
        <v>1</v>
      </c>
      <c r="I1996" s="7" t="n">
        <v>0</v>
      </c>
      <c r="J1996" s="7" t="n">
        <v>1000</v>
      </c>
    </row>
    <row r="1997" spans="1:8">
      <c r="A1997" t="s">
        <v>4</v>
      </c>
      <c r="B1997" s="4" t="s">
        <v>5</v>
      </c>
      <c r="C1997" s="4" t="s">
        <v>7</v>
      </c>
      <c r="D1997" s="4" t="s">
        <v>7</v>
      </c>
    </row>
    <row r="1998" spans="1:8">
      <c r="A1998" t="n">
        <v>26107</v>
      </c>
      <c r="B1998" s="53" t="n">
        <v>77</v>
      </c>
      <c r="C1998" s="7" t="n">
        <v>2</v>
      </c>
      <c r="D1998" s="7" t="n">
        <v>3</v>
      </c>
    </row>
    <row r="1999" spans="1:8">
      <c r="A1999" t="s">
        <v>4</v>
      </c>
      <c r="B1999" s="4" t="s">
        <v>5</v>
      </c>
      <c r="C1999" s="4" t="s">
        <v>7</v>
      </c>
    </row>
    <row r="2000" spans="1:8">
      <c r="A2000" t="n">
        <v>26110</v>
      </c>
      <c r="B2000" s="56" t="n">
        <v>78</v>
      </c>
      <c r="C2000" s="7" t="n">
        <v>255</v>
      </c>
    </row>
    <row r="2001" spans="1:10">
      <c r="A2001" t="s">
        <v>4</v>
      </c>
      <c r="B2001" s="4" t="s">
        <v>5</v>
      </c>
      <c r="C2001" s="4" t="s">
        <v>12</v>
      </c>
    </row>
    <row r="2002" spans="1:10">
      <c r="A2002" t="n">
        <v>26112</v>
      </c>
      <c r="B2002" s="32" t="n">
        <v>12</v>
      </c>
      <c r="C2002" s="7" t="n">
        <v>6767</v>
      </c>
    </row>
    <row r="2003" spans="1:10">
      <c r="A2003" t="s">
        <v>4</v>
      </c>
      <c r="B2003" s="4" t="s">
        <v>5</v>
      </c>
      <c r="C2003" s="4" t="s">
        <v>12</v>
      </c>
    </row>
    <row r="2004" spans="1:10">
      <c r="A2004" t="n">
        <v>26115</v>
      </c>
      <c r="B2004" s="32" t="n">
        <v>12</v>
      </c>
      <c r="C2004" s="7" t="n">
        <v>6766</v>
      </c>
    </row>
    <row r="2005" spans="1:10">
      <c r="A2005" t="s">
        <v>4</v>
      </c>
      <c r="B2005" s="4" t="s">
        <v>5</v>
      </c>
      <c r="C2005" s="4" t="s">
        <v>12</v>
      </c>
      <c r="D2005" s="4" t="s">
        <v>32</v>
      </c>
      <c r="E2005" s="4" t="s">
        <v>32</v>
      </c>
      <c r="F2005" s="4" t="s">
        <v>32</v>
      </c>
      <c r="G2005" s="4" t="s">
        <v>32</v>
      </c>
    </row>
    <row r="2006" spans="1:10">
      <c r="A2006" t="n">
        <v>26118</v>
      </c>
      <c r="B2006" s="24" t="n">
        <v>46</v>
      </c>
      <c r="C2006" s="7" t="n">
        <v>61456</v>
      </c>
      <c r="D2006" s="7" t="n">
        <v>0</v>
      </c>
      <c r="E2006" s="7" t="n">
        <v>0</v>
      </c>
      <c r="F2006" s="7" t="n">
        <v>0</v>
      </c>
      <c r="G2006" s="7" t="n">
        <v>0</v>
      </c>
    </row>
    <row r="2007" spans="1:10">
      <c r="A2007" t="s">
        <v>4</v>
      </c>
      <c r="B2007" s="4" t="s">
        <v>5</v>
      </c>
      <c r="C2007" s="4" t="s">
        <v>7</v>
      </c>
      <c r="D2007" s="4" t="s">
        <v>12</v>
      </c>
    </row>
    <row r="2008" spans="1:10">
      <c r="A2008" t="n">
        <v>26137</v>
      </c>
      <c r="B2008" s="8" t="n">
        <v>162</v>
      </c>
      <c r="C2008" s="7" t="n">
        <v>1</v>
      </c>
      <c r="D2008" s="7" t="n">
        <v>0</v>
      </c>
    </row>
    <row r="2009" spans="1:10">
      <c r="A2009" t="s">
        <v>4</v>
      </c>
      <c r="B2009" s="4" t="s">
        <v>5</v>
      </c>
    </row>
    <row r="2010" spans="1:10">
      <c r="A2010" t="n">
        <v>26141</v>
      </c>
      <c r="B2010" s="5" t="n">
        <v>1</v>
      </c>
    </row>
    <row r="2011" spans="1:10" s="3" customFormat="1" customHeight="0">
      <c r="A2011" s="3" t="s">
        <v>2</v>
      </c>
      <c r="B2011" s="3" t="s">
        <v>322</v>
      </c>
    </row>
    <row r="2012" spans="1:10">
      <c r="A2012" t="s">
        <v>4</v>
      </c>
      <c r="B2012" s="4" t="s">
        <v>5</v>
      </c>
      <c r="C2012" s="4" t="s">
        <v>7</v>
      </c>
      <c r="D2012" s="4" t="s">
        <v>7</v>
      </c>
      <c r="E2012" s="4" t="s">
        <v>7</v>
      </c>
      <c r="F2012" s="4" t="s">
        <v>7</v>
      </c>
    </row>
    <row r="2013" spans="1:10">
      <c r="A2013" t="n">
        <v>26144</v>
      </c>
      <c r="B2013" s="9" t="n">
        <v>14</v>
      </c>
      <c r="C2013" s="7" t="n">
        <v>2</v>
      </c>
      <c r="D2013" s="7" t="n">
        <v>0</v>
      </c>
      <c r="E2013" s="7" t="n">
        <v>0</v>
      </c>
      <c r="F2013" s="7" t="n">
        <v>0</v>
      </c>
    </row>
    <row r="2014" spans="1:10">
      <c r="A2014" t="s">
        <v>4</v>
      </c>
      <c r="B2014" s="4" t="s">
        <v>5</v>
      </c>
      <c r="C2014" s="4" t="s">
        <v>7</v>
      </c>
      <c r="D2014" s="39" t="s">
        <v>205</v>
      </c>
      <c r="E2014" s="4" t="s">
        <v>5</v>
      </c>
      <c r="F2014" s="4" t="s">
        <v>7</v>
      </c>
      <c r="G2014" s="4" t="s">
        <v>12</v>
      </c>
      <c r="H2014" s="39" t="s">
        <v>206</v>
      </c>
      <c r="I2014" s="4" t="s">
        <v>7</v>
      </c>
      <c r="J2014" s="4" t="s">
        <v>13</v>
      </c>
      <c r="K2014" s="4" t="s">
        <v>7</v>
      </c>
      <c r="L2014" s="4" t="s">
        <v>7</v>
      </c>
      <c r="M2014" s="39" t="s">
        <v>205</v>
      </c>
      <c r="N2014" s="4" t="s">
        <v>5</v>
      </c>
      <c r="O2014" s="4" t="s">
        <v>7</v>
      </c>
      <c r="P2014" s="4" t="s">
        <v>12</v>
      </c>
      <c r="Q2014" s="39" t="s">
        <v>206</v>
      </c>
      <c r="R2014" s="4" t="s">
        <v>7</v>
      </c>
      <c r="S2014" s="4" t="s">
        <v>13</v>
      </c>
      <c r="T2014" s="4" t="s">
        <v>7</v>
      </c>
      <c r="U2014" s="4" t="s">
        <v>7</v>
      </c>
      <c r="V2014" s="4" t="s">
        <v>7</v>
      </c>
      <c r="W2014" s="4" t="s">
        <v>21</v>
      </c>
    </row>
    <row r="2015" spans="1:10">
      <c r="A2015" t="n">
        <v>26149</v>
      </c>
      <c r="B2015" s="12" t="n">
        <v>5</v>
      </c>
      <c r="C2015" s="7" t="n">
        <v>28</v>
      </c>
      <c r="D2015" s="39" t="s">
        <v>3</v>
      </c>
      <c r="E2015" s="8" t="n">
        <v>162</v>
      </c>
      <c r="F2015" s="7" t="n">
        <v>3</v>
      </c>
      <c r="G2015" s="7" t="n">
        <v>32824</v>
      </c>
      <c r="H2015" s="39" t="s">
        <v>3</v>
      </c>
      <c r="I2015" s="7" t="n">
        <v>0</v>
      </c>
      <c r="J2015" s="7" t="n">
        <v>1</v>
      </c>
      <c r="K2015" s="7" t="n">
        <v>2</v>
      </c>
      <c r="L2015" s="7" t="n">
        <v>28</v>
      </c>
      <c r="M2015" s="39" t="s">
        <v>3</v>
      </c>
      <c r="N2015" s="8" t="n">
        <v>162</v>
      </c>
      <c r="O2015" s="7" t="n">
        <v>3</v>
      </c>
      <c r="P2015" s="7" t="n">
        <v>32824</v>
      </c>
      <c r="Q2015" s="39" t="s">
        <v>3</v>
      </c>
      <c r="R2015" s="7" t="n">
        <v>0</v>
      </c>
      <c r="S2015" s="7" t="n">
        <v>2</v>
      </c>
      <c r="T2015" s="7" t="n">
        <v>2</v>
      </c>
      <c r="U2015" s="7" t="n">
        <v>11</v>
      </c>
      <c r="V2015" s="7" t="n">
        <v>1</v>
      </c>
      <c r="W2015" s="13" t="n">
        <f t="normal" ca="1">A2019</f>
        <v>0</v>
      </c>
    </row>
    <row r="2016" spans="1:10">
      <c r="A2016" t="s">
        <v>4</v>
      </c>
      <c r="B2016" s="4" t="s">
        <v>5</v>
      </c>
      <c r="C2016" s="4" t="s">
        <v>7</v>
      </c>
      <c r="D2016" s="4" t="s">
        <v>12</v>
      </c>
      <c r="E2016" s="4" t="s">
        <v>32</v>
      </c>
    </row>
    <row r="2017" spans="1:23">
      <c r="A2017" t="n">
        <v>26178</v>
      </c>
      <c r="B2017" s="40" t="n">
        <v>58</v>
      </c>
      <c r="C2017" s="7" t="n">
        <v>0</v>
      </c>
      <c r="D2017" s="7" t="n">
        <v>0</v>
      </c>
      <c r="E2017" s="7" t="n">
        <v>1</v>
      </c>
    </row>
    <row r="2018" spans="1:23">
      <c r="A2018" t="s">
        <v>4</v>
      </c>
      <c r="B2018" s="4" t="s">
        <v>5</v>
      </c>
      <c r="C2018" s="4" t="s">
        <v>7</v>
      </c>
      <c r="D2018" s="39" t="s">
        <v>205</v>
      </c>
      <c r="E2018" s="4" t="s">
        <v>5</v>
      </c>
      <c r="F2018" s="4" t="s">
        <v>7</v>
      </c>
      <c r="G2018" s="4" t="s">
        <v>12</v>
      </c>
      <c r="H2018" s="39" t="s">
        <v>206</v>
      </c>
      <c r="I2018" s="4" t="s">
        <v>7</v>
      </c>
      <c r="J2018" s="4" t="s">
        <v>13</v>
      </c>
      <c r="K2018" s="4" t="s">
        <v>7</v>
      </c>
      <c r="L2018" s="4" t="s">
        <v>7</v>
      </c>
      <c r="M2018" s="39" t="s">
        <v>205</v>
      </c>
      <c r="N2018" s="4" t="s">
        <v>5</v>
      </c>
      <c r="O2018" s="4" t="s">
        <v>7</v>
      </c>
      <c r="P2018" s="4" t="s">
        <v>12</v>
      </c>
      <c r="Q2018" s="39" t="s">
        <v>206</v>
      </c>
      <c r="R2018" s="4" t="s">
        <v>7</v>
      </c>
      <c r="S2018" s="4" t="s">
        <v>13</v>
      </c>
      <c r="T2018" s="4" t="s">
        <v>7</v>
      </c>
      <c r="U2018" s="4" t="s">
        <v>7</v>
      </c>
      <c r="V2018" s="4" t="s">
        <v>7</v>
      </c>
      <c r="W2018" s="4" t="s">
        <v>21</v>
      </c>
    </row>
    <row r="2019" spans="1:23">
      <c r="A2019" t="n">
        <v>26186</v>
      </c>
      <c r="B2019" s="12" t="n">
        <v>5</v>
      </c>
      <c r="C2019" s="7" t="n">
        <v>28</v>
      </c>
      <c r="D2019" s="39" t="s">
        <v>3</v>
      </c>
      <c r="E2019" s="8" t="n">
        <v>162</v>
      </c>
      <c r="F2019" s="7" t="n">
        <v>3</v>
      </c>
      <c r="G2019" s="7" t="n">
        <v>32824</v>
      </c>
      <c r="H2019" s="39" t="s">
        <v>3</v>
      </c>
      <c r="I2019" s="7" t="n">
        <v>0</v>
      </c>
      <c r="J2019" s="7" t="n">
        <v>1</v>
      </c>
      <c r="K2019" s="7" t="n">
        <v>3</v>
      </c>
      <c r="L2019" s="7" t="n">
        <v>28</v>
      </c>
      <c r="M2019" s="39" t="s">
        <v>3</v>
      </c>
      <c r="N2019" s="8" t="n">
        <v>162</v>
      </c>
      <c r="O2019" s="7" t="n">
        <v>3</v>
      </c>
      <c r="P2019" s="7" t="n">
        <v>32824</v>
      </c>
      <c r="Q2019" s="39" t="s">
        <v>3</v>
      </c>
      <c r="R2019" s="7" t="n">
        <v>0</v>
      </c>
      <c r="S2019" s="7" t="n">
        <v>2</v>
      </c>
      <c r="T2019" s="7" t="n">
        <v>3</v>
      </c>
      <c r="U2019" s="7" t="n">
        <v>9</v>
      </c>
      <c r="V2019" s="7" t="n">
        <v>1</v>
      </c>
      <c r="W2019" s="13" t="n">
        <f t="normal" ca="1">A2029</f>
        <v>0</v>
      </c>
    </row>
    <row r="2020" spans="1:23">
      <c r="A2020" t="s">
        <v>4</v>
      </c>
      <c r="B2020" s="4" t="s">
        <v>5</v>
      </c>
      <c r="C2020" s="4" t="s">
        <v>7</v>
      </c>
      <c r="D2020" s="39" t="s">
        <v>205</v>
      </c>
      <c r="E2020" s="4" t="s">
        <v>5</v>
      </c>
      <c r="F2020" s="4" t="s">
        <v>12</v>
      </c>
      <c r="G2020" s="4" t="s">
        <v>7</v>
      </c>
      <c r="H2020" s="4" t="s">
        <v>7</v>
      </c>
      <c r="I2020" s="4" t="s">
        <v>8</v>
      </c>
      <c r="J2020" s="39" t="s">
        <v>206</v>
      </c>
      <c r="K2020" s="4" t="s">
        <v>7</v>
      </c>
      <c r="L2020" s="4" t="s">
        <v>7</v>
      </c>
      <c r="M2020" s="39" t="s">
        <v>205</v>
      </c>
      <c r="N2020" s="4" t="s">
        <v>5</v>
      </c>
      <c r="O2020" s="4" t="s">
        <v>7</v>
      </c>
      <c r="P2020" s="39" t="s">
        <v>206</v>
      </c>
      <c r="Q2020" s="4" t="s">
        <v>7</v>
      </c>
      <c r="R2020" s="4" t="s">
        <v>13</v>
      </c>
      <c r="S2020" s="4" t="s">
        <v>7</v>
      </c>
      <c r="T2020" s="4" t="s">
        <v>7</v>
      </c>
      <c r="U2020" s="4" t="s">
        <v>7</v>
      </c>
      <c r="V2020" s="39" t="s">
        <v>205</v>
      </c>
      <c r="W2020" s="4" t="s">
        <v>5</v>
      </c>
      <c r="X2020" s="4" t="s">
        <v>7</v>
      </c>
      <c r="Y2020" s="39" t="s">
        <v>206</v>
      </c>
      <c r="Z2020" s="4" t="s">
        <v>7</v>
      </c>
      <c r="AA2020" s="4" t="s">
        <v>13</v>
      </c>
      <c r="AB2020" s="4" t="s">
        <v>7</v>
      </c>
      <c r="AC2020" s="4" t="s">
        <v>7</v>
      </c>
      <c r="AD2020" s="4" t="s">
        <v>7</v>
      </c>
      <c r="AE2020" s="4" t="s">
        <v>21</v>
      </c>
    </row>
    <row r="2021" spans="1:23">
      <c r="A2021" t="n">
        <v>26215</v>
      </c>
      <c r="B2021" s="12" t="n">
        <v>5</v>
      </c>
      <c r="C2021" s="7" t="n">
        <v>28</v>
      </c>
      <c r="D2021" s="39" t="s">
        <v>3</v>
      </c>
      <c r="E2021" s="41" t="n">
        <v>47</v>
      </c>
      <c r="F2021" s="7" t="n">
        <v>61456</v>
      </c>
      <c r="G2021" s="7" t="n">
        <v>2</v>
      </c>
      <c r="H2021" s="7" t="n">
        <v>0</v>
      </c>
      <c r="I2021" s="7" t="s">
        <v>207</v>
      </c>
      <c r="J2021" s="39" t="s">
        <v>3</v>
      </c>
      <c r="K2021" s="7" t="n">
        <v>8</v>
      </c>
      <c r="L2021" s="7" t="n">
        <v>28</v>
      </c>
      <c r="M2021" s="39" t="s">
        <v>3</v>
      </c>
      <c r="N2021" s="33" t="n">
        <v>74</v>
      </c>
      <c r="O2021" s="7" t="n">
        <v>65</v>
      </c>
      <c r="P2021" s="39" t="s">
        <v>3</v>
      </c>
      <c r="Q2021" s="7" t="n">
        <v>0</v>
      </c>
      <c r="R2021" s="7" t="n">
        <v>1</v>
      </c>
      <c r="S2021" s="7" t="n">
        <v>3</v>
      </c>
      <c r="T2021" s="7" t="n">
        <v>9</v>
      </c>
      <c r="U2021" s="7" t="n">
        <v>28</v>
      </c>
      <c r="V2021" s="39" t="s">
        <v>3</v>
      </c>
      <c r="W2021" s="33" t="n">
        <v>74</v>
      </c>
      <c r="X2021" s="7" t="n">
        <v>65</v>
      </c>
      <c r="Y2021" s="39" t="s">
        <v>3</v>
      </c>
      <c r="Z2021" s="7" t="n">
        <v>0</v>
      </c>
      <c r="AA2021" s="7" t="n">
        <v>2</v>
      </c>
      <c r="AB2021" s="7" t="n">
        <v>3</v>
      </c>
      <c r="AC2021" s="7" t="n">
        <v>9</v>
      </c>
      <c r="AD2021" s="7" t="n">
        <v>1</v>
      </c>
      <c r="AE2021" s="13" t="n">
        <f t="normal" ca="1">A2025</f>
        <v>0</v>
      </c>
    </row>
    <row r="2022" spans="1:23">
      <c r="A2022" t="s">
        <v>4</v>
      </c>
      <c r="B2022" s="4" t="s">
        <v>5</v>
      </c>
      <c r="C2022" s="4" t="s">
        <v>12</v>
      </c>
      <c r="D2022" s="4" t="s">
        <v>7</v>
      </c>
      <c r="E2022" s="4" t="s">
        <v>7</v>
      </c>
      <c r="F2022" s="4" t="s">
        <v>8</v>
      </c>
    </row>
    <row r="2023" spans="1:23">
      <c r="A2023" t="n">
        <v>26263</v>
      </c>
      <c r="B2023" s="41" t="n">
        <v>47</v>
      </c>
      <c r="C2023" s="7" t="n">
        <v>61456</v>
      </c>
      <c r="D2023" s="7" t="n">
        <v>0</v>
      </c>
      <c r="E2023" s="7" t="n">
        <v>0</v>
      </c>
      <c r="F2023" s="7" t="s">
        <v>105</v>
      </c>
    </row>
    <row r="2024" spans="1:23">
      <c r="A2024" t="s">
        <v>4</v>
      </c>
      <c r="B2024" s="4" t="s">
        <v>5</v>
      </c>
      <c r="C2024" s="4" t="s">
        <v>7</v>
      </c>
      <c r="D2024" s="4" t="s">
        <v>12</v>
      </c>
      <c r="E2024" s="4" t="s">
        <v>32</v>
      </c>
    </row>
    <row r="2025" spans="1:23">
      <c r="A2025" t="n">
        <v>26276</v>
      </c>
      <c r="B2025" s="40" t="n">
        <v>58</v>
      </c>
      <c r="C2025" s="7" t="n">
        <v>0</v>
      </c>
      <c r="D2025" s="7" t="n">
        <v>300</v>
      </c>
      <c r="E2025" s="7" t="n">
        <v>1</v>
      </c>
    </row>
    <row r="2026" spans="1:23">
      <c r="A2026" t="s">
        <v>4</v>
      </c>
      <c r="B2026" s="4" t="s">
        <v>5</v>
      </c>
      <c r="C2026" s="4" t="s">
        <v>7</v>
      </c>
      <c r="D2026" s="4" t="s">
        <v>12</v>
      </c>
    </row>
    <row r="2027" spans="1:23">
      <c r="A2027" t="n">
        <v>26284</v>
      </c>
      <c r="B2027" s="40" t="n">
        <v>58</v>
      </c>
      <c r="C2027" s="7" t="n">
        <v>255</v>
      </c>
      <c r="D2027" s="7" t="n">
        <v>0</v>
      </c>
    </row>
    <row r="2028" spans="1:23">
      <c r="A2028" t="s">
        <v>4</v>
      </c>
      <c r="B2028" s="4" t="s">
        <v>5</v>
      </c>
      <c r="C2028" s="4" t="s">
        <v>7</v>
      </c>
      <c r="D2028" s="4" t="s">
        <v>7</v>
      </c>
      <c r="E2028" s="4" t="s">
        <v>7</v>
      </c>
      <c r="F2028" s="4" t="s">
        <v>7</v>
      </c>
    </row>
    <row r="2029" spans="1:23">
      <c r="A2029" t="n">
        <v>26288</v>
      </c>
      <c r="B2029" s="9" t="n">
        <v>14</v>
      </c>
      <c r="C2029" s="7" t="n">
        <v>0</v>
      </c>
      <c r="D2029" s="7" t="n">
        <v>0</v>
      </c>
      <c r="E2029" s="7" t="n">
        <v>0</v>
      </c>
      <c r="F2029" s="7" t="n">
        <v>64</v>
      </c>
    </row>
    <row r="2030" spans="1:23">
      <c r="A2030" t="s">
        <v>4</v>
      </c>
      <c r="B2030" s="4" t="s">
        <v>5</v>
      </c>
      <c r="C2030" s="4" t="s">
        <v>7</v>
      </c>
      <c r="D2030" s="4" t="s">
        <v>12</v>
      </c>
    </row>
    <row r="2031" spans="1:23">
      <c r="A2031" t="n">
        <v>26293</v>
      </c>
      <c r="B2031" s="15" t="n">
        <v>22</v>
      </c>
      <c r="C2031" s="7" t="n">
        <v>0</v>
      </c>
      <c r="D2031" s="7" t="n">
        <v>32824</v>
      </c>
    </row>
    <row r="2032" spans="1:23">
      <c r="A2032" t="s">
        <v>4</v>
      </c>
      <c r="B2032" s="4" t="s">
        <v>5</v>
      </c>
      <c r="C2032" s="4" t="s">
        <v>7</v>
      </c>
      <c r="D2032" s="4" t="s">
        <v>12</v>
      </c>
    </row>
    <row r="2033" spans="1:31">
      <c r="A2033" t="n">
        <v>26297</v>
      </c>
      <c r="B2033" s="40" t="n">
        <v>58</v>
      </c>
      <c r="C2033" s="7" t="n">
        <v>5</v>
      </c>
      <c r="D2033" s="7" t="n">
        <v>300</v>
      </c>
    </row>
    <row r="2034" spans="1:31">
      <c r="A2034" t="s">
        <v>4</v>
      </c>
      <c r="B2034" s="4" t="s">
        <v>5</v>
      </c>
      <c r="C2034" s="4" t="s">
        <v>32</v>
      </c>
      <c r="D2034" s="4" t="s">
        <v>12</v>
      </c>
    </row>
    <row r="2035" spans="1:31">
      <c r="A2035" t="n">
        <v>26301</v>
      </c>
      <c r="B2035" s="42" t="n">
        <v>103</v>
      </c>
      <c r="C2035" s="7" t="n">
        <v>0</v>
      </c>
      <c r="D2035" s="7" t="n">
        <v>300</v>
      </c>
    </row>
    <row r="2036" spans="1:31">
      <c r="A2036" t="s">
        <v>4</v>
      </c>
      <c r="B2036" s="4" t="s">
        <v>5</v>
      </c>
      <c r="C2036" s="4" t="s">
        <v>7</v>
      </c>
    </row>
    <row r="2037" spans="1:31">
      <c r="A2037" t="n">
        <v>26308</v>
      </c>
      <c r="B2037" s="43" t="n">
        <v>64</v>
      </c>
      <c r="C2037" s="7" t="n">
        <v>7</v>
      </c>
    </row>
    <row r="2038" spans="1:31">
      <c r="A2038" t="s">
        <v>4</v>
      </c>
      <c r="B2038" s="4" t="s">
        <v>5</v>
      </c>
      <c r="C2038" s="4" t="s">
        <v>7</v>
      </c>
      <c r="D2038" s="4" t="s">
        <v>12</v>
      </c>
    </row>
    <row r="2039" spans="1:31">
      <c r="A2039" t="n">
        <v>26310</v>
      </c>
      <c r="B2039" s="44" t="n">
        <v>72</v>
      </c>
      <c r="C2039" s="7" t="n">
        <v>5</v>
      </c>
      <c r="D2039" s="7" t="n">
        <v>0</v>
      </c>
    </row>
    <row r="2040" spans="1:31">
      <c r="A2040" t="s">
        <v>4</v>
      </c>
      <c r="B2040" s="4" t="s">
        <v>5</v>
      </c>
      <c r="C2040" s="4" t="s">
        <v>7</v>
      </c>
      <c r="D2040" s="39" t="s">
        <v>205</v>
      </c>
      <c r="E2040" s="4" t="s">
        <v>5</v>
      </c>
      <c r="F2040" s="4" t="s">
        <v>7</v>
      </c>
      <c r="G2040" s="4" t="s">
        <v>12</v>
      </c>
      <c r="H2040" s="39" t="s">
        <v>206</v>
      </c>
      <c r="I2040" s="4" t="s">
        <v>7</v>
      </c>
      <c r="J2040" s="4" t="s">
        <v>13</v>
      </c>
      <c r="K2040" s="4" t="s">
        <v>7</v>
      </c>
      <c r="L2040" s="4" t="s">
        <v>7</v>
      </c>
      <c r="M2040" s="4" t="s">
        <v>21</v>
      </c>
    </row>
    <row r="2041" spans="1:31">
      <c r="A2041" t="n">
        <v>26314</v>
      </c>
      <c r="B2041" s="12" t="n">
        <v>5</v>
      </c>
      <c r="C2041" s="7" t="n">
        <v>28</v>
      </c>
      <c r="D2041" s="39" t="s">
        <v>3</v>
      </c>
      <c r="E2041" s="8" t="n">
        <v>162</v>
      </c>
      <c r="F2041" s="7" t="n">
        <v>4</v>
      </c>
      <c r="G2041" s="7" t="n">
        <v>32824</v>
      </c>
      <c r="H2041" s="39" t="s">
        <v>3</v>
      </c>
      <c r="I2041" s="7" t="n">
        <v>0</v>
      </c>
      <c r="J2041" s="7" t="n">
        <v>1</v>
      </c>
      <c r="K2041" s="7" t="n">
        <v>2</v>
      </c>
      <c r="L2041" s="7" t="n">
        <v>1</v>
      </c>
      <c r="M2041" s="13" t="n">
        <f t="normal" ca="1">A2047</f>
        <v>0</v>
      </c>
    </row>
    <row r="2042" spans="1:31">
      <c r="A2042" t="s">
        <v>4</v>
      </c>
      <c r="B2042" s="4" t="s">
        <v>5</v>
      </c>
      <c r="C2042" s="4" t="s">
        <v>7</v>
      </c>
      <c r="D2042" s="4" t="s">
        <v>8</v>
      </c>
    </row>
    <row r="2043" spans="1:31">
      <c r="A2043" t="n">
        <v>26331</v>
      </c>
      <c r="B2043" s="6" t="n">
        <v>2</v>
      </c>
      <c r="C2043" s="7" t="n">
        <v>10</v>
      </c>
      <c r="D2043" s="7" t="s">
        <v>208</v>
      </c>
    </row>
    <row r="2044" spans="1:31">
      <c r="A2044" t="s">
        <v>4</v>
      </c>
      <c r="B2044" s="4" t="s">
        <v>5</v>
      </c>
      <c r="C2044" s="4" t="s">
        <v>12</v>
      </c>
    </row>
    <row r="2045" spans="1:31">
      <c r="A2045" t="n">
        <v>26348</v>
      </c>
      <c r="B2045" s="20" t="n">
        <v>16</v>
      </c>
      <c r="C2045" s="7" t="n">
        <v>0</v>
      </c>
    </row>
    <row r="2046" spans="1:31">
      <c r="A2046" t="s">
        <v>4</v>
      </c>
      <c r="B2046" s="4" t="s">
        <v>5</v>
      </c>
      <c r="C2046" s="4" t="s">
        <v>7</v>
      </c>
      <c r="D2046" s="4" t="s">
        <v>12</v>
      </c>
      <c r="E2046" s="4" t="s">
        <v>7</v>
      </c>
      <c r="F2046" s="4" t="s">
        <v>21</v>
      </c>
    </row>
    <row r="2047" spans="1:31">
      <c r="A2047" t="n">
        <v>26351</v>
      </c>
      <c r="B2047" s="12" t="n">
        <v>5</v>
      </c>
      <c r="C2047" s="7" t="n">
        <v>30</v>
      </c>
      <c r="D2047" s="7" t="n">
        <v>6471</v>
      </c>
      <c r="E2047" s="7" t="n">
        <v>1</v>
      </c>
      <c r="F2047" s="13" t="n">
        <f t="normal" ca="1">A2049</f>
        <v>0</v>
      </c>
    </row>
    <row r="2048" spans="1:31">
      <c r="A2048" t="s">
        <v>4</v>
      </c>
      <c r="B2048" s="4" t="s">
        <v>5</v>
      </c>
      <c r="C2048" s="4" t="s">
        <v>12</v>
      </c>
      <c r="D2048" s="4" t="s">
        <v>7</v>
      </c>
      <c r="E2048" s="4" t="s">
        <v>7</v>
      </c>
      <c r="F2048" s="4" t="s">
        <v>8</v>
      </c>
    </row>
    <row r="2049" spans="1:13">
      <c r="A2049" t="n">
        <v>26360</v>
      </c>
      <c r="B2049" s="29" t="n">
        <v>20</v>
      </c>
      <c r="C2049" s="7" t="n">
        <v>61456</v>
      </c>
      <c r="D2049" s="7" t="n">
        <v>3</v>
      </c>
      <c r="E2049" s="7" t="n">
        <v>10</v>
      </c>
      <c r="F2049" s="7" t="s">
        <v>218</v>
      </c>
    </row>
    <row r="2050" spans="1:13">
      <c r="A2050" t="s">
        <v>4</v>
      </c>
      <c r="B2050" s="4" t="s">
        <v>5</v>
      </c>
      <c r="C2050" s="4" t="s">
        <v>12</v>
      </c>
    </row>
    <row r="2051" spans="1:13">
      <c r="A2051" t="n">
        <v>26378</v>
      </c>
      <c r="B2051" s="20" t="n">
        <v>16</v>
      </c>
      <c r="C2051" s="7" t="n">
        <v>0</v>
      </c>
    </row>
    <row r="2052" spans="1:13">
      <c r="A2052" t="s">
        <v>4</v>
      </c>
      <c r="B2052" s="4" t="s">
        <v>5</v>
      </c>
      <c r="C2052" s="4" t="s">
        <v>12</v>
      </c>
      <c r="D2052" s="4" t="s">
        <v>7</v>
      </c>
      <c r="E2052" s="4" t="s">
        <v>7</v>
      </c>
      <c r="F2052" s="4" t="s">
        <v>8</v>
      </c>
    </row>
    <row r="2053" spans="1:13">
      <c r="A2053" t="n">
        <v>26381</v>
      </c>
      <c r="B2053" s="29" t="n">
        <v>20</v>
      </c>
      <c r="C2053" s="7" t="n">
        <v>5690</v>
      </c>
      <c r="D2053" s="7" t="n">
        <v>3</v>
      </c>
      <c r="E2053" s="7" t="n">
        <v>10</v>
      </c>
      <c r="F2053" s="7" t="s">
        <v>218</v>
      </c>
    </row>
    <row r="2054" spans="1:13">
      <c r="A2054" t="s">
        <v>4</v>
      </c>
      <c r="B2054" s="4" t="s">
        <v>5</v>
      </c>
      <c r="C2054" s="4" t="s">
        <v>12</v>
      </c>
    </row>
    <row r="2055" spans="1:13">
      <c r="A2055" t="n">
        <v>26399</v>
      </c>
      <c r="B2055" s="20" t="n">
        <v>16</v>
      </c>
      <c r="C2055" s="7" t="n">
        <v>0</v>
      </c>
    </row>
    <row r="2056" spans="1:13">
      <c r="A2056" t="s">
        <v>4</v>
      </c>
      <c r="B2056" s="4" t="s">
        <v>5</v>
      </c>
      <c r="C2056" s="4" t="s">
        <v>12</v>
      </c>
      <c r="D2056" s="4" t="s">
        <v>32</v>
      </c>
      <c r="E2056" s="4" t="s">
        <v>32</v>
      </c>
      <c r="F2056" s="4" t="s">
        <v>32</v>
      </c>
      <c r="G2056" s="4" t="s">
        <v>32</v>
      </c>
    </row>
    <row r="2057" spans="1:13">
      <c r="A2057" t="n">
        <v>26402</v>
      </c>
      <c r="B2057" s="24" t="n">
        <v>46</v>
      </c>
      <c r="C2057" s="7" t="n">
        <v>61456</v>
      </c>
      <c r="D2057" s="7" t="n">
        <v>-7.48999977111816</v>
      </c>
      <c r="E2057" s="7" t="n">
        <v>1</v>
      </c>
      <c r="F2057" s="7" t="n">
        <v>-6.07000017166138</v>
      </c>
      <c r="G2057" s="7" t="n">
        <v>255.300003051758</v>
      </c>
    </row>
    <row r="2058" spans="1:13">
      <c r="A2058" t="s">
        <v>4</v>
      </c>
      <c r="B2058" s="4" t="s">
        <v>5</v>
      </c>
      <c r="C2058" s="4" t="s">
        <v>12</v>
      </c>
      <c r="D2058" s="4" t="s">
        <v>32</v>
      </c>
      <c r="E2058" s="4" t="s">
        <v>32</v>
      </c>
      <c r="F2058" s="4" t="s">
        <v>32</v>
      </c>
      <c r="G2058" s="4" t="s">
        <v>32</v>
      </c>
    </row>
    <row r="2059" spans="1:13">
      <c r="A2059" t="n">
        <v>26421</v>
      </c>
      <c r="B2059" s="24" t="n">
        <v>46</v>
      </c>
      <c r="C2059" s="7" t="n">
        <v>5690</v>
      </c>
      <c r="D2059" s="7" t="n">
        <v>-9.23999977111816</v>
      </c>
      <c r="E2059" s="7" t="n">
        <v>1</v>
      </c>
      <c r="F2059" s="7" t="n">
        <v>-6.40999984741211</v>
      </c>
      <c r="G2059" s="7" t="n">
        <v>80.6999969482422</v>
      </c>
    </row>
    <row r="2060" spans="1:13">
      <c r="A2060" t="s">
        <v>4</v>
      </c>
      <c r="B2060" s="4" t="s">
        <v>5</v>
      </c>
      <c r="C2060" s="4" t="s">
        <v>7</v>
      </c>
    </row>
    <row r="2061" spans="1:13">
      <c r="A2061" t="n">
        <v>26440</v>
      </c>
      <c r="B2061" s="33" t="n">
        <v>74</v>
      </c>
      <c r="C2061" s="7" t="n">
        <v>18</v>
      </c>
    </row>
    <row r="2062" spans="1:13">
      <c r="A2062" t="s">
        <v>4</v>
      </c>
      <c r="B2062" s="4" t="s">
        <v>5</v>
      </c>
      <c r="C2062" s="4" t="s">
        <v>7</v>
      </c>
      <c r="D2062" s="4" t="s">
        <v>7</v>
      </c>
      <c r="E2062" s="4" t="s">
        <v>32</v>
      </c>
      <c r="F2062" s="4" t="s">
        <v>32</v>
      </c>
      <c r="G2062" s="4" t="s">
        <v>32</v>
      </c>
      <c r="H2062" s="4" t="s">
        <v>12</v>
      </c>
    </row>
    <row r="2063" spans="1:13">
      <c r="A2063" t="n">
        <v>26442</v>
      </c>
      <c r="B2063" s="48" t="n">
        <v>45</v>
      </c>
      <c r="C2063" s="7" t="n">
        <v>2</v>
      </c>
      <c r="D2063" s="7" t="n">
        <v>3</v>
      </c>
      <c r="E2063" s="7" t="n">
        <v>-8.6899995803833</v>
      </c>
      <c r="F2063" s="7" t="n">
        <v>2.20000004768372</v>
      </c>
      <c r="G2063" s="7" t="n">
        <v>-6.32999992370605</v>
      </c>
      <c r="H2063" s="7" t="n">
        <v>0</v>
      </c>
    </row>
    <row r="2064" spans="1:13">
      <c r="A2064" t="s">
        <v>4</v>
      </c>
      <c r="B2064" s="4" t="s">
        <v>5</v>
      </c>
      <c r="C2064" s="4" t="s">
        <v>7</v>
      </c>
      <c r="D2064" s="4" t="s">
        <v>7</v>
      </c>
      <c r="E2064" s="4" t="s">
        <v>32</v>
      </c>
      <c r="F2064" s="4" t="s">
        <v>32</v>
      </c>
      <c r="G2064" s="4" t="s">
        <v>32</v>
      </c>
      <c r="H2064" s="4" t="s">
        <v>12</v>
      </c>
      <c r="I2064" s="4" t="s">
        <v>7</v>
      </c>
    </row>
    <row r="2065" spans="1:9">
      <c r="A2065" t="n">
        <v>26459</v>
      </c>
      <c r="B2065" s="48" t="n">
        <v>45</v>
      </c>
      <c r="C2065" s="7" t="n">
        <v>4</v>
      </c>
      <c r="D2065" s="7" t="n">
        <v>3</v>
      </c>
      <c r="E2065" s="7" t="n">
        <v>10.3699998855591</v>
      </c>
      <c r="F2065" s="7" t="n">
        <v>50.7299995422363</v>
      </c>
      <c r="G2065" s="7" t="n">
        <v>0</v>
      </c>
      <c r="H2065" s="7" t="n">
        <v>0</v>
      </c>
      <c r="I2065" s="7" t="n">
        <v>0</v>
      </c>
    </row>
    <row r="2066" spans="1:9">
      <c r="A2066" t="s">
        <v>4</v>
      </c>
      <c r="B2066" s="4" t="s">
        <v>5</v>
      </c>
      <c r="C2066" s="4" t="s">
        <v>7</v>
      </c>
      <c r="D2066" s="4" t="s">
        <v>7</v>
      </c>
      <c r="E2066" s="4" t="s">
        <v>32</v>
      </c>
      <c r="F2066" s="4" t="s">
        <v>12</v>
      </c>
    </row>
    <row r="2067" spans="1:9">
      <c r="A2067" t="n">
        <v>26477</v>
      </c>
      <c r="B2067" s="48" t="n">
        <v>45</v>
      </c>
      <c r="C2067" s="7" t="n">
        <v>5</v>
      </c>
      <c r="D2067" s="7" t="n">
        <v>3</v>
      </c>
      <c r="E2067" s="7" t="n">
        <v>4</v>
      </c>
      <c r="F2067" s="7" t="n">
        <v>0</v>
      </c>
    </row>
    <row r="2068" spans="1:9">
      <c r="A2068" t="s">
        <v>4</v>
      </c>
      <c r="B2068" s="4" t="s">
        <v>5</v>
      </c>
      <c r="C2068" s="4" t="s">
        <v>7</v>
      </c>
      <c r="D2068" s="4" t="s">
        <v>7</v>
      </c>
      <c r="E2068" s="4" t="s">
        <v>32</v>
      </c>
      <c r="F2068" s="4" t="s">
        <v>12</v>
      </c>
    </row>
    <row r="2069" spans="1:9">
      <c r="A2069" t="n">
        <v>26486</v>
      </c>
      <c r="B2069" s="48" t="n">
        <v>45</v>
      </c>
      <c r="C2069" s="7" t="n">
        <v>11</v>
      </c>
      <c r="D2069" s="7" t="n">
        <v>3</v>
      </c>
      <c r="E2069" s="7" t="n">
        <v>34</v>
      </c>
      <c r="F2069" s="7" t="n">
        <v>0</v>
      </c>
    </row>
    <row r="2070" spans="1:9">
      <c r="A2070" t="s">
        <v>4</v>
      </c>
      <c r="B2070" s="4" t="s">
        <v>5</v>
      </c>
      <c r="C2070" s="4" t="s">
        <v>7</v>
      </c>
      <c r="D2070" s="4" t="s">
        <v>7</v>
      </c>
      <c r="E2070" s="4" t="s">
        <v>32</v>
      </c>
      <c r="F2070" s="4" t="s">
        <v>12</v>
      </c>
    </row>
    <row r="2071" spans="1:9">
      <c r="A2071" t="n">
        <v>26495</v>
      </c>
      <c r="B2071" s="48" t="n">
        <v>45</v>
      </c>
      <c r="C2071" s="7" t="n">
        <v>5</v>
      </c>
      <c r="D2071" s="7" t="n">
        <v>3</v>
      </c>
      <c r="E2071" s="7" t="n">
        <v>3.5</v>
      </c>
      <c r="F2071" s="7" t="n">
        <v>2000</v>
      </c>
    </row>
    <row r="2072" spans="1:9">
      <c r="A2072" t="s">
        <v>4</v>
      </c>
      <c r="B2072" s="4" t="s">
        <v>5</v>
      </c>
      <c r="C2072" s="4" t="s">
        <v>7</v>
      </c>
      <c r="D2072" s="4" t="s">
        <v>12</v>
      </c>
      <c r="E2072" s="4" t="s">
        <v>32</v>
      </c>
    </row>
    <row r="2073" spans="1:9">
      <c r="A2073" t="n">
        <v>26504</v>
      </c>
      <c r="B2073" s="40" t="n">
        <v>58</v>
      </c>
      <c r="C2073" s="7" t="n">
        <v>100</v>
      </c>
      <c r="D2073" s="7" t="n">
        <v>1000</v>
      </c>
      <c r="E2073" s="7" t="n">
        <v>1</v>
      </c>
    </row>
    <row r="2074" spans="1:9">
      <c r="A2074" t="s">
        <v>4</v>
      </c>
      <c r="B2074" s="4" t="s">
        <v>5</v>
      </c>
      <c r="C2074" s="4" t="s">
        <v>7</v>
      </c>
      <c r="D2074" s="4" t="s">
        <v>12</v>
      </c>
    </row>
    <row r="2075" spans="1:9">
      <c r="A2075" t="n">
        <v>26512</v>
      </c>
      <c r="B2075" s="40" t="n">
        <v>58</v>
      </c>
      <c r="C2075" s="7" t="n">
        <v>255</v>
      </c>
      <c r="D2075" s="7" t="n">
        <v>0</v>
      </c>
    </row>
    <row r="2076" spans="1:9">
      <c r="A2076" t="s">
        <v>4</v>
      </c>
      <c r="B2076" s="4" t="s">
        <v>5</v>
      </c>
      <c r="C2076" s="4" t="s">
        <v>7</v>
      </c>
      <c r="D2076" s="4" t="s">
        <v>12</v>
      </c>
    </row>
    <row r="2077" spans="1:9">
      <c r="A2077" t="n">
        <v>26516</v>
      </c>
      <c r="B2077" s="48" t="n">
        <v>45</v>
      </c>
      <c r="C2077" s="7" t="n">
        <v>7</v>
      </c>
      <c r="D2077" s="7" t="n">
        <v>255</v>
      </c>
    </row>
    <row r="2078" spans="1:9">
      <c r="A2078" t="s">
        <v>4</v>
      </c>
      <c r="B2078" s="4" t="s">
        <v>5</v>
      </c>
      <c r="C2078" s="4" t="s">
        <v>7</v>
      </c>
      <c r="D2078" s="4" t="s">
        <v>32</v>
      </c>
      <c r="E2078" s="4" t="s">
        <v>12</v>
      </c>
      <c r="F2078" s="4" t="s">
        <v>7</v>
      </c>
    </row>
    <row r="2079" spans="1:9">
      <c r="A2079" t="n">
        <v>26520</v>
      </c>
      <c r="B2079" s="52" t="n">
        <v>49</v>
      </c>
      <c r="C2079" s="7" t="n">
        <v>3</v>
      </c>
      <c r="D2079" s="7" t="n">
        <v>0.699999988079071</v>
      </c>
      <c r="E2079" s="7" t="n">
        <v>500</v>
      </c>
      <c r="F2079" s="7" t="n">
        <v>0</v>
      </c>
    </row>
    <row r="2080" spans="1:9">
      <c r="A2080" t="s">
        <v>4</v>
      </c>
      <c r="B2080" s="4" t="s">
        <v>5</v>
      </c>
      <c r="C2080" s="4" t="s">
        <v>7</v>
      </c>
      <c r="D2080" s="4" t="s">
        <v>12</v>
      </c>
    </row>
    <row r="2081" spans="1:9">
      <c r="A2081" t="n">
        <v>26529</v>
      </c>
      <c r="B2081" s="40" t="n">
        <v>58</v>
      </c>
      <c r="C2081" s="7" t="n">
        <v>10</v>
      </c>
      <c r="D2081" s="7" t="n">
        <v>300</v>
      </c>
    </row>
    <row r="2082" spans="1:9">
      <c r="A2082" t="s">
        <v>4</v>
      </c>
      <c r="B2082" s="4" t="s">
        <v>5</v>
      </c>
      <c r="C2082" s="4" t="s">
        <v>7</v>
      </c>
      <c r="D2082" s="4" t="s">
        <v>12</v>
      </c>
    </row>
    <row r="2083" spans="1:9">
      <c r="A2083" t="n">
        <v>26533</v>
      </c>
      <c r="B2083" s="40" t="n">
        <v>58</v>
      </c>
      <c r="C2083" s="7" t="n">
        <v>12</v>
      </c>
      <c r="D2083" s="7" t="n">
        <v>0</v>
      </c>
    </row>
    <row r="2084" spans="1:9">
      <c r="A2084" t="s">
        <v>4</v>
      </c>
      <c r="B2084" s="4" t="s">
        <v>5</v>
      </c>
      <c r="C2084" s="4" t="s">
        <v>7</v>
      </c>
      <c r="D2084" s="4" t="s">
        <v>12</v>
      </c>
      <c r="E2084" s="4" t="s">
        <v>7</v>
      </c>
      <c r="F2084" s="4" t="s">
        <v>7</v>
      </c>
      <c r="G2084" s="4" t="s">
        <v>21</v>
      </c>
    </row>
    <row r="2085" spans="1:9">
      <c r="A2085" t="n">
        <v>26537</v>
      </c>
      <c r="B2085" s="12" t="n">
        <v>5</v>
      </c>
      <c r="C2085" s="7" t="n">
        <v>30</v>
      </c>
      <c r="D2085" s="7" t="n">
        <v>10683</v>
      </c>
      <c r="E2085" s="7" t="n">
        <v>8</v>
      </c>
      <c r="F2085" s="7" t="n">
        <v>1</v>
      </c>
      <c r="G2085" s="13" t="n">
        <f t="normal" ca="1">A2337</f>
        <v>0</v>
      </c>
    </row>
    <row r="2086" spans="1:9">
      <c r="A2086" t="s">
        <v>4</v>
      </c>
      <c r="B2086" s="4" t="s">
        <v>5</v>
      </c>
      <c r="C2086" s="4" t="s">
        <v>7</v>
      </c>
      <c r="D2086" s="4" t="s">
        <v>12</v>
      </c>
      <c r="E2086" s="4" t="s">
        <v>12</v>
      </c>
      <c r="F2086" s="4" t="s">
        <v>7</v>
      </c>
    </row>
    <row r="2087" spans="1:9">
      <c r="A2087" t="n">
        <v>26547</v>
      </c>
      <c r="B2087" s="16" t="n">
        <v>25</v>
      </c>
      <c r="C2087" s="7" t="n">
        <v>1</v>
      </c>
      <c r="D2087" s="7" t="n">
        <v>160</v>
      </c>
      <c r="E2087" s="7" t="n">
        <v>350</v>
      </c>
      <c r="F2087" s="7" t="n">
        <v>1</v>
      </c>
    </row>
    <row r="2088" spans="1:9">
      <c r="A2088" t="s">
        <v>4</v>
      </c>
      <c r="B2088" s="4" t="s">
        <v>5</v>
      </c>
      <c r="C2088" s="4" t="s">
        <v>7</v>
      </c>
      <c r="D2088" s="4" t="s">
        <v>12</v>
      </c>
      <c r="E2088" s="4" t="s">
        <v>8</v>
      </c>
    </row>
    <row r="2089" spans="1:9">
      <c r="A2089" t="n">
        <v>26554</v>
      </c>
      <c r="B2089" s="30" t="n">
        <v>51</v>
      </c>
      <c r="C2089" s="7" t="n">
        <v>4</v>
      </c>
      <c r="D2089" s="7" t="n">
        <v>5690</v>
      </c>
      <c r="E2089" s="7" t="s">
        <v>39</v>
      </c>
    </row>
    <row r="2090" spans="1:9">
      <c r="A2090" t="s">
        <v>4</v>
      </c>
      <c r="B2090" s="4" t="s">
        <v>5</v>
      </c>
      <c r="C2090" s="4" t="s">
        <v>12</v>
      </c>
    </row>
    <row r="2091" spans="1:9">
      <c r="A2091" t="n">
        <v>26567</v>
      </c>
      <c r="B2091" s="20" t="n">
        <v>16</v>
      </c>
      <c r="C2091" s="7" t="n">
        <v>0</v>
      </c>
    </row>
    <row r="2092" spans="1:9">
      <c r="A2092" t="s">
        <v>4</v>
      </c>
      <c r="B2092" s="4" t="s">
        <v>5</v>
      </c>
      <c r="C2092" s="4" t="s">
        <v>12</v>
      </c>
      <c r="D2092" s="4" t="s">
        <v>25</v>
      </c>
      <c r="E2092" s="4" t="s">
        <v>7</v>
      </c>
      <c r="F2092" s="4" t="s">
        <v>7</v>
      </c>
    </row>
    <row r="2093" spans="1:9">
      <c r="A2093" t="n">
        <v>26570</v>
      </c>
      <c r="B2093" s="31" t="n">
        <v>26</v>
      </c>
      <c r="C2093" s="7" t="n">
        <v>5690</v>
      </c>
      <c r="D2093" s="7" t="s">
        <v>323</v>
      </c>
      <c r="E2093" s="7" t="n">
        <v>2</v>
      </c>
      <c r="F2093" s="7" t="n">
        <v>0</v>
      </c>
    </row>
    <row r="2094" spans="1:9">
      <c r="A2094" t="s">
        <v>4</v>
      </c>
      <c r="B2094" s="4" t="s">
        <v>5</v>
      </c>
    </row>
    <row r="2095" spans="1:9">
      <c r="A2095" t="n">
        <v>26640</v>
      </c>
      <c r="B2095" s="18" t="n">
        <v>28</v>
      </c>
    </row>
    <row r="2096" spans="1:9">
      <c r="A2096" t="s">
        <v>4</v>
      </c>
      <c r="B2096" s="4" t="s">
        <v>5</v>
      </c>
      <c r="C2096" s="4" t="s">
        <v>7</v>
      </c>
      <c r="D2096" s="4" t="s">
        <v>12</v>
      </c>
      <c r="E2096" s="4" t="s">
        <v>12</v>
      </c>
      <c r="F2096" s="4" t="s">
        <v>7</v>
      </c>
    </row>
    <row r="2097" spans="1:7">
      <c r="A2097" t="n">
        <v>26641</v>
      </c>
      <c r="B2097" s="16" t="n">
        <v>25</v>
      </c>
      <c r="C2097" s="7" t="n">
        <v>1</v>
      </c>
      <c r="D2097" s="7" t="n">
        <v>160</v>
      </c>
      <c r="E2097" s="7" t="n">
        <v>570</v>
      </c>
      <c r="F2097" s="7" t="n">
        <v>2</v>
      </c>
    </row>
    <row r="2098" spans="1:7">
      <c r="A2098" t="s">
        <v>4</v>
      </c>
      <c r="B2098" s="4" t="s">
        <v>5</v>
      </c>
      <c r="C2098" s="4" t="s">
        <v>7</v>
      </c>
      <c r="D2098" s="4" t="s">
        <v>12</v>
      </c>
      <c r="E2098" s="4" t="s">
        <v>8</v>
      </c>
    </row>
    <row r="2099" spans="1:7">
      <c r="A2099" t="n">
        <v>26648</v>
      </c>
      <c r="B2099" s="30" t="n">
        <v>51</v>
      </c>
      <c r="C2099" s="7" t="n">
        <v>4</v>
      </c>
      <c r="D2099" s="7" t="n">
        <v>0</v>
      </c>
      <c r="E2099" s="7" t="s">
        <v>324</v>
      </c>
    </row>
    <row r="2100" spans="1:7">
      <c r="A2100" t="s">
        <v>4</v>
      </c>
      <c r="B2100" s="4" t="s">
        <v>5</v>
      </c>
      <c r="C2100" s="4" t="s">
        <v>12</v>
      </c>
    </row>
    <row r="2101" spans="1:7">
      <c r="A2101" t="n">
        <v>26661</v>
      </c>
      <c r="B2101" s="20" t="n">
        <v>16</v>
      </c>
      <c r="C2101" s="7" t="n">
        <v>0</v>
      </c>
    </row>
    <row r="2102" spans="1:7">
      <c r="A2102" t="s">
        <v>4</v>
      </c>
      <c r="B2102" s="4" t="s">
        <v>5</v>
      </c>
      <c r="C2102" s="4" t="s">
        <v>12</v>
      </c>
      <c r="D2102" s="4" t="s">
        <v>25</v>
      </c>
      <c r="E2102" s="4" t="s">
        <v>7</v>
      </c>
      <c r="F2102" s="4" t="s">
        <v>7</v>
      </c>
    </row>
    <row r="2103" spans="1:7">
      <c r="A2103" t="n">
        <v>26664</v>
      </c>
      <c r="B2103" s="31" t="n">
        <v>26</v>
      </c>
      <c r="C2103" s="7" t="n">
        <v>0</v>
      </c>
      <c r="D2103" s="7" t="s">
        <v>325</v>
      </c>
      <c r="E2103" s="7" t="n">
        <v>2</v>
      </c>
      <c r="F2103" s="7" t="n">
        <v>0</v>
      </c>
    </row>
    <row r="2104" spans="1:7">
      <c r="A2104" t="s">
        <v>4</v>
      </c>
      <c r="B2104" s="4" t="s">
        <v>5</v>
      </c>
    </row>
    <row r="2105" spans="1:7">
      <c r="A2105" t="n">
        <v>26760</v>
      </c>
      <c r="B2105" s="18" t="n">
        <v>28</v>
      </c>
    </row>
    <row r="2106" spans="1:7">
      <c r="A2106" t="s">
        <v>4</v>
      </c>
      <c r="B2106" s="4" t="s">
        <v>5</v>
      </c>
      <c r="C2106" s="4" t="s">
        <v>7</v>
      </c>
      <c r="D2106" s="39" t="s">
        <v>205</v>
      </c>
      <c r="E2106" s="4" t="s">
        <v>5</v>
      </c>
      <c r="F2106" s="4" t="s">
        <v>7</v>
      </c>
      <c r="G2106" s="4" t="s">
        <v>12</v>
      </c>
      <c r="H2106" s="39" t="s">
        <v>206</v>
      </c>
      <c r="I2106" s="4" t="s">
        <v>7</v>
      </c>
      <c r="J2106" s="4" t="s">
        <v>21</v>
      </c>
    </row>
    <row r="2107" spans="1:7">
      <c r="A2107" t="n">
        <v>26761</v>
      </c>
      <c r="B2107" s="12" t="n">
        <v>5</v>
      </c>
      <c r="C2107" s="7" t="n">
        <v>28</v>
      </c>
      <c r="D2107" s="39" t="s">
        <v>3</v>
      </c>
      <c r="E2107" s="43" t="n">
        <v>64</v>
      </c>
      <c r="F2107" s="7" t="n">
        <v>5</v>
      </c>
      <c r="G2107" s="7" t="n">
        <v>1</v>
      </c>
      <c r="H2107" s="39" t="s">
        <v>3</v>
      </c>
      <c r="I2107" s="7" t="n">
        <v>1</v>
      </c>
      <c r="J2107" s="13" t="n">
        <f t="normal" ca="1">A2119</f>
        <v>0</v>
      </c>
    </row>
    <row r="2108" spans="1:7">
      <c r="A2108" t="s">
        <v>4</v>
      </c>
      <c r="B2108" s="4" t="s">
        <v>5</v>
      </c>
      <c r="C2108" s="4" t="s">
        <v>7</v>
      </c>
      <c r="D2108" s="4" t="s">
        <v>12</v>
      </c>
      <c r="E2108" s="4" t="s">
        <v>12</v>
      </c>
      <c r="F2108" s="4" t="s">
        <v>7</v>
      </c>
    </row>
    <row r="2109" spans="1:7">
      <c r="A2109" t="n">
        <v>26772</v>
      </c>
      <c r="B2109" s="16" t="n">
        <v>25</v>
      </c>
      <c r="C2109" s="7" t="n">
        <v>1</v>
      </c>
      <c r="D2109" s="7" t="n">
        <v>60</v>
      </c>
      <c r="E2109" s="7" t="n">
        <v>500</v>
      </c>
      <c r="F2109" s="7" t="n">
        <v>2</v>
      </c>
    </row>
    <row r="2110" spans="1:7">
      <c r="A2110" t="s">
        <v>4</v>
      </c>
      <c r="B2110" s="4" t="s">
        <v>5</v>
      </c>
      <c r="C2110" s="4" t="s">
        <v>7</v>
      </c>
      <c r="D2110" s="4" t="s">
        <v>12</v>
      </c>
      <c r="E2110" s="4" t="s">
        <v>8</v>
      </c>
    </row>
    <row r="2111" spans="1:7">
      <c r="A2111" t="n">
        <v>26779</v>
      </c>
      <c r="B2111" s="30" t="n">
        <v>51</v>
      </c>
      <c r="C2111" s="7" t="n">
        <v>4</v>
      </c>
      <c r="D2111" s="7" t="n">
        <v>1</v>
      </c>
      <c r="E2111" s="7" t="s">
        <v>324</v>
      </c>
    </row>
    <row r="2112" spans="1:7">
      <c r="A2112" t="s">
        <v>4</v>
      </c>
      <c r="B2112" s="4" t="s">
        <v>5</v>
      </c>
      <c r="C2112" s="4" t="s">
        <v>12</v>
      </c>
    </row>
    <row r="2113" spans="1:10">
      <c r="A2113" t="n">
        <v>26792</v>
      </c>
      <c r="B2113" s="20" t="n">
        <v>16</v>
      </c>
      <c r="C2113" s="7" t="n">
        <v>0</v>
      </c>
    </row>
    <row r="2114" spans="1:10">
      <c r="A2114" t="s">
        <v>4</v>
      </c>
      <c r="B2114" s="4" t="s">
        <v>5</v>
      </c>
      <c r="C2114" s="4" t="s">
        <v>12</v>
      </c>
      <c r="D2114" s="4" t="s">
        <v>25</v>
      </c>
      <c r="E2114" s="4" t="s">
        <v>7</v>
      </c>
      <c r="F2114" s="4" t="s">
        <v>7</v>
      </c>
    </row>
    <row r="2115" spans="1:10">
      <c r="A2115" t="n">
        <v>26795</v>
      </c>
      <c r="B2115" s="31" t="n">
        <v>26</v>
      </c>
      <c r="C2115" s="7" t="n">
        <v>1</v>
      </c>
      <c r="D2115" s="7" t="s">
        <v>326</v>
      </c>
      <c r="E2115" s="7" t="n">
        <v>2</v>
      </c>
      <c r="F2115" s="7" t="n">
        <v>0</v>
      </c>
    </row>
    <row r="2116" spans="1:10">
      <c r="A2116" t="s">
        <v>4</v>
      </c>
      <c r="B2116" s="4" t="s">
        <v>5</v>
      </c>
    </row>
    <row r="2117" spans="1:10">
      <c r="A2117" t="n">
        <v>26877</v>
      </c>
      <c r="B2117" s="18" t="n">
        <v>28</v>
      </c>
    </row>
    <row r="2118" spans="1:10">
      <c r="A2118" t="s">
        <v>4</v>
      </c>
      <c r="B2118" s="4" t="s">
        <v>5</v>
      </c>
      <c r="C2118" s="4" t="s">
        <v>7</v>
      </c>
      <c r="D2118" s="39" t="s">
        <v>205</v>
      </c>
      <c r="E2118" s="4" t="s">
        <v>5</v>
      </c>
      <c r="F2118" s="4" t="s">
        <v>7</v>
      </c>
      <c r="G2118" s="4" t="s">
        <v>12</v>
      </c>
      <c r="H2118" s="39" t="s">
        <v>206</v>
      </c>
      <c r="I2118" s="4" t="s">
        <v>7</v>
      </c>
      <c r="J2118" s="4" t="s">
        <v>21</v>
      </c>
    </row>
    <row r="2119" spans="1:10">
      <c r="A2119" t="n">
        <v>26878</v>
      </c>
      <c r="B2119" s="12" t="n">
        <v>5</v>
      </c>
      <c r="C2119" s="7" t="n">
        <v>28</v>
      </c>
      <c r="D2119" s="39" t="s">
        <v>3</v>
      </c>
      <c r="E2119" s="43" t="n">
        <v>64</v>
      </c>
      <c r="F2119" s="7" t="n">
        <v>5</v>
      </c>
      <c r="G2119" s="7" t="n">
        <v>7</v>
      </c>
      <c r="H2119" s="39" t="s">
        <v>3</v>
      </c>
      <c r="I2119" s="7" t="n">
        <v>1</v>
      </c>
      <c r="J2119" s="13" t="n">
        <f t="normal" ca="1">A2131</f>
        <v>0</v>
      </c>
    </row>
    <row r="2120" spans="1:10">
      <c r="A2120" t="s">
        <v>4</v>
      </c>
      <c r="B2120" s="4" t="s">
        <v>5</v>
      </c>
      <c r="C2120" s="4" t="s">
        <v>7</v>
      </c>
      <c r="D2120" s="4" t="s">
        <v>12</v>
      </c>
      <c r="E2120" s="4" t="s">
        <v>12</v>
      </c>
      <c r="F2120" s="4" t="s">
        <v>7</v>
      </c>
    </row>
    <row r="2121" spans="1:10">
      <c r="A2121" t="n">
        <v>26889</v>
      </c>
      <c r="B2121" s="16" t="n">
        <v>25</v>
      </c>
      <c r="C2121" s="7" t="n">
        <v>1</v>
      </c>
      <c r="D2121" s="7" t="n">
        <v>260</v>
      </c>
      <c r="E2121" s="7" t="n">
        <v>640</v>
      </c>
      <c r="F2121" s="7" t="n">
        <v>2</v>
      </c>
    </row>
    <row r="2122" spans="1:10">
      <c r="A2122" t="s">
        <v>4</v>
      </c>
      <c r="B2122" s="4" t="s">
        <v>5</v>
      </c>
      <c r="C2122" s="4" t="s">
        <v>7</v>
      </c>
      <c r="D2122" s="4" t="s">
        <v>12</v>
      </c>
      <c r="E2122" s="4" t="s">
        <v>8</v>
      </c>
    </row>
    <row r="2123" spans="1:10">
      <c r="A2123" t="n">
        <v>26896</v>
      </c>
      <c r="B2123" s="30" t="n">
        <v>51</v>
      </c>
      <c r="C2123" s="7" t="n">
        <v>4</v>
      </c>
      <c r="D2123" s="7" t="n">
        <v>7</v>
      </c>
      <c r="E2123" s="7" t="s">
        <v>39</v>
      </c>
    </row>
    <row r="2124" spans="1:10">
      <c r="A2124" t="s">
        <v>4</v>
      </c>
      <c r="B2124" s="4" t="s">
        <v>5</v>
      </c>
      <c r="C2124" s="4" t="s">
        <v>12</v>
      </c>
    </row>
    <row r="2125" spans="1:10">
      <c r="A2125" t="n">
        <v>26909</v>
      </c>
      <c r="B2125" s="20" t="n">
        <v>16</v>
      </c>
      <c r="C2125" s="7" t="n">
        <v>0</v>
      </c>
    </row>
    <row r="2126" spans="1:10">
      <c r="A2126" t="s">
        <v>4</v>
      </c>
      <c r="B2126" s="4" t="s">
        <v>5</v>
      </c>
      <c r="C2126" s="4" t="s">
        <v>12</v>
      </c>
      <c r="D2126" s="4" t="s">
        <v>25</v>
      </c>
      <c r="E2126" s="4" t="s">
        <v>7</v>
      </c>
      <c r="F2126" s="4" t="s">
        <v>7</v>
      </c>
    </row>
    <row r="2127" spans="1:10">
      <c r="A2127" t="n">
        <v>26912</v>
      </c>
      <c r="B2127" s="31" t="n">
        <v>26</v>
      </c>
      <c r="C2127" s="7" t="n">
        <v>7</v>
      </c>
      <c r="D2127" s="7" t="s">
        <v>327</v>
      </c>
      <c r="E2127" s="7" t="n">
        <v>2</v>
      </c>
      <c r="F2127" s="7" t="n">
        <v>0</v>
      </c>
    </row>
    <row r="2128" spans="1:10">
      <c r="A2128" t="s">
        <v>4</v>
      </c>
      <c r="B2128" s="4" t="s">
        <v>5</v>
      </c>
    </row>
    <row r="2129" spans="1:10">
      <c r="A2129" t="n">
        <v>26987</v>
      </c>
      <c r="B2129" s="18" t="n">
        <v>28</v>
      </c>
    </row>
    <row r="2130" spans="1:10">
      <c r="A2130" t="s">
        <v>4</v>
      </c>
      <c r="B2130" s="4" t="s">
        <v>5</v>
      </c>
      <c r="C2130" s="4" t="s">
        <v>7</v>
      </c>
      <c r="D2130" s="39" t="s">
        <v>205</v>
      </c>
      <c r="E2130" s="4" t="s">
        <v>5</v>
      </c>
      <c r="F2130" s="4" t="s">
        <v>7</v>
      </c>
      <c r="G2130" s="4" t="s">
        <v>12</v>
      </c>
      <c r="H2130" s="39" t="s">
        <v>206</v>
      </c>
      <c r="I2130" s="4" t="s">
        <v>7</v>
      </c>
      <c r="J2130" s="4" t="s">
        <v>21</v>
      </c>
    </row>
    <row r="2131" spans="1:10">
      <c r="A2131" t="n">
        <v>26988</v>
      </c>
      <c r="B2131" s="12" t="n">
        <v>5</v>
      </c>
      <c r="C2131" s="7" t="n">
        <v>28</v>
      </c>
      <c r="D2131" s="39" t="s">
        <v>3</v>
      </c>
      <c r="E2131" s="43" t="n">
        <v>64</v>
      </c>
      <c r="F2131" s="7" t="n">
        <v>5</v>
      </c>
      <c r="G2131" s="7" t="n">
        <v>2</v>
      </c>
      <c r="H2131" s="39" t="s">
        <v>3</v>
      </c>
      <c r="I2131" s="7" t="n">
        <v>1</v>
      </c>
      <c r="J2131" s="13" t="n">
        <f t="normal" ca="1">A2143</f>
        <v>0</v>
      </c>
    </row>
    <row r="2132" spans="1:10">
      <c r="A2132" t="s">
        <v>4</v>
      </c>
      <c r="B2132" s="4" t="s">
        <v>5</v>
      </c>
      <c r="C2132" s="4" t="s">
        <v>7</v>
      </c>
      <c r="D2132" s="4" t="s">
        <v>12</v>
      </c>
      <c r="E2132" s="4" t="s">
        <v>12</v>
      </c>
      <c r="F2132" s="4" t="s">
        <v>7</v>
      </c>
    </row>
    <row r="2133" spans="1:10">
      <c r="A2133" t="n">
        <v>26999</v>
      </c>
      <c r="B2133" s="16" t="n">
        <v>25</v>
      </c>
      <c r="C2133" s="7" t="n">
        <v>1</v>
      </c>
      <c r="D2133" s="7" t="n">
        <v>60</v>
      </c>
      <c r="E2133" s="7" t="n">
        <v>640</v>
      </c>
      <c r="F2133" s="7" t="n">
        <v>2</v>
      </c>
    </row>
    <row r="2134" spans="1:10">
      <c r="A2134" t="s">
        <v>4</v>
      </c>
      <c r="B2134" s="4" t="s">
        <v>5</v>
      </c>
      <c r="C2134" s="4" t="s">
        <v>7</v>
      </c>
      <c r="D2134" s="4" t="s">
        <v>12</v>
      </c>
      <c r="E2134" s="4" t="s">
        <v>8</v>
      </c>
    </row>
    <row r="2135" spans="1:10">
      <c r="A2135" t="n">
        <v>27006</v>
      </c>
      <c r="B2135" s="30" t="n">
        <v>51</v>
      </c>
      <c r="C2135" s="7" t="n">
        <v>4</v>
      </c>
      <c r="D2135" s="7" t="n">
        <v>2</v>
      </c>
      <c r="E2135" s="7" t="s">
        <v>328</v>
      </c>
    </row>
    <row r="2136" spans="1:10">
      <c r="A2136" t="s">
        <v>4</v>
      </c>
      <c r="B2136" s="4" t="s">
        <v>5</v>
      </c>
      <c r="C2136" s="4" t="s">
        <v>12</v>
      </c>
    </row>
    <row r="2137" spans="1:10">
      <c r="A2137" t="n">
        <v>27020</v>
      </c>
      <c r="B2137" s="20" t="n">
        <v>16</v>
      </c>
      <c r="C2137" s="7" t="n">
        <v>0</v>
      </c>
    </row>
    <row r="2138" spans="1:10">
      <c r="A2138" t="s">
        <v>4</v>
      </c>
      <c r="B2138" s="4" t="s">
        <v>5</v>
      </c>
      <c r="C2138" s="4" t="s">
        <v>12</v>
      </c>
      <c r="D2138" s="4" t="s">
        <v>25</v>
      </c>
      <c r="E2138" s="4" t="s">
        <v>7</v>
      </c>
      <c r="F2138" s="4" t="s">
        <v>7</v>
      </c>
    </row>
    <row r="2139" spans="1:10">
      <c r="A2139" t="n">
        <v>27023</v>
      </c>
      <c r="B2139" s="31" t="n">
        <v>26</v>
      </c>
      <c r="C2139" s="7" t="n">
        <v>2</v>
      </c>
      <c r="D2139" s="7" t="s">
        <v>329</v>
      </c>
      <c r="E2139" s="7" t="n">
        <v>2</v>
      </c>
      <c r="F2139" s="7" t="n">
        <v>0</v>
      </c>
    </row>
    <row r="2140" spans="1:10">
      <c r="A2140" t="s">
        <v>4</v>
      </c>
      <c r="B2140" s="4" t="s">
        <v>5</v>
      </c>
    </row>
    <row r="2141" spans="1:10">
      <c r="A2141" t="n">
        <v>27067</v>
      </c>
      <c r="B2141" s="18" t="n">
        <v>28</v>
      </c>
    </row>
    <row r="2142" spans="1:10">
      <c r="A2142" t="s">
        <v>4</v>
      </c>
      <c r="B2142" s="4" t="s">
        <v>5</v>
      </c>
      <c r="C2142" s="4" t="s">
        <v>7</v>
      </c>
      <c r="D2142" s="4" t="s">
        <v>12</v>
      </c>
      <c r="E2142" s="4" t="s">
        <v>12</v>
      </c>
      <c r="F2142" s="4" t="s">
        <v>7</v>
      </c>
    </row>
    <row r="2143" spans="1:10">
      <c r="A2143" t="n">
        <v>27068</v>
      </c>
      <c r="B2143" s="16" t="n">
        <v>25</v>
      </c>
      <c r="C2143" s="7" t="n">
        <v>1</v>
      </c>
      <c r="D2143" s="7" t="n">
        <v>160</v>
      </c>
      <c r="E2143" s="7" t="n">
        <v>350</v>
      </c>
      <c r="F2143" s="7" t="n">
        <v>1</v>
      </c>
    </row>
    <row r="2144" spans="1:10">
      <c r="A2144" t="s">
        <v>4</v>
      </c>
      <c r="B2144" s="4" t="s">
        <v>5</v>
      </c>
      <c r="C2144" s="4" t="s">
        <v>7</v>
      </c>
      <c r="D2144" s="4" t="s">
        <v>12</v>
      </c>
      <c r="E2144" s="4" t="s">
        <v>8</v>
      </c>
    </row>
    <row r="2145" spans="1:10">
      <c r="A2145" t="n">
        <v>27075</v>
      </c>
      <c r="B2145" s="30" t="n">
        <v>51</v>
      </c>
      <c r="C2145" s="7" t="n">
        <v>4</v>
      </c>
      <c r="D2145" s="7" t="n">
        <v>5690</v>
      </c>
      <c r="E2145" s="7" t="s">
        <v>330</v>
      </c>
    </row>
    <row r="2146" spans="1:10">
      <c r="A2146" t="s">
        <v>4</v>
      </c>
      <c r="B2146" s="4" t="s">
        <v>5</v>
      </c>
      <c r="C2146" s="4" t="s">
        <v>12</v>
      </c>
    </row>
    <row r="2147" spans="1:10">
      <c r="A2147" t="n">
        <v>27089</v>
      </c>
      <c r="B2147" s="20" t="n">
        <v>16</v>
      </c>
      <c r="C2147" s="7" t="n">
        <v>0</v>
      </c>
    </row>
    <row r="2148" spans="1:10">
      <c r="A2148" t="s">
        <v>4</v>
      </c>
      <c r="B2148" s="4" t="s">
        <v>5</v>
      </c>
      <c r="C2148" s="4" t="s">
        <v>12</v>
      </c>
      <c r="D2148" s="4" t="s">
        <v>25</v>
      </c>
      <c r="E2148" s="4" t="s">
        <v>7</v>
      </c>
      <c r="F2148" s="4" t="s">
        <v>7</v>
      </c>
      <c r="G2148" s="4" t="s">
        <v>25</v>
      </c>
      <c r="H2148" s="4" t="s">
        <v>7</v>
      </c>
      <c r="I2148" s="4" t="s">
        <v>7</v>
      </c>
    </row>
    <row r="2149" spans="1:10">
      <c r="A2149" t="n">
        <v>27092</v>
      </c>
      <c r="B2149" s="31" t="n">
        <v>26</v>
      </c>
      <c r="C2149" s="7" t="n">
        <v>5690</v>
      </c>
      <c r="D2149" s="7" t="s">
        <v>331</v>
      </c>
      <c r="E2149" s="7" t="n">
        <v>2</v>
      </c>
      <c r="F2149" s="7" t="n">
        <v>3</v>
      </c>
      <c r="G2149" s="7" t="s">
        <v>332</v>
      </c>
      <c r="H2149" s="7" t="n">
        <v>2</v>
      </c>
      <c r="I2149" s="7" t="n">
        <v>0</v>
      </c>
    </row>
    <row r="2150" spans="1:10">
      <c r="A2150" t="s">
        <v>4</v>
      </c>
      <c r="B2150" s="4" t="s">
        <v>5</v>
      </c>
    </row>
    <row r="2151" spans="1:10">
      <c r="A2151" t="n">
        <v>27286</v>
      </c>
      <c r="B2151" s="18" t="n">
        <v>28</v>
      </c>
    </row>
    <row r="2152" spans="1:10">
      <c r="A2152" t="s">
        <v>4</v>
      </c>
      <c r="B2152" s="4" t="s">
        <v>5</v>
      </c>
      <c r="C2152" s="4" t="s">
        <v>7</v>
      </c>
      <c r="D2152" s="4" t="s">
        <v>12</v>
      </c>
      <c r="E2152" s="4" t="s">
        <v>12</v>
      </c>
      <c r="F2152" s="4" t="s">
        <v>7</v>
      </c>
    </row>
    <row r="2153" spans="1:10">
      <c r="A2153" t="n">
        <v>27287</v>
      </c>
      <c r="B2153" s="16" t="n">
        <v>25</v>
      </c>
      <c r="C2153" s="7" t="n">
        <v>1</v>
      </c>
      <c r="D2153" s="7" t="n">
        <v>160</v>
      </c>
      <c r="E2153" s="7" t="n">
        <v>570</v>
      </c>
      <c r="F2153" s="7" t="n">
        <v>2</v>
      </c>
    </row>
    <row r="2154" spans="1:10">
      <c r="A2154" t="s">
        <v>4</v>
      </c>
      <c r="B2154" s="4" t="s">
        <v>5</v>
      </c>
      <c r="C2154" s="4" t="s">
        <v>7</v>
      </c>
      <c r="D2154" s="4" t="s">
        <v>12</v>
      </c>
      <c r="E2154" s="4" t="s">
        <v>8</v>
      </c>
    </row>
    <row r="2155" spans="1:10">
      <c r="A2155" t="n">
        <v>27294</v>
      </c>
      <c r="B2155" s="30" t="n">
        <v>51</v>
      </c>
      <c r="C2155" s="7" t="n">
        <v>4</v>
      </c>
      <c r="D2155" s="7" t="n">
        <v>0</v>
      </c>
      <c r="E2155" s="7" t="s">
        <v>324</v>
      </c>
    </row>
    <row r="2156" spans="1:10">
      <c r="A2156" t="s">
        <v>4</v>
      </c>
      <c r="B2156" s="4" t="s">
        <v>5</v>
      </c>
      <c r="C2156" s="4" t="s">
        <v>12</v>
      </c>
    </row>
    <row r="2157" spans="1:10">
      <c r="A2157" t="n">
        <v>27307</v>
      </c>
      <c r="B2157" s="20" t="n">
        <v>16</v>
      </c>
      <c r="C2157" s="7" t="n">
        <v>0</v>
      </c>
    </row>
    <row r="2158" spans="1:10">
      <c r="A2158" t="s">
        <v>4</v>
      </c>
      <c r="B2158" s="4" t="s">
        <v>5</v>
      </c>
      <c r="C2158" s="4" t="s">
        <v>12</v>
      </c>
      <c r="D2158" s="4" t="s">
        <v>25</v>
      </c>
      <c r="E2158" s="4" t="s">
        <v>7</v>
      </c>
      <c r="F2158" s="4" t="s">
        <v>7</v>
      </c>
    </row>
    <row r="2159" spans="1:10">
      <c r="A2159" t="n">
        <v>27310</v>
      </c>
      <c r="B2159" s="31" t="n">
        <v>26</v>
      </c>
      <c r="C2159" s="7" t="n">
        <v>0</v>
      </c>
      <c r="D2159" s="7" t="s">
        <v>333</v>
      </c>
      <c r="E2159" s="7" t="n">
        <v>2</v>
      </c>
      <c r="F2159" s="7" t="n">
        <v>0</v>
      </c>
    </row>
    <row r="2160" spans="1:10">
      <c r="A2160" t="s">
        <v>4</v>
      </c>
      <c r="B2160" s="4" t="s">
        <v>5</v>
      </c>
    </row>
    <row r="2161" spans="1:9">
      <c r="A2161" t="n">
        <v>27425</v>
      </c>
      <c r="B2161" s="18" t="n">
        <v>28</v>
      </c>
    </row>
    <row r="2162" spans="1:9">
      <c r="A2162" t="s">
        <v>4</v>
      </c>
      <c r="B2162" s="4" t="s">
        <v>5</v>
      </c>
      <c r="C2162" s="4" t="s">
        <v>7</v>
      </c>
      <c r="D2162" s="4" t="s">
        <v>12</v>
      </c>
      <c r="E2162" s="4" t="s">
        <v>12</v>
      </c>
      <c r="F2162" s="4" t="s">
        <v>7</v>
      </c>
    </row>
    <row r="2163" spans="1:9">
      <c r="A2163" t="n">
        <v>27426</v>
      </c>
      <c r="B2163" s="16" t="n">
        <v>25</v>
      </c>
      <c r="C2163" s="7" t="n">
        <v>1</v>
      </c>
      <c r="D2163" s="7" t="n">
        <v>160</v>
      </c>
      <c r="E2163" s="7" t="n">
        <v>350</v>
      </c>
      <c r="F2163" s="7" t="n">
        <v>1</v>
      </c>
    </row>
    <row r="2164" spans="1:9">
      <c r="A2164" t="s">
        <v>4</v>
      </c>
      <c r="B2164" s="4" t="s">
        <v>5</v>
      </c>
      <c r="C2164" s="4" t="s">
        <v>7</v>
      </c>
      <c r="D2164" s="4" t="s">
        <v>12</v>
      </c>
      <c r="E2164" s="4" t="s">
        <v>8</v>
      </c>
    </row>
    <row r="2165" spans="1:9">
      <c r="A2165" t="n">
        <v>27433</v>
      </c>
      <c r="B2165" s="30" t="n">
        <v>51</v>
      </c>
      <c r="C2165" s="7" t="n">
        <v>4</v>
      </c>
      <c r="D2165" s="7" t="n">
        <v>5690</v>
      </c>
      <c r="E2165" s="7" t="s">
        <v>231</v>
      </c>
    </row>
    <row r="2166" spans="1:9">
      <c r="A2166" t="s">
        <v>4</v>
      </c>
      <c r="B2166" s="4" t="s">
        <v>5</v>
      </c>
      <c r="C2166" s="4" t="s">
        <v>12</v>
      </c>
    </row>
    <row r="2167" spans="1:9">
      <c r="A2167" t="n">
        <v>27447</v>
      </c>
      <c r="B2167" s="20" t="n">
        <v>16</v>
      </c>
      <c r="C2167" s="7" t="n">
        <v>0</v>
      </c>
    </row>
    <row r="2168" spans="1:9">
      <c r="A2168" t="s">
        <v>4</v>
      </c>
      <c r="B2168" s="4" t="s">
        <v>5</v>
      </c>
      <c r="C2168" s="4" t="s">
        <v>12</v>
      </c>
      <c r="D2168" s="4" t="s">
        <v>25</v>
      </c>
      <c r="E2168" s="4" t="s">
        <v>7</v>
      </c>
      <c r="F2168" s="4" t="s">
        <v>7</v>
      </c>
      <c r="G2168" s="4" t="s">
        <v>25</v>
      </c>
      <c r="H2168" s="4" t="s">
        <v>7</v>
      </c>
      <c r="I2168" s="4" t="s">
        <v>7</v>
      </c>
      <c r="J2168" s="4" t="s">
        <v>25</v>
      </c>
      <c r="K2168" s="4" t="s">
        <v>7</v>
      </c>
      <c r="L2168" s="4" t="s">
        <v>7</v>
      </c>
      <c r="M2168" s="4" t="s">
        <v>25</v>
      </c>
      <c r="N2168" s="4" t="s">
        <v>7</v>
      </c>
      <c r="O2168" s="4" t="s">
        <v>7</v>
      </c>
    </row>
    <row r="2169" spans="1:9">
      <c r="A2169" t="n">
        <v>27450</v>
      </c>
      <c r="B2169" s="31" t="n">
        <v>26</v>
      </c>
      <c r="C2169" s="7" t="n">
        <v>5690</v>
      </c>
      <c r="D2169" s="7" t="s">
        <v>334</v>
      </c>
      <c r="E2169" s="7" t="n">
        <v>2</v>
      </c>
      <c r="F2169" s="7" t="n">
        <v>3</v>
      </c>
      <c r="G2169" s="7" t="s">
        <v>335</v>
      </c>
      <c r="H2169" s="7" t="n">
        <v>2</v>
      </c>
      <c r="I2169" s="7" t="n">
        <v>3</v>
      </c>
      <c r="J2169" s="7" t="s">
        <v>336</v>
      </c>
      <c r="K2169" s="7" t="n">
        <v>2</v>
      </c>
      <c r="L2169" s="7" t="n">
        <v>3</v>
      </c>
      <c r="M2169" s="7" t="s">
        <v>337</v>
      </c>
      <c r="N2169" s="7" t="n">
        <v>2</v>
      </c>
      <c r="O2169" s="7" t="n">
        <v>0</v>
      </c>
    </row>
    <row r="2170" spans="1:9">
      <c r="A2170" t="s">
        <v>4</v>
      </c>
      <c r="B2170" s="4" t="s">
        <v>5</v>
      </c>
    </row>
    <row r="2171" spans="1:9">
      <c r="A2171" t="n">
        <v>27641</v>
      </c>
      <c r="B2171" s="18" t="n">
        <v>28</v>
      </c>
    </row>
    <row r="2172" spans="1:9">
      <c r="A2172" t="s">
        <v>4</v>
      </c>
      <c r="B2172" s="4" t="s">
        <v>5</v>
      </c>
      <c r="C2172" s="4" t="s">
        <v>7</v>
      </c>
      <c r="D2172" s="39" t="s">
        <v>205</v>
      </c>
      <c r="E2172" s="4" t="s">
        <v>5</v>
      </c>
      <c r="F2172" s="4" t="s">
        <v>7</v>
      </c>
      <c r="G2172" s="4" t="s">
        <v>12</v>
      </c>
      <c r="H2172" s="39" t="s">
        <v>206</v>
      </c>
      <c r="I2172" s="4" t="s">
        <v>7</v>
      </c>
      <c r="J2172" s="4" t="s">
        <v>21</v>
      </c>
    </row>
    <row r="2173" spans="1:9">
      <c r="A2173" t="n">
        <v>27642</v>
      </c>
      <c r="B2173" s="12" t="n">
        <v>5</v>
      </c>
      <c r="C2173" s="7" t="n">
        <v>28</v>
      </c>
      <c r="D2173" s="39" t="s">
        <v>3</v>
      </c>
      <c r="E2173" s="43" t="n">
        <v>64</v>
      </c>
      <c r="F2173" s="7" t="n">
        <v>5</v>
      </c>
      <c r="G2173" s="7" t="n">
        <v>4</v>
      </c>
      <c r="H2173" s="39" t="s">
        <v>3</v>
      </c>
      <c r="I2173" s="7" t="n">
        <v>1</v>
      </c>
      <c r="J2173" s="13" t="n">
        <f t="normal" ca="1">A2197</f>
        <v>0</v>
      </c>
    </row>
    <row r="2174" spans="1:9">
      <c r="A2174" t="s">
        <v>4</v>
      </c>
      <c r="B2174" s="4" t="s">
        <v>5</v>
      </c>
      <c r="C2174" s="4" t="s">
        <v>7</v>
      </c>
      <c r="D2174" s="4" t="s">
        <v>12</v>
      </c>
      <c r="E2174" s="4" t="s">
        <v>12</v>
      </c>
      <c r="F2174" s="4" t="s">
        <v>7</v>
      </c>
    </row>
    <row r="2175" spans="1:9">
      <c r="A2175" t="n">
        <v>27653</v>
      </c>
      <c r="B2175" s="16" t="n">
        <v>25</v>
      </c>
      <c r="C2175" s="7" t="n">
        <v>1</v>
      </c>
      <c r="D2175" s="7" t="n">
        <v>160</v>
      </c>
      <c r="E2175" s="7" t="n">
        <v>570</v>
      </c>
      <c r="F2175" s="7" t="n">
        <v>2</v>
      </c>
    </row>
    <row r="2176" spans="1:9">
      <c r="A2176" t="s">
        <v>4</v>
      </c>
      <c r="B2176" s="4" t="s">
        <v>5</v>
      </c>
      <c r="C2176" s="4" t="s">
        <v>7</v>
      </c>
      <c r="D2176" s="4" t="s">
        <v>12</v>
      </c>
      <c r="E2176" s="4" t="s">
        <v>8</v>
      </c>
    </row>
    <row r="2177" spans="1:15">
      <c r="A2177" t="n">
        <v>27660</v>
      </c>
      <c r="B2177" s="30" t="n">
        <v>51</v>
      </c>
      <c r="C2177" s="7" t="n">
        <v>4</v>
      </c>
      <c r="D2177" s="7" t="n">
        <v>0</v>
      </c>
      <c r="E2177" s="7" t="s">
        <v>281</v>
      </c>
    </row>
    <row r="2178" spans="1:15">
      <c r="A2178" t="s">
        <v>4</v>
      </c>
      <c r="B2178" s="4" t="s">
        <v>5</v>
      </c>
      <c r="C2178" s="4" t="s">
        <v>12</v>
      </c>
    </row>
    <row r="2179" spans="1:15">
      <c r="A2179" t="n">
        <v>27674</v>
      </c>
      <c r="B2179" s="20" t="n">
        <v>16</v>
      </c>
      <c r="C2179" s="7" t="n">
        <v>0</v>
      </c>
    </row>
    <row r="2180" spans="1:15">
      <c r="A2180" t="s">
        <v>4</v>
      </c>
      <c r="B2180" s="4" t="s">
        <v>5</v>
      </c>
      <c r="C2180" s="4" t="s">
        <v>12</v>
      </c>
      <c r="D2180" s="4" t="s">
        <v>25</v>
      </c>
      <c r="E2180" s="4" t="s">
        <v>7</v>
      </c>
      <c r="F2180" s="4" t="s">
        <v>7</v>
      </c>
    </row>
    <row r="2181" spans="1:15">
      <c r="A2181" t="n">
        <v>27677</v>
      </c>
      <c r="B2181" s="31" t="n">
        <v>26</v>
      </c>
      <c r="C2181" s="7" t="n">
        <v>0</v>
      </c>
      <c r="D2181" s="7" t="s">
        <v>338</v>
      </c>
      <c r="E2181" s="7" t="n">
        <v>2</v>
      </c>
      <c r="F2181" s="7" t="n">
        <v>0</v>
      </c>
    </row>
    <row r="2182" spans="1:15">
      <c r="A2182" t="s">
        <v>4</v>
      </c>
      <c r="B2182" s="4" t="s">
        <v>5</v>
      </c>
    </row>
    <row r="2183" spans="1:15">
      <c r="A2183" t="n">
        <v>27751</v>
      </c>
      <c r="B2183" s="18" t="n">
        <v>28</v>
      </c>
    </row>
    <row r="2184" spans="1:15">
      <c r="A2184" t="s">
        <v>4</v>
      </c>
      <c r="B2184" s="4" t="s">
        <v>5</v>
      </c>
      <c r="C2184" s="4" t="s">
        <v>7</v>
      </c>
      <c r="D2184" s="4" t="s">
        <v>12</v>
      </c>
      <c r="E2184" s="4" t="s">
        <v>12</v>
      </c>
      <c r="F2184" s="4" t="s">
        <v>7</v>
      </c>
    </row>
    <row r="2185" spans="1:15">
      <c r="A2185" t="n">
        <v>27752</v>
      </c>
      <c r="B2185" s="16" t="n">
        <v>25</v>
      </c>
      <c r="C2185" s="7" t="n">
        <v>1</v>
      </c>
      <c r="D2185" s="7" t="n">
        <v>60</v>
      </c>
      <c r="E2185" s="7" t="n">
        <v>500</v>
      </c>
      <c r="F2185" s="7" t="n">
        <v>2</v>
      </c>
    </row>
    <row r="2186" spans="1:15">
      <c r="A2186" t="s">
        <v>4</v>
      </c>
      <c r="B2186" s="4" t="s">
        <v>5</v>
      </c>
      <c r="C2186" s="4" t="s">
        <v>7</v>
      </c>
      <c r="D2186" s="4" t="s">
        <v>12</v>
      </c>
      <c r="E2186" s="4" t="s">
        <v>8</v>
      </c>
    </row>
    <row r="2187" spans="1:15">
      <c r="A2187" t="n">
        <v>27759</v>
      </c>
      <c r="B2187" s="30" t="n">
        <v>51</v>
      </c>
      <c r="C2187" s="7" t="n">
        <v>4</v>
      </c>
      <c r="D2187" s="7" t="n">
        <v>4</v>
      </c>
      <c r="E2187" s="7" t="s">
        <v>264</v>
      </c>
    </row>
    <row r="2188" spans="1:15">
      <c r="A2188" t="s">
        <v>4</v>
      </c>
      <c r="B2188" s="4" t="s">
        <v>5</v>
      </c>
      <c r="C2188" s="4" t="s">
        <v>12</v>
      </c>
    </row>
    <row r="2189" spans="1:15">
      <c r="A2189" t="n">
        <v>27772</v>
      </c>
      <c r="B2189" s="20" t="n">
        <v>16</v>
      </c>
      <c r="C2189" s="7" t="n">
        <v>0</v>
      </c>
    </row>
    <row r="2190" spans="1:15">
      <c r="A2190" t="s">
        <v>4</v>
      </c>
      <c r="B2190" s="4" t="s">
        <v>5</v>
      </c>
      <c r="C2190" s="4" t="s">
        <v>12</v>
      </c>
      <c r="D2190" s="4" t="s">
        <v>25</v>
      </c>
      <c r="E2190" s="4" t="s">
        <v>7</v>
      </c>
      <c r="F2190" s="4" t="s">
        <v>7</v>
      </c>
    </row>
    <row r="2191" spans="1:15">
      <c r="A2191" t="n">
        <v>27775</v>
      </c>
      <c r="B2191" s="31" t="n">
        <v>26</v>
      </c>
      <c r="C2191" s="7" t="n">
        <v>4</v>
      </c>
      <c r="D2191" s="7" t="s">
        <v>339</v>
      </c>
      <c r="E2191" s="7" t="n">
        <v>2</v>
      </c>
      <c r="F2191" s="7" t="n">
        <v>0</v>
      </c>
    </row>
    <row r="2192" spans="1:15">
      <c r="A2192" t="s">
        <v>4</v>
      </c>
      <c r="B2192" s="4" t="s">
        <v>5</v>
      </c>
    </row>
    <row r="2193" spans="1:6">
      <c r="A2193" t="n">
        <v>27805</v>
      </c>
      <c r="B2193" s="18" t="n">
        <v>28</v>
      </c>
    </row>
    <row r="2194" spans="1:6">
      <c r="A2194" t="s">
        <v>4</v>
      </c>
      <c r="B2194" s="4" t="s">
        <v>5</v>
      </c>
      <c r="C2194" s="4" t="s">
        <v>21</v>
      </c>
    </row>
    <row r="2195" spans="1:6">
      <c r="A2195" t="n">
        <v>27806</v>
      </c>
      <c r="B2195" s="14" t="n">
        <v>3</v>
      </c>
      <c r="C2195" s="13" t="n">
        <f t="normal" ca="1">A2207</f>
        <v>0</v>
      </c>
    </row>
    <row r="2196" spans="1:6">
      <c r="A2196" t="s">
        <v>4</v>
      </c>
      <c r="B2196" s="4" t="s">
        <v>5</v>
      </c>
      <c r="C2196" s="4" t="s">
        <v>7</v>
      </c>
      <c r="D2196" s="4" t="s">
        <v>12</v>
      </c>
      <c r="E2196" s="4" t="s">
        <v>12</v>
      </c>
      <c r="F2196" s="4" t="s">
        <v>7</v>
      </c>
    </row>
    <row r="2197" spans="1:6">
      <c r="A2197" t="n">
        <v>27811</v>
      </c>
      <c r="B2197" s="16" t="n">
        <v>25</v>
      </c>
      <c r="C2197" s="7" t="n">
        <v>1</v>
      </c>
      <c r="D2197" s="7" t="n">
        <v>160</v>
      </c>
      <c r="E2197" s="7" t="n">
        <v>570</v>
      </c>
      <c r="F2197" s="7" t="n">
        <v>2</v>
      </c>
    </row>
    <row r="2198" spans="1:6">
      <c r="A2198" t="s">
        <v>4</v>
      </c>
      <c r="B2198" s="4" t="s">
        <v>5</v>
      </c>
      <c r="C2198" s="4" t="s">
        <v>7</v>
      </c>
      <c r="D2198" s="4" t="s">
        <v>12</v>
      </c>
      <c r="E2198" s="4" t="s">
        <v>8</v>
      </c>
    </row>
    <row r="2199" spans="1:6">
      <c r="A2199" t="n">
        <v>27818</v>
      </c>
      <c r="B2199" s="30" t="n">
        <v>51</v>
      </c>
      <c r="C2199" s="7" t="n">
        <v>4</v>
      </c>
      <c r="D2199" s="7" t="n">
        <v>0</v>
      </c>
      <c r="E2199" s="7" t="s">
        <v>264</v>
      </c>
    </row>
    <row r="2200" spans="1:6">
      <c r="A2200" t="s">
        <v>4</v>
      </c>
      <c r="B2200" s="4" t="s">
        <v>5</v>
      </c>
      <c r="C2200" s="4" t="s">
        <v>12</v>
      </c>
    </row>
    <row r="2201" spans="1:6">
      <c r="A2201" t="n">
        <v>27831</v>
      </c>
      <c r="B2201" s="20" t="n">
        <v>16</v>
      </c>
      <c r="C2201" s="7" t="n">
        <v>0</v>
      </c>
    </row>
    <row r="2202" spans="1:6">
      <c r="A2202" t="s">
        <v>4</v>
      </c>
      <c r="B2202" s="4" t="s">
        <v>5</v>
      </c>
      <c r="C2202" s="4" t="s">
        <v>12</v>
      </c>
      <c r="D2202" s="4" t="s">
        <v>25</v>
      </c>
      <c r="E2202" s="4" t="s">
        <v>7</v>
      </c>
      <c r="F2202" s="4" t="s">
        <v>7</v>
      </c>
    </row>
    <row r="2203" spans="1:6">
      <c r="A2203" t="n">
        <v>27834</v>
      </c>
      <c r="B2203" s="31" t="n">
        <v>26</v>
      </c>
      <c r="C2203" s="7" t="n">
        <v>0</v>
      </c>
      <c r="D2203" s="7" t="s">
        <v>338</v>
      </c>
      <c r="E2203" s="7" t="n">
        <v>2</v>
      </c>
      <c r="F2203" s="7" t="n">
        <v>0</v>
      </c>
    </row>
    <row r="2204" spans="1:6">
      <c r="A2204" t="s">
        <v>4</v>
      </c>
      <c r="B2204" s="4" t="s">
        <v>5</v>
      </c>
    </row>
    <row r="2205" spans="1:6">
      <c r="A2205" t="n">
        <v>27908</v>
      </c>
      <c r="B2205" s="18" t="n">
        <v>28</v>
      </c>
    </row>
    <row r="2206" spans="1:6">
      <c r="A2206" t="s">
        <v>4</v>
      </c>
      <c r="B2206" s="4" t="s">
        <v>5</v>
      </c>
      <c r="C2206" s="4" t="s">
        <v>7</v>
      </c>
      <c r="D2206" s="39" t="s">
        <v>205</v>
      </c>
      <c r="E2206" s="4" t="s">
        <v>5</v>
      </c>
      <c r="F2206" s="4" t="s">
        <v>7</v>
      </c>
      <c r="G2206" s="4" t="s">
        <v>12</v>
      </c>
      <c r="H2206" s="39" t="s">
        <v>206</v>
      </c>
      <c r="I2206" s="4" t="s">
        <v>7</v>
      </c>
      <c r="J2206" s="4" t="s">
        <v>21</v>
      </c>
    </row>
    <row r="2207" spans="1:6">
      <c r="A2207" t="n">
        <v>27909</v>
      </c>
      <c r="B2207" s="12" t="n">
        <v>5</v>
      </c>
      <c r="C2207" s="7" t="n">
        <v>28</v>
      </c>
      <c r="D2207" s="39" t="s">
        <v>3</v>
      </c>
      <c r="E2207" s="43" t="n">
        <v>64</v>
      </c>
      <c r="F2207" s="7" t="n">
        <v>5</v>
      </c>
      <c r="G2207" s="7" t="n">
        <v>6</v>
      </c>
      <c r="H2207" s="39" t="s">
        <v>3</v>
      </c>
      <c r="I2207" s="7" t="n">
        <v>1</v>
      </c>
      <c r="J2207" s="13" t="n">
        <f t="normal" ca="1">A2219</f>
        <v>0</v>
      </c>
    </row>
    <row r="2208" spans="1:6">
      <c r="A2208" t="s">
        <v>4</v>
      </c>
      <c r="B2208" s="4" t="s">
        <v>5</v>
      </c>
      <c r="C2208" s="4" t="s">
        <v>7</v>
      </c>
      <c r="D2208" s="4" t="s">
        <v>12</v>
      </c>
      <c r="E2208" s="4" t="s">
        <v>12</v>
      </c>
      <c r="F2208" s="4" t="s">
        <v>7</v>
      </c>
    </row>
    <row r="2209" spans="1:10">
      <c r="A2209" t="n">
        <v>27920</v>
      </c>
      <c r="B2209" s="16" t="n">
        <v>25</v>
      </c>
      <c r="C2209" s="7" t="n">
        <v>1</v>
      </c>
      <c r="D2209" s="7" t="n">
        <v>260</v>
      </c>
      <c r="E2209" s="7" t="n">
        <v>640</v>
      </c>
      <c r="F2209" s="7" t="n">
        <v>2</v>
      </c>
    </row>
    <row r="2210" spans="1:10">
      <c r="A2210" t="s">
        <v>4</v>
      </c>
      <c r="B2210" s="4" t="s">
        <v>5</v>
      </c>
      <c r="C2210" s="4" t="s">
        <v>7</v>
      </c>
      <c r="D2210" s="4" t="s">
        <v>12</v>
      </c>
      <c r="E2210" s="4" t="s">
        <v>8</v>
      </c>
    </row>
    <row r="2211" spans="1:10">
      <c r="A2211" t="n">
        <v>27927</v>
      </c>
      <c r="B2211" s="30" t="n">
        <v>51</v>
      </c>
      <c r="C2211" s="7" t="n">
        <v>4</v>
      </c>
      <c r="D2211" s="7" t="n">
        <v>6</v>
      </c>
      <c r="E2211" s="7" t="s">
        <v>311</v>
      </c>
    </row>
    <row r="2212" spans="1:10">
      <c r="A2212" t="s">
        <v>4</v>
      </c>
      <c r="B2212" s="4" t="s">
        <v>5</v>
      </c>
      <c r="C2212" s="4" t="s">
        <v>12</v>
      </c>
    </row>
    <row r="2213" spans="1:10">
      <c r="A2213" t="n">
        <v>27940</v>
      </c>
      <c r="B2213" s="20" t="n">
        <v>16</v>
      </c>
      <c r="C2213" s="7" t="n">
        <v>0</v>
      </c>
    </row>
    <row r="2214" spans="1:10">
      <c r="A2214" t="s">
        <v>4</v>
      </c>
      <c r="B2214" s="4" t="s">
        <v>5</v>
      </c>
      <c r="C2214" s="4" t="s">
        <v>12</v>
      </c>
      <c r="D2214" s="4" t="s">
        <v>25</v>
      </c>
      <c r="E2214" s="4" t="s">
        <v>7</v>
      </c>
      <c r="F2214" s="4" t="s">
        <v>7</v>
      </c>
    </row>
    <row r="2215" spans="1:10">
      <c r="A2215" t="n">
        <v>27943</v>
      </c>
      <c r="B2215" s="31" t="n">
        <v>26</v>
      </c>
      <c r="C2215" s="7" t="n">
        <v>6</v>
      </c>
      <c r="D2215" s="7" t="s">
        <v>340</v>
      </c>
      <c r="E2215" s="7" t="n">
        <v>2</v>
      </c>
      <c r="F2215" s="7" t="n">
        <v>0</v>
      </c>
    </row>
    <row r="2216" spans="1:10">
      <c r="A2216" t="s">
        <v>4</v>
      </c>
      <c r="B2216" s="4" t="s">
        <v>5</v>
      </c>
    </row>
    <row r="2217" spans="1:10">
      <c r="A2217" t="n">
        <v>28018</v>
      </c>
      <c r="B2217" s="18" t="n">
        <v>28</v>
      </c>
    </row>
    <row r="2218" spans="1:10">
      <c r="A2218" t="s">
        <v>4</v>
      </c>
      <c r="B2218" s="4" t="s">
        <v>5</v>
      </c>
      <c r="C2218" s="4" t="s">
        <v>7</v>
      </c>
      <c r="D2218" s="4" t="s">
        <v>12</v>
      </c>
      <c r="E2218" s="4" t="s">
        <v>12</v>
      </c>
      <c r="F2218" s="4" t="s">
        <v>7</v>
      </c>
    </row>
    <row r="2219" spans="1:10">
      <c r="A2219" t="n">
        <v>28019</v>
      </c>
      <c r="B2219" s="16" t="n">
        <v>25</v>
      </c>
      <c r="C2219" s="7" t="n">
        <v>1</v>
      </c>
      <c r="D2219" s="7" t="n">
        <v>160</v>
      </c>
      <c r="E2219" s="7" t="n">
        <v>350</v>
      </c>
      <c r="F2219" s="7" t="n">
        <v>1</v>
      </c>
    </row>
    <row r="2220" spans="1:10">
      <c r="A2220" t="s">
        <v>4</v>
      </c>
      <c r="B2220" s="4" t="s">
        <v>5</v>
      </c>
      <c r="C2220" s="4" t="s">
        <v>7</v>
      </c>
      <c r="D2220" s="4" t="s">
        <v>12</v>
      </c>
      <c r="E2220" s="4" t="s">
        <v>8</v>
      </c>
    </row>
    <row r="2221" spans="1:10">
      <c r="A2221" t="n">
        <v>28026</v>
      </c>
      <c r="B2221" s="30" t="n">
        <v>51</v>
      </c>
      <c r="C2221" s="7" t="n">
        <v>4</v>
      </c>
      <c r="D2221" s="7" t="n">
        <v>5690</v>
      </c>
      <c r="E2221" s="7" t="s">
        <v>341</v>
      </c>
    </row>
    <row r="2222" spans="1:10">
      <c r="A2222" t="s">
        <v>4</v>
      </c>
      <c r="B2222" s="4" t="s">
        <v>5</v>
      </c>
      <c r="C2222" s="4" t="s">
        <v>12</v>
      </c>
    </row>
    <row r="2223" spans="1:10">
      <c r="A2223" t="n">
        <v>28040</v>
      </c>
      <c r="B2223" s="20" t="n">
        <v>16</v>
      </c>
      <c r="C2223" s="7" t="n">
        <v>0</v>
      </c>
    </row>
    <row r="2224" spans="1:10">
      <c r="A2224" t="s">
        <v>4</v>
      </c>
      <c r="B2224" s="4" t="s">
        <v>5</v>
      </c>
      <c r="C2224" s="4" t="s">
        <v>12</v>
      </c>
      <c r="D2224" s="4" t="s">
        <v>25</v>
      </c>
      <c r="E2224" s="4" t="s">
        <v>7</v>
      </c>
      <c r="F2224" s="4" t="s">
        <v>7</v>
      </c>
      <c r="G2224" s="4" t="s">
        <v>25</v>
      </c>
      <c r="H2224" s="4" t="s">
        <v>7</v>
      </c>
      <c r="I2224" s="4" t="s">
        <v>7</v>
      </c>
    </row>
    <row r="2225" spans="1:9">
      <c r="A2225" t="n">
        <v>28043</v>
      </c>
      <c r="B2225" s="31" t="n">
        <v>26</v>
      </c>
      <c r="C2225" s="7" t="n">
        <v>5690</v>
      </c>
      <c r="D2225" s="7" t="s">
        <v>342</v>
      </c>
      <c r="E2225" s="7" t="n">
        <v>2</v>
      </c>
      <c r="F2225" s="7" t="n">
        <v>3</v>
      </c>
      <c r="G2225" s="7" t="s">
        <v>343</v>
      </c>
      <c r="H2225" s="7" t="n">
        <v>2</v>
      </c>
      <c r="I2225" s="7" t="n">
        <v>0</v>
      </c>
    </row>
    <row r="2226" spans="1:9">
      <c r="A2226" t="s">
        <v>4</v>
      </c>
      <c r="B2226" s="4" t="s">
        <v>5</v>
      </c>
    </row>
    <row r="2227" spans="1:9">
      <c r="A2227" t="n">
        <v>28240</v>
      </c>
      <c r="B2227" s="18" t="n">
        <v>28</v>
      </c>
    </row>
    <row r="2228" spans="1:9">
      <c r="A2228" t="s">
        <v>4</v>
      </c>
      <c r="B2228" s="4" t="s">
        <v>5</v>
      </c>
      <c r="C2228" s="4" t="s">
        <v>7</v>
      </c>
      <c r="D2228" s="39" t="s">
        <v>205</v>
      </c>
      <c r="E2228" s="4" t="s">
        <v>5</v>
      </c>
      <c r="F2228" s="4" t="s">
        <v>7</v>
      </c>
      <c r="G2228" s="4" t="s">
        <v>12</v>
      </c>
      <c r="H2228" s="39" t="s">
        <v>206</v>
      </c>
      <c r="I2228" s="4" t="s">
        <v>7</v>
      </c>
      <c r="J2228" s="4" t="s">
        <v>21</v>
      </c>
    </row>
    <row r="2229" spans="1:9">
      <c r="A2229" t="n">
        <v>28241</v>
      </c>
      <c r="B2229" s="12" t="n">
        <v>5</v>
      </c>
      <c r="C2229" s="7" t="n">
        <v>28</v>
      </c>
      <c r="D2229" s="39" t="s">
        <v>3</v>
      </c>
      <c r="E2229" s="43" t="n">
        <v>64</v>
      </c>
      <c r="F2229" s="7" t="n">
        <v>5</v>
      </c>
      <c r="G2229" s="7" t="n">
        <v>11</v>
      </c>
      <c r="H2229" s="39" t="s">
        <v>3</v>
      </c>
      <c r="I2229" s="7" t="n">
        <v>1</v>
      </c>
      <c r="J2229" s="13" t="n">
        <f t="normal" ca="1">A2241</f>
        <v>0</v>
      </c>
    </row>
    <row r="2230" spans="1:9">
      <c r="A2230" t="s">
        <v>4</v>
      </c>
      <c r="B2230" s="4" t="s">
        <v>5</v>
      </c>
      <c r="C2230" s="4" t="s">
        <v>7</v>
      </c>
      <c r="D2230" s="4" t="s">
        <v>12</v>
      </c>
      <c r="E2230" s="4" t="s">
        <v>12</v>
      </c>
      <c r="F2230" s="4" t="s">
        <v>7</v>
      </c>
    </row>
    <row r="2231" spans="1:9">
      <c r="A2231" t="n">
        <v>28252</v>
      </c>
      <c r="B2231" s="16" t="n">
        <v>25</v>
      </c>
      <c r="C2231" s="7" t="n">
        <v>1</v>
      </c>
      <c r="D2231" s="7" t="n">
        <v>60</v>
      </c>
      <c r="E2231" s="7" t="n">
        <v>640</v>
      </c>
      <c r="F2231" s="7" t="n">
        <v>2</v>
      </c>
    </row>
    <row r="2232" spans="1:9">
      <c r="A2232" t="s">
        <v>4</v>
      </c>
      <c r="B2232" s="4" t="s">
        <v>5</v>
      </c>
      <c r="C2232" s="4" t="s">
        <v>7</v>
      </c>
      <c r="D2232" s="4" t="s">
        <v>12</v>
      </c>
      <c r="E2232" s="4" t="s">
        <v>8</v>
      </c>
    </row>
    <row r="2233" spans="1:9">
      <c r="A2233" t="n">
        <v>28259</v>
      </c>
      <c r="B2233" s="30" t="n">
        <v>51</v>
      </c>
      <c r="C2233" s="7" t="n">
        <v>4</v>
      </c>
      <c r="D2233" s="7" t="n">
        <v>11</v>
      </c>
      <c r="E2233" s="7" t="s">
        <v>254</v>
      </c>
    </row>
    <row r="2234" spans="1:9">
      <c r="A2234" t="s">
        <v>4</v>
      </c>
      <c r="B2234" s="4" t="s">
        <v>5</v>
      </c>
      <c r="C2234" s="4" t="s">
        <v>12</v>
      </c>
    </row>
    <row r="2235" spans="1:9">
      <c r="A2235" t="n">
        <v>28273</v>
      </c>
      <c r="B2235" s="20" t="n">
        <v>16</v>
      </c>
      <c r="C2235" s="7" t="n">
        <v>0</v>
      </c>
    </row>
    <row r="2236" spans="1:9">
      <c r="A2236" t="s">
        <v>4</v>
      </c>
      <c r="B2236" s="4" t="s">
        <v>5</v>
      </c>
      <c r="C2236" s="4" t="s">
        <v>12</v>
      </c>
      <c r="D2236" s="4" t="s">
        <v>25</v>
      </c>
      <c r="E2236" s="4" t="s">
        <v>7</v>
      </c>
      <c r="F2236" s="4" t="s">
        <v>7</v>
      </c>
    </row>
    <row r="2237" spans="1:9">
      <c r="A2237" t="n">
        <v>28276</v>
      </c>
      <c r="B2237" s="31" t="n">
        <v>26</v>
      </c>
      <c r="C2237" s="7" t="n">
        <v>11</v>
      </c>
      <c r="D2237" s="7" t="s">
        <v>344</v>
      </c>
      <c r="E2237" s="7" t="n">
        <v>2</v>
      </c>
      <c r="F2237" s="7" t="n">
        <v>0</v>
      </c>
    </row>
    <row r="2238" spans="1:9">
      <c r="A2238" t="s">
        <v>4</v>
      </c>
      <c r="B2238" s="4" t="s">
        <v>5</v>
      </c>
    </row>
    <row r="2239" spans="1:9">
      <c r="A2239" t="n">
        <v>28333</v>
      </c>
      <c r="B2239" s="18" t="n">
        <v>28</v>
      </c>
    </row>
    <row r="2240" spans="1:9">
      <c r="A2240" t="s">
        <v>4</v>
      </c>
      <c r="B2240" s="4" t="s">
        <v>5</v>
      </c>
      <c r="C2240" s="4" t="s">
        <v>7</v>
      </c>
      <c r="D2240" s="39" t="s">
        <v>205</v>
      </c>
      <c r="E2240" s="4" t="s">
        <v>5</v>
      </c>
      <c r="F2240" s="4" t="s">
        <v>7</v>
      </c>
      <c r="G2240" s="4" t="s">
        <v>12</v>
      </c>
      <c r="H2240" s="39" t="s">
        <v>206</v>
      </c>
      <c r="I2240" s="4" t="s">
        <v>7</v>
      </c>
      <c r="J2240" s="4" t="s">
        <v>21</v>
      </c>
    </row>
    <row r="2241" spans="1:10">
      <c r="A2241" t="n">
        <v>28334</v>
      </c>
      <c r="B2241" s="12" t="n">
        <v>5</v>
      </c>
      <c r="C2241" s="7" t="n">
        <v>28</v>
      </c>
      <c r="D2241" s="39" t="s">
        <v>3</v>
      </c>
      <c r="E2241" s="43" t="n">
        <v>64</v>
      </c>
      <c r="F2241" s="7" t="n">
        <v>5</v>
      </c>
      <c r="G2241" s="7" t="n">
        <v>5</v>
      </c>
      <c r="H2241" s="39" t="s">
        <v>3</v>
      </c>
      <c r="I2241" s="7" t="n">
        <v>1</v>
      </c>
      <c r="J2241" s="13" t="n">
        <f t="normal" ca="1">A2255</f>
        <v>0</v>
      </c>
    </row>
    <row r="2242" spans="1:10">
      <c r="A2242" t="s">
        <v>4</v>
      </c>
      <c r="B2242" s="4" t="s">
        <v>5</v>
      </c>
      <c r="C2242" s="4" t="s">
        <v>7</v>
      </c>
      <c r="D2242" s="4" t="s">
        <v>12</v>
      </c>
      <c r="E2242" s="4" t="s">
        <v>12</v>
      </c>
      <c r="F2242" s="4" t="s">
        <v>7</v>
      </c>
    </row>
    <row r="2243" spans="1:10">
      <c r="A2243" t="n">
        <v>28345</v>
      </c>
      <c r="B2243" s="16" t="n">
        <v>25</v>
      </c>
      <c r="C2243" s="7" t="n">
        <v>1</v>
      </c>
      <c r="D2243" s="7" t="n">
        <v>60</v>
      </c>
      <c r="E2243" s="7" t="n">
        <v>500</v>
      </c>
      <c r="F2243" s="7" t="n">
        <v>2</v>
      </c>
    </row>
    <row r="2244" spans="1:10">
      <c r="A2244" t="s">
        <v>4</v>
      </c>
      <c r="B2244" s="4" t="s">
        <v>5</v>
      </c>
      <c r="C2244" s="4" t="s">
        <v>7</v>
      </c>
      <c r="D2244" s="4" t="s">
        <v>12</v>
      </c>
      <c r="E2244" s="4" t="s">
        <v>8</v>
      </c>
    </row>
    <row r="2245" spans="1:10">
      <c r="A2245" t="n">
        <v>28352</v>
      </c>
      <c r="B2245" s="30" t="n">
        <v>51</v>
      </c>
      <c r="C2245" s="7" t="n">
        <v>4</v>
      </c>
      <c r="D2245" s="7" t="n">
        <v>5</v>
      </c>
      <c r="E2245" s="7" t="s">
        <v>345</v>
      </c>
    </row>
    <row r="2246" spans="1:10">
      <c r="A2246" t="s">
        <v>4</v>
      </c>
      <c r="B2246" s="4" t="s">
        <v>5</v>
      </c>
      <c r="C2246" s="4" t="s">
        <v>12</v>
      </c>
    </row>
    <row r="2247" spans="1:10">
      <c r="A2247" t="n">
        <v>28365</v>
      </c>
      <c r="B2247" s="20" t="n">
        <v>16</v>
      </c>
      <c r="C2247" s="7" t="n">
        <v>0</v>
      </c>
    </row>
    <row r="2248" spans="1:10">
      <c r="A2248" t="s">
        <v>4</v>
      </c>
      <c r="B2248" s="4" t="s">
        <v>5</v>
      </c>
      <c r="C2248" s="4" t="s">
        <v>12</v>
      </c>
      <c r="D2248" s="4" t="s">
        <v>25</v>
      </c>
      <c r="E2248" s="4" t="s">
        <v>7</v>
      </c>
      <c r="F2248" s="4" t="s">
        <v>7</v>
      </c>
    </row>
    <row r="2249" spans="1:10">
      <c r="A2249" t="n">
        <v>28368</v>
      </c>
      <c r="B2249" s="31" t="n">
        <v>26</v>
      </c>
      <c r="C2249" s="7" t="n">
        <v>5</v>
      </c>
      <c r="D2249" s="7" t="s">
        <v>346</v>
      </c>
      <c r="E2249" s="7" t="n">
        <v>2</v>
      </c>
      <c r="F2249" s="7" t="n">
        <v>0</v>
      </c>
    </row>
    <row r="2250" spans="1:10">
      <c r="A2250" t="s">
        <v>4</v>
      </c>
      <c r="B2250" s="4" t="s">
        <v>5</v>
      </c>
    </row>
    <row r="2251" spans="1:10">
      <c r="A2251" t="n">
        <v>28410</v>
      </c>
      <c r="B2251" s="18" t="n">
        <v>28</v>
      </c>
    </row>
    <row r="2252" spans="1:10">
      <c r="A2252" t="s">
        <v>4</v>
      </c>
      <c r="B2252" s="4" t="s">
        <v>5</v>
      </c>
      <c r="C2252" s="4" t="s">
        <v>21</v>
      </c>
    </row>
    <row r="2253" spans="1:10">
      <c r="A2253" t="n">
        <v>28411</v>
      </c>
      <c r="B2253" s="14" t="n">
        <v>3</v>
      </c>
      <c r="C2253" s="13" t="n">
        <f t="normal" ca="1">A2265</f>
        <v>0</v>
      </c>
    </row>
    <row r="2254" spans="1:10">
      <c r="A2254" t="s">
        <v>4</v>
      </c>
      <c r="B2254" s="4" t="s">
        <v>5</v>
      </c>
      <c r="C2254" s="4" t="s">
        <v>7</v>
      </c>
      <c r="D2254" s="4" t="s">
        <v>12</v>
      </c>
      <c r="E2254" s="4" t="s">
        <v>12</v>
      </c>
      <c r="F2254" s="4" t="s">
        <v>7</v>
      </c>
    </row>
    <row r="2255" spans="1:10">
      <c r="A2255" t="n">
        <v>28416</v>
      </c>
      <c r="B2255" s="16" t="n">
        <v>25</v>
      </c>
      <c r="C2255" s="7" t="n">
        <v>1</v>
      </c>
      <c r="D2255" s="7" t="n">
        <v>160</v>
      </c>
      <c r="E2255" s="7" t="n">
        <v>570</v>
      </c>
      <c r="F2255" s="7" t="n">
        <v>2</v>
      </c>
    </row>
    <row r="2256" spans="1:10">
      <c r="A2256" t="s">
        <v>4</v>
      </c>
      <c r="B2256" s="4" t="s">
        <v>5</v>
      </c>
      <c r="C2256" s="4" t="s">
        <v>7</v>
      </c>
      <c r="D2256" s="4" t="s">
        <v>12</v>
      </c>
      <c r="E2256" s="4" t="s">
        <v>8</v>
      </c>
    </row>
    <row r="2257" spans="1:10">
      <c r="A2257" t="n">
        <v>28423</v>
      </c>
      <c r="B2257" s="30" t="n">
        <v>51</v>
      </c>
      <c r="C2257" s="7" t="n">
        <v>4</v>
      </c>
      <c r="D2257" s="7" t="n">
        <v>0</v>
      </c>
      <c r="E2257" s="7" t="s">
        <v>345</v>
      </c>
    </row>
    <row r="2258" spans="1:10">
      <c r="A2258" t="s">
        <v>4</v>
      </c>
      <c r="B2258" s="4" t="s">
        <v>5</v>
      </c>
      <c r="C2258" s="4" t="s">
        <v>12</v>
      </c>
    </row>
    <row r="2259" spans="1:10">
      <c r="A2259" t="n">
        <v>28436</v>
      </c>
      <c r="B2259" s="20" t="n">
        <v>16</v>
      </c>
      <c r="C2259" s="7" t="n">
        <v>0</v>
      </c>
    </row>
    <row r="2260" spans="1:10">
      <c r="A2260" t="s">
        <v>4</v>
      </c>
      <c r="B2260" s="4" t="s">
        <v>5</v>
      </c>
      <c r="C2260" s="4" t="s">
        <v>12</v>
      </c>
      <c r="D2260" s="4" t="s">
        <v>25</v>
      </c>
      <c r="E2260" s="4" t="s">
        <v>7</v>
      </c>
      <c r="F2260" s="4" t="s">
        <v>7</v>
      </c>
    </row>
    <row r="2261" spans="1:10">
      <c r="A2261" t="n">
        <v>28439</v>
      </c>
      <c r="B2261" s="31" t="n">
        <v>26</v>
      </c>
      <c r="C2261" s="7" t="n">
        <v>0</v>
      </c>
      <c r="D2261" s="7" t="s">
        <v>346</v>
      </c>
      <c r="E2261" s="7" t="n">
        <v>2</v>
      </c>
      <c r="F2261" s="7" t="n">
        <v>0</v>
      </c>
    </row>
    <row r="2262" spans="1:10">
      <c r="A2262" t="s">
        <v>4</v>
      </c>
      <c r="B2262" s="4" t="s">
        <v>5</v>
      </c>
    </row>
    <row r="2263" spans="1:10">
      <c r="A2263" t="n">
        <v>28481</v>
      </c>
      <c r="B2263" s="18" t="n">
        <v>28</v>
      </c>
    </row>
    <row r="2264" spans="1:10">
      <c r="A2264" t="s">
        <v>4</v>
      </c>
      <c r="B2264" s="4" t="s">
        <v>5</v>
      </c>
      <c r="C2264" s="4" t="s">
        <v>7</v>
      </c>
      <c r="D2264" s="39" t="s">
        <v>205</v>
      </c>
      <c r="E2264" s="4" t="s">
        <v>5</v>
      </c>
      <c r="F2264" s="4" t="s">
        <v>7</v>
      </c>
      <c r="G2264" s="4" t="s">
        <v>12</v>
      </c>
      <c r="H2264" s="39" t="s">
        <v>206</v>
      </c>
      <c r="I2264" s="4" t="s">
        <v>7</v>
      </c>
      <c r="J2264" s="4" t="s">
        <v>21</v>
      </c>
    </row>
    <row r="2265" spans="1:10">
      <c r="A2265" t="n">
        <v>28482</v>
      </c>
      <c r="B2265" s="12" t="n">
        <v>5</v>
      </c>
      <c r="C2265" s="7" t="n">
        <v>28</v>
      </c>
      <c r="D2265" s="39" t="s">
        <v>3</v>
      </c>
      <c r="E2265" s="43" t="n">
        <v>64</v>
      </c>
      <c r="F2265" s="7" t="n">
        <v>5</v>
      </c>
      <c r="G2265" s="7" t="n">
        <v>9</v>
      </c>
      <c r="H2265" s="39" t="s">
        <v>3</v>
      </c>
      <c r="I2265" s="7" t="n">
        <v>1</v>
      </c>
      <c r="J2265" s="13" t="n">
        <f t="normal" ca="1">A2279</f>
        <v>0</v>
      </c>
    </row>
    <row r="2266" spans="1:10">
      <c r="A2266" t="s">
        <v>4</v>
      </c>
      <c r="B2266" s="4" t="s">
        <v>5</v>
      </c>
      <c r="C2266" s="4" t="s">
        <v>7</v>
      </c>
      <c r="D2266" s="4" t="s">
        <v>12</v>
      </c>
      <c r="E2266" s="4" t="s">
        <v>12</v>
      </c>
      <c r="F2266" s="4" t="s">
        <v>7</v>
      </c>
    </row>
    <row r="2267" spans="1:10">
      <c r="A2267" t="n">
        <v>28493</v>
      </c>
      <c r="B2267" s="16" t="n">
        <v>25</v>
      </c>
      <c r="C2267" s="7" t="n">
        <v>1</v>
      </c>
      <c r="D2267" s="7" t="n">
        <v>260</v>
      </c>
      <c r="E2267" s="7" t="n">
        <v>640</v>
      </c>
      <c r="F2267" s="7" t="n">
        <v>2</v>
      </c>
    </row>
    <row r="2268" spans="1:10">
      <c r="A2268" t="s">
        <v>4</v>
      </c>
      <c r="B2268" s="4" t="s">
        <v>5</v>
      </c>
      <c r="C2268" s="4" t="s">
        <v>7</v>
      </c>
      <c r="D2268" s="4" t="s">
        <v>12</v>
      </c>
      <c r="E2268" s="4" t="s">
        <v>8</v>
      </c>
    </row>
    <row r="2269" spans="1:10">
      <c r="A2269" t="n">
        <v>28500</v>
      </c>
      <c r="B2269" s="30" t="n">
        <v>51</v>
      </c>
      <c r="C2269" s="7" t="n">
        <v>4</v>
      </c>
      <c r="D2269" s="7" t="n">
        <v>9</v>
      </c>
      <c r="E2269" s="7" t="s">
        <v>347</v>
      </c>
    </row>
    <row r="2270" spans="1:10">
      <c r="A2270" t="s">
        <v>4</v>
      </c>
      <c r="B2270" s="4" t="s">
        <v>5</v>
      </c>
      <c r="C2270" s="4" t="s">
        <v>12</v>
      </c>
    </row>
    <row r="2271" spans="1:10">
      <c r="A2271" t="n">
        <v>28513</v>
      </c>
      <c r="B2271" s="20" t="n">
        <v>16</v>
      </c>
      <c r="C2271" s="7" t="n">
        <v>0</v>
      </c>
    </row>
    <row r="2272" spans="1:10">
      <c r="A2272" t="s">
        <v>4</v>
      </c>
      <c r="B2272" s="4" t="s">
        <v>5</v>
      </c>
      <c r="C2272" s="4" t="s">
        <v>12</v>
      </c>
      <c r="D2272" s="4" t="s">
        <v>25</v>
      </c>
      <c r="E2272" s="4" t="s">
        <v>7</v>
      </c>
      <c r="F2272" s="4" t="s">
        <v>7</v>
      </c>
    </row>
    <row r="2273" spans="1:10">
      <c r="A2273" t="n">
        <v>28516</v>
      </c>
      <c r="B2273" s="31" t="n">
        <v>26</v>
      </c>
      <c r="C2273" s="7" t="n">
        <v>9</v>
      </c>
      <c r="D2273" s="7" t="s">
        <v>348</v>
      </c>
      <c r="E2273" s="7" t="n">
        <v>2</v>
      </c>
      <c r="F2273" s="7" t="n">
        <v>0</v>
      </c>
    </row>
    <row r="2274" spans="1:10">
      <c r="A2274" t="s">
        <v>4</v>
      </c>
      <c r="B2274" s="4" t="s">
        <v>5</v>
      </c>
    </row>
    <row r="2275" spans="1:10">
      <c r="A2275" t="n">
        <v>28563</v>
      </c>
      <c r="B2275" s="18" t="n">
        <v>28</v>
      </c>
    </row>
    <row r="2276" spans="1:10">
      <c r="A2276" t="s">
        <v>4</v>
      </c>
      <c r="B2276" s="4" t="s">
        <v>5</v>
      </c>
      <c r="C2276" s="4" t="s">
        <v>21</v>
      </c>
    </row>
    <row r="2277" spans="1:10">
      <c r="A2277" t="n">
        <v>28564</v>
      </c>
      <c r="B2277" s="14" t="n">
        <v>3</v>
      </c>
      <c r="C2277" s="13" t="n">
        <f t="normal" ca="1">A2289</f>
        <v>0</v>
      </c>
    </row>
    <row r="2278" spans="1:10">
      <c r="A2278" t="s">
        <v>4</v>
      </c>
      <c r="B2278" s="4" t="s">
        <v>5</v>
      </c>
      <c r="C2278" s="4" t="s">
        <v>7</v>
      </c>
      <c r="D2278" s="4" t="s">
        <v>12</v>
      </c>
      <c r="E2278" s="4" t="s">
        <v>12</v>
      </c>
      <c r="F2278" s="4" t="s">
        <v>7</v>
      </c>
    </row>
    <row r="2279" spans="1:10">
      <c r="A2279" t="n">
        <v>28569</v>
      </c>
      <c r="B2279" s="16" t="n">
        <v>25</v>
      </c>
      <c r="C2279" s="7" t="n">
        <v>1</v>
      </c>
      <c r="D2279" s="7" t="n">
        <v>160</v>
      </c>
      <c r="E2279" s="7" t="n">
        <v>570</v>
      </c>
      <c r="F2279" s="7" t="n">
        <v>2</v>
      </c>
    </row>
    <row r="2280" spans="1:10">
      <c r="A2280" t="s">
        <v>4</v>
      </c>
      <c r="B2280" s="4" t="s">
        <v>5</v>
      </c>
      <c r="C2280" s="4" t="s">
        <v>7</v>
      </c>
      <c r="D2280" s="4" t="s">
        <v>12</v>
      </c>
      <c r="E2280" s="4" t="s">
        <v>8</v>
      </c>
    </row>
    <row r="2281" spans="1:10">
      <c r="A2281" t="n">
        <v>28576</v>
      </c>
      <c r="B2281" s="30" t="n">
        <v>51</v>
      </c>
      <c r="C2281" s="7" t="n">
        <v>4</v>
      </c>
      <c r="D2281" s="7" t="n">
        <v>0</v>
      </c>
      <c r="E2281" s="7" t="s">
        <v>264</v>
      </c>
    </row>
    <row r="2282" spans="1:10">
      <c r="A2282" t="s">
        <v>4</v>
      </c>
      <c r="B2282" s="4" t="s">
        <v>5</v>
      </c>
      <c r="C2282" s="4" t="s">
        <v>12</v>
      </c>
    </row>
    <row r="2283" spans="1:10">
      <c r="A2283" t="n">
        <v>28589</v>
      </c>
      <c r="B2283" s="20" t="n">
        <v>16</v>
      </c>
      <c r="C2283" s="7" t="n">
        <v>0</v>
      </c>
    </row>
    <row r="2284" spans="1:10">
      <c r="A2284" t="s">
        <v>4</v>
      </c>
      <c r="B2284" s="4" t="s">
        <v>5</v>
      </c>
      <c r="C2284" s="4" t="s">
        <v>12</v>
      </c>
      <c r="D2284" s="4" t="s">
        <v>25</v>
      </c>
      <c r="E2284" s="4" t="s">
        <v>7</v>
      </c>
      <c r="F2284" s="4" t="s">
        <v>7</v>
      </c>
    </row>
    <row r="2285" spans="1:10">
      <c r="A2285" t="n">
        <v>28592</v>
      </c>
      <c r="B2285" s="31" t="n">
        <v>26</v>
      </c>
      <c r="C2285" s="7" t="n">
        <v>0</v>
      </c>
      <c r="D2285" s="7" t="s">
        <v>349</v>
      </c>
      <c r="E2285" s="7" t="n">
        <v>2</v>
      </c>
      <c r="F2285" s="7" t="n">
        <v>0</v>
      </c>
    </row>
    <row r="2286" spans="1:10">
      <c r="A2286" t="s">
        <v>4</v>
      </c>
      <c r="B2286" s="4" t="s">
        <v>5</v>
      </c>
    </row>
    <row r="2287" spans="1:10">
      <c r="A2287" t="n">
        <v>28649</v>
      </c>
      <c r="B2287" s="18" t="n">
        <v>28</v>
      </c>
    </row>
    <row r="2288" spans="1:10">
      <c r="A2288" t="s">
        <v>4</v>
      </c>
      <c r="B2288" s="4" t="s">
        <v>5</v>
      </c>
      <c r="C2288" s="4" t="s">
        <v>7</v>
      </c>
      <c r="D2288" s="4" t="s">
        <v>12</v>
      </c>
      <c r="E2288" s="4" t="s">
        <v>12</v>
      </c>
      <c r="F2288" s="4" t="s">
        <v>7</v>
      </c>
    </row>
    <row r="2289" spans="1:6">
      <c r="A2289" t="n">
        <v>28650</v>
      </c>
      <c r="B2289" s="16" t="n">
        <v>25</v>
      </c>
      <c r="C2289" s="7" t="n">
        <v>1</v>
      </c>
      <c r="D2289" s="7" t="n">
        <v>160</v>
      </c>
      <c r="E2289" s="7" t="n">
        <v>350</v>
      </c>
      <c r="F2289" s="7" t="n">
        <v>1</v>
      </c>
    </row>
    <row r="2290" spans="1:6">
      <c r="A2290" t="s">
        <v>4</v>
      </c>
      <c r="B2290" s="4" t="s">
        <v>5</v>
      </c>
      <c r="C2290" s="4" t="s">
        <v>7</v>
      </c>
      <c r="D2290" s="4" t="s">
        <v>12</v>
      </c>
      <c r="E2290" s="4" t="s">
        <v>8</v>
      </c>
    </row>
    <row r="2291" spans="1:6">
      <c r="A2291" t="n">
        <v>28657</v>
      </c>
      <c r="B2291" s="30" t="n">
        <v>51</v>
      </c>
      <c r="C2291" s="7" t="n">
        <v>4</v>
      </c>
      <c r="D2291" s="7" t="n">
        <v>5690</v>
      </c>
      <c r="E2291" s="7" t="s">
        <v>347</v>
      </c>
    </row>
    <row r="2292" spans="1:6">
      <c r="A2292" t="s">
        <v>4</v>
      </c>
      <c r="B2292" s="4" t="s">
        <v>5</v>
      </c>
      <c r="C2292" s="4" t="s">
        <v>12</v>
      </c>
    </row>
    <row r="2293" spans="1:6">
      <c r="A2293" t="n">
        <v>28670</v>
      </c>
      <c r="B2293" s="20" t="n">
        <v>16</v>
      </c>
      <c r="C2293" s="7" t="n">
        <v>0</v>
      </c>
    </row>
    <row r="2294" spans="1:6">
      <c r="A2294" t="s">
        <v>4</v>
      </c>
      <c r="B2294" s="4" t="s">
        <v>5</v>
      </c>
      <c r="C2294" s="4" t="s">
        <v>12</v>
      </c>
      <c r="D2294" s="4" t="s">
        <v>25</v>
      </c>
      <c r="E2294" s="4" t="s">
        <v>7</v>
      </c>
      <c r="F2294" s="4" t="s">
        <v>7</v>
      </c>
      <c r="G2294" s="4" t="s">
        <v>25</v>
      </c>
      <c r="H2294" s="4" t="s">
        <v>7</v>
      </c>
      <c r="I2294" s="4" t="s">
        <v>7</v>
      </c>
    </row>
    <row r="2295" spans="1:6">
      <c r="A2295" t="n">
        <v>28673</v>
      </c>
      <c r="B2295" s="31" t="n">
        <v>26</v>
      </c>
      <c r="C2295" s="7" t="n">
        <v>5690</v>
      </c>
      <c r="D2295" s="7" t="s">
        <v>350</v>
      </c>
      <c r="E2295" s="7" t="n">
        <v>2</v>
      </c>
      <c r="F2295" s="7" t="n">
        <v>3</v>
      </c>
      <c r="G2295" s="7" t="s">
        <v>351</v>
      </c>
      <c r="H2295" s="7" t="n">
        <v>2</v>
      </c>
      <c r="I2295" s="7" t="n">
        <v>0</v>
      </c>
    </row>
    <row r="2296" spans="1:6">
      <c r="A2296" t="s">
        <v>4</v>
      </c>
      <c r="B2296" s="4" t="s">
        <v>5</v>
      </c>
    </row>
    <row r="2297" spans="1:6">
      <c r="A2297" t="n">
        <v>28870</v>
      </c>
      <c r="B2297" s="18" t="n">
        <v>28</v>
      </c>
    </row>
    <row r="2298" spans="1:6">
      <c r="A2298" t="s">
        <v>4</v>
      </c>
      <c r="B2298" s="4" t="s">
        <v>5</v>
      </c>
      <c r="C2298" s="4" t="s">
        <v>7</v>
      </c>
      <c r="D2298" s="39" t="s">
        <v>205</v>
      </c>
      <c r="E2298" s="4" t="s">
        <v>5</v>
      </c>
      <c r="F2298" s="4" t="s">
        <v>7</v>
      </c>
      <c r="G2298" s="4" t="s">
        <v>12</v>
      </c>
      <c r="H2298" s="39" t="s">
        <v>206</v>
      </c>
      <c r="I2298" s="4" t="s">
        <v>7</v>
      </c>
      <c r="J2298" s="4" t="s">
        <v>21</v>
      </c>
    </row>
    <row r="2299" spans="1:6">
      <c r="A2299" t="n">
        <v>28871</v>
      </c>
      <c r="B2299" s="12" t="n">
        <v>5</v>
      </c>
      <c r="C2299" s="7" t="n">
        <v>28</v>
      </c>
      <c r="D2299" s="39" t="s">
        <v>3</v>
      </c>
      <c r="E2299" s="43" t="n">
        <v>64</v>
      </c>
      <c r="F2299" s="7" t="n">
        <v>5</v>
      </c>
      <c r="G2299" s="7" t="n">
        <v>8</v>
      </c>
      <c r="H2299" s="39" t="s">
        <v>3</v>
      </c>
      <c r="I2299" s="7" t="n">
        <v>1</v>
      </c>
      <c r="J2299" s="13" t="n">
        <f t="normal" ca="1">A2313</f>
        <v>0</v>
      </c>
    </row>
    <row r="2300" spans="1:6">
      <c r="A2300" t="s">
        <v>4</v>
      </c>
      <c r="B2300" s="4" t="s">
        <v>5</v>
      </c>
      <c r="C2300" s="4" t="s">
        <v>7</v>
      </c>
      <c r="D2300" s="4" t="s">
        <v>12</v>
      </c>
      <c r="E2300" s="4" t="s">
        <v>12</v>
      </c>
      <c r="F2300" s="4" t="s">
        <v>7</v>
      </c>
    </row>
    <row r="2301" spans="1:6">
      <c r="A2301" t="n">
        <v>28882</v>
      </c>
      <c r="B2301" s="16" t="n">
        <v>25</v>
      </c>
      <c r="C2301" s="7" t="n">
        <v>1</v>
      </c>
      <c r="D2301" s="7" t="n">
        <v>60</v>
      </c>
      <c r="E2301" s="7" t="n">
        <v>640</v>
      </c>
      <c r="F2301" s="7" t="n">
        <v>2</v>
      </c>
    </row>
    <row r="2302" spans="1:6">
      <c r="A2302" t="s">
        <v>4</v>
      </c>
      <c r="B2302" s="4" t="s">
        <v>5</v>
      </c>
      <c r="C2302" s="4" t="s">
        <v>7</v>
      </c>
      <c r="D2302" s="4" t="s">
        <v>12</v>
      </c>
      <c r="E2302" s="4" t="s">
        <v>8</v>
      </c>
    </row>
    <row r="2303" spans="1:6">
      <c r="A2303" t="n">
        <v>28889</v>
      </c>
      <c r="B2303" s="30" t="n">
        <v>51</v>
      </c>
      <c r="C2303" s="7" t="n">
        <v>4</v>
      </c>
      <c r="D2303" s="7" t="n">
        <v>8</v>
      </c>
      <c r="E2303" s="7" t="s">
        <v>254</v>
      </c>
    </row>
    <row r="2304" spans="1:6">
      <c r="A2304" t="s">
        <v>4</v>
      </c>
      <c r="B2304" s="4" t="s">
        <v>5</v>
      </c>
      <c r="C2304" s="4" t="s">
        <v>12</v>
      </c>
    </row>
    <row r="2305" spans="1:10">
      <c r="A2305" t="n">
        <v>28903</v>
      </c>
      <c r="B2305" s="20" t="n">
        <v>16</v>
      </c>
      <c r="C2305" s="7" t="n">
        <v>0</v>
      </c>
    </row>
    <row r="2306" spans="1:10">
      <c r="A2306" t="s">
        <v>4</v>
      </c>
      <c r="B2306" s="4" t="s">
        <v>5</v>
      </c>
      <c r="C2306" s="4" t="s">
        <v>12</v>
      </c>
      <c r="D2306" s="4" t="s">
        <v>25</v>
      </c>
      <c r="E2306" s="4" t="s">
        <v>7</v>
      </c>
      <c r="F2306" s="4" t="s">
        <v>7</v>
      </c>
    </row>
    <row r="2307" spans="1:10">
      <c r="A2307" t="n">
        <v>28906</v>
      </c>
      <c r="B2307" s="31" t="n">
        <v>26</v>
      </c>
      <c r="C2307" s="7" t="n">
        <v>8</v>
      </c>
      <c r="D2307" s="7" t="s">
        <v>352</v>
      </c>
      <c r="E2307" s="7" t="n">
        <v>2</v>
      </c>
      <c r="F2307" s="7" t="n">
        <v>0</v>
      </c>
    </row>
    <row r="2308" spans="1:10">
      <c r="A2308" t="s">
        <v>4</v>
      </c>
      <c r="B2308" s="4" t="s">
        <v>5</v>
      </c>
    </row>
    <row r="2309" spans="1:10">
      <c r="A2309" t="n">
        <v>28967</v>
      </c>
      <c r="B2309" s="18" t="n">
        <v>28</v>
      </c>
    </row>
    <row r="2310" spans="1:10">
      <c r="A2310" t="s">
        <v>4</v>
      </c>
      <c r="B2310" s="4" t="s">
        <v>5</v>
      </c>
      <c r="C2310" s="4" t="s">
        <v>21</v>
      </c>
    </row>
    <row r="2311" spans="1:10">
      <c r="A2311" t="n">
        <v>28968</v>
      </c>
      <c r="B2311" s="14" t="n">
        <v>3</v>
      </c>
      <c r="C2311" s="13" t="n">
        <f t="normal" ca="1">A2323</f>
        <v>0</v>
      </c>
    </row>
    <row r="2312" spans="1:10">
      <c r="A2312" t="s">
        <v>4</v>
      </c>
      <c r="B2312" s="4" t="s">
        <v>5</v>
      </c>
      <c r="C2312" s="4" t="s">
        <v>7</v>
      </c>
      <c r="D2312" s="4" t="s">
        <v>12</v>
      </c>
      <c r="E2312" s="4" t="s">
        <v>12</v>
      </c>
      <c r="F2312" s="4" t="s">
        <v>7</v>
      </c>
    </row>
    <row r="2313" spans="1:10">
      <c r="A2313" t="n">
        <v>28973</v>
      </c>
      <c r="B2313" s="16" t="n">
        <v>25</v>
      </c>
      <c r="C2313" s="7" t="n">
        <v>1</v>
      </c>
      <c r="D2313" s="7" t="n">
        <v>160</v>
      </c>
      <c r="E2313" s="7" t="n">
        <v>570</v>
      </c>
      <c r="F2313" s="7" t="n">
        <v>2</v>
      </c>
    </row>
    <row r="2314" spans="1:10">
      <c r="A2314" t="s">
        <v>4</v>
      </c>
      <c r="B2314" s="4" t="s">
        <v>5</v>
      </c>
      <c r="C2314" s="4" t="s">
        <v>7</v>
      </c>
      <c r="D2314" s="4" t="s">
        <v>12</v>
      </c>
      <c r="E2314" s="4" t="s">
        <v>8</v>
      </c>
    </row>
    <row r="2315" spans="1:10">
      <c r="A2315" t="n">
        <v>28980</v>
      </c>
      <c r="B2315" s="30" t="n">
        <v>51</v>
      </c>
      <c r="C2315" s="7" t="n">
        <v>4</v>
      </c>
      <c r="D2315" s="7" t="n">
        <v>0</v>
      </c>
      <c r="E2315" s="7" t="s">
        <v>254</v>
      </c>
    </row>
    <row r="2316" spans="1:10">
      <c r="A2316" t="s">
        <v>4</v>
      </c>
      <c r="B2316" s="4" t="s">
        <v>5</v>
      </c>
      <c r="C2316" s="4" t="s">
        <v>12</v>
      </c>
    </row>
    <row r="2317" spans="1:10">
      <c r="A2317" t="n">
        <v>28994</v>
      </c>
      <c r="B2317" s="20" t="n">
        <v>16</v>
      </c>
      <c r="C2317" s="7" t="n">
        <v>0</v>
      </c>
    </row>
    <row r="2318" spans="1:10">
      <c r="A2318" t="s">
        <v>4</v>
      </c>
      <c r="B2318" s="4" t="s">
        <v>5</v>
      </c>
      <c r="C2318" s="4" t="s">
        <v>12</v>
      </c>
      <c r="D2318" s="4" t="s">
        <v>25</v>
      </c>
      <c r="E2318" s="4" t="s">
        <v>7</v>
      </c>
      <c r="F2318" s="4" t="s">
        <v>7</v>
      </c>
    </row>
    <row r="2319" spans="1:10">
      <c r="A2319" t="n">
        <v>28997</v>
      </c>
      <c r="B2319" s="31" t="n">
        <v>26</v>
      </c>
      <c r="C2319" s="7" t="n">
        <v>0</v>
      </c>
      <c r="D2319" s="7" t="s">
        <v>353</v>
      </c>
      <c r="E2319" s="7" t="n">
        <v>2</v>
      </c>
      <c r="F2319" s="7" t="n">
        <v>0</v>
      </c>
    </row>
    <row r="2320" spans="1:10">
      <c r="A2320" t="s">
        <v>4</v>
      </c>
      <c r="B2320" s="4" t="s">
        <v>5</v>
      </c>
    </row>
    <row r="2321" spans="1:6">
      <c r="A2321" t="n">
        <v>29047</v>
      </c>
      <c r="B2321" s="18" t="n">
        <v>28</v>
      </c>
    </row>
    <row r="2322" spans="1:6">
      <c r="A2322" t="s">
        <v>4</v>
      </c>
      <c r="B2322" s="4" t="s">
        <v>5</v>
      </c>
      <c r="C2322" s="4" t="s">
        <v>7</v>
      </c>
      <c r="D2322" s="4" t="s">
        <v>12</v>
      </c>
      <c r="E2322" s="4" t="s">
        <v>12</v>
      </c>
      <c r="F2322" s="4" t="s">
        <v>7</v>
      </c>
    </row>
    <row r="2323" spans="1:6">
      <c r="A2323" t="n">
        <v>29048</v>
      </c>
      <c r="B2323" s="16" t="n">
        <v>25</v>
      </c>
      <c r="C2323" s="7" t="n">
        <v>1</v>
      </c>
      <c r="D2323" s="7" t="n">
        <v>160</v>
      </c>
      <c r="E2323" s="7" t="n">
        <v>570</v>
      </c>
      <c r="F2323" s="7" t="n">
        <v>2</v>
      </c>
    </row>
    <row r="2324" spans="1:6">
      <c r="A2324" t="s">
        <v>4</v>
      </c>
      <c r="B2324" s="4" t="s">
        <v>5</v>
      </c>
      <c r="C2324" s="4" t="s">
        <v>7</v>
      </c>
      <c r="D2324" s="4" t="s">
        <v>12</v>
      </c>
      <c r="E2324" s="4" t="s">
        <v>8</v>
      </c>
    </row>
    <row r="2325" spans="1:6">
      <c r="A2325" t="n">
        <v>29055</v>
      </c>
      <c r="B2325" s="30" t="n">
        <v>51</v>
      </c>
      <c r="C2325" s="7" t="n">
        <v>4</v>
      </c>
      <c r="D2325" s="7" t="n">
        <v>0</v>
      </c>
      <c r="E2325" s="7" t="s">
        <v>200</v>
      </c>
    </row>
    <row r="2326" spans="1:6">
      <c r="A2326" t="s">
        <v>4</v>
      </c>
      <c r="B2326" s="4" t="s">
        <v>5</v>
      </c>
      <c r="C2326" s="4" t="s">
        <v>12</v>
      </c>
    </row>
    <row r="2327" spans="1:6">
      <c r="A2327" t="n">
        <v>29070</v>
      </c>
      <c r="B2327" s="20" t="n">
        <v>16</v>
      </c>
      <c r="C2327" s="7" t="n">
        <v>0</v>
      </c>
    </row>
    <row r="2328" spans="1:6">
      <c r="A2328" t="s">
        <v>4</v>
      </c>
      <c r="B2328" s="4" t="s">
        <v>5</v>
      </c>
      <c r="C2328" s="4" t="s">
        <v>12</v>
      </c>
      <c r="D2328" s="4" t="s">
        <v>25</v>
      </c>
      <c r="E2328" s="4" t="s">
        <v>7</v>
      </c>
      <c r="F2328" s="4" t="s">
        <v>7</v>
      </c>
    </row>
    <row r="2329" spans="1:6">
      <c r="A2329" t="n">
        <v>29073</v>
      </c>
      <c r="B2329" s="31" t="n">
        <v>26</v>
      </c>
      <c r="C2329" s="7" t="n">
        <v>0</v>
      </c>
      <c r="D2329" s="7" t="s">
        <v>354</v>
      </c>
      <c r="E2329" s="7" t="n">
        <v>2</v>
      </c>
      <c r="F2329" s="7" t="n">
        <v>0</v>
      </c>
    </row>
    <row r="2330" spans="1:6">
      <c r="A2330" t="s">
        <v>4</v>
      </c>
      <c r="B2330" s="4" t="s">
        <v>5</v>
      </c>
    </row>
    <row r="2331" spans="1:6">
      <c r="A2331" t="n">
        <v>29119</v>
      </c>
      <c r="B2331" s="18" t="n">
        <v>28</v>
      </c>
    </row>
    <row r="2332" spans="1:6">
      <c r="A2332" t="s">
        <v>4</v>
      </c>
      <c r="B2332" s="4" t="s">
        <v>5</v>
      </c>
      <c r="C2332" s="4" t="s">
        <v>12</v>
      </c>
    </row>
    <row r="2333" spans="1:6">
      <c r="A2333" t="n">
        <v>29120</v>
      </c>
      <c r="B2333" s="32" t="n">
        <v>12</v>
      </c>
      <c r="C2333" s="7" t="n">
        <v>10683</v>
      </c>
    </row>
    <row r="2334" spans="1:6">
      <c r="A2334" t="s">
        <v>4</v>
      </c>
      <c r="B2334" s="4" t="s">
        <v>5</v>
      </c>
      <c r="C2334" s="4" t="s">
        <v>21</v>
      </c>
    </row>
    <row r="2335" spans="1:6">
      <c r="A2335" t="n">
        <v>29123</v>
      </c>
      <c r="B2335" s="14" t="n">
        <v>3</v>
      </c>
      <c r="C2335" s="13" t="n">
        <f t="normal" ca="1">A2347</f>
        <v>0</v>
      </c>
    </row>
    <row r="2336" spans="1:6">
      <c r="A2336" t="s">
        <v>4</v>
      </c>
      <c r="B2336" s="4" t="s">
        <v>5</v>
      </c>
      <c r="C2336" s="4" t="s">
        <v>7</v>
      </c>
      <c r="D2336" s="4" t="s">
        <v>12</v>
      </c>
      <c r="E2336" s="4" t="s">
        <v>12</v>
      </c>
      <c r="F2336" s="4" t="s">
        <v>7</v>
      </c>
    </row>
    <row r="2337" spans="1:6">
      <c r="A2337" t="n">
        <v>29128</v>
      </c>
      <c r="B2337" s="16" t="n">
        <v>25</v>
      </c>
      <c r="C2337" s="7" t="n">
        <v>1</v>
      </c>
      <c r="D2337" s="7" t="n">
        <v>160</v>
      </c>
      <c r="E2337" s="7" t="n">
        <v>350</v>
      </c>
      <c r="F2337" s="7" t="n">
        <v>1</v>
      </c>
    </row>
    <row r="2338" spans="1:6">
      <c r="A2338" t="s">
        <v>4</v>
      </c>
      <c r="B2338" s="4" t="s">
        <v>5</v>
      </c>
      <c r="C2338" s="4" t="s">
        <v>7</v>
      </c>
      <c r="D2338" s="4" t="s">
        <v>12</v>
      </c>
      <c r="E2338" s="4" t="s">
        <v>8</v>
      </c>
    </row>
    <row r="2339" spans="1:6">
      <c r="A2339" t="n">
        <v>29135</v>
      </c>
      <c r="B2339" s="30" t="n">
        <v>51</v>
      </c>
      <c r="C2339" s="7" t="n">
        <v>4</v>
      </c>
      <c r="D2339" s="7" t="n">
        <v>5690</v>
      </c>
      <c r="E2339" s="7" t="s">
        <v>341</v>
      </c>
    </row>
    <row r="2340" spans="1:6">
      <c r="A2340" t="s">
        <v>4</v>
      </c>
      <c r="B2340" s="4" t="s">
        <v>5</v>
      </c>
      <c r="C2340" s="4" t="s">
        <v>12</v>
      </c>
    </row>
    <row r="2341" spans="1:6">
      <c r="A2341" t="n">
        <v>29149</v>
      </c>
      <c r="B2341" s="20" t="n">
        <v>16</v>
      </c>
      <c r="C2341" s="7" t="n">
        <v>0</v>
      </c>
    </row>
    <row r="2342" spans="1:6">
      <c r="A2342" t="s">
        <v>4</v>
      </c>
      <c r="B2342" s="4" t="s">
        <v>5</v>
      </c>
      <c r="C2342" s="4" t="s">
        <v>12</v>
      </c>
      <c r="D2342" s="4" t="s">
        <v>25</v>
      </c>
      <c r="E2342" s="4" t="s">
        <v>7</v>
      </c>
      <c r="F2342" s="4" t="s">
        <v>7</v>
      </c>
      <c r="G2342" s="4" t="s">
        <v>25</v>
      </c>
      <c r="H2342" s="4" t="s">
        <v>7</v>
      </c>
      <c r="I2342" s="4" t="s">
        <v>7</v>
      </c>
      <c r="J2342" s="4" t="s">
        <v>25</v>
      </c>
      <c r="K2342" s="4" t="s">
        <v>7</v>
      </c>
      <c r="L2342" s="4" t="s">
        <v>7</v>
      </c>
    </row>
    <row r="2343" spans="1:6">
      <c r="A2343" t="n">
        <v>29152</v>
      </c>
      <c r="B2343" s="31" t="n">
        <v>26</v>
      </c>
      <c r="C2343" s="7" t="n">
        <v>5690</v>
      </c>
      <c r="D2343" s="7" t="s">
        <v>355</v>
      </c>
      <c r="E2343" s="7" t="n">
        <v>2</v>
      </c>
      <c r="F2343" s="7" t="n">
        <v>3</v>
      </c>
      <c r="G2343" s="7" t="s">
        <v>356</v>
      </c>
      <c r="H2343" s="7" t="n">
        <v>2</v>
      </c>
      <c r="I2343" s="7" t="n">
        <v>3</v>
      </c>
      <c r="J2343" s="7" t="s">
        <v>357</v>
      </c>
      <c r="K2343" s="7" t="n">
        <v>2</v>
      </c>
      <c r="L2343" s="7" t="n">
        <v>0</v>
      </c>
    </row>
    <row r="2344" spans="1:6">
      <c r="A2344" t="s">
        <v>4</v>
      </c>
      <c r="B2344" s="4" t="s">
        <v>5</v>
      </c>
    </row>
    <row r="2345" spans="1:6">
      <c r="A2345" t="n">
        <v>29407</v>
      </c>
      <c r="B2345" s="18" t="n">
        <v>28</v>
      </c>
    </row>
    <row r="2346" spans="1:6">
      <c r="A2346" t="s">
        <v>4</v>
      </c>
      <c r="B2346" s="4" t="s">
        <v>5</v>
      </c>
      <c r="C2346" s="4" t="s">
        <v>7</v>
      </c>
      <c r="D2346" s="4" t="s">
        <v>12</v>
      </c>
      <c r="E2346" s="4" t="s">
        <v>32</v>
      </c>
    </row>
    <row r="2347" spans="1:6">
      <c r="A2347" t="n">
        <v>29408</v>
      </c>
      <c r="B2347" s="40" t="n">
        <v>58</v>
      </c>
      <c r="C2347" s="7" t="n">
        <v>0</v>
      </c>
      <c r="D2347" s="7" t="n">
        <v>300</v>
      </c>
      <c r="E2347" s="7" t="n">
        <v>0.300000011920929</v>
      </c>
    </row>
    <row r="2348" spans="1:6">
      <c r="A2348" t="s">
        <v>4</v>
      </c>
      <c r="B2348" s="4" t="s">
        <v>5</v>
      </c>
      <c r="C2348" s="4" t="s">
        <v>7</v>
      </c>
      <c r="D2348" s="4" t="s">
        <v>12</v>
      </c>
    </row>
    <row r="2349" spans="1:6">
      <c r="A2349" t="n">
        <v>29416</v>
      </c>
      <c r="B2349" s="40" t="n">
        <v>58</v>
      </c>
      <c r="C2349" s="7" t="n">
        <v>255</v>
      </c>
      <c r="D2349" s="7" t="n">
        <v>0</v>
      </c>
    </row>
    <row r="2350" spans="1:6">
      <c r="A2350" t="s">
        <v>4</v>
      </c>
      <c r="B2350" s="4" t="s">
        <v>5</v>
      </c>
      <c r="C2350" s="4" t="s">
        <v>7</v>
      </c>
      <c r="D2350" s="4" t="s">
        <v>7</v>
      </c>
      <c r="E2350" s="4" t="s">
        <v>13</v>
      </c>
      <c r="F2350" s="4" t="s">
        <v>7</v>
      </c>
      <c r="G2350" s="4" t="s">
        <v>7</v>
      </c>
    </row>
    <row r="2351" spans="1:6">
      <c r="A2351" t="n">
        <v>29420</v>
      </c>
      <c r="B2351" s="57" t="n">
        <v>18</v>
      </c>
      <c r="C2351" s="7" t="n">
        <v>0</v>
      </c>
      <c r="D2351" s="7" t="n">
        <v>0</v>
      </c>
      <c r="E2351" s="7" t="n">
        <v>0</v>
      </c>
      <c r="F2351" s="7" t="n">
        <v>19</v>
      </c>
      <c r="G2351" s="7" t="n">
        <v>1</v>
      </c>
    </row>
    <row r="2352" spans="1:6">
      <c r="A2352" t="s">
        <v>4</v>
      </c>
      <c r="B2352" s="4" t="s">
        <v>5</v>
      </c>
      <c r="C2352" s="4" t="s">
        <v>7</v>
      </c>
      <c r="D2352" s="4" t="s">
        <v>7</v>
      </c>
      <c r="E2352" s="4" t="s">
        <v>12</v>
      </c>
      <c r="F2352" s="4" t="s">
        <v>32</v>
      </c>
    </row>
    <row r="2353" spans="1:12">
      <c r="A2353" t="n">
        <v>29429</v>
      </c>
      <c r="B2353" s="58" t="n">
        <v>107</v>
      </c>
      <c r="C2353" s="7" t="n">
        <v>0</v>
      </c>
      <c r="D2353" s="7" t="n">
        <v>0</v>
      </c>
      <c r="E2353" s="7" t="n">
        <v>0</v>
      </c>
      <c r="F2353" s="7" t="n">
        <v>32</v>
      </c>
    </row>
    <row r="2354" spans="1:12">
      <c r="A2354" t="s">
        <v>4</v>
      </c>
      <c r="B2354" s="4" t="s">
        <v>5</v>
      </c>
      <c r="C2354" s="4" t="s">
        <v>7</v>
      </c>
      <c r="D2354" s="4" t="s">
        <v>7</v>
      </c>
      <c r="E2354" s="4" t="s">
        <v>8</v>
      </c>
      <c r="F2354" s="4" t="s">
        <v>12</v>
      </c>
    </row>
    <row r="2355" spans="1:12">
      <c r="A2355" t="n">
        <v>29438</v>
      </c>
      <c r="B2355" s="58" t="n">
        <v>107</v>
      </c>
      <c r="C2355" s="7" t="n">
        <v>1</v>
      </c>
      <c r="D2355" s="7" t="n">
        <v>0</v>
      </c>
      <c r="E2355" s="7" t="s">
        <v>358</v>
      </c>
      <c r="F2355" s="7" t="n">
        <v>1</v>
      </c>
    </row>
    <row r="2356" spans="1:12">
      <c r="A2356" t="s">
        <v>4</v>
      </c>
      <c r="B2356" s="4" t="s">
        <v>5</v>
      </c>
      <c r="C2356" s="4" t="s">
        <v>7</v>
      </c>
      <c r="D2356" s="4" t="s">
        <v>7</v>
      </c>
      <c r="E2356" s="4" t="s">
        <v>8</v>
      </c>
      <c r="F2356" s="4" t="s">
        <v>12</v>
      </c>
    </row>
    <row r="2357" spans="1:12">
      <c r="A2357" t="n">
        <v>29470</v>
      </c>
      <c r="B2357" s="58" t="n">
        <v>107</v>
      </c>
      <c r="C2357" s="7" t="n">
        <v>1</v>
      </c>
      <c r="D2357" s="7" t="n">
        <v>0</v>
      </c>
      <c r="E2357" s="7" t="s">
        <v>359</v>
      </c>
      <c r="F2357" s="7" t="n">
        <v>2</v>
      </c>
    </row>
    <row r="2358" spans="1:12">
      <c r="A2358" t="s">
        <v>4</v>
      </c>
      <c r="B2358" s="4" t="s">
        <v>5</v>
      </c>
      <c r="C2358" s="4" t="s">
        <v>7</v>
      </c>
      <c r="D2358" s="4" t="s">
        <v>7</v>
      </c>
      <c r="E2358" s="4" t="s">
        <v>7</v>
      </c>
      <c r="F2358" s="4" t="s">
        <v>12</v>
      </c>
      <c r="G2358" s="4" t="s">
        <v>12</v>
      </c>
      <c r="H2358" s="4" t="s">
        <v>7</v>
      </c>
    </row>
    <row r="2359" spans="1:12">
      <c r="A2359" t="n">
        <v>29487</v>
      </c>
      <c r="B2359" s="58" t="n">
        <v>107</v>
      </c>
      <c r="C2359" s="7" t="n">
        <v>2</v>
      </c>
      <c r="D2359" s="7" t="n">
        <v>0</v>
      </c>
      <c r="E2359" s="7" t="n">
        <v>1</v>
      </c>
      <c r="F2359" s="7" t="n">
        <v>65535</v>
      </c>
      <c r="G2359" s="7" t="n">
        <v>65535</v>
      </c>
      <c r="H2359" s="7" t="n">
        <v>0</v>
      </c>
    </row>
    <row r="2360" spans="1:12">
      <c r="A2360" t="s">
        <v>4</v>
      </c>
      <c r="B2360" s="4" t="s">
        <v>5</v>
      </c>
      <c r="C2360" s="4" t="s">
        <v>7</v>
      </c>
      <c r="D2360" s="4" t="s">
        <v>7</v>
      </c>
      <c r="E2360" s="4" t="s">
        <v>7</v>
      </c>
    </row>
    <row r="2361" spans="1:12">
      <c r="A2361" t="n">
        <v>29496</v>
      </c>
      <c r="B2361" s="58" t="n">
        <v>107</v>
      </c>
      <c r="C2361" s="7" t="n">
        <v>4</v>
      </c>
      <c r="D2361" s="7" t="n">
        <v>0</v>
      </c>
      <c r="E2361" s="7" t="n">
        <v>0</v>
      </c>
    </row>
    <row r="2362" spans="1:12">
      <c r="A2362" t="s">
        <v>4</v>
      </c>
      <c r="B2362" s="4" t="s">
        <v>5</v>
      </c>
      <c r="C2362" s="4" t="s">
        <v>7</v>
      </c>
      <c r="D2362" s="4" t="s">
        <v>7</v>
      </c>
    </row>
    <row r="2363" spans="1:12">
      <c r="A2363" t="n">
        <v>29500</v>
      </c>
      <c r="B2363" s="58" t="n">
        <v>107</v>
      </c>
      <c r="C2363" s="7" t="n">
        <v>3</v>
      </c>
      <c r="D2363" s="7" t="n">
        <v>0</v>
      </c>
    </row>
    <row r="2364" spans="1:12">
      <c r="A2364" t="s">
        <v>4</v>
      </c>
      <c r="B2364" s="4" t="s">
        <v>5</v>
      </c>
      <c r="C2364" s="4" t="s">
        <v>7</v>
      </c>
      <c r="D2364" s="4" t="s">
        <v>12</v>
      </c>
      <c r="E2364" s="4" t="s">
        <v>32</v>
      </c>
    </row>
    <row r="2365" spans="1:12">
      <c r="A2365" t="n">
        <v>29503</v>
      </c>
      <c r="B2365" s="40" t="n">
        <v>58</v>
      </c>
      <c r="C2365" s="7" t="n">
        <v>100</v>
      </c>
      <c r="D2365" s="7" t="n">
        <v>300</v>
      </c>
      <c r="E2365" s="7" t="n">
        <v>0.300000011920929</v>
      </c>
    </row>
    <row r="2366" spans="1:12">
      <c r="A2366" t="s">
        <v>4</v>
      </c>
      <c r="B2366" s="4" t="s">
        <v>5</v>
      </c>
      <c r="C2366" s="4" t="s">
        <v>7</v>
      </c>
      <c r="D2366" s="4" t="s">
        <v>12</v>
      </c>
    </row>
    <row r="2367" spans="1:12">
      <c r="A2367" t="n">
        <v>29511</v>
      </c>
      <c r="B2367" s="40" t="n">
        <v>58</v>
      </c>
      <c r="C2367" s="7" t="n">
        <v>255</v>
      </c>
      <c r="D2367" s="7" t="n">
        <v>0</v>
      </c>
    </row>
    <row r="2368" spans="1:12">
      <c r="A2368" t="s">
        <v>4</v>
      </c>
      <c r="B2368" s="4" t="s">
        <v>5</v>
      </c>
      <c r="C2368" s="4" t="s">
        <v>7</v>
      </c>
      <c r="D2368" s="4" t="s">
        <v>7</v>
      </c>
      <c r="E2368" s="4" t="s">
        <v>7</v>
      </c>
      <c r="F2368" s="4" t="s">
        <v>13</v>
      </c>
      <c r="G2368" s="4" t="s">
        <v>7</v>
      </c>
      <c r="H2368" s="4" t="s">
        <v>7</v>
      </c>
      <c r="I2368" s="4" t="s">
        <v>21</v>
      </c>
    </row>
    <row r="2369" spans="1:9">
      <c r="A2369" t="n">
        <v>29515</v>
      </c>
      <c r="B2369" s="12" t="n">
        <v>5</v>
      </c>
      <c r="C2369" s="7" t="n">
        <v>35</v>
      </c>
      <c r="D2369" s="7" t="n">
        <v>0</v>
      </c>
      <c r="E2369" s="7" t="n">
        <v>0</v>
      </c>
      <c r="F2369" s="7" t="n">
        <v>1</v>
      </c>
      <c r="G2369" s="7" t="n">
        <v>2</v>
      </c>
      <c r="H2369" s="7" t="n">
        <v>1</v>
      </c>
      <c r="I2369" s="13" t="n">
        <f t="normal" ca="1">A2429</f>
        <v>0</v>
      </c>
    </row>
    <row r="2370" spans="1:9">
      <c r="A2370" t="s">
        <v>4</v>
      </c>
      <c r="B2370" s="4" t="s">
        <v>5</v>
      </c>
      <c r="C2370" s="4" t="s">
        <v>7</v>
      </c>
      <c r="D2370" s="4" t="s">
        <v>12</v>
      </c>
      <c r="E2370" s="4" t="s">
        <v>12</v>
      </c>
      <c r="F2370" s="4" t="s">
        <v>7</v>
      </c>
    </row>
    <row r="2371" spans="1:9">
      <c r="A2371" t="n">
        <v>29529</v>
      </c>
      <c r="B2371" s="16" t="n">
        <v>25</v>
      </c>
      <c r="C2371" s="7" t="n">
        <v>1</v>
      </c>
      <c r="D2371" s="7" t="n">
        <v>160</v>
      </c>
      <c r="E2371" s="7" t="n">
        <v>570</v>
      </c>
      <c r="F2371" s="7" t="n">
        <v>2</v>
      </c>
    </row>
    <row r="2372" spans="1:9">
      <c r="A2372" t="s">
        <v>4</v>
      </c>
      <c r="B2372" s="4" t="s">
        <v>5</v>
      </c>
      <c r="C2372" s="4" t="s">
        <v>7</v>
      </c>
      <c r="D2372" s="4" t="s">
        <v>12</v>
      </c>
      <c r="E2372" s="4" t="s">
        <v>8</v>
      </c>
    </row>
    <row r="2373" spans="1:9">
      <c r="A2373" t="n">
        <v>29536</v>
      </c>
      <c r="B2373" s="30" t="n">
        <v>51</v>
      </c>
      <c r="C2373" s="7" t="n">
        <v>4</v>
      </c>
      <c r="D2373" s="7" t="n">
        <v>0</v>
      </c>
      <c r="E2373" s="7" t="s">
        <v>39</v>
      </c>
    </row>
    <row r="2374" spans="1:9">
      <c r="A2374" t="s">
        <v>4</v>
      </c>
      <c r="B2374" s="4" t="s">
        <v>5</v>
      </c>
      <c r="C2374" s="4" t="s">
        <v>12</v>
      </c>
    </row>
    <row r="2375" spans="1:9">
      <c r="A2375" t="n">
        <v>29549</v>
      </c>
      <c r="B2375" s="20" t="n">
        <v>16</v>
      </c>
      <c r="C2375" s="7" t="n">
        <v>0</v>
      </c>
    </row>
    <row r="2376" spans="1:9">
      <c r="A2376" t="s">
        <v>4</v>
      </c>
      <c r="B2376" s="4" t="s">
        <v>5</v>
      </c>
      <c r="C2376" s="4" t="s">
        <v>12</v>
      </c>
      <c r="D2376" s="4" t="s">
        <v>25</v>
      </c>
      <c r="E2376" s="4" t="s">
        <v>7</v>
      </c>
      <c r="F2376" s="4" t="s">
        <v>7</v>
      </c>
      <c r="G2376" s="4" t="s">
        <v>25</v>
      </c>
      <c r="H2376" s="4" t="s">
        <v>7</v>
      </c>
      <c r="I2376" s="4" t="s">
        <v>7</v>
      </c>
    </row>
    <row r="2377" spans="1:9">
      <c r="A2377" t="n">
        <v>29552</v>
      </c>
      <c r="B2377" s="31" t="n">
        <v>26</v>
      </c>
      <c r="C2377" s="7" t="n">
        <v>0</v>
      </c>
      <c r="D2377" s="7" t="s">
        <v>360</v>
      </c>
      <c r="E2377" s="7" t="n">
        <v>2</v>
      </c>
      <c r="F2377" s="7" t="n">
        <v>3</v>
      </c>
      <c r="G2377" s="7" t="s">
        <v>361</v>
      </c>
      <c r="H2377" s="7" t="n">
        <v>2</v>
      </c>
      <c r="I2377" s="7" t="n">
        <v>0</v>
      </c>
    </row>
    <row r="2378" spans="1:9">
      <c r="A2378" t="s">
        <v>4</v>
      </c>
      <c r="B2378" s="4" t="s">
        <v>5</v>
      </c>
    </row>
    <row r="2379" spans="1:9">
      <c r="A2379" t="n">
        <v>29722</v>
      </c>
      <c r="B2379" s="18" t="n">
        <v>28</v>
      </c>
    </row>
    <row r="2380" spans="1:9">
      <c r="A2380" t="s">
        <v>4</v>
      </c>
      <c r="B2380" s="4" t="s">
        <v>5</v>
      </c>
      <c r="C2380" s="4" t="s">
        <v>7</v>
      </c>
      <c r="D2380" s="4" t="s">
        <v>12</v>
      </c>
      <c r="E2380" s="4" t="s">
        <v>12</v>
      </c>
      <c r="F2380" s="4" t="s">
        <v>7</v>
      </c>
    </row>
    <row r="2381" spans="1:9">
      <c r="A2381" t="n">
        <v>29723</v>
      </c>
      <c r="B2381" s="16" t="n">
        <v>25</v>
      </c>
      <c r="C2381" s="7" t="n">
        <v>1</v>
      </c>
      <c r="D2381" s="7" t="n">
        <v>160</v>
      </c>
      <c r="E2381" s="7" t="n">
        <v>350</v>
      </c>
      <c r="F2381" s="7" t="n">
        <v>1</v>
      </c>
    </row>
    <row r="2382" spans="1:9">
      <c r="A2382" t="s">
        <v>4</v>
      </c>
      <c r="B2382" s="4" t="s">
        <v>5</v>
      </c>
      <c r="C2382" s="4" t="s">
        <v>7</v>
      </c>
      <c r="D2382" s="4" t="s">
        <v>12</v>
      </c>
      <c r="E2382" s="4" t="s">
        <v>8</v>
      </c>
    </row>
    <row r="2383" spans="1:9">
      <c r="A2383" t="n">
        <v>29730</v>
      </c>
      <c r="B2383" s="30" t="n">
        <v>51</v>
      </c>
      <c r="C2383" s="7" t="n">
        <v>4</v>
      </c>
      <c r="D2383" s="7" t="n">
        <v>5690</v>
      </c>
      <c r="E2383" s="7" t="s">
        <v>347</v>
      </c>
    </row>
    <row r="2384" spans="1:9">
      <c r="A2384" t="s">
        <v>4</v>
      </c>
      <c r="B2384" s="4" t="s">
        <v>5</v>
      </c>
      <c r="C2384" s="4" t="s">
        <v>12</v>
      </c>
    </row>
    <row r="2385" spans="1:9">
      <c r="A2385" t="n">
        <v>29743</v>
      </c>
      <c r="B2385" s="20" t="n">
        <v>16</v>
      </c>
      <c r="C2385" s="7" t="n">
        <v>0</v>
      </c>
    </row>
    <row r="2386" spans="1:9">
      <c r="A2386" t="s">
        <v>4</v>
      </c>
      <c r="B2386" s="4" t="s">
        <v>5</v>
      </c>
      <c r="C2386" s="4" t="s">
        <v>12</v>
      </c>
      <c r="D2386" s="4" t="s">
        <v>25</v>
      </c>
      <c r="E2386" s="4" t="s">
        <v>7</v>
      </c>
      <c r="F2386" s="4" t="s">
        <v>7</v>
      </c>
      <c r="G2386" s="4" t="s">
        <v>25</v>
      </c>
      <c r="H2386" s="4" t="s">
        <v>7</v>
      </c>
      <c r="I2386" s="4" t="s">
        <v>7</v>
      </c>
      <c r="J2386" s="4" t="s">
        <v>25</v>
      </c>
      <c r="K2386" s="4" t="s">
        <v>7</v>
      </c>
      <c r="L2386" s="4" t="s">
        <v>7</v>
      </c>
    </row>
    <row r="2387" spans="1:9">
      <c r="A2387" t="n">
        <v>29746</v>
      </c>
      <c r="B2387" s="31" t="n">
        <v>26</v>
      </c>
      <c r="C2387" s="7" t="n">
        <v>5690</v>
      </c>
      <c r="D2387" s="7" t="s">
        <v>362</v>
      </c>
      <c r="E2387" s="7" t="n">
        <v>2</v>
      </c>
      <c r="F2387" s="7" t="n">
        <v>3</v>
      </c>
      <c r="G2387" s="7" t="s">
        <v>363</v>
      </c>
      <c r="H2387" s="7" t="n">
        <v>2</v>
      </c>
      <c r="I2387" s="7" t="n">
        <v>3</v>
      </c>
      <c r="J2387" s="7" t="s">
        <v>364</v>
      </c>
      <c r="K2387" s="7" t="n">
        <v>2</v>
      </c>
      <c r="L2387" s="7" t="n">
        <v>0</v>
      </c>
    </row>
    <row r="2388" spans="1:9">
      <c r="A2388" t="s">
        <v>4</v>
      </c>
      <c r="B2388" s="4" t="s">
        <v>5</v>
      </c>
    </row>
    <row r="2389" spans="1:9">
      <c r="A2389" t="n">
        <v>30004</v>
      </c>
      <c r="B2389" s="18" t="n">
        <v>28</v>
      </c>
    </row>
    <row r="2390" spans="1:9">
      <c r="A2390" t="s">
        <v>4</v>
      </c>
      <c r="B2390" s="4" t="s">
        <v>5</v>
      </c>
      <c r="C2390" s="4" t="s">
        <v>7</v>
      </c>
      <c r="D2390" s="39" t="s">
        <v>205</v>
      </c>
      <c r="E2390" s="4" t="s">
        <v>5</v>
      </c>
      <c r="F2390" s="4" t="s">
        <v>7</v>
      </c>
      <c r="G2390" s="4" t="s">
        <v>12</v>
      </c>
      <c r="H2390" s="39" t="s">
        <v>206</v>
      </c>
      <c r="I2390" s="4" t="s">
        <v>7</v>
      </c>
      <c r="J2390" s="4" t="s">
        <v>21</v>
      </c>
    </row>
    <row r="2391" spans="1:9">
      <c r="A2391" t="n">
        <v>30005</v>
      </c>
      <c r="B2391" s="12" t="n">
        <v>5</v>
      </c>
      <c r="C2391" s="7" t="n">
        <v>28</v>
      </c>
      <c r="D2391" s="39" t="s">
        <v>3</v>
      </c>
      <c r="E2391" s="43" t="n">
        <v>64</v>
      </c>
      <c r="F2391" s="7" t="n">
        <v>5</v>
      </c>
      <c r="G2391" s="7" t="n">
        <v>4</v>
      </c>
      <c r="H2391" s="39" t="s">
        <v>3</v>
      </c>
      <c r="I2391" s="7" t="n">
        <v>1</v>
      </c>
      <c r="J2391" s="13" t="n">
        <f t="normal" ca="1">A2415</f>
        <v>0</v>
      </c>
    </row>
    <row r="2392" spans="1:9">
      <c r="A2392" t="s">
        <v>4</v>
      </c>
      <c r="B2392" s="4" t="s">
        <v>5</v>
      </c>
      <c r="C2392" s="4" t="s">
        <v>7</v>
      </c>
      <c r="D2392" s="4" t="s">
        <v>12</v>
      </c>
      <c r="E2392" s="4" t="s">
        <v>12</v>
      </c>
      <c r="F2392" s="4" t="s">
        <v>7</v>
      </c>
    </row>
    <row r="2393" spans="1:9">
      <c r="A2393" t="n">
        <v>30016</v>
      </c>
      <c r="B2393" s="16" t="n">
        <v>25</v>
      </c>
      <c r="C2393" s="7" t="n">
        <v>1</v>
      </c>
      <c r="D2393" s="7" t="n">
        <v>60</v>
      </c>
      <c r="E2393" s="7" t="n">
        <v>500</v>
      </c>
      <c r="F2393" s="7" t="n">
        <v>2</v>
      </c>
    </row>
    <row r="2394" spans="1:9">
      <c r="A2394" t="s">
        <v>4</v>
      </c>
      <c r="B2394" s="4" t="s">
        <v>5</v>
      </c>
      <c r="C2394" s="4" t="s">
        <v>7</v>
      </c>
      <c r="D2394" s="4" t="s">
        <v>12</v>
      </c>
      <c r="E2394" s="4" t="s">
        <v>8</v>
      </c>
    </row>
    <row r="2395" spans="1:9">
      <c r="A2395" t="n">
        <v>30023</v>
      </c>
      <c r="B2395" s="30" t="n">
        <v>51</v>
      </c>
      <c r="C2395" s="7" t="n">
        <v>4</v>
      </c>
      <c r="D2395" s="7" t="n">
        <v>4</v>
      </c>
      <c r="E2395" s="7" t="s">
        <v>264</v>
      </c>
    </row>
    <row r="2396" spans="1:9">
      <c r="A2396" t="s">
        <v>4</v>
      </c>
      <c r="B2396" s="4" t="s">
        <v>5</v>
      </c>
      <c r="C2396" s="4" t="s">
        <v>12</v>
      </c>
    </row>
    <row r="2397" spans="1:9">
      <c r="A2397" t="n">
        <v>30036</v>
      </c>
      <c r="B2397" s="20" t="n">
        <v>16</v>
      </c>
      <c r="C2397" s="7" t="n">
        <v>0</v>
      </c>
    </row>
    <row r="2398" spans="1:9">
      <c r="A2398" t="s">
        <v>4</v>
      </c>
      <c r="B2398" s="4" t="s">
        <v>5</v>
      </c>
      <c r="C2398" s="4" t="s">
        <v>12</v>
      </c>
      <c r="D2398" s="4" t="s">
        <v>25</v>
      </c>
      <c r="E2398" s="4" t="s">
        <v>7</v>
      </c>
      <c r="F2398" s="4" t="s">
        <v>7</v>
      </c>
      <c r="G2398" s="4" t="s">
        <v>25</v>
      </c>
      <c r="H2398" s="4" t="s">
        <v>7</v>
      </c>
      <c r="I2398" s="4" t="s">
        <v>7</v>
      </c>
    </row>
    <row r="2399" spans="1:9">
      <c r="A2399" t="n">
        <v>30039</v>
      </c>
      <c r="B2399" s="31" t="n">
        <v>26</v>
      </c>
      <c r="C2399" s="7" t="n">
        <v>4</v>
      </c>
      <c r="D2399" s="7" t="s">
        <v>365</v>
      </c>
      <c r="E2399" s="7" t="n">
        <v>2</v>
      </c>
      <c r="F2399" s="7" t="n">
        <v>3</v>
      </c>
      <c r="G2399" s="7" t="s">
        <v>366</v>
      </c>
      <c r="H2399" s="7" t="n">
        <v>2</v>
      </c>
      <c r="I2399" s="7" t="n">
        <v>0</v>
      </c>
    </row>
    <row r="2400" spans="1:9">
      <c r="A2400" t="s">
        <v>4</v>
      </c>
      <c r="B2400" s="4" t="s">
        <v>5</v>
      </c>
    </row>
    <row r="2401" spans="1:12">
      <c r="A2401" t="n">
        <v>30106</v>
      </c>
      <c r="B2401" s="18" t="n">
        <v>28</v>
      </c>
    </row>
    <row r="2402" spans="1:12">
      <c r="A2402" t="s">
        <v>4</v>
      </c>
      <c r="B2402" s="4" t="s">
        <v>5</v>
      </c>
      <c r="C2402" s="4" t="s">
        <v>7</v>
      </c>
      <c r="D2402" s="4" t="s">
        <v>12</v>
      </c>
      <c r="E2402" s="4" t="s">
        <v>12</v>
      </c>
      <c r="F2402" s="4" t="s">
        <v>7</v>
      </c>
    </row>
    <row r="2403" spans="1:12">
      <c r="A2403" t="n">
        <v>30107</v>
      </c>
      <c r="B2403" s="16" t="n">
        <v>25</v>
      </c>
      <c r="C2403" s="7" t="n">
        <v>1</v>
      </c>
      <c r="D2403" s="7" t="n">
        <v>160</v>
      </c>
      <c r="E2403" s="7" t="n">
        <v>570</v>
      </c>
      <c r="F2403" s="7" t="n">
        <v>2</v>
      </c>
    </row>
    <row r="2404" spans="1:12">
      <c r="A2404" t="s">
        <v>4</v>
      </c>
      <c r="B2404" s="4" t="s">
        <v>5</v>
      </c>
      <c r="C2404" s="4" t="s">
        <v>7</v>
      </c>
      <c r="D2404" s="4" t="s">
        <v>12</v>
      </c>
      <c r="E2404" s="4" t="s">
        <v>8</v>
      </c>
    </row>
    <row r="2405" spans="1:12">
      <c r="A2405" t="n">
        <v>30114</v>
      </c>
      <c r="B2405" s="30" t="n">
        <v>51</v>
      </c>
      <c r="C2405" s="7" t="n">
        <v>4</v>
      </c>
      <c r="D2405" s="7" t="n">
        <v>0</v>
      </c>
      <c r="E2405" s="7" t="s">
        <v>264</v>
      </c>
    </row>
    <row r="2406" spans="1:12">
      <c r="A2406" t="s">
        <v>4</v>
      </c>
      <c r="B2406" s="4" t="s">
        <v>5</v>
      </c>
      <c r="C2406" s="4" t="s">
        <v>12</v>
      </c>
    </row>
    <row r="2407" spans="1:12">
      <c r="A2407" t="n">
        <v>30127</v>
      </c>
      <c r="B2407" s="20" t="n">
        <v>16</v>
      </c>
      <c r="C2407" s="7" t="n">
        <v>0</v>
      </c>
    </row>
    <row r="2408" spans="1:12">
      <c r="A2408" t="s">
        <v>4</v>
      </c>
      <c r="B2408" s="4" t="s">
        <v>5</v>
      </c>
      <c r="C2408" s="4" t="s">
        <v>12</v>
      </c>
      <c r="D2408" s="4" t="s">
        <v>25</v>
      </c>
      <c r="E2408" s="4" t="s">
        <v>7</v>
      </c>
      <c r="F2408" s="4" t="s">
        <v>7</v>
      </c>
    </row>
    <row r="2409" spans="1:12">
      <c r="A2409" t="n">
        <v>30130</v>
      </c>
      <c r="B2409" s="31" t="n">
        <v>26</v>
      </c>
      <c r="C2409" s="7" t="n">
        <v>0</v>
      </c>
      <c r="D2409" s="7" t="s">
        <v>367</v>
      </c>
      <c r="E2409" s="7" t="n">
        <v>2</v>
      </c>
      <c r="F2409" s="7" t="n">
        <v>0</v>
      </c>
    </row>
    <row r="2410" spans="1:12">
      <c r="A2410" t="s">
        <v>4</v>
      </c>
      <c r="B2410" s="4" t="s">
        <v>5</v>
      </c>
    </row>
    <row r="2411" spans="1:12">
      <c r="A2411" t="n">
        <v>30182</v>
      </c>
      <c r="B2411" s="18" t="n">
        <v>28</v>
      </c>
    </row>
    <row r="2412" spans="1:12">
      <c r="A2412" t="s">
        <v>4</v>
      </c>
      <c r="B2412" s="4" t="s">
        <v>5</v>
      </c>
      <c r="C2412" s="4" t="s">
        <v>21</v>
      </c>
    </row>
    <row r="2413" spans="1:12">
      <c r="A2413" t="n">
        <v>30183</v>
      </c>
      <c r="B2413" s="14" t="n">
        <v>3</v>
      </c>
      <c r="C2413" s="13" t="n">
        <f t="normal" ca="1">A2425</f>
        <v>0</v>
      </c>
    </row>
    <row r="2414" spans="1:12">
      <c r="A2414" t="s">
        <v>4</v>
      </c>
      <c r="B2414" s="4" t="s">
        <v>5</v>
      </c>
      <c r="C2414" s="4" t="s">
        <v>7</v>
      </c>
      <c r="D2414" s="4" t="s">
        <v>12</v>
      </c>
      <c r="E2414" s="4" t="s">
        <v>12</v>
      </c>
      <c r="F2414" s="4" t="s">
        <v>7</v>
      </c>
    </row>
    <row r="2415" spans="1:12">
      <c r="A2415" t="n">
        <v>30188</v>
      </c>
      <c r="B2415" s="16" t="n">
        <v>25</v>
      </c>
      <c r="C2415" s="7" t="n">
        <v>1</v>
      </c>
      <c r="D2415" s="7" t="n">
        <v>160</v>
      </c>
      <c r="E2415" s="7" t="n">
        <v>570</v>
      </c>
      <c r="F2415" s="7" t="n">
        <v>2</v>
      </c>
    </row>
    <row r="2416" spans="1:12">
      <c r="A2416" t="s">
        <v>4</v>
      </c>
      <c r="B2416" s="4" t="s">
        <v>5</v>
      </c>
      <c r="C2416" s="4" t="s">
        <v>7</v>
      </c>
      <c r="D2416" s="4" t="s">
        <v>12</v>
      </c>
      <c r="E2416" s="4" t="s">
        <v>8</v>
      </c>
    </row>
    <row r="2417" spans="1:6">
      <c r="A2417" t="n">
        <v>30195</v>
      </c>
      <c r="B2417" s="30" t="n">
        <v>51</v>
      </c>
      <c r="C2417" s="7" t="n">
        <v>4</v>
      </c>
      <c r="D2417" s="7" t="n">
        <v>0</v>
      </c>
      <c r="E2417" s="7" t="s">
        <v>264</v>
      </c>
    </row>
    <row r="2418" spans="1:6">
      <c r="A2418" t="s">
        <v>4</v>
      </c>
      <c r="B2418" s="4" t="s">
        <v>5</v>
      </c>
      <c r="C2418" s="4" t="s">
        <v>12</v>
      </c>
    </row>
    <row r="2419" spans="1:6">
      <c r="A2419" t="n">
        <v>30208</v>
      </c>
      <c r="B2419" s="20" t="n">
        <v>16</v>
      </c>
      <c r="C2419" s="7" t="n">
        <v>0</v>
      </c>
    </row>
    <row r="2420" spans="1:6">
      <c r="A2420" t="s">
        <v>4</v>
      </c>
      <c r="B2420" s="4" t="s">
        <v>5</v>
      </c>
      <c r="C2420" s="4" t="s">
        <v>12</v>
      </c>
      <c r="D2420" s="4" t="s">
        <v>25</v>
      </c>
      <c r="E2420" s="4" t="s">
        <v>7</v>
      </c>
      <c r="F2420" s="4" t="s">
        <v>7</v>
      </c>
    </row>
    <row r="2421" spans="1:6">
      <c r="A2421" t="n">
        <v>30211</v>
      </c>
      <c r="B2421" s="31" t="n">
        <v>26</v>
      </c>
      <c r="C2421" s="7" t="n">
        <v>0</v>
      </c>
      <c r="D2421" s="7" t="s">
        <v>368</v>
      </c>
      <c r="E2421" s="7" t="n">
        <v>2</v>
      </c>
      <c r="F2421" s="7" t="n">
        <v>0</v>
      </c>
    </row>
    <row r="2422" spans="1:6">
      <c r="A2422" t="s">
        <v>4</v>
      </c>
      <c r="B2422" s="4" t="s">
        <v>5</v>
      </c>
    </row>
    <row r="2423" spans="1:6">
      <c r="A2423" t="n">
        <v>30245</v>
      </c>
      <c r="B2423" s="18" t="n">
        <v>28</v>
      </c>
    </row>
    <row r="2424" spans="1:6">
      <c r="A2424" t="s">
        <v>4</v>
      </c>
      <c r="B2424" s="4" t="s">
        <v>5</v>
      </c>
      <c r="C2424" s="4" t="s">
        <v>12</v>
      </c>
    </row>
    <row r="2425" spans="1:6">
      <c r="A2425" t="n">
        <v>30246</v>
      </c>
      <c r="B2425" s="32" t="n">
        <v>12</v>
      </c>
      <c r="C2425" s="7" t="n">
        <v>10684</v>
      </c>
    </row>
    <row r="2426" spans="1:6">
      <c r="A2426" t="s">
        <v>4</v>
      </c>
      <c r="B2426" s="4" t="s">
        <v>5</v>
      </c>
      <c r="C2426" s="4" t="s">
        <v>21</v>
      </c>
    </row>
    <row r="2427" spans="1:6">
      <c r="A2427" t="n">
        <v>30249</v>
      </c>
      <c r="B2427" s="14" t="n">
        <v>3</v>
      </c>
      <c r="C2427" s="13" t="n">
        <f t="normal" ca="1">A2439</f>
        <v>0</v>
      </c>
    </row>
    <row r="2428" spans="1:6">
      <c r="A2428" t="s">
        <v>4</v>
      </c>
      <c r="B2428" s="4" t="s">
        <v>5</v>
      </c>
      <c r="C2428" s="4" t="s">
        <v>7</v>
      </c>
      <c r="D2428" s="4" t="s">
        <v>12</v>
      </c>
      <c r="E2428" s="4" t="s">
        <v>12</v>
      </c>
      <c r="F2428" s="4" t="s">
        <v>7</v>
      </c>
    </row>
    <row r="2429" spans="1:6">
      <c r="A2429" t="n">
        <v>30254</v>
      </c>
      <c r="B2429" s="16" t="n">
        <v>25</v>
      </c>
      <c r="C2429" s="7" t="n">
        <v>1</v>
      </c>
      <c r="D2429" s="7" t="n">
        <v>160</v>
      </c>
      <c r="E2429" s="7" t="n">
        <v>350</v>
      </c>
      <c r="F2429" s="7" t="n">
        <v>1</v>
      </c>
    </row>
    <row r="2430" spans="1:6">
      <c r="A2430" t="s">
        <v>4</v>
      </c>
      <c r="B2430" s="4" t="s">
        <v>5</v>
      </c>
      <c r="C2430" s="4" t="s">
        <v>7</v>
      </c>
      <c r="D2430" s="4" t="s">
        <v>12</v>
      </c>
      <c r="E2430" s="4" t="s">
        <v>8</v>
      </c>
    </row>
    <row r="2431" spans="1:6">
      <c r="A2431" t="n">
        <v>30261</v>
      </c>
      <c r="B2431" s="30" t="n">
        <v>51</v>
      </c>
      <c r="C2431" s="7" t="n">
        <v>4</v>
      </c>
      <c r="D2431" s="7" t="n">
        <v>5690</v>
      </c>
      <c r="E2431" s="7" t="s">
        <v>341</v>
      </c>
    </row>
    <row r="2432" spans="1:6">
      <c r="A2432" t="s">
        <v>4</v>
      </c>
      <c r="B2432" s="4" t="s">
        <v>5</v>
      </c>
      <c r="C2432" s="4" t="s">
        <v>12</v>
      </c>
    </row>
    <row r="2433" spans="1:6">
      <c r="A2433" t="n">
        <v>30275</v>
      </c>
      <c r="B2433" s="20" t="n">
        <v>16</v>
      </c>
      <c r="C2433" s="7" t="n">
        <v>0</v>
      </c>
    </row>
    <row r="2434" spans="1:6">
      <c r="A2434" t="s">
        <v>4</v>
      </c>
      <c r="B2434" s="4" t="s">
        <v>5</v>
      </c>
      <c r="C2434" s="4" t="s">
        <v>12</v>
      </c>
      <c r="D2434" s="4" t="s">
        <v>25</v>
      </c>
      <c r="E2434" s="4" t="s">
        <v>7</v>
      </c>
      <c r="F2434" s="4" t="s">
        <v>7</v>
      </c>
      <c r="G2434" s="4" t="s">
        <v>25</v>
      </c>
      <c r="H2434" s="4" t="s">
        <v>7</v>
      </c>
      <c r="I2434" s="4" t="s">
        <v>7</v>
      </c>
    </row>
    <row r="2435" spans="1:6">
      <c r="A2435" t="n">
        <v>30278</v>
      </c>
      <c r="B2435" s="31" t="n">
        <v>26</v>
      </c>
      <c r="C2435" s="7" t="n">
        <v>5690</v>
      </c>
      <c r="D2435" s="7" t="s">
        <v>369</v>
      </c>
      <c r="E2435" s="7" t="n">
        <v>2</v>
      </c>
      <c r="F2435" s="7" t="n">
        <v>3</v>
      </c>
      <c r="G2435" s="7" t="s">
        <v>370</v>
      </c>
      <c r="H2435" s="7" t="n">
        <v>2</v>
      </c>
      <c r="I2435" s="7" t="n">
        <v>0</v>
      </c>
    </row>
    <row r="2436" spans="1:6">
      <c r="A2436" t="s">
        <v>4</v>
      </c>
      <c r="B2436" s="4" t="s">
        <v>5</v>
      </c>
    </row>
    <row r="2437" spans="1:6">
      <c r="A2437" t="n">
        <v>30425</v>
      </c>
      <c r="B2437" s="18" t="n">
        <v>28</v>
      </c>
    </row>
    <row r="2438" spans="1:6">
      <c r="A2438" t="s">
        <v>4</v>
      </c>
      <c r="B2438" s="4" t="s">
        <v>5</v>
      </c>
      <c r="C2438" s="4" t="s">
        <v>7</v>
      </c>
      <c r="D2438" s="4" t="s">
        <v>12</v>
      </c>
      <c r="E2438" s="4" t="s">
        <v>32</v>
      </c>
    </row>
    <row r="2439" spans="1:6">
      <c r="A2439" t="n">
        <v>30426</v>
      </c>
      <c r="B2439" s="40" t="n">
        <v>58</v>
      </c>
      <c r="C2439" s="7" t="n">
        <v>0</v>
      </c>
      <c r="D2439" s="7" t="n">
        <v>1000</v>
      </c>
      <c r="E2439" s="7" t="n">
        <v>1</v>
      </c>
    </row>
    <row r="2440" spans="1:6">
      <c r="A2440" t="s">
        <v>4</v>
      </c>
      <c r="B2440" s="4" t="s">
        <v>5</v>
      </c>
      <c r="C2440" s="4" t="s">
        <v>7</v>
      </c>
      <c r="D2440" s="4" t="s">
        <v>12</v>
      </c>
    </row>
    <row r="2441" spans="1:6">
      <c r="A2441" t="n">
        <v>30434</v>
      </c>
      <c r="B2441" s="40" t="n">
        <v>58</v>
      </c>
      <c r="C2441" s="7" t="n">
        <v>255</v>
      </c>
      <c r="D2441" s="7" t="n">
        <v>0</v>
      </c>
    </row>
    <row r="2442" spans="1:6">
      <c r="A2442" t="s">
        <v>4</v>
      </c>
      <c r="B2442" s="4" t="s">
        <v>5</v>
      </c>
      <c r="C2442" s="4" t="s">
        <v>7</v>
      </c>
      <c r="D2442" s="4" t="s">
        <v>32</v>
      </c>
      <c r="E2442" s="4" t="s">
        <v>12</v>
      </c>
      <c r="F2442" s="4" t="s">
        <v>7</v>
      </c>
    </row>
    <row r="2443" spans="1:6">
      <c r="A2443" t="n">
        <v>30438</v>
      </c>
      <c r="B2443" s="52" t="n">
        <v>49</v>
      </c>
      <c r="C2443" s="7" t="n">
        <v>3</v>
      </c>
      <c r="D2443" s="7" t="n">
        <v>1</v>
      </c>
      <c r="E2443" s="7" t="n">
        <v>500</v>
      </c>
      <c r="F2443" s="7" t="n">
        <v>0</v>
      </c>
    </row>
    <row r="2444" spans="1:6">
      <c r="A2444" t="s">
        <v>4</v>
      </c>
      <c r="B2444" s="4" t="s">
        <v>5</v>
      </c>
      <c r="C2444" s="4" t="s">
        <v>7</v>
      </c>
      <c r="D2444" s="4" t="s">
        <v>12</v>
      </c>
    </row>
    <row r="2445" spans="1:6">
      <c r="A2445" t="n">
        <v>30447</v>
      </c>
      <c r="B2445" s="40" t="n">
        <v>58</v>
      </c>
      <c r="C2445" s="7" t="n">
        <v>11</v>
      </c>
      <c r="D2445" s="7" t="n">
        <v>300</v>
      </c>
    </row>
    <row r="2446" spans="1:6">
      <c r="A2446" t="s">
        <v>4</v>
      </c>
      <c r="B2446" s="4" t="s">
        <v>5</v>
      </c>
      <c r="C2446" s="4" t="s">
        <v>7</v>
      </c>
      <c r="D2446" s="4" t="s">
        <v>12</v>
      </c>
    </row>
    <row r="2447" spans="1:6">
      <c r="A2447" t="n">
        <v>30451</v>
      </c>
      <c r="B2447" s="40" t="n">
        <v>58</v>
      </c>
      <c r="C2447" s="7" t="n">
        <v>12</v>
      </c>
      <c r="D2447" s="7" t="n">
        <v>0</v>
      </c>
    </row>
    <row r="2448" spans="1:6">
      <c r="A2448" t="s">
        <v>4</v>
      </c>
      <c r="B2448" s="4" t="s">
        <v>5</v>
      </c>
      <c r="C2448" s="4" t="s">
        <v>12</v>
      </c>
      <c r="D2448" s="4" t="s">
        <v>32</v>
      </c>
      <c r="E2448" s="4" t="s">
        <v>32</v>
      </c>
      <c r="F2448" s="4" t="s">
        <v>32</v>
      </c>
      <c r="G2448" s="4" t="s">
        <v>32</v>
      </c>
    </row>
    <row r="2449" spans="1:9">
      <c r="A2449" t="n">
        <v>30455</v>
      </c>
      <c r="B2449" s="24" t="n">
        <v>46</v>
      </c>
      <c r="C2449" s="7" t="n">
        <v>61456</v>
      </c>
      <c r="D2449" s="7" t="n">
        <v>-7.75</v>
      </c>
      <c r="E2449" s="7" t="n">
        <v>1</v>
      </c>
      <c r="F2449" s="7" t="n">
        <v>-6.32999992370605</v>
      </c>
      <c r="G2449" s="7" t="n">
        <v>247.899993896484</v>
      </c>
    </row>
    <row r="2450" spans="1:9">
      <c r="A2450" t="s">
        <v>4</v>
      </c>
      <c r="B2450" s="4" t="s">
        <v>5</v>
      </c>
      <c r="C2450" s="4" t="s">
        <v>7</v>
      </c>
      <c r="D2450" s="4" t="s">
        <v>7</v>
      </c>
      <c r="E2450" s="4" t="s">
        <v>32</v>
      </c>
      <c r="F2450" s="4" t="s">
        <v>32</v>
      </c>
      <c r="G2450" s="4" t="s">
        <v>32</v>
      </c>
      <c r="H2450" s="4" t="s">
        <v>12</v>
      </c>
      <c r="I2450" s="4" t="s">
        <v>7</v>
      </c>
    </row>
    <row r="2451" spans="1:9">
      <c r="A2451" t="n">
        <v>30474</v>
      </c>
      <c r="B2451" s="48" t="n">
        <v>45</v>
      </c>
      <c r="C2451" s="7" t="n">
        <v>4</v>
      </c>
      <c r="D2451" s="7" t="n">
        <v>3</v>
      </c>
      <c r="E2451" s="7" t="n">
        <v>7</v>
      </c>
      <c r="F2451" s="7" t="n">
        <v>42.7400016784668</v>
      </c>
      <c r="G2451" s="7" t="n">
        <v>0</v>
      </c>
      <c r="H2451" s="7" t="n">
        <v>0</v>
      </c>
      <c r="I2451" s="7" t="n">
        <v>0</v>
      </c>
    </row>
    <row r="2452" spans="1:9">
      <c r="A2452" t="s">
        <v>4</v>
      </c>
      <c r="B2452" s="4" t="s">
        <v>5</v>
      </c>
      <c r="C2452" s="4" t="s">
        <v>7</v>
      </c>
      <c r="D2452" s="4" t="s">
        <v>8</v>
      </c>
    </row>
    <row r="2453" spans="1:9">
      <c r="A2453" t="n">
        <v>30492</v>
      </c>
      <c r="B2453" s="6" t="n">
        <v>2</v>
      </c>
      <c r="C2453" s="7" t="n">
        <v>10</v>
      </c>
      <c r="D2453" s="7" t="s">
        <v>371</v>
      </c>
    </row>
    <row r="2454" spans="1:9">
      <c r="A2454" t="s">
        <v>4</v>
      </c>
      <c r="B2454" s="4" t="s">
        <v>5</v>
      </c>
      <c r="C2454" s="4" t="s">
        <v>12</v>
      </c>
    </row>
    <row r="2455" spans="1:9">
      <c r="A2455" t="n">
        <v>30507</v>
      </c>
      <c r="B2455" s="20" t="n">
        <v>16</v>
      </c>
      <c r="C2455" s="7" t="n">
        <v>0</v>
      </c>
    </row>
    <row r="2456" spans="1:9">
      <c r="A2456" t="s">
        <v>4</v>
      </c>
      <c r="B2456" s="4" t="s">
        <v>5</v>
      </c>
      <c r="C2456" s="4" t="s">
        <v>7</v>
      </c>
      <c r="D2456" s="4" t="s">
        <v>12</v>
      </c>
    </row>
    <row r="2457" spans="1:9">
      <c r="A2457" t="n">
        <v>30510</v>
      </c>
      <c r="B2457" s="40" t="n">
        <v>58</v>
      </c>
      <c r="C2457" s="7" t="n">
        <v>105</v>
      </c>
      <c r="D2457" s="7" t="n">
        <v>300</v>
      </c>
    </row>
    <row r="2458" spans="1:9">
      <c r="A2458" t="s">
        <v>4</v>
      </c>
      <c r="B2458" s="4" t="s">
        <v>5</v>
      </c>
      <c r="C2458" s="4" t="s">
        <v>32</v>
      </c>
      <c r="D2458" s="4" t="s">
        <v>12</v>
      </c>
    </row>
    <row r="2459" spans="1:9">
      <c r="A2459" t="n">
        <v>30514</v>
      </c>
      <c r="B2459" s="42" t="n">
        <v>103</v>
      </c>
      <c r="C2459" s="7" t="n">
        <v>1</v>
      </c>
      <c r="D2459" s="7" t="n">
        <v>300</v>
      </c>
    </row>
    <row r="2460" spans="1:9">
      <c r="A2460" t="s">
        <v>4</v>
      </c>
      <c r="B2460" s="4" t="s">
        <v>5</v>
      </c>
      <c r="C2460" s="4" t="s">
        <v>7</v>
      </c>
      <c r="D2460" s="4" t="s">
        <v>12</v>
      </c>
    </row>
    <row r="2461" spans="1:9">
      <c r="A2461" t="n">
        <v>30521</v>
      </c>
      <c r="B2461" s="44" t="n">
        <v>72</v>
      </c>
      <c r="C2461" s="7" t="n">
        <v>4</v>
      </c>
      <c r="D2461" s="7" t="n">
        <v>0</v>
      </c>
    </row>
    <row r="2462" spans="1:9">
      <c r="A2462" t="s">
        <v>4</v>
      </c>
      <c r="B2462" s="4" t="s">
        <v>5</v>
      </c>
      <c r="C2462" s="4" t="s">
        <v>13</v>
      </c>
    </row>
    <row r="2463" spans="1:9">
      <c r="A2463" t="n">
        <v>30525</v>
      </c>
      <c r="B2463" s="55" t="n">
        <v>15</v>
      </c>
      <c r="C2463" s="7" t="n">
        <v>1073741824</v>
      </c>
    </row>
    <row r="2464" spans="1:9">
      <c r="A2464" t="s">
        <v>4</v>
      </c>
      <c r="B2464" s="4" t="s">
        <v>5</v>
      </c>
      <c r="C2464" s="4" t="s">
        <v>7</v>
      </c>
    </row>
    <row r="2465" spans="1:9">
      <c r="A2465" t="n">
        <v>30530</v>
      </c>
      <c r="B2465" s="43" t="n">
        <v>64</v>
      </c>
      <c r="C2465" s="7" t="n">
        <v>3</v>
      </c>
    </row>
    <row r="2466" spans="1:9">
      <c r="A2466" t="s">
        <v>4</v>
      </c>
      <c r="B2466" s="4" t="s">
        <v>5</v>
      </c>
      <c r="C2466" s="4" t="s">
        <v>7</v>
      </c>
    </row>
    <row r="2467" spans="1:9">
      <c r="A2467" t="n">
        <v>30532</v>
      </c>
      <c r="B2467" s="33" t="n">
        <v>74</v>
      </c>
      <c r="C2467" s="7" t="n">
        <v>67</v>
      </c>
    </row>
    <row r="2468" spans="1:9">
      <c r="A2468" t="s">
        <v>4</v>
      </c>
      <c r="B2468" s="4" t="s">
        <v>5</v>
      </c>
      <c r="C2468" s="4" t="s">
        <v>7</v>
      </c>
      <c r="D2468" s="4" t="s">
        <v>7</v>
      </c>
      <c r="E2468" s="4" t="s">
        <v>12</v>
      </c>
    </row>
    <row r="2469" spans="1:9">
      <c r="A2469" t="n">
        <v>30534</v>
      </c>
      <c r="B2469" s="48" t="n">
        <v>45</v>
      </c>
      <c r="C2469" s="7" t="n">
        <v>8</v>
      </c>
      <c r="D2469" s="7" t="n">
        <v>1</v>
      </c>
      <c r="E2469" s="7" t="n">
        <v>0</v>
      </c>
    </row>
    <row r="2470" spans="1:9">
      <c r="A2470" t="s">
        <v>4</v>
      </c>
      <c r="B2470" s="4" t="s">
        <v>5</v>
      </c>
      <c r="C2470" s="4" t="s">
        <v>12</v>
      </c>
    </row>
    <row r="2471" spans="1:9">
      <c r="A2471" t="n">
        <v>30539</v>
      </c>
      <c r="B2471" s="59" t="n">
        <v>13</v>
      </c>
      <c r="C2471" s="7" t="n">
        <v>6409</v>
      </c>
    </row>
    <row r="2472" spans="1:9">
      <c r="A2472" t="s">
        <v>4</v>
      </c>
      <c r="B2472" s="4" t="s">
        <v>5</v>
      </c>
      <c r="C2472" s="4" t="s">
        <v>12</v>
      </c>
    </row>
    <row r="2473" spans="1:9">
      <c r="A2473" t="n">
        <v>30542</v>
      </c>
      <c r="B2473" s="59" t="n">
        <v>13</v>
      </c>
      <c r="C2473" s="7" t="n">
        <v>6408</v>
      </c>
    </row>
    <row r="2474" spans="1:9">
      <c r="A2474" t="s">
        <v>4</v>
      </c>
      <c r="B2474" s="4" t="s">
        <v>5</v>
      </c>
      <c r="C2474" s="4" t="s">
        <v>12</v>
      </c>
    </row>
    <row r="2475" spans="1:9">
      <c r="A2475" t="n">
        <v>30545</v>
      </c>
      <c r="B2475" s="32" t="n">
        <v>12</v>
      </c>
      <c r="C2475" s="7" t="n">
        <v>6464</v>
      </c>
    </row>
    <row r="2476" spans="1:9">
      <c r="A2476" t="s">
        <v>4</v>
      </c>
      <c r="B2476" s="4" t="s">
        <v>5</v>
      </c>
      <c r="C2476" s="4" t="s">
        <v>12</v>
      </c>
    </row>
    <row r="2477" spans="1:9">
      <c r="A2477" t="n">
        <v>30548</v>
      </c>
      <c r="B2477" s="59" t="n">
        <v>13</v>
      </c>
      <c r="C2477" s="7" t="n">
        <v>6465</v>
      </c>
    </row>
    <row r="2478" spans="1:9">
      <c r="A2478" t="s">
        <v>4</v>
      </c>
      <c r="B2478" s="4" t="s">
        <v>5</v>
      </c>
      <c r="C2478" s="4" t="s">
        <v>12</v>
      </c>
    </row>
    <row r="2479" spans="1:9">
      <c r="A2479" t="n">
        <v>30551</v>
      </c>
      <c r="B2479" s="59" t="n">
        <v>13</v>
      </c>
      <c r="C2479" s="7" t="n">
        <v>6466</v>
      </c>
    </row>
    <row r="2480" spans="1:9">
      <c r="A2480" t="s">
        <v>4</v>
      </c>
      <c r="B2480" s="4" t="s">
        <v>5</v>
      </c>
      <c r="C2480" s="4" t="s">
        <v>12</v>
      </c>
    </row>
    <row r="2481" spans="1:5">
      <c r="A2481" t="n">
        <v>30554</v>
      </c>
      <c r="B2481" s="59" t="n">
        <v>13</v>
      </c>
      <c r="C2481" s="7" t="n">
        <v>6467</v>
      </c>
    </row>
    <row r="2482" spans="1:5">
      <c r="A2482" t="s">
        <v>4</v>
      </c>
      <c r="B2482" s="4" t="s">
        <v>5</v>
      </c>
      <c r="C2482" s="4" t="s">
        <v>12</v>
      </c>
    </row>
    <row r="2483" spans="1:5">
      <c r="A2483" t="n">
        <v>30557</v>
      </c>
      <c r="B2483" s="59" t="n">
        <v>13</v>
      </c>
      <c r="C2483" s="7" t="n">
        <v>6468</v>
      </c>
    </row>
    <row r="2484" spans="1:5">
      <c r="A2484" t="s">
        <v>4</v>
      </c>
      <c r="B2484" s="4" t="s">
        <v>5</v>
      </c>
      <c r="C2484" s="4" t="s">
        <v>12</v>
      </c>
    </row>
    <row r="2485" spans="1:5">
      <c r="A2485" t="n">
        <v>30560</v>
      </c>
      <c r="B2485" s="59" t="n">
        <v>13</v>
      </c>
      <c r="C2485" s="7" t="n">
        <v>6469</v>
      </c>
    </row>
    <row r="2486" spans="1:5">
      <c r="A2486" t="s">
        <v>4</v>
      </c>
      <c r="B2486" s="4" t="s">
        <v>5</v>
      </c>
      <c r="C2486" s="4" t="s">
        <v>12</v>
      </c>
    </row>
    <row r="2487" spans="1:5">
      <c r="A2487" t="n">
        <v>30563</v>
      </c>
      <c r="B2487" s="59" t="n">
        <v>13</v>
      </c>
      <c r="C2487" s="7" t="n">
        <v>6470</v>
      </c>
    </row>
    <row r="2488" spans="1:5">
      <c r="A2488" t="s">
        <v>4</v>
      </c>
      <c r="B2488" s="4" t="s">
        <v>5</v>
      </c>
      <c r="C2488" s="4" t="s">
        <v>12</v>
      </c>
    </row>
    <row r="2489" spans="1:5">
      <c r="A2489" t="n">
        <v>30566</v>
      </c>
      <c r="B2489" s="59" t="n">
        <v>13</v>
      </c>
      <c r="C2489" s="7" t="n">
        <v>6471</v>
      </c>
    </row>
    <row r="2490" spans="1:5">
      <c r="A2490" t="s">
        <v>4</v>
      </c>
      <c r="B2490" s="4" t="s">
        <v>5</v>
      </c>
      <c r="C2490" s="4" t="s">
        <v>7</v>
      </c>
    </row>
    <row r="2491" spans="1:5">
      <c r="A2491" t="n">
        <v>30569</v>
      </c>
      <c r="B2491" s="33" t="n">
        <v>74</v>
      </c>
      <c r="C2491" s="7" t="n">
        <v>18</v>
      </c>
    </row>
    <row r="2492" spans="1:5">
      <c r="A2492" t="s">
        <v>4</v>
      </c>
      <c r="B2492" s="4" t="s">
        <v>5</v>
      </c>
      <c r="C2492" s="4" t="s">
        <v>7</v>
      </c>
    </row>
    <row r="2493" spans="1:5">
      <c r="A2493" t="n">
        <v>30571</v>
      </c>
      <c r="B2493" s="33" t="n">
        <v>74</v>
      </c>
      <c r="C2493" s="7" t="n">
        <v>45</v>
      </c>
    </row>
    <row r="2494" spans="1:5">
      <c r="A2494" t="s">
        <v>4</v>
      </c>
      <c r="B2494" s="4" t="s">
        <v>5</v>
      </c>
      <c r="C2494" s="4" t="s">
        <v>12</v>
      </c>
    </row>
    <row r="2495" spans="1:5">
      <c r="A2495" t="n">
        <v>30573</v>
      </c>
      <c r="B2495" s="20" t="n">
        <v>16</v>
      </c>
      <c r="C2495" s="7" t="n">
        <v>0</v>
      </c>
    </row>
    <row r="2496" spans="1:5">
      <c r="A2496" t="s">
        <v>4</v>
      </c>
      <c r="B2496" s="4" t="s">
        <v>5</v>
      </c>
      <c r="C2496" s="4" t="s">
        <v>7</v>
      </c>
      <c r="D2496" s="4" t="s">
        <v>7</v>
      </c>
      <c r="E2496" s="4" t="s">
        <v>7</v>
      </c>
      <c r="F2496" s="4" t="s">
        <v>7</v>
      </c>
    </row>
    <row r="2497" spans="1:6">
      <c r="A2497" t="n">
        <v>30576</v>
      </c>
      <c r="B2497" s="9" t="n">
        <v>14</v>
      </c>
      <c r="C2497" s="7" t="n">
        <v>0</v>
      </c>
      <c r="D2497" s="7" t="n">
        <v>8</v>
      </c>
      <c r="E2497" s="7" t="n">
        <v>0</v>
      </c>
      <c r="F2497" s="7" t="n">
        <v>0</v>
      </c>
    </row>
    <row r="2498" spans="1:6">
      <c r="A2498" t="s">
        <v>4</v>
      </c>
      <c r="B2498" s="4" t="s">
        <v>5</v>
      </c>
      <c r="C2498" s="4" t="s">
        <v>7</v>
      </c>
      <c r="D2498" s="4" t="s">
        <v>8</v>
      </c>
    </row>
    <row r="2499" spans="1:6">
      <c r="A2499" t="n">
        <v>30581</v>
      </c>
      <c r="B2499" s="6" t="n">
        <v>2</v>
      </c>
      <c r="C2499" s="7" t="n">
        <v>11</v>
      </c>
      <c r="D2499" s="7" t="s">
        <v>11</v>
      </c>
    </row>
    <row r="2500" spans="1:6">
      <c r="A2500" t="s">
        <v>4</v>
      </c>
      <c r="B2500" s="4" t="s">
        <v>5</v>
      </c>
      <c r="C2500" s="4" t="s">
        <v>12</v>
      </c>
    </row>
    <row r="2501" spans="1:6">
      <c r="A2501" t="n">
        <v>30595</v>
      </c>
      <c r="B2501" s="20" t="n">
        <v>16</v>
      </c>
      <c r="C2501" s="7" t="n">
        <v>0</v>
      </c>
    </row>
    <row r="2502" spans="1:6">
      <c r="A2502" t="s">
        <v>4</v>
      </c>
      <c r="B2502" s="4" t="s">
        <v>5</v>
      </c>
      <c r="C2502" s="4" t="s">
        <v>7</v>
      </c>
      <c r="D2502" s="4" t="s">
        <v>8</v>
      </c>
    </row>
    <row r="2503" spans="1:6">
      <c r="A2503" t="n">
        <v>30598</v>
      </c>
      <c r="B2503" s="6" t="n">
        <v>2</v>
      </c>
      <c r="C2503" s="7" t="n">
        <v>11</v>
      </c>
      <c r="D2503" s="7" t="s">
        <v>372</v>
      </c>
    </row>
    <row r="2504" spans="1:6">
      <c r="A2504" t="s">
        <v>4</v>
      </c>
      <c r="B2504" s="4" t="s">
        <v>5</v>
      </c>
      <c r="C2504" s="4" t="s">
        <v>12</v>
      </c>
    </row>
    <row r="2505" spans="1:6">
      <c r="A2505" t="n">
        <v>30607</v>
      </c>
      <c r="B2505" s="20" t="n">
        <v>16</v>
      </c>
      <c r="C2505" s="7" t="n">
        <v>0</v>
      </c>
    </row>
    <row r="2506" spans="1:6">
      <c r="A2506" t="s">
        <v>4</v>
      </c>
      <c r="B2506" s="4" t="s">
        <v>5</v>
      </c>
      <c r="C2506" s="4" t="s">
        <v>13</v>
      </c>
    </row>
    <row r="2507" spans="1:6">
      <c r="A2507" t="n">
        <v>30610</v>
      </c>
      <c r="B2507" s="55" t="n">
        <v>15</v>
      </c>
      <c r="C2507" s="7" t="n">
        <v>2048</v>
      </c>
    </row>
    <row r="2508" spans="1:6">
      <c r="A2508" t="s">
        <v>4</v>
      </c>
      <c r="B2508" s="4" t="s">
        <v>5</v>
      </c>
      <c r="C2508" s="4" t="s">
        <v>7</v>
      </c>
      <c r="D2508" s="4" t="s">
        <v>8</v>
      </c>
    </row>
    <row r="2509" spans="1:6">
      <c r="A2509" t="n">
        <v>30615</v>
      </c>
      <c r="B2509" s="6" t="n">
        <v>2</v>
      </c>
      <c r="C2509" s="7" t="n">
        <v>10</v>
      </c>
      <c r="D2509" s="7" t="s">
        <v>28</v>
      </c>
    </row>
    <row r="2510" spans="1:6">
      <c r="A2510" t="s">
        <v>4</v>
      </c>
      <c r="B2510" s="4" t="s">
        <v>5</v>
      </c>
      <c r="C2510" s="4" t="s">
        <v>12</v>
      </c>
    </row>
    <row r="2511" spans="1:6">
      <c r="A2511" t="n">
        <v>30633</v>
      </c>
      <c r="B2511" s="20" t="n">
        <v>16</v>
      </c>
      <c r="C2511" s="7" t="n">
        <v>0</v>
      </c>
    </row>
    <row r="2512" spans="1:6">
      <c r="A2512" t="s">
        <v>4</v>
      </c>
      <c r="B2512" s="4" t="s">
        <v>5</v>
      </c>
      <c r="C2512" s="4" t="s">
        <v>7</v>
      </c>
      <c r="D2512" s="4" t="s">
        <v>8</v>
      </c>
    </row>
    <row r="2513" spans="1:6">
      <c r="A2513" t="n">
        <v>30636</v>
      </c>
      <c r="B2513" s="6" t="n">
        <v>2</v>
      </c>
      <c r="C2513" s="7" t="n">
        <v>10</v>
      </c>
      <c r="D2513" s="7" t="s">
        <v>29</v>
      </c>
    </row>
    <row r="2514" spans="1:6">
      <c r="A2514" t="s">
        <v>4</v>
      </c>
      <c r="B2514" s="4" t="s">
        <v>5</v>
      </c>
      <c r="C2514" s="4" t="s">
        <v>12</v>
      </c>
    </row>
    <row r="2515" spans="1:6">
      <c r="A2515" t="n">
        <v>30655</v>
      </c>
      <c r="B2515" s="20" t="n">
        <v>16</v>
      </c>
      <c r="C2515" s="7" t="n">
        <v>0</v>
      </c>
    </row>
    <row r="2516" spans="1:6">
      <c r="A2516" t="s">
        <v>4</v>
      </c>
      <c r="B2516" s="4" t="s">
        <v>5</v>
      </c>
      <c r="C2516" s="4" t="s">
        <v>7</v>
      </c>
      <c r="D2516" s="4" t="s">
        <v>12</v>
      </c>
      <c r="E2516" s="4" t="s">
        <v>32</v>
      </c>
    </row>
    <row r="2517" spans="1:6">
      <c r="A2517" t="n">
        <v>30658</v>
      </c>
      <c r="B2517" s="40" t="n">
        <v>58</v>
      </c>
      <c r="C2517" s="7" t="n">
        <v>100</v>
      </c>
      <c r="D2517" s="7" t="n">
        <v>300</v>
      </c>
      <c r="E2517" s="7" t="n">
        <v>1</v>
      </c>
    </row>
    <row r="2518" spans="1:6">
      <c r="A2518" t="s">
        <v>4</v>
      </c>
      <c r="B2518" s="4" t="s">
        <v>5</v>
      </c>
      <c r="C2518" s="4" t="s">
        <v>7</v>
      </c>
      <c r="D2518" s="4" t="s">
        <v>12</v>
      </c>
    </row>
    <row r="2519" spans="1:6">
      <c r="A2519" t="n">
        <v>30666</v>
      </c>
      <c r="B2519" s="40" t="n">
        <v>58</v>
      </c>
      <c r="C2519" s="7" t="n">
        <v>255</v>
      </c>
      <c r="D2519" s="7" t="n">
        <v>0</v>
      </c>
    </row>
    <row r="2520" spans="1:6">
      <c r="A2520" t="s">
        <v>4</v>
      </c>
      <c r="B2520" s="4" t="s">
        <v>5</v>
      </c>
      <c r="C2520" s="4" t="s">
        <v>7</v>
      </c>
    </row>
    <row r="2521" spans="1:6">
      <c r="A2521" t="n">
        <v>30670</v>
      </c>
      <c r="B2521" s="21" t="n">
        <v>23</v>
      </c>
      <c r="C2521" s="7" t="n">
        <v>0</v>
      </c>
    </row>
    <row r="2522" spans="1:6">
      <c r="A2522" t="s">
        <v>4</v>
      </c>
      <c r="B2522" s="4" t="s">
        <v>5</v>
      </c>
    </row>
    <row r="2523" spans="1:6">
      <c r="A2523" t="n">
        <v>30672</v>
      </c>
      <c r="B2523" s="5" t="n">
        <v>1</v>
      </c>
    </row>
    <row r="2524" spans="1:6" s="3" customFormat="1" customHeight="0">
      <c r="A2524" s="3" t="s">
        <v>2</v>
      </c>
      <c r="B2524" s="3" t="s">
        <v>373</v>
      </c>
    </row>
    <row r="2525" spans="1:6">
      <c r="A2525" t="s">
        <v>4</v>
      </c>
      <c r="B2525" s="4" t="s">
        <v>5</v>
      </c>
      <c r="C2525" s="4" t="s">
        <v>7</v>
      </c>
      <c r="D2525" s="4" t="s">
        <v>7</v>
      </c>
      <c r="E2525" s="4" t="s">
        <v>7</v>
      </c>
      <c r="F2525" s="4" t="s">
        <v>7</v>
      </c>
    </row>
    <row r="2526" spans="1:6">
      <c r="A2526" t="n">
        <v>30676</v>
      </c>
      <c r="B2526" s="9" t="n">
        <v>14</v>
      </c>
      <c r="C2526" s="7" t="n">
        <v>2</v>
      </c>
      <c r="D2526" s="7" t="n">
        <v>0</v>
      </c>
      <c r="E2526" s="7" t="n">
        <v>0</v>
      </c>
      <c r="F2526" s="7" t="n">
        <v>0</v>
      </c>
    </row>
    <row r="2527" spans="1:6">
      <c r="A2527" t="s">
        <v>4</v>
      </c>
      <c r="B2527" s="4" t="s">
        <v>5</v>
      </c>
      <c r="C2527" s="4" t="s">
        <v>7</v>
      </c>
      <c r="D2527" s="39" t="s">
        <v>205</v>
      </c>
      <c r="E2527" s="4" t="s">
        <v>5</v>
      </c>
      <c r="F2527" s="4" t="s">
        <v>7</v>
      </c>
      <c r="G2527" s="4" t="s">
        <v>12</v>
      </c>
      <c r="H2527" s="39" t="s">
        <v>206</v>
      </c>
      <c r="I2527" s="4" t="s">
        <v>7</v>
      </c>
      <c r="J2527" s="4" t="s">
        <v>13</v>
      </c>
      <c r="K2527" s="4" t="s">
        <v>7</v>
      </c>
      <c r="L2527" s="4" t="s">
        <v>7</v>
      </c>
      <c r="M2527" s="39" t="s">
        <v>205</v>
      </c>
      <c r="N2527" s="4" t="s">
        <v>5</v>
      </c>
      <c r="O2527" s="4" t="s">
        <v>7</v>
      </c>
      <c r="P2527" s="4" t="s">
        <v>12</v>
      </c>
      <c r="Q2527" s="39" t="s">
        <v>206</v>
      </c>
      <c r="R2527" s="4" t="s">
        <v>7</v>
      </c>
      <c r="S2527" s="4" t="s">
        <v>13</v>
      </c>
      <c r="T2527" s="4" t="s">
        <v>7</v>
      </c>
      <c r="U2527" s="4" t="s">
        <v>7</v>
      </c>
      <c r="V2527" s="4" t="s">
        <v>7</v>
      </c>
      <c r="W2527" s="4" t="s">
        <v>21</v>
      </c>
    </row>
    <row r="2528" spans="1:6">
      <c r="A2528" t="n">
        <v>30681</v>
      </c>
      <c r="B2528" s="12" t="n">
        <v>5</v>
      </c>
      <c r="C2528" s="7" t="n">
        <v>28</v>
      </c>
      <c r="D2528" s="39" t="s">
        <v>3</v>
      </c>
      <c r="E2528" s="8" t="n">
        <v>162</v>
      </c>
      <c r="F2528" s="7" t="n">
        <v>3</v>
      </c>
      <c r="G2528" s="7" t="n">
        <v>32828</v>
      </c>
      <c r="H2528" s="39" t="s">
        <v>3</v>
      </c>
      <c r="I2528" s="7" t="n">
        <v>0</v>
      </c>
      <c r="J2528" s="7" t="n">
        <v>1</v>
      </c>
      <c r="K2528" s="7" t="n">
        <v>2</v>
      </c>
      <c r="L2528" s="7" t="n">
        <v>28</v>
      </c>
      <c r="M2528" s="39" t="s">
        <v>3</v>
      </c>
      <c r="N2528" s="8" t="n">
        <v>162</v>
      </c>
      <c r="O2528" s="7" t="n">
        <v>3</v>
      </c>
      <c r="P2528" s="7" t="n">
        <v>32828</v>
      </c>
      <c r="Q2528" s="39" t="s">
        <v>3</v>
      </c>
      <c r="R2528" s="7" t="n">
        <v>0</v>
      </c>
      <c r="S2528" s="7" t="n">
        <v>2</v>
      </c>
      <c r="T2528" s="7" t="n">
        <v>2</v>
      </c>
      <c r="U2528" s="7" t="n">
        <v>11</v>
      </c>
      <c r="V2528" s="7" t="n">
        <v>1</v>
      </c>
      <c r="W2528" s="13" t="n">
        <f t="normal" ca="1">A2532</f>
        <v>0</v>
      </c>
    </row>
    <row r="2529" spans="1:23">
      <c r="A2529" t="s">
        <v>4</v>
      </c>
      <c r="B2529" s="4" t="s">
        <v>5</v>
      </c>
      <c r="C2529" s="4" t="s">
        <v>7</v>
      </c>
      <c r="D2529" s="4" t="s">
        <v>12</v>
      </c>
      <c r="E2529" s="4" t="s">
        <v>32</v>
      </c>
    </row>
    <row r="2530" spans="1:23">
      <c r="A2530" t="n">
        <v>30710</v>
      </c>
      <c r="B2530" s="40" t="n">
        <v>58</v>
      </c>
      <c r="C2530" s="7" t="n">
        <v>0</v>
      </c>
      <c r="D2530" s="7" t="n">
        <v>0</v>
      </c>
      <c r="E2530" s="7" t="n">
        <v>1</v>
      </c>
    </row>
    <row r="2531" spans="1:23">
      <c r="A2531" t="s">
        <v>4</v>
      </c>
      <c r="B2531" s="4" t="s">
        <v>5</v>
      </c>
      <c r="C2531" s="4" t="s">
        <v>7</v>
      </c>
      <c r="D2531" s="39" t="s">
        <v>205</v>
      </c>
      <c r="E2531" s="4" t="s">
        <v>5</v>
      </c>
      <c r="F2531" s="4" t="s">
        <v>7</v>
      </c>
      <c r="G2531" s="4" t="s">
        <v>12</v>
      </c>
      <c r="H2531" s="39" t="s">
        <v>206</v>
      </c>
      <c r="I2531" s="4" t="s">
        <v>7</v>
      </c>
      <c r="J2531" s="4" t="s">
        <v>13</v>
      </c>
      <c r="K2531" s="4" t="s">
        <v>7</v>
      </c>
      <c r="L2531" s="4" t="s">
        <v>7</v>
      </c>
      <c r="M2531" s="39" t="s">
        <v>205</v>
      </c>
      <c r="N2531" s="4" t="s">
        <v>5</v>
      </c>
      <c r="O2531" s="4" t="s">
        <v>7</v>
      </c>
      <c r="P2531" s="4" t="s">
        <v>12</v>
      </c>
      <c r="Q2531" s="39" t="s">
        <v>206</v>
      </c>
      <c r="R2531" s="4" t="s">
        <v>7</v>
      </c>
      <c r="S2531" s="4" t="s">
        <v>13</v>
      </c>
      <c r="T2531" s="4" t="s">
        <v>7</v>
      </c>
      <c r="U2531" s="4" t="s">
        <v>7</v>
      </c>
      <c r="V2531" s="4" t="s">
        <v>7</v>
      </c>
      <c r="W2531" s="4" t="s">
        <v>21</v>
      </c>
    </row>
    <row r="2532" spans="1:23">
      <c r="A2532" t="n">
        <v>30718</v>
      </c>
      <c r="B2532" s="12" t="n">
        <v>5</v>
      </c>
      <c r="C2532" s="7" t="n">
        <v>28</v>
      </c>
      <c r="D2532" s="39" t="s">
        <v>3</v>
      </c>
      <c r="E2532" s="8" t="n">
        <v>162</v>
      </c>
      <c r="F2532" s="7" t="n">
        <v>3</v>
      </c>
      <c r="G2532" s="7" t="n">
        <v>32828</v>
      </c>
      <c r="H2532" s="39" t="s">
        <v>3</v>
      </c>
      <c r="I2532" s="7" t="n">
        <v>0</v>
      </c>
      <c r="J2532" s="7" t="n">
        <v>1</v>
      </c>
      <c r="K2532" s="7" t="n">
        <v>3</v>
      </c>
      <c r="L2532" s="7" t="n">
        <v>28</v>
      </c>
      <c r="M2532" s="39" t="s">
        <v>3</v>
      </c>
      <c r="N2532" s="8" t="n">
        <v>162</v>
      </c>
      <c r="O2532" s="7" t="n">
        <v>3</v>
      </c>
      <c r="P2532" s="7" t="n">
        <v>32828</v>
      </c>
      <c r="Q2532" s="39" t="s">
        <v>3</v>
      </c>
      <c r="R2532" s="7" t="n">
        <v>0</v>
      </c>
      <c r="S2532" s="7" t="n">
        <v>2</v>
      </c>
      <c r="T2532" s="7" t="n">
        <v>3</v>
      </c>
      <c r="U2532" s="7" t="n">
        <v>9</v>
      </c>
      <c r="V2532" s="7" t="n">
        <v>1</v>
      </c>
      <c r="W2532" s="13" t="n">
        <f t="normal" ca="1">A2542</f>
        <v>0</v>
      </c>
    </row>
    <row r="2533" spans="1:23">
      <c r="A2533" t="s">
        <v>4</v>
      </c>
      <c r="B2533" s="4" t="s">
        <v>5</v>
      </c>
      <c r="C2533" s="4" t="s">
        <v>7</v>
      </c>
      <c r="D2533" s="39" t="s">
        <v>205</v>
      </c>
      <c r="E2533" s="4" t="s">
        <v>5</v>
      </c>
      <c r="F2533" s="4" t="s">
        <v>12</v>
      </c>
      <c r="G2533" s="4" t="s">
        <v>7</v>
      </c>
      <c r="H2533" s="4" t="s">
        <v>7</v>
      </c>
      <c r="I2533" s="4" t="s">
        <v>8</v>
      </c>
      <c r="J2533" s="39" t="s">
        <v>206</v>
      </c>
      <c r="K2533" s="4" t="s">
        <v>7</v>
      </c>
      <c r="L2533" s="4" t="s">
        <v>7</v>
      </c>
      <c r="M2533" s="39" t="s">
        <v>205</v>
      </c>
      <c r="N2533" s="4" t="s">
        <v>5</v>
      </c>
      <c r="O2533" s="4" t="s">
        <v>7</v>
      </c>
      <c r="P2533" s="39" t="s">
        <v>206</v>
      </c>
      <c r="Q2533" s="4" t="s">
        <v>7</v>
      </c>
      <c r="R2533" s="4" t="s">
        <v>13</v>
      </c>
      <c r="S2533" s="4" t="s">
        <v>7</v>
      </c>
      <c r="T2533" s="4" t="s">
        <v>7</v>
      </c>
      <c r="U2533" s="4" t="s">
        <v>7</v>
      </c>
      <c r="V2533" s="39" t="s">
        <v>205</v>
      </c>
      <c r="W2533" s="4" t="s">
        <v>5</v>
      </c>
      <c r="X2533" s="4" t="s">
        <v>7</v>
      </c>
      <c r="Y2533" s="39" t="s">
        <v>206</v>
      </c>
      <c r="Z2533" s="4" t="s">
        <v>7</v>
      </c>
      <c r="AA2533" s="4" t="s">
        <v>13</v>
      </c>
      <c r="AB2533" s="4" t="s">
        <v>7</v>
      </c>
      <c r="AC2533" s="4" t="s">
        <v>7</v>
      </c>
      <c r="AD2533" s="4" t="s">
        <v>7</v>
      </c>
      <c r="AE2533" s="4" t="s">
        <v>21</v>
      </c>
    </row>
    <row r="2534" spans="1:23">
      <c r="A2534" t="n">
        <v>30747</v>
      </c>
      <c r="B2534" s="12" t="n">
        <v>5</v>
      </c>
      <c r="C2534" s="7" t="n">
        <v>28</v>
      </c>
      <c r="D2534" s="39" t="s">
        <v>3</v>
      </c>
      <c r="E2534" s="41" t="n">
        <v>47</v>
      </c>
      <c r="F2534" s="7" t="n">
        <v>61456</v>
      </c>
      <c r="G2534" s="7" t="n">
        <v>2</v>
      </c>
      <c r="H2534" s="7" t="n">
        <v>0</v>
      </c>
      <c r="I2534" s="7" t="s">
        <v>207</v>
      </c>
      <c r="J2534" s="39" t="s">
        <v>3</v>
      </c>
      <c r="K2534" s="7" t="n">
        <v>8</v>
      </c>
      <c r="L2534" s="7" t="n">
        <v>28</v>
      </c>
      <c r="M2534" s="39" t="s">
        <v>3</v>
      </c>
      <c r="N2534" s="33" t="n">
        <v>74</v>
      </c>
      <c r="O2534" s="7" t="n">
        <v>65</v>
      </c>
      <c r="P2534" s="39" t="s">
        <v>3</v>
      </c>
      <c r="Q2534" s="7" t="n">
        <v>0</v>
      </c>
      <c r="R2534" s="7" t="n">
        <v>1</v>
      </c>
      <c r="S2534" s="7" t="n">
        <v>3</v>
      </c>
      <c r="T2534" s="7" t="n">
        <v>9</v>
      </c>
      <c r="U2534" s="7" t="n">
        <v>28</v>
      </c>
      <c r="V2534" s="39" t="s">
        <v>3</v>
      </c>
      <c r="W2534" s="33" t="n">
        <v>74</v>
      </c>
      <c r="X2534" s="7" t="n">
        <v>65</v>
      </c>
      <c r="Y2534" s="39" t="s">
        <v>3</v>
      </c>
      <c r="Z2534" s="7" t="n">
        <v>0</v>
      </c>
      <c r="AA2534" s="7" t="n">
        <v>2</v>
      </c>
      <c r="AB2534" s="7" t="n">
        <v>3</v>
      </c>
      <c r="AC2534" s="7" t="n">
        <v>9</v>
      </c>
      <c r="AD2534" s="7" t="n">
        <v>1</v>
      </c>
      <c r="AE2534" s="13" t="n">
        <f t="normal" ca="1">A2538</f>
        <v>0</v>
      </c>
    </row>
    <row r="2535" spans="1:23">
      <c r="A2535" t="s">
        <v>4</v>
      </c>
      <c r="B2535" s="4" t="s">
        <v>5</v>
      </c>
      <c r="C2535" s="4" t="s">
        <v>12</v>
      </c>
      <c r="D2535" s="4" t="s">
        <v>7</v>
      </c>
      <c r="E2535" s="4" t="s">
        <v>7</v>
      </c>
      <c r="F2535" s="4" t="s">
        <v>8</v>
      </c>
    </row>
    <row r="2536" spans="1:23">
      <c r="A2536" t="n">
        <v>30795</v>
      </c>
      <c r="B2536" s="41" t="n">
        <v>47</v>
      </c>
      <c r="C2536" s="7" t="n">
        <v>61456</v>
      </c>
      <c r="D2536" s="7" t="n">
        <v>0</v>
      </c>
      <c r="E2536" s="7" t="n">
        <v>0</v>
      </c>
      <c r="F2536" s="7" t="s">
        <v>105</v>
      </c>
    </row>
    <row r="2537" spans="1:23">
      <c r="A2537" t="s">
        <v>4</v>
      </c>
      <c r="B2537" s="4" t="s">
        <v>5</v>
      </c>
      <c r="C2537" s="4" t="s">
        <v>7</v>
      </c>
      <c r="D2537" s="4" t="s">
        <v>12</v>
      </c>
      <c r="E2537" s="4" t="s">
        <v>32</v>
      </c>
    </row>
    <row r="2538" spans="1:23">
      <c r="A2538" t="n">
        <v>30808</v>
      </c>
      <c r="B2538" s="40" t="n">
        <v>58</v>
      </c>
      <c r="C2538" s="7" t="n">
        <v>0</v>
      </c>
      <c r="D2538" s="7" t="n">
        <v>300</v>
      </c>
      <c r="E2538" s="7" t="n">
        <v>1</v>
      </c>
    </row>
    <row r="2539" spans="1:23">
      <c r="A2539" t="s">
        <v>4</v>
      </c>
      <c r="B2539" s="4" t="s">
        <v>5</v>
      </c>
      <c r="C2539" s="4" t="s">
        <v>7</v>
      </c>
      <c r="D2539" s="4" t="s">
        <v>12</v>
      </c>
    </row>
    <row r="2540" spans="1:23">
      <c r="A2540" t="n">
        <v>30816</v>
      </c>
      <c r="B2540" s="40" t="n">
        <v>58</v>
      </c>
      <c r="C2540" s="7" t="n">
        <v>255</v>
      </c>
      <c r="D2540" s="7" t="n">
        <v>0</v>
      </c>
    </row>
    <row r="2541" spans="1:23">
      <c r="A2541" t="s">
        <v>4</v>
      </c>
      <c r="B2541" s="4" t="s">
        <v>5</v>
      </c>
      <c r="C2541" s="4" t="s">
        <v>7</v>
      </c>
      <c r="D2541" s="4" t="s">
        <v>7</v>
      </c>
      <c r="E2541" s="4" t="s">
        <v>7</v>
      </c>
      <c r="F2541" s="4" t="s">
        <v>7</v>
      </c>
    </row>
    <row r="2542" spans="1:23">
      <c r="A2542" t="n">
        <v>30820</v>
      </c>
      <c r="B2542" s="9" t="n">
        <v>14</v>
      </c>
      <c r="C2542" s="7" t="n">
        <v>0</v>
      </c>
      <c r="D2542" s="7" t="n">
        <v>0</v>
      </c>
      <c r="E2542" s="7" t="n">
        <v>0</v>
      </c>
      <c r="F2542" s="7" t="n">
        <v>64</v>
      </c>
    </row>
    <row r="2543" spans="1:23">
      <c r="A2543" t="s">
        <v>4</v>
      </c>
      <c r="B2543" s="4" t="s">
        <v>5</v>
      </c>
      <c r="C2543" s="4" t="s">
        <v>7</v>
      </c>
      <c r="D2543" s="4" t="s">
        <v>12</v>
      </c>
    </row>
    <row r="2544" spans="1:23">
      <c r="A2544" t="n">
        <v>30825</v>
      </c>
      <c r="B2544" s="15" t="n">
        <v>22</v>
      </c>
      <c r="C2544" s="7" t="n">
        <v>0</v>
      </c>
      <c r="D2544" s="7" t="n">
        <v>32828</v>
      </c>
    </row>
    <row r="2545" spans="1:31">
      <c r="A2545" t="s">
        <v>4</v>
      </c>
      <c r="B2545" s="4" t="s">
        <v>5</v>
      </c>
      <c r="C2545" s="4" t="s">
        <v>7</v>
      </c>
      <c r="D2545" s="4" t="s">
        <v>12</v>
      </c>
    </row>
    <row r="2546" spans="1:31">
      <c r="A2546" t="n">
        <v>30829</v>
      </c>
      <c r="B2546" s="40" t="n">
        <v>58</v>
      </c>
      <c r="C2546" s="7" t="n">
        <v>5</v>
      </c>
      <c r="D2546" s="7" t="n">
        <v>300</v>
      </c>
    </row>
    <row r="2547" spans="1:31">
      <c r="A2547" t="s">
        <v>4</v>
      </c>
      <c r="B2547" s="4" t="s">
        <v>5</v>
      </c>
      <c r="C2547" s="4" t="s">
        <v>32</v>
      </c>
      <c r="D2547" s="4" t="s">
        <v>12</v>
      </c>
    </row>
    <row r="2548" spans="1:31">
      <c r="A2548" t="n">
        <v>30833</v>
      </c>
      <c r="B2548" s="42" t="n">
        <v>103</v>
      </c>
      <c r="C2548" s="7" t="n">
        <v>0</v>
      </c>
      <c r="D2548" s="7" t="n">
        <v>300</v>
      </c>
    </row>
    <row r="2549" spans="1:31">
      <c r="A2549" t="s">
        <v>4</v>
      </c>
      <c r="B2549" s="4" t="s">
        <v>5</v>
      </c>
      <c r="C2549" s="4" t="s">
        <v>7</v>
      </c>
    </row>
    <row r="2550" spans="1:31">
      <c r="A2550" t="n">
        <v>30840</v>
      </c>
      <c r="B2550" s="43" t="n">
        <v>64</v>
      </c>
      <c r="C2550" s="7" t="n">
        <v>7</v>
      </c>
    </row>
    <row r="2551" spans="1:31">
      <c r="A2551" t="s">
        <v>4</v>
      </c>
      <c r="B2551" s="4" t="s">
        <v>5</v>
      </c>
      <c r="C2551" s="4" t="s">
        <v>7</v>
      </c>
      <c r="D2551" s="4" t="s">
        <v>12</v>
      </c>
    </row>
    <row r="2552" spans="1:31">
      <c r="A2552" t="n">
        <v>30842</v>
      </c>
      <c r="B2552" s="44" t="n">
        <v>72</v>
      </c>
      <c r="C2552" s="7" t="n">
        <v>5</v>
      </c>
      <c r="D2552" s="7" t="n">
        <v>0</v>
      </c>
    </row>
    <row r="2553" spans="1:31">
      <c r="A2553" t="s">
        <v>4</v>
      </c>
      <c r="B2553" s="4" t="s">
        <v>5</v>
      </c>
      <c r="C2553" s="4" t="s">
        <v>7</v>
      </c>
      <c r="D2553" s="39" t="s">
        <v>205</v>
      </c>
      <c r="E2553" s="4" t="s">
        <v>5</v>
      </c>
      <c r="F2553" s="4" t="s">
        <v>7</v>
      </c>
      <c r="G2553" s="4" t="s">
        <v>12</v>
      </c>
      <c r="H2553" s="39" t="s">
        <v>206</v>
      </c>
      <c r="I2553" s="4" t="s">
        <v>7</v>
      </c>
      <c r="J2553" s="4" t="s">
        <v>13</v>
      </c>
      <c r="K2553" s="4" t="s">
        <v>7</v>
      </c>
      <c r="L2553" s="4" t="s">
        <v>7</v>
      </c>
      <c r="M2553" s="4" t="s">
        <v>21</v>
      </c>
    </row>
    <row r="2554" spans="1:31">
      <c r="A2554" t="n">
        <v>30846</v>
      </c>
      <c r="B2554" s="12" t="n">
        <v>5</v>
      </c>
      <c r="C2554" s="7" t="n">
        <v>28</v>
      </c>
      <c r="D2554" s="39" t="s">
        <v>3</v>
      </c>
      <c r="E2554" s="8" t="n">
        <v>162</v>
      </c>
      <c r="F2554" s="7" t="n">
        <v>4</v>
      </c>
      <c r="G2554" s="7" t="n">
        <v>32828</v>
      </c>
      <c r="H2554" s="39" t="s">
        <v>3</v>
      </c>
      <c r="I2554" s="7" t="n">
        <v>0</v>
      </c>
      <c r="J2554" s="7" t="n">
        <v>1</v>
      </c>
      <c r="K2554" s="7" t="n">
        <v>2</v>
      </c>
      <c r="L2554" s="7" t="n">
        <v>1</v>
      </c>
      <c r="M2554" s="13" t="n">
        <f t="normal" ca="1">A2560</f>
        <v>0</v>
      </c>
    </row>
    <row r="2555" spans="1:31">
      <c r="A2555" t="s">
        <v>4</v>
      </c>
      <c r="B2555" s="4" t="s">
        <v>5</v>
      </c>
      <c r="C2555" s="4" t="s">
        <v>7</v>
      </c>
      <c r="D2555" s="4" t="s">
        <v>8</v>
      </c>
    </row>
    <row r="2556" spans="1:31">
      <c r="A2556" t="n">
        <v>30863</v>
      </c>
      <c r="B2556" s="6" t="n">
        <v>2</v>
      </c>
      <c r="C2556" s="7" t="n">
        <v>10</v>
      </c>
      <c r="D2556" s="7" t="s">
        <v>208</v>
      </c>
    </row>
    <row r="2557" spans="1:31">
      <c r="A2557" t="s">
        <v>4</v>
      </c>
      <c r="B2557" s="4" t="s">
        <v>5</v>
      </c>
      <c r="C2557" s="4" t="s">
        <v>12</v>
      </c>
    </row>
    <row r="2558" spans="1:31">
      <c r="A2558" t="n">
        <v>30880</v>
      </c>
      <c r="B2558" s="20" t="n">
        <v>16</v>
      </c>
      <c r="C2558" s="7" t="n">
        <v>0</v>
      </c>
    </row>
    <row r="2559" spans="1:31">
      <c r="A2559" t="s">
        <v>4</v>
      </c>
      <c r="B2559" s="4" t="s">
        <v>5</v>
      </c>
      <c r="C2559" s="4" t="s">
        <v>7</v>
      </c>
      <c r="D2559" s="4" t="s">
        <v>12</v>
      </c>
      <c r="E2559" s="4" t="s">
        <v>7</v>
      </c>
      <c r="F2559" s="4" t="s">
        <v>21</v>
      </c>
    </row>
    <row r="2560" spans="1:31">
      <c r="A2560" t="n">
        <v>30883</v>
      </c>
      <c r="B2560" s="12" t="n">
        <v>5</v>
      </c>
      <c r="C2560" s="7" t="n">
        <v>30</v>
      </c>
      <c r="D2560" s="7" t="n">
        <v>6471</v>
      </c>
      <c r="E2560" s="7" t="n">
        <v>1</v>
      </c>
      <c r="F2560" s="13" t="n">
        <f t="normal" ca="1">A2562</f>
        <v>0</v>
      </c>
    </row>
    <row r="2561" spans="1:13">
      <c r="A2561" t="s">
        <v>4</v>
      </c>
      <c r="B2561" s="4" t="s">
        <v>5</v>
      </c>
      <c r="C2561" s="4" t="s">
        <v>12</v>
      </c>
      <c r="D2561" s="4" t="s">
        <v>8</v>
      </c>
      <c r="E2561" s="4" t="s">
        <v>8</v>
      </c>
      <c r="F2561" s="4" t="s">
        <v>8</v>
      </c>
      <c r="G2561" s="4" t="s">
        <v>7</v>
      </c>
      <c r="H2561" s="4" t="s">
        <v>13</v>
      </c>
      <c r="I2561" s="4" t="s">
        <v>32</v>
      </c>
      <c r="J2561" s="4" t="s">
        <v>32</v>
      </c>
      <c r="K2561" s="4" t="s">
        <v>32</v>
      </c>
      <c r="L2561" s="4" t="s">
        <v>32</v>
      </c>
      <c r="M2561" s="4" t="s">
        <v>32</v>
      </c>
      <c r="N2561" s="4" t="s">
        <v>32</v>
      </c>
      <c r="O2561" s="4" t="s">
        <v>32</v>
      </c>
      <c r="P2561" s="4" t="s">
        <v>8</v>
      </c>
      <c r="Q2561" s="4" t="s">
        <v>8</v>
      </c>
      <c r="R2561" s="4" t="s">
        <v>13</v>
      </c>
      <c r="S2561" s="4" t="s">
        <v>7</v>
      </c>
      <c r="T2561" s="4" t="s">
        <v>13</v>
      </c>
      <c r="U2561" s="4" t="s">
        <v>13</v>
      </c>
      <c r="V2561" s="4" t="s">
        <v>12</v>
      </c>
    </row>
    <row r="2562" spans="1:13">
      <c r="A2562" t="n">
        <v>30892</v>
      </c>
      <c r="B2562" s="47" t="n">
        <v>19</v>
      </c>
      <c r="C2562" s="7" t="n">
        <v>5690</v>
      </c>
      <c r="D2562" s="7" t="s">
        <v>374</v>
      </c>
      <c r="E2562" s="7" t="s">
        <v>375</v>
      </c>
      <c r="F2562" s="7" t="s">
        <v>14</v>
      </c>
      <c r="G2562" s="7" t="n">
        <v>0</v>
      </c>
      <c r="H2562" s="7" t="n">
        <v>1</v>
      </c>
      <c r="I2562" s="7" t="n">
        <v>0</v>
      </c>
      <c r="J2562" s="7" t="n">
        <v>0</v>
      </c>
      <c r="K2562" s="7" t="n">
        <v>0</v>
      </c>
      <c r="L2562" s="7" t="n">
        <v>0</v>
      </c>
      <c r="M2562" s="7" t="n">
        <v>1</v>
      </c>
      <c r="N2562" s="7" t="n">
        <v>1.60000002384186</v>
      </c>
      <c r="O2562" s="7" t="n">
        <v>0.0900000035762787</v>
      </c>
      <c r="P2562" s="7" t="s">
        <v>14</v>
      </c>
      <c r="Q2562" s="7" t="s">
        <v>14</v>
      </c>
      <c r="R2562" s="7" t="n">
        <v>-1</v>
      </c>
      <c r="S2562" s="7" t="n">
        <v>0</v>
      </c>
      <c r="T2562" s="7" t="n">
        <v>0</v>
      </c>
      <c r="U2562" s="7" t="n">
        <v>0</v>
      </c>
      <c r="V2562" s="7" t="n">
        <v>0</v>
      </c>
    </row>
    <row r="2563" spans="1:13">
      <c r="A2563" t="s">
        <v>4</v>
      </c>
      <c r="B2563" s="4" t="s">
        <v>5</v>
      </c>
      <c r="C2563" s="4" t="s">
        <v>12</v>
      </c>
      <c r="D2563" s="4" t="s">
        <v>8</v>
      </c>
      <c r="E2563" s="4" t="s">
        <v>8</v>
      </c>
      <c r="F2563" s="4" t="s">
        <v>8</v>
      </c>
      <c r="G2563" s="4" t="s">
        <v>7</v>
      </c>
      <c r="H2563" s="4" t="s">
        <v>13</v>
      </c>
      <c r="I2563" s="4" t="s">
        <v>32</v>
      </c>
      <c r="J2563" s="4" t="s">
        <v>32</v>
      </c>
      <c r="K2563" s="4" t="s">
        <v>32</v>
      </c>
      <c r="L2563" s="4" t="s">
        <v>32</v>
      </c>
      <c r="M2563" s="4" t="s">
        <v>32</v>
      </c>
      <c r="N2563" s="4" t="s">
        <v>32</v>
      </c>
      <c r="O2563" s="4" t="s">
        <v>32</v>
      </c>
      <c r="P2563" s="4" t="s">
        <v>8</v>
      </c>
      <c r="Q2563" s="4" t="s">
        <v>8</v>
      </c>
      <c r="R2563" s="4" t="s">
        <v>13</v>
      </c>
      <c r="S2563" s="4" t="s">
        <v>7</v>
      </c>
      <c r="T2563" s="4" t="s">
        <v>13</v>
      </c>
      <c r="U2563" s="4" t="s">
        <v>13</v>
      </c>
      <c r="V2563" s="4" t="s">
        <v>12</v>
      </c>
    </row>
    <row r="2564" spans="1:13">
      <c r="A2564" t="n">
        <v>30972</v>
      </c>
      <c r="B2564" s="47" t="n">
        <v>19</v>
      </c>
      <c r="C2564" s="7" t="n">
        <v>99</v>
      </c>
      <c r="D2564" s="7" t="s">
        <v>376</v>
      </c>
      <c r="E2564" s="7" t="s">
        <v>377</v>
      </c>
      <c r="F2564" s="7" t="s">
        <v>14</v>
      </c>
      <c r="G2564" s="7" t="n">
        <v>0</v>
      </c>
      <c r="H2564" s="7" t="n">
        <v>1</v>
      </c>
      <c r="I2564" s="7" t="n">
        <v>0</v>
      </c>
      <c r="J2564" s="7" t="n">
        <v>0</v>
      </c>
      <c r="K2564" s="7" t="n">
        <v>0</v>
      </c>
      <c r="L2564" s="7" t="n">
        <v>0</v>
      </c>
      <c r="M2564" s="7" t="n">
        <v>1</v>
      </c>
      <c r="N2564" s="7" t="n">
        <v>1.60000002384186</v>
      </c>
      <c r="O2564" s="7" t="n">
        <v>0.0900000035762787</v>
      </c>
      <c r="P2564" s="7" t="s">
        <v>14</v>
      </c>
      <c r="Q2564" s="7" t="s">
        <v>14</v>
      </c>
      <c r="R2564" s="7" t="n">
        <v>-1</v>
      </c>
      <c r="S2564" s="7" t="n">
        <v>0</v>
      </c>
      <c r="T2564" s="7" t="n">
        <v>0</v>
      </c>
      <c r="U2564" s="7" t="n">
        <v>0</v>
      </c>
      <c r="V2564" s="7" t="n">
        <v>0</v>
      </c>
    </row>
    <row r="2565" spans="1:13">
      <c r="A2565" t="s">
        <v>4</v>
      </c>
      <c r="B2565" s="4" t="s">
        <v>5</v>
      </c>
      <c r="C2565" s="4" t="s">
        <v>12</v>
      </c>
      <c r="D2565" s="4" t="s">
        <v>13</v>
      </c>
    </row>
    <row r="2566" spans="1:13">
      <c r="A2566" t="n">
        <v>31042</v>
      </c>
      <c r="B2566" s="25" t="n">
        <v>43</v>
      </c>
      <c r="C2566" s="7" t="n">
        <v>61456</v>
      </c>
      <c r="D2566" s="7" t="n">
        <v>1</v>
      </c>
    </row>
    <row r="2567" spans="1:13">
      <c r="A2567" t="s">
        <v>4</v>
      </c>
      <c r="B2567" s="4" t="s">
        <v>5</v>
      </c>
      <c r="C2567" s="4" t="s">
        <v>12</v>
      </c>
      <c r="D2567" s="4" t="s">
        <v>7</v>
      </c>
      <c r="E2567" s="4" t="s">
        <v>7</v>
      </c>
      <c r="F2567" s="4" t="s">
        <v>8</v>
      </c>
    </row>
    <row r="2568" spans="1:13">
      <c r="A2568" t="n">
        <v>31049</v>
      </c>
      <c r="B2568" s="29" t="n">
        <v>20</v>
      </c>
      <c r="C2568" s="7" t="n">
        <v>0</v>
      </c>
      <c r="D2568" s="7" t="n">
        <v>3</v>
      </c>
      <c r="E2568" s="7" t="n">
        <v>10</v>
      </c>
      <c r="F2568" s="7" t="s">
        <v>218</v>
      </c>
    </row>
    <row r="2569" spans="1:13">
      <c r="A2569" t="s">
        <v>4</v>
      </c>
      <c r="B2569" s="4" t="s">
        <v>5</v>
      </c>
      <c r="C2569" s="4" t="s">
        <v>12</v>
      </c>
    </row>
    <row r="2570" spans="1:13">
      <c r="A2570" t="n">
        <v>31067</v>
      </c>
      <c r="B2570" s="20" t="n">
        <v>16</v>
      </c>
      <c r="C2570" s="7" t="n">
        <v>0</v>
      </c>
    </row>
    <row r="2571" spans="1:13">
      <c r="A2571" t="s">
        <v>4</v>
      </c>
      <c r="B2571" s="4" t="s">
        <v>5</v>
      </c>
      <c r="C2571" s="4" t="s">
        <v>12</v>
      </c>
      <c r="D2571" s="4" t="s">
        <v>7</v>
      </c>
      <c r="E2571" s="4" t="s">
        <v>7</v>
      </c>
      <c r="F2571" s="4" t="s">
        <v>8</v>
      </c>
    </row>
    <row r="2572" spans="1:13">
      <c r="A2572" t="n">
        <v>31070</v>
      </c>
      <c r="B2572" s="29" t="n">
        <v>20</v>
      </c>
      <c r="C2572" s="7" t="n">
        <v>4</v>
      </c>
      <c r="D2572" s="7" t="n">
        <v>3</v>
      </c>
      <c r="E2572" s="7" t="n">
        <v>10</v>
      </c>
      <c r="F2572" s="7" t="s">
        <v>218</v>
      </c>
    </row>
    <row r="2573" spans="1:13">
      <c r="A2573" t="s">
        <v>4</v>
      </c>
      <c r="B2573" s="4" t="s">
        <v>5</v>
      </c>
      <c r="C2573" s="4" t="s">
        <v>12</v>
      </c>
    </row>
    <row r="2574" spans="1:13">
      <c r="A2574" t="n">
        <v>31088</v>
      </c>
      <c r="B2574" s="20" t="n">
        <v>16</v>
      </c>
      <c r="C2574" s="7" t="n">
        <v>0</v>
      </c>
    </row>
    <row r="2575" spans="1:13">
      <c r="A2575" t="s">
        <v>4</v>
      </c>
      <c r="B2575" s="4" t="s">
        <v>5</v>
      </c>
      <c r="C2575" s="4" t="s">
        <v>12</v>
      </c>
      <c r="D2575" s="4" t="s">
        <v>7</v>
      </c>
      <c r="E2575" s="4" t="s">
        <v>7</v>
      </c>
      <c r="F2575" s="4" t="s">
        <v>8</v>
      </c>
    </row>
    <row r="2576" spans="1:13">
      <c r="A2576" t="n">
        <v>31091</v>
      </c>
      <c r="B2576" s="29" t="n">
        <v>20</v>
      </c>
      <c r="C2576" s="7" t="n">
        <v>5690</v>
      </c>
      <c r="D2576" s="7" t="n">
        <v>3</v>
      </c>
      <c r="E2576" s="7" t="n">
        <v>10</v>
      </c>
      <c r="F2576" s="7" t="s">
        <v>218</v>
      </c>
    </row>
    <row r="2577" spans="1:22">
      <c r="A2577" t="s">
        <v>4</v>
      </c>
      <c r="B2577" s="4" t="s">
        <v>5</v>
      </c>
      <c r="C2577" s="4" t="s">
        <v>12</v>
      </c>
    </row>
    <row r="2578" spans="1:22">
      <c r="A2578" t="n">
        <v>31109</v>
      </c>
      <c r="B2578" s="20" t="n">
        <v>16</v>
      </c>
      <c r="C2578" s="7" t="n">
        <v>0</v>
      </c>
    </row>
    <row r="2579" spans="1:22">
      <c r="A2579" t="s">
        <v>4</v>
      </c>
      <c r="B2579" s="4" t="s">
        <v>5</v>
      </c>
      <c r="C2579" s="4" t="s">
        <v>12</v>
      </c>
      <c r="D2579" s="4" t="s">
        <v>7</v>
      </c>
      <c r="E2579" s="4" t="s">
        <v>7</v>
      </c>
      <c r="F2579" s="4" t="s">
        <v>8</v>
      </c>
    </row>
    <row r="2580" spans="1:22">
      <c r="A2580" t="n">
        <v>31112</v>
      </c>
      <c r="B2580" s="29" t="n">
        <v>20</v>
      </c>
      <c r="C2580" s="7" t="n">
        <v>99</v>
      </c>
      <c r="D2580" s="7" t="n">
        <v>3</v>
      </c>
      <c r="E2580" s="7" t="n">
        <v>10</v>
      </c>
      <c r="F2580" s="7" t="s">
        <v>218</v>
      </c>
    </row>
    <row r="2581" spans="1:22">
      <c r="A2581" t="s">
        <v>4</v>
      </c>
      <c r="B2581" s="4" t="s">
        <v>5</v>
      </c>
      <c r="C2581" s="4" t="s">
        <v>12</v>
      </c>
    </row>
    <row r="2582" spans="1:22">
      <c r="A2582" t="n">
        <v>31130</v>
      </c>
      <c r="B2582" s="20" t="n">
        <v>16</v>
      </c>
      <c r="C2582" s="7" t="n">
        <v>0</v>
      </c>
    </row>
    <row r="2583" spans="1:22">
      <c r="A2583" t="s">
        <v>4</v>
      </c>
      <c r="B2583" s="4" t="s">
        <v>5</v>
      </c>
      <c r="C2583" s="4" t="s">
        <v>12</v>
      </c>
      <c r="D2583" s="4" t="s">
        <v>32</v>
      </c>
      <c r="E2583" s="4" t="s">
        <v>32</v>
      </c>
      <c r="F2583" s="4" t="s">
        <v>32</v>
      </c>
      <c r="G2583" s="4" t="s">
        <v>32</v>
      </c>
    </row>
    <row r="2584" spans="1:22">
      <c r="A2584" t="n">
        <v>31133</v>
      </c>
      <c r="B2584" s="24" t="n">
        <v>46</v>
      </c>
      <c r="C2584" s="7" t="n">
        <v>5690</v>
      </c>
      <c r="D2584" s="7" t="n">
        <v>-9.28999996185303</v>
      </c>
      <c r="E2584" s="7" t="n">
        <v>1</v>
      </c>
      <c r="F2584" s="7" t="n">
        <v>-6.11999988555908</v>
      </c>
      <c r="G2584" s="7" t="n">
        <v>89.3000030517578</v>
      </c>
    </row>
    <row r="2585" spans="1:22">
      <c r="A2585" t="s">
        <v>4</v>
      </c>
      <c r="B2585" s="4" t="s">
        <v>5</v>
      </c>
      <c r="C2585" s="4" t="s">
        <v>12</v>
      </c>
      <c r="D2585" s="4" t="s">
        <v>32</v>
      </c>
      <c r="E2585" s="4" t="s">
        <v>32</v>
      </c>
      <c r="F2585" s="4" t="s">
        <v>32</v>
      </c>
      <c r="G2585" s="4" t="s">
        <v>32</v>
      </c>
    </row>
    <row r="2586" spans="1:22">
      <c r="A2586" t="n">
        <v>31152</v>
      </c>
      <c r="B2586" s="24" t="n">
        <v>46</v>
      </c>
      <c r="C2586" s="7" t="n">
        <v>99</v>
      </c>
      <c r="D2586" s="7" t="n">
        <v>-9.15999984741211</v>
      </c>
      <c r="E2586" s="7" t="n">
        <v>1</v>
      </c>
      <c r="F2586" s="7" t="n">
        <v>-6.88000011444092</v>
      </c>
      <c r="G2586" s="7" t="n">
        <v>69.1999969482422</v>
      </c>
    </row>
    <row r="2587" spans="1:22">
      <c r="A2587" t="s">
        <v>4</v>
      </c>
      <c r="B2587" s="4" t="s">
        <v>5</v>
      </c>
      <c r="C2587" s="4" t="s">
        <v>12</v>
      </c>
      <c r="D2587" s="4" t="s">
        <v>32</v>
      </c>
      <c r="E2587" s="4" t="s">
        <v>32</v>
      </c>
      <c r="F2587" s="4" t="s">
        <v>32</v>
      </c>
      <c r="G2587" s="4" t="s">
        <v>32</v>
      </c>
    </row>
    <row r="2588" spans="1:22">
      <c r="A2588" t="n">
        <v>31171</v>
      </c>
      <c r="B2588" s="24" t="n">
        <v>46</v>
      </c>
      <c r="C2588" s="7" t="n">
        <v>0</v>
      </c>
      <c r="D2588" s="7" t="n">
        <v>-7.5</v>
      </c>
      <c r="E2588" s="7" t="n">
        <v>1</v>
      </c>
      <c r="F2588" s="7" t="n">
        <v>-5.69999980926514</v>
      </c>
      <c r="G2588" s="7" t="n">
        <v>255.300003051758</v>
      </c>
    </row>
    <row r="2589" spans="1:22">
      <c r="A2589" t="s">
        <v>4</v>
      </c>
      <c r="B2589" s="4" t="s">
        <v>5</v>
      </c>
      <c r="C2589" s="4" t="s">
        <v>12</v>
      </c>
      <c r="D2589" s="4" t="s">
        <v>32</v>
      </c>
      <c r="E2589" s="4" t="s">
        <v>32</v>
      </c>
      <c r="F2589" s="4" t="s">
        <v>32</v>
      </c>
      <c r="G2589" s="4" t="s">
        <v>32</v>
      </c>
    </row>
    <row r="2590" spans="1:22">
      <c r="A2590" t="n">
        <v>31190</v>
      </c>
      <c r="B2590" s="24" t="n">
        <v>46</v>
      </c>
      <c r="C2590" s="7" t="n">
        <v>4</v>
      </c>
      <c r="D2590" s="7" t="n">
        <v>-7.42000007629395</v>
      </c>
      <c r="E2590" s="7" t="n">
        <v>1</v>
      </c>
      <c r="F2590" s="7" t="n">
        <v>-6.53000020980835</v>
      </c>
      <c r="G2590" s="7" t="n">
        <v>255.300003051758</v>
      </c>
    </row>
    <row r="2591" spans="1:22">
      <c r="A2591" t="s">
        <v>4</v>
      </c>
      <c r="B2591" s="4" t="s">
        <v>5</v>
      </c>
      <c r="C2591" s="4" t="s">
        <v>7</v>
      </c>
    </row>
    <row r="2592" spans="1:22">
      <c r="A2592" t="n">
        <v>31209</v>
      </c>
      <c r="B2592" s="33" t="n">
        <v>74</v>
      </c>
      <c r="C2592" s="7" t="n">
        <v>18</v>
      </c>
    </row>
    <row r="2593" spans="1:7">
      <c r="A2593" t="s">
        <v>4</v>
      </c>
      <c r="B2593" s="4" t="s">
        <v>5</v>
      </c>
      <c r="C2593" s="4" t="s">
        <v>7</v>
      </c>
      <c r="D2593" s="4" t="s">
        <v>7</v>
      </c>
      <c r="E2593" s="4" t="s">
        <v>32</v>
      </c>
      <c r="F2593" s="4" t="s">
        <v>32</v>
      </c>
      <c r="G2593" s="4" t="s">
        <v>32</v>
      </c>
      <c r="H2593" s="4" t="s">
        <v>12</v>
      </c>
    </row>
    <row r="2594" spans="1:7">
      <c r="A2594" t="n">
        <v>31211</v>
      </c>
      <c r="B2594" s="48" t="n">
        <v>45</v>
      </c>
      <c r="C2594" s="7" t="n">
        <v>2</v>
      </c>
      <c r="D2594" s="7" t="n">
        <v>3</v>
      </c>
      <c r="E2594" s="7" t="n">
        <v>-8.82999992370605</v>
      </c>
      <c r="F2594" s="7" t="n">
        <v>2.16000008583069</v>
      </c>
      <c r="G2594" s="7" t="n">
        <v>-6.46999979019165</v>
      </c>
      <c r="H2594" s="7" t="n">
        <v>0</v>
      </c>
    </row>
    <row r="2595" spans="1:7">
      <c r="A2595" t="s">
        <v>4</v>
      </c>
      <c r="B2595" s="4" t="s">
        <v>5</v>
      </c>
      <c r="C2595" s="4" t="s">
        <v>7</v>
      </c>
      <c r="D2595" s="4" t="s">
        <v>7</v>
      </c>
      <c r="E2595" s="4" t="s">
        <v>32</v>
      </c>
      <c r="F2595" s="4" t="s">
        <v>32</v>
      </c>
      <c r="G2595" s="4" t="s">
        <v>32</v>
      </c>
      <c r="H2595" s="4" t="s">
        <v>12</v>
      </c>
      <c r="I2595" s="4" t="s">
        <v>7</v>
      </c>
    </row>
    <row r="2596" spans="1:7">
      <c r="A2596" t="n">
        <v>31228</v>
      </c>
      <c r="B2596" s="48" t="n">
        <v>45</v>
      </c>
      <c r="C2596" s="7" t="n">
        <v>4</v>
      </c>
      <c r="D2596" s="7" t="n">
        <v>3</v>
      </c>
      <c r="E2596" s="7" t="n">
        <v>11.8199996948242</v>
      </c>
      <c r="F2596" s="7" t="n">
        <v>47.6699981689453</v>
      </c>
      <c r="G2596" s="7" t="n">
        <v>0</v>
      </c>
      <c r="H2596" s="7" t="n">
        <v>0</v>
      </c>
      <c r="I2596" s="7" t="n">
        <v>0</v>
      </c>
    </row>
    <row r="2597" spans="1:7">
      <c r="A2597" t="s">
        <v>4</v>
      </c>
      <c r="B2597" s="4" t="s">
        <v>5</v>
      </c>
      <c r="C2597" s="4" t="s">
        <v>7</v>
      </c>
      <c r="D2597" s="4" t="s">
        <v>7</v>
      </c>
      <c r="E2597" s="4" t="s">
        <v>32</v>
      </c>
      <c r="F2597" s="4" t="s">
        <v>12</v>
      </c>
    </row>
    <row r="2598" spans="1:7">
      <c r="A2598" t="n">
        <v>31246</v>
      </c>
      <c r="B2598" s="48" t="n">
        <v>45</v>
      </c>
      <c r="C2598" s="7" t="n">
        <v>5</v>
      </c>
      <c r="D2598" s="7" t="n">
        <v>3</v>
      </c>
      <c r="E2598" s="7" t="n">
        <v>4.30000019073486</v>
      </c>
      <c r="F2598" s="7" t="n">
        <v>0</v>
      </c>
    </row>
    <row r="2599" spans="1:7">
      <c r="A2599" t="s">
        <v>4</v>
      </c>
      <c r="B2599" s="4" t="s">
        <v>5</v>
      </c>
      <c r="C2599" s="4" t="s">
        <v>7</v>
      </c>
      <c r="D2599" s="4" t="s">
        <v>7</v>
      </c>
      <c r="E2599" s="4" t="s">
        <v>32</v>
      </c>
      <c r="F2599" s="4" t="s">
        <v>12</v>
      </c>
    </row>
    <row r="2600" spans="1:7">
      <c r="A2600" t="n">
        <v>31255</v>
      </c>
      <c r="B2600" s="48" t="n">
        <v>45</v>
      </c>
      <c r="C2600" s="7" t="n">
        <v>11</v>
      </c>
      <c r="D2600" s="7" t="n">
        <v>3</v>
      </c>
      <c r="E2600" s="7" t="n">
        <v>34</v>
      </c>
      <c r="F2600" s="7" t="n">
        <v>0</v>
      </c>
    </row>
    <row r="2601" spans="1:7">
      <c r="A2601" t="s">
        <v>4</v>
      </c>
      <c r="B2601" s="4" t="s">
        <v>5</v>
      </c>
      <c r="C2601" s="4" t="s">
        <v>7</v>
      </c>
      <c r="D2601" s="4" t="s">
        <v>7</v>
      </c>
      <c r="E2601" s="4" t="s">
        <v>32</v>
      </c>
      <c r="F2601" s="4" t="s">
        <v>12</v>
      </c>
    </row>
    <row r="2602" spans="1:7">
      <c r="A2602" t="n">
        <v>31264</v>
      </c>
      <c r="B2602" s="48" t="n">
        <v>45</v>
      </c>
      <c r="C2602" s="7" t="n">
        <v>5</v>
      </c>
      <c r="D2602" s="7" t="n">
        <v>3</v>
      </c>
      <c r="E2602" s="7" t="n">
        <v>3.79999995231628</v>
      </c>
      <c r="F2602" s="7" t="n">
        <v>2000</v>
      </c>
    </row>
    <row r="2603" spans="1:7">
      <c r="A2603" t="s">
        <v>4</v>
      </c>
      <c r="B2603" s="4" t="s">
        <v>5</v>
      </c>
      <c r="C2603" s="4" t="s">
        <v>7</v>
      </c>
      <c r="D2603" s="4" t="s">
        <v>12</v>
      </c>
      <c r="E2603" s="4" t="s">
        <v>32</v>
      </c>
    </row>
    <row r="2604" spans="1:7">
      <c r="A2604" t="n">
        <v>31273</v>
      </c>
      <c r="B2604" s="40" t="n">
        <v>58</v>
      </c>
      <c r="C2604" s="7" t="n">
        <v>100</v>
      </c>
      <c r="D2604" s="7" t="n">
        <v>1000</v>
      </c>
      <c r="E2604" s="7" t="n">
        <v>1</v>
      </c>
    </row>
    <row r="2605" spans="1:7">
      <c r="A2605" t="s">
        <v>4</v>
      </c>
      <c r="B2605" s="4" t="s">
        <v>5</v>
      </c>
      <c r="C2605" s="4" t="s">
        <v>7</v>
      </c>
      <c r="D2605" s="4" t="s">
        <v>12</v>
      </c>
    </row>
    <row r="2606" spans="1:7">
      <c r="A2606" t="n">
        <v>31281</v>
      </c>
      <c r="B2606" s="40" t="n">
        <v>58</v>
      </c>
      <c r="C2606" s="7" t="n">
        <v>255</v>
      </c>
      <c r="D2606" s="7" t="n">
        <v>0</v>
      </c>
    </row>
    <row r="2607" spans="1:7">
      <c r="A2607" t="s">
        <v>4</v>
      </c>
      <c r="B2607" s="4" t="s">
        <v>5</v>
      </c>
      <c r="C2607" s="4" t="s">
        <v>7</v>
      </c>
      <c r="D2607" s="4" t="s">
        <v>12</v>
      </c>
    </row>
    <row r="2608" spans="1:7">
      <c r="A2608" t="n">
        <v>31285</v>
      </c>
      <c r="B2608" s="48" t="n">
        <v>45</v>
      </c>
      <c r="C2608" s="7" t="n">
        <v>7</v>
      </c>
      <c r="D2608" s="7" t="n">
        <v>255</v>
      </c>
    </row>
    <row r="2609" spans="1:9">
      <c r="A2609" t="s">
        <v>4</v>
      </c>
      <c r="B2609" s="4" t="s">
        <v>5</v>
      </c>
      <c r="C2609" s="4" t="s">
        <v>7</v>
      </c>
      <c r="D2609" s="4" t="s">
        <v>32</v>
      </c>
      <c r="E2609" s="4" t="s">
        <v>12</v>
      </c>
      <c r="F2609" s="4" t="s">
        <v>7</v>
      </c>
    </row>
    <row r="2610" spans="1:9">
      <c r="A2610" t="n">
        <v>31289</v>
      </c>
      <c r="B2610" s="52" t="n">
        <v>49</v>
      </c>
      <c r="C2610" s="7" t="n">
        <v>3</v>
      </c>
      <c r="D2610" s="7" t="n">
        <v>0.699999988079071</v>
      </c>
      <c r="E2610" s="7" t="n">
        <v>500</v>
      </c>
      <c r="F2610" s="7" t="n">
        <v>0</v>
      </c>
    </row>
    <row r="2611" spans="1:9">
      <c r="A2611" t="s">
        <v>4</v>
      </c>
      <c r="B2611" s="4" t="s">
        <v>5</v>
      </c>
      <c r="C2611" s="4" t="s">
        <v>7</v>
      </c>
      <c r="D2611" s="4" t="s">
        <v>12</v>
      </c>
    </row>
    <row r="2612" spans="1:9">
      <c r="A2612" t="n">
        <v>31298</v>
      </c>
      <c r="B2612" s="40" t="n">
        <v>58</v>
      </c>
      <c r="C2612" s="7" t="n">
        <v>10</v>
      </c>
      <c r="D2612" s="7" t="n">
        <v>300</v>
      </c>
    </row>
    <row r="2613" spans="1:9">
      <c r="A2613" t="s">
        <v>4</v>
      </c>
      <c r="B2613" s="4" t="s">
        <v>5</v>
      </c>
      <c r="C2613" s="4" t="s">
        <v>7</v>
      </c>
      <c r="D2613" s="4" t="s">
        <v>12</v>
      </c>
    </row>
    <row r="2614" spans="1:9">
      <c r="A2614" t="n">
        <v>31302</v>
      </c>
      <c r="B2614" s="40" t="n">
        <v>58</v>
      </c>
      <c r="C2614" s="7" t="n">
        <v>12</v>
      </c>
      <c r="D2614" s="7" t="n">
        <v>0</v>
      </c>
    </row>
    <row r="2615" spans="1:9">
      <c r="A2615" t="s">
        <v>4</v>
      </c>
      <c r="B2615" s="4" t="s">
        <v>5</v>
      </c>
      <c r="C2615" s="4" t="s">
        <v>7</v>
      </c>
      <c r="D2615" s="4" t="s">
        <v>12</v>
      </c>
      <c r="E2615" s="4" t="s">
        <v>12</v>
      </c>
      <c r="F2615" s="4" t="s">
        <v>7</v>
      </c>
    </row>
    <row r="2616" spans="1:9">
      <c r="A2616" t="n">
        <v>31306</v>
      </c>
      <c r="B2616" s="16" t="n">
        <v>25</v>
      </c>
      <c r="C2616" s="7" t="n">
        <v>1</v>
      </c>
      <c r="D2616" s="7" t="n">
        <v>160</v>
      </c>
      <c r="E2616" s="7" t="n">
        <v>350</v>
      </c>
      <c r="F2616" s="7" t="n">
        <v>1</v>
      </c>
    </row>
    <row r="2617" spans="1:9">
      <c r="A2617" t="s">
        <v>4</v>
      </c>
      <c r="B2617" s="4" t="s">
        <v>5</v>
      </c>
      <c r="C2617" s="4" t="s">
        <v>7</v>
      </c>
      <c r="D2617" s="4" t="s">
        <v>12</v>
      </c>
      <c r="E2617" s="4" t="s">
        <v>8</v>
      </c>
    </row>
    <row r="2618" spans="1:9">
      <c r="A2618" t="n">
        <v>31313</v>
      </c>
      <c r="B2618" s="30" t="n">
        <v>51</v>
      </c>
      <c r="C2618" s="7" t="n">
        <v>4</v>
      </c>
      <c r="D2618" s="7" t="n">
        <v>5690</v>
      </c>
      <c r="E2618" s="7" t="s">
        <v>39</v>
      </c>
    </row>
    <row r="2619" spans="1:9">
      <c r="A2619" t="s">
        <v>4</v>
      </c>
      <c r="B2619" s="4" t="s">
        <v>5</v>
      </c>
      <c r="C2619" s="4" t="s">
        <v>12</v>
      </c>
    </row>
    <row r="2620" spans="1:9">
      <c r="A2620" t="n">
        <v>31326</v>
      </c>
      <c r="B2620" s="20" t="n">
        <v>16</v>
      </c>
      <c r="C2620" s="7" t="n">
        <v>0</v>
      </c>
    </row>
    <row r="2621" spans="1:9">
      <c r="A2621" t="s">
        <v>4</v>
      </c>
      <c r="B2621" s="4" t="s">
        <v>5</v>
      </c>
      <c r="C2621" s="4" t="s">
        <v>12</v>
      </c>
      <c r="D2621" s="4" t="s">
        <v>25</v>
      </c>
      <c r="E2621" s="4" t="s">
        <v>7</v>
      </c>
      <c r="F2621" s="4" t="s">
        <v>7</v>
      </c>
      <c r="G2621" s="4" t="s">
        <v>25</v>
      </c>
      <c r="H2621" s="4" t="s">
        <v>7</v>
      </c>
      <c r="I2621" s="4" t="s">
        <v>7</v>
      </c>
    </row>
    <row r="2622" spans="1:9">
      <c r="A2622" t="n">
        <v>31329</v>
      </c>
      <c r="B2622" s="31" t="n">
        <v>26</v>
      </c>
      <c r="C2622" s="7" t="n">
        <v>5690</v>
      </c>
      <c r="D2622" s="7" t="s">
        <v>378</v>
      </c>
      <c r="E2622" s="7" t="n">
        <v>2</v>
      </c>
      <c r="F2622" s="7" t="n">
        <v>3</v>
      </c>
      <c r="G2622" s="7" t="s">
        <v>379</v>
      </c>
      <c r="H2622" s="7" t="n">
        <v>2</v>
      </c>
      <c r="I2622" s="7" t="n">
        <v>0</v>
      </c>
    </row>
    <row r="2623" spans="1:9">
      <c r="A2623" t="s">
        <v>4</v>
      </c>
      <c r="B2623" s="4" t="s">
        <v>5</v>
      </c>
    </row>
    <row r="2624" spans="1:9">
      <c r="A2624" t="n">
        <v>31417</v>
      </c>
      <c r="B2624" s="18" t="n">
        <v>28</v>
      </c>
    </row>
    <row r="2625" spans="1:9">
      <c r="A2625" t="s">
        <v>4</v>
      </c>
      <c r="B2625" s="4" t="s">
        <v>5</v>
      </c>
      <c r="C2625" s="4" t="s">
        <v>7</v>
      </c>
      <c r="D2625" s="4" t="s">
        <v>12</v>
      </c>
      <c r="E2625" s="4" t="s">
        <v>12</v>
      </c>
      <c r="F2625" s="4" t="s">
        <v>7</v>
      </c>
    </row>
    <row r="2626" spans="1:9">
      <c r="A2626" t="n">
        <v>31418</v>
      </c>
      <c r="B2626" s="16" t="n">
        <v>25</v>
      </c>
      <c r="C2626" s="7" t="n">
        <v>1</v>
      </c>
      <c r="D2626" s="7" t="n">
        <v>260</v>
      </c>
      <c r="E2626" s="7" t="n">
        <v>280</v>
      </c>
      <c r="F2626" s="7" t="n">
        <v>1</v>
      </c>
    </row>
    <row r="2627" spans="1:9">
      <c r="A2627" t="s">
        <v>4</v>
      </c>
      <c r="B2627" s="4" t="s">
        <v>5</v>
      </c>
      <c r="C2627" s="4" t="s">
        <v>7</v>
      </c>
      <c r="D2627" s="4" t="s">
        <v>12</v>
      </c>
      <c r="E2627" s="4" t="s">
        <v>8</v>
      </c>
    </row>
    <row r="2628" spans="1:9">
      <c r="A2628" t="n">
        <v>31425</v>
      </c>
      <c r="B2628" s="30" t="n">
        <v>51</v>
      </c>
      <c r="C2628" s="7" t="n">
        <v>4</v>
      </c>
      <c r="D2628" s="7" t="n">
        <v>99</v>
      </c>
      <c r="E2628" s="7" t="s">
        <v>380</v>
      </c>
    </row>
    <row r="2629" spans="1:9">
      <c r="A2629" t="s">
        <v>4</v>
      </c>
      <c r="B2629" s="4" t="s">
        <v>5</v>
      </c>
      <c r="C2629" s="4" t="s">
        <v>12</v>
      </c>
    </row>
    <row r="2630" spans="1:9">
      <c r="A2630" t="n">
        <v>31438</v>
      </c>
      <c r="B2630" s="20" t="n">
        <v>16</v>
      </c>
      <c r="C2630" s="7" t="n">
        <v>0</v>
      </c>
    </row>
    <row r="2631" spans="1:9">
      <c r="A2631" t="s">
        <v>4</v>
      </c>
      <c r="B2631" s="4" t="s">
        <v>5</v>
      </c>
      <c r="C2631" s="4" t="s">
        <v>12</v>
      </c>
      <c r="D2631" s="4" t="s">
        <v>25</v>
      </c>
      <c r="E2631" s="4" t="s">
        <v>7</v>
      </c>
      <c r="F2631" s="4" t="s">
        <v>7</v>
      </c>
      <c r="G2631" s="4" t="s">
        <v>25</v>
      </c>
      <c r="H2631" s="4" t="s">
        <v>7</v>
      </c>
      <c r="I2631" s="4" t="s">
        <v>7</v>
      </c>
    </row>
    <row r="2632" spans="1:9">
      <c r="A2632" t="n">
        <v>31441</v>
      </c>
      <c r="B2632" s="31" t="n">
        <v>26</v>
      </c>
      <c r="C2632" s="7" t="n">
        <v>99</v>
      </c>
      <c r="D2632" s="7" t="s">
        <v>381</v>
      </c>
      <c r="E2632" s="7" t="n">
        <v>2</v>
      </c>
      <c r="F2632" s="7" t="n">
        <v>3</v>
      </c>
      <c r="G2632" s="7" t="s">
        <v>382</v>
      </c>
      <c r="H2632" s="7" t="n">
        <v>2</v>
      </c>
      <c r="I2632" s="7" t="n">
        <v>0</v>
      </c>
    </row>
    <row r="2633" spans="1:9">
      <c r="A2633" t="s">
        <v>4</v>
      </c>
      <c r="B2633" s="4" t="s">
        <v>5</v>
      </c>
    </row>
    <row r="2634" spans="1:9">
      <c r="A2634" t="n">
        <v>31586</v>
      </c>
      <c r="B2634" s="18" t="n">
        <v>28</v>
      </c>
    </row>
    <row r="2635" spans="1:9">
      <c r="A2635" t="s">
        <v>4</v>
      </c>
      <c r="B2635" s="4" t="s">
        <v>5</v>
      </c>
      <c r="C2635" s="4" t="s">
        <v>7</v>
      </c>
      <c r="D2635" s="4" t="s">
        <v>12</v>
      </c>
      <c r="E2635" s="4" t="s">
        <v>12</v>
      </c>
      <c r="F2635" s="4" t="s">
        <v>7</v>
      </c>
    </row>
    <row r="2636" spans="1:9">
      <c r="A2636" t="n">
        <v>31587</v>
      </c>
      <c r="B2636" s="16" t="n">
        <v>25</v>
      </c>
      <c r="C2636" s="7" t="n">
        <v>1</v>
      </c>
      <c r="D2636" s="7" t="n">
        <v>160</v>
      </c>
      <c r="E2636" s="7" t="n">
        <v>350</v>
      </c>
      <c r="F2636" s="7" t="n">
        <v>1</v>
      </c>
    </row>
    <row r="2637" spans="1:9">
      <c r="A2637" t="s">
        <v>4</v>
      </c>
      <c r="B2637" s="4" t="s">
        <v>5</v>
      </c>
      <c r="C2637" s="4" t="s">
        <v>7</v>
      </c>
      <c r="D2637" s="4" t="s">
        <v>12</v>
      </c>
      <c r="E2637" s="4" t="s">
        <v>8</v>
      </c>
    </row>
    <row r="2638" spans="1:9">
      <c r="A2638" t="n">
        <v>31594</v>
      </c>
      <c r="B2638" s="30" t="n">
        <v>51</v>
      </c>
      <c r="C2638" s="7" t="n">
        <v>4</v>
      </c>
      <c r="D2638" s="7" t="n">
        <v>5690</v>
      </c>
      <c r="E2638" s="7" t="s">
        <v>330</v>
      </c>
    </row>
    <row r="2639" spans="1:9">
      <c r="A2639" t="s">
        <v>4</v>
      </c>
      <c r="B2639" s="4" t="s">
        <v>5</v>
      </c>
      <c r="C2639" s="4" t="s">
        <v>12</v>
      </c>
    </row>
    <row r="2640" spans="1:9">
      <c r="A2640" t="n">
        <v>31608</v>
      </c>
      <c r="B2640" s="20" t="n">
        <v>16</v>
      </c>
      <c r="C2640" s="7" t="n">
        <v>0</v>
      </c>
    </row>
    <row r="2641" spans="1:9">
      <c r="A2641" t="s">
        <v>4</v>
      </c>
      <c r="B2641" s="4" t="s">
        <v>5</v>
      </c>
      <c r="C2641" s="4" t="s">
        <v>12</v>
      </c>
      <c r="D2641" s="4" t="s">
        <v>25</v>
      </c>
      <c r="E2641" s="4" t="s">
        <v>7</v>
      </c>
      <c r="F2641" s="4" t="s">
        <v>7</v>
      </c>
      <c r="G2641" s="4" t="s">
        <v>25</v>
      </c>
      <c r="H2641" s="4" t="s">
        <v>7</v>
      </c>
      <c r="I2641" s="4" t="s">
        <v>7</v>
      </c>
      <c r="J2641" s="4" t="s">
        <v>25</v>
      </c>
      <c r="K2641" s="4" t="s">
        <v>7</v>
      </c>
      <c r="L2641" s="4" t="s">
        <v>7</v>
      </c>
    </row>
    <row r="2642" spans="1:9">
      <c r="A2642" t="n">
        <v>31611</v>
      </c>
      <c r="B2642" s="31" t="n">
        <v>26</v>
      </c>
      <c r="C2642" s="7" t="n">
        <v>5690</v>
      </c>
      <c r="D2642" s="7" t="s">
        <v>383</v>
      </c>
      <c r="E2642" s="7" t="n">
        <v>2</v>
      </c>
      <c r="F2642" s="7" t="n">
        <v>3</v>
      </c>
      <c r="G2642" s="7" t="s">
        <v>384</v>
      </c>
      <c r="H2642" s="7" t="n">
        <v>2</v>
      </c>
      <c r="I2642" s="7" t="n">
        <v>3</v>
      </c>
      <c r="J2642" s="7" t="s">
        <v>385</v>
      </c>
      <c r="K2642" s="7" t="n">
        <v>2</v>
      </c>
      <c r="L2642" s="7" t="n">
        <v>0</v>
      </c>
    </row>
    <row r="2643" spans="1:9">
      <c r="A2643" t="s">
        <v>4</v>
      </c>
      <c r="B2643" s="4" t="s">
        <v>5</v>
      </c>
    </row>
    <row r="2644" spans="1:9">
      <c r="A2644" t="n">
        <v>31855</v>
      </c>
      <c r="B2644" s="18" t="n">
        <v>28</v>
      </c>
    </row>
    <row r="2645" spans="1:9">
      <c r="A2645" t="s">
        <v>4</v>
      </c>
      <c r="B2645" s="4" t="s">
        <v>5</v>
      </c>
      <c r="C2645" s="4" t="s">
        <v>7</v>
      </c>
      <c r="D2645" s="4" t="s">
        <v>12</v>
      </c>
      <c r="E2645" s="4" t="s">
        <v>12</v>
      </c>
      <c r="F2645" s="4" t="s">
        <v>7</v>
      </c>
    </row>
    <row r="2646" spans="1:9">
      <c r="A2646" t="n">
        <v>31856</v>
      </c>
      <c r="B2646" s="16" t="n">
        <v>25</v>
      </c>
      <c r="C2646" s="7" t="n">
        <v>1</v>
      </c>
      <c r="D2646" s="7" t="n">
        <v>260</v>
      </c>
      <c r="E2646" s="7" t="n">
        <v>280</v>
      </c>
      <c r="F2646" s="7" t="n">
        <v>1</v>
      </c>
    </row>
    <row r="2647" spans="1:9">
      <c r="A2647" t="s">
        <v>4</v>
      </c>
      <c r="B2647" s="4" t="s">
        <v>5</v>
      </c>
      <c r="C2647" s="4" t="s">
        <v>7</v>
      </c>
      <c r="D2647" s="4" t="s">
        <v>12</v>
      </c>
      <c r="E2647" s="4" t="s">
        <v>8</v>
      </c>
    </row>
    <row r="2648" spans="1:9">
      <c r="A2648" t="n">
        <v>31863</v>
      </c>
      <c r="B2648" s="30" t="n">
        <v>51</v>
      </c>
      <c r="C2648" s="7" t="n">
        <v>4</v>
      </c>
      <c r="D2648" s="7" t="n">
        <v>99</v>
      </c>
      <c r="E2648" s="7" t="s">
        <v>330</v>
      </c>
    </row>
    <row r="2649" spans="1:9">
      <c r="A2649" t="s">
        <v>4</v>
      </c>
      <c r="B2649" s="4" t="s">
        <v>5</v>
      </c>
      <c r="C2649" s="4" t="s">
        <v>12</v>
      </c>
    </row>
    <row r="2650" spans="1:9">
      <c r="A2650" t="n">
        <v>31877</v>
      </c>
      <c r="B2650" s="20" t="n">
        <v>16</v>
      </c>
      <c r="C2650" s="7" t="n">
        <v>0</v>
      </c>
    </row>
    <row r="2651" spans="1:9">
      <c r="A2651" t="s">
        <v>4</v>
      </c>
      <c r="B2651" s="4" t="s">
        <v>5</v>
      </c>
      <c r="C2651" s="4" t="s">
        <v>12</v>
      </c>
      <c r="D2651" s="4" t="s">
        <v>25</v>
      </c>
      <c r="E2651" s="4" t="s">
        <v>7</v>
      </c>
      <c r="F2651" s="4" t="s">
        <v>7</v>
      </c>
    </row>
    <row r="2652" spans="1:9">
      <c r="A2652" t="n">
        <v>31880</v>
      </c>
      <c r="B2652" s="31" t="n">
        <v>26</v>
      </c>
      <c r="C2652" s="7" t="n">
        <v>99</v>
      </c>
      <c r="D2652" s="7" t="s">
        <v>386</v>
      </c>
      <c r="E2652" s="7" t="n">
        <v>2</v>
      </c>
      <c r="F2652" s="7" t="n">
        <v>0</v>
      </c>
    </row>
    <row r="2653" spans="1:9">
      <c r="A2653" t="s">
        <v>4</v>
      </c>
      <c r="B2653" s="4" t="s">
        <v>5</v>
      </c>
    </row>
    <row r="2654" spans="1:9">
      <c r="A2654" t="n">
        <v>31900</v>
      </c>
      <c r="B2654" s="18" t="n">
        <v>28</v>
      </c>
    </row>
    <row r="2655" spans="1:9">
      <c r="A2655" t="s">
        <v>4</v>
      </c>
      <c r="B2655" s="4" t="s">
        <v>5</v>
      </c>
      <c r="C2655" s="4" t="s">
        <v>7</v>
      </c>
      <c r="D2655" s="4" t="s">
        <v>12</v>
      </c>
      <c r="E2655" s="4" t="s">
        <v>12</v>
      </c>
      <c r="F2655" s="4" t="s">
        <v>7</v>
      </c>
    </row>
    <row r="2656" spans="1:9">
      <c r="A2656" t="n">
        <v>31901</v>
      </c>
      <c r="B2656" s="16" t="n">
        <v>25</v>
      </c>
      <c r="C2656" s="7" t="n">
        <v>1</v>
      </c>
      <c r="D2656" s="7" t="n">
        <v>160</v>
      </c>
      <c r="E2656" s="7" t="n">
        <v>570</v>
      </c>
      <c r="F2656" s="7" t="n">
        <v>2</v>
      </c>
    </row>
    <row r="2657" spans="1:12">
      <c r="A2657" t="s">
        <v>4</v>
      </c>
      <c r="B2657" s="4" t="s">
        <v>5</v>
      </c>
      <c r="C2657" s="4" t="s">
        <v>7</v>
      </c>
      <c r="D2657" s="4" t="s">
        <v>12</v>
      </c>
      <c r="E2657" s="4" t="s">
        <v>8</v>
      </c>
    </row>
    <row r="2658" spans="1:12">
      <c r="A2658" t="n">
        <v>31908</v>
      </c>
      <c r="B2658" s="30" t="n">
        <v>51</v>
      </c>
      <c r="C2658" s="7" t="n">
        <v>4</v>
      </c>
      <c r="D2658" s="7" t="n">
        <v>0</v>
      </c>
      <c r="E2658" s="7" t="s">
        <v>324</v>
      </c>
    </row>
    <row r="2659" spans="1:12">
      <c r="A2659" t="s">
        <v>4</v>
      </c>
      <c r="B2659" s="4" t="s">
        <v>5</v>
      </c>
      <c r="C2659" s="4" t="s">
        <v>12</v>
      </c>
    </row>
    <row r="2660" spans="1:12">
      <c r="A2660" t="n">
        <v>31921</v>
      </c>
      <c r="B2660" s="20" t="n">
        <v>16</v>
      </c>
      <c r="C2660" s="7" t="n">
        <v>0</v>
      </c>
    </row>
    <row r="2661" spans="1:12">
      <c r="A2661" t="s">
        <v>4</v>
      </c>
      <c r="B2661" s="4" t="s">
        <v>5</v>
      </c>
      <c r="C2661" s="4" t="s">
        <v>12</v>
      </c>
      <c r="D2661" s="4" t="s">
        <v>25</v>
      </c>
      <c r="E2661" s="4" t="s">
        <v>7</v>
      </c>
      <c r="F2661" s="4" t="s">
        <v>7</v>
      </c>
    </row>
    <row r="2662" spans="1:12">
      <c r="A2662" t="n">
        <v>31924</v>
      </c>
      <c r="B2662" s="31" t="n">
        <v>26</v>
      </c>
      <c r="C2662" s="7" t="n">
        <v>0</v>
      </c>
      <c r="D2662" s="7" t="s">
        <v>387</v>
      </c>
      <c r="E2662" s="7" t="n">
        <v>2</v>
      </c>
      <c r="F2662" s="7" t="n">
        <v>0</v>
      </c>
    </row>
    <row r="2663" spans="1:12">
      <c r="A2663" t="s">
        <v>4</v>
      </c>
      <c r="B2663" s="4" t="s">
        <v>5</v>
      </c>
    </row>
    <row r="2664" spans="1:12">
      <c r="A2664" t="n">
        <v>31961</v>
      </c>
      <c r="B2664" s="18" t="n">
        <v>28</v>
      </c>
    </row>
    <row r="2665" spans="1:12">
      <c r="A2665" t="s">
        <v>4</v>
      </c>
      <c r="B2665" s="4" t="s">
        <v>5</v>
      </c>
      <c r="C2665" s="4" t="s">
        <v>7</v>
      </c>
      <c r="D2665" s="4" t="s">
        <v>12</v>
      </c>
      <c r="E2665" s="4" t="s">
        <v>12</v>
      </c>
      <c r="F2665" s="4" t="s">
        <v>7</v>
      </c>
    </row>
    <row r="2666" spans="1:12">
      <c r="A2666" t="n">
        <v>31962</v>
      </c>
      <c r="B2666" s="16" t="n">
        <v>25</v>
      </c>
      <c r="C2666" s="7" t="n">
        <v>1</v>
      </c>
      <c r="D2666" s="7" t="n">
        <v>60</v>
      </c>
      <c r="E2666" s="7" t="n">
        <v>500</v>
      </c>
      <c r="F2666" s="7" t="n">
        <v>2</v>
      </c>
    </row>
    <row r="2667" spans="1:12">
      <c r="A2667" t="s">
        <v>4</v>
      </c>
      <c r="B2667" s="4" t="s">
        <v>5</v>
      </c>
      <c r="C2667" s="4" t="s">
        <v>7</v>
      </c>
      <c r="D2667" s="4" t="s">
        <v>12</v>
      </c>
      <c r="E2667" s="4" t="s">
        <v>8</v>
      </c>
    </row>
    <row r="2668" spans="1:12">
      <c r="A2668" t="n">
        <v>31969</v>
      </c>
      <c r="B2668" s="30" t="n">
        <v>51</v>
      </c>
      <c r="C2668" s="7" t="n">
        <v>4</v>
      </c>
      <c r="D2668" s="7" t="n">
        <v>4</v>
      </c>
      <c r="E2668" s="7" t="s">
        <v>380</v>
      </c>
    </row>
    <row r="2669" spans="1:12">
      <c r="A2669" t="s">
        <v>4</v>
      </c>
      <c r="B2669" s="4" t="s">
        <v>5</v>
      </c>
      <c r="C2669" s="4" t="s">
        <v>12</v>
      </c>
    </row>
    <row r="2670" spans="1:12">
      <c r="A2670" t="n">
        <v>31982</v>
      </c>
      <c r="B2670" s="20" t="n">
        <v>16</v>
      </c>
      <c r="C2670" s="7" t="n">
        <v>0</v>
      </c>
    </row>
    <row r="2671" spans="1:12">
      <c r="A2671" t="s">
        <v>4</v>
      </c>
      <c r="B2671" s="4" t="s">
        <v>5</v>
      </c>
      <c r="C2671" s="4" t="s">
        <v>12</v>
      </c>
      <c r="D2671" s="4" t="s">
        <v>25</v>
      </c>
      <c r="E2671" s="4" t="s">
        <v>7</v>
      </c>
      <c r="F2671" s="4" t="s">
        <v>7</v>
      </c>
      <c r="G2671" s="4" t="s">
        <v>25</v>
      </c>
      <c r="H2671" s="4" t="s">
        <v>7</v>
      </c>
      <c r="I2671" s="4" t="s">
        <v>7</v>
      </c>
    </row>
    <row r="2672" spans="1:12">
      <c r="A2672" t="n">
        <v>31985</v>
      </c>
      <c r="B2672" s="31" t="n">
        <v>26</v>
      </c>
      <c r="C2672" s="7" t="n">
        <v>4</v>
      </c>
      <c r="D2672" s="7" t="s">
        <v>388</v>
      </c>
      <c r="E2672" s="7" t="n">
        <v>2</v>
      </c>
      <c r="F2672" s="7" t="n">
        <v>3</v>
      </c>
      <c r="G2672" s="7" t="s">
        <v>389</v>
      </c>
      <c r="H2672" s="7" t="n">
        <v>2</v>
      </c>
      <c r="I2672" s="7" t="n">
        <v>0</v>
      </c>
    </row>
    <row r="2673" spans="1:9">
      <c r="A2673" t="s">
        <v>4</v>
      </c>
      <c r="B2673" s="4" t="s">
        <v>5</v>
      </c>
    </row>
    <row r="2674" spans="1:9">
      <c r="A2674" t="n">
        <v>32097</v>
      </c>
      <c r="B2674" s="18" t="n">
        <v>28</v>
      </c>
    </row>
    <row r="2675" spans="1:9">
      <c r="A2675" t="s">
        <v>4</v>
      </c>
      <c r="B2675" s="4" t="s">
        <v>5</v>
      </c>
      <c r="C2675" s="4" t="s">
        <v>7</v>
      </c>
      <c r="D2675" s="4" t="s">
        <v>12</v>
      </c>
      <c r="E2675" s="4" t="s">
        <v>12</v>
      </c>
      <c r="F2675" s="4" t="s">
        <v>7</v>
      </c>
    </row>
    <row r="2676" spans="1:9">
      <c r="A2676" t="n">
        <v>32098</v>
      </c>
      <c r="B2676" s="16" t="n">
        <v>25</v>
      </c>
      <c r="C2676" s="7" t="n">
        <v>1</v>
      </c>
      <c r="D2676" s="7" t="n">
        <v>260</v>
      </c>
      <c r="E2676" s="7" t="n">
        <v>280</v>
      </c>
      <c r="F2676" s="7" t="n">
        <v>1</v>
      </c>
    </row>
    <row r="2677" spans="1:9">
      <c r="A2677" t="s">
        <v>4</v>
      </c>
      <c r="B2677" s="4" t="s">
        <v>5</v>
      </c>
      <c r="C2677" s="4" t="s">
        <v>7</v>
      </c>
      <c r="D2677" s="4" t="s">
        <v>12</v>
      </c>
      <c r="E2677" s="4" t="s">
        <v>8</v>
      </c>
    </row>
    <row r="2678" spans="1:9">
      <c r="A2678" t="n">
        <v>32105</v>
      </c>
      <c r="B2678" s="30" t="n">
        <v>51</v>
      </c>
      <c r="C2678" s="7" t="n">
        <v>4</v>
      </c>
      <c r="D2678" s="7" t="n">
        <v>99</v>
      </c>
      <c r="E2678" s="7" t="s">
        <v>390</v>
      </c>
    </row>
    <row r="2679" spans="1:9">
      <c r="A2679" t="s">
        <v>4</v>
      </c>
      <c r="B2679" s="4" t="s">
        <v>5</v>
      </c>
      <c r="C2679" s="4" t="s">
        <v>12</v>
      </c>
    </row>
    <row r="2680" spans="1:9">
      <c r="A2680" t="n">
        <v>32118</v>
      </c>
      <c r="B2680" s="20" t="n">
        <v>16</v>
      </c>
      <c r="C2680" s="7" t="n">
        <v>0</v>
      </c>
    </row>
    <row r="2681" spans="1:9">
      <c r="A2681" t="s">
        <v>4</v>
      </c>
      <c r="B2681" s="4" t="s">
        <v>5</v>
      </c>
      <c r="C2681" s="4" t="s">
        <v>12</v>
      </c>
      <c r="D2681" s="4" t="s">
        <v>25</v>
      </c>
      <c r="E2681" s="4" t="s">
        <v>7</v>
      </c>
      <c r="F2681" s="4" t="s">
        <v>7</v>
      </c>
    </row>
    <row r="2682" spans="1:9">
      <c r="A2682" t="n">
        <v>32121</v>
      </c>
      <c r="B2682" s="31" t="n">
        <v>26</v>
      </c>
      <c r="C2682" s="7" t="n">
        <v>99</v>
      </c>
      <c r="D2682" s="7" t="s">
        <v>391</v>
      </c>
      <c r="E2682" s="7" t="n">
        <v>2</v>
      </c>
      <c r="F2682" s="7" t="n">
        <v>0</v>
      </c>
    </row>
    <row r="2683" spans="1:9">
      <c r="A2683" t="s">
        <v>4</v>
      </c>
      <c r="B2683" s="4" t="s">
        <v>5</v>
      </c>
    </row>
    <row r="2684" spans="1:9">
      <c r="A2684" t="n">
        <v>32139</v>
      </c>
      <c r="B2684" s="18" t="n">
        <v>28</v>
      </c>
    </row>
    <row r="2685" spans="1:9">
      <c r="A2685" t="s">
        <v>4</v>
      </c>
      <c r="B2685" s="4" t="s">
        <v>5</v>
      </c>
      <c r="C2685" s="4" t="s">
        <v>7</v>
      </c>
      <c r="D2685" s="4" t="s">
        <v>12</v>
      </c>
      <c r="E2685" s="4" t="s">
        <v>12</v>
      </c>
      <c r="F2685" s="4" t="s">
        <v>7</v>
      </c>
    </row>
    <row r="2686" spans="1:9">
      <c r="A2686" t="n">
        <v>32140</v>
      </c>
      <c r="B2686" s="16" t="n">
        <v>25</v>
      </c>
      <c r="C2686" s="7" t="n">
        <v>1</v>
      </c>
      <c r="D2686" s="7" t="n">
        <v>160</v>
      </c>
      <c r="E2686" s="7" t="n">
        <v>570</v>
      </c>
      <c r="F2686" s="7" t="n">
        <v>2</v>
      </c>
    </row>
    <row r="2687" spans="1:9">
      <c r="A2687" t="s">
        <v>4</v>
      </c>
      <c r="B2687" s="4" t="s">
        <v>5</v>
      </c>
      <c r="C2687" s="4" t="s">
        <v>7</v>
      </c>
      <c r="D2687" s="4" t="s">
        <v>12</v>
      </c>
      <c r="E2687" s="4" t="s">
        <v>8</v>
      </c>
    </row>
    <row r="2688" spans="1:9">
      <c r="A2688" t="n">
        <v>32147</v>
      </c>
      <c r="B2688" s="30" t="n">
        <v>51</v>
      </c>
      <c r="C2688" s="7" t="n">
        <v>4</v>
      </c>
      <c r="D2688" s="7" t="n">
        <v>0</v>
      </c>
      <c r="E2688" s="7" t="s">
        <v>109</v>
      </c>
    </row>
    <row r="2689" spans="1:6">
      <c r="A2689" t="s">
        <v>4</v>
      </c>
      <c r="B2689" s="4" t="s">
        <v>5</v>
      </c>
      <c r="C2689" s="4" t="s">
        <v>12</v>
      </c>
    </row>
    <row r="2690" spans="1:6">
      <c r="A2690" t="n">
        <v>32162</v>
      </c>
      <c r="B2690" s="20" t="n">
        <v>16</v>
      </c>
      <c r="C2690" s="7" t="n">
        <v>0</v>
      </c>
    </row>
    <row r="2691" spans="1:6">
      <c r="A2691" t="s">
        <v>4</v>
      </c>
      <c r="B2691" s="4" t="s">
        <v>5</v>
      </c>
      <c r="C2691" s="4" t="s">
        <v>12</v>
      </c>
      <c r="D2691" s="4" t="s">
        <v>25</v>
      </c>
      <c r="E2691" s="4" t="s">
        <v>7</v>
      </c>
      <c r="F2691" s="4" t="s">
        <v>7</v>
      </c>
    </row>
    <row r="2692" spans="1:6">
      <c r="A2692" t="n">
        <v>32165</v>
      </c>
      <c r="B2692" s="31" t="n">
        <v>26</v>
      </c>
      <c r="C2692" s="7" t="n">
        <v>0</v>
      </c>
      <c r="D2692" s="7" t="s">
        <v>392</v>
      </c>
      <c r="E2692" s="7" t="n">
        <v>2</v>
      </c>
      <c r="F2692" s="7" t="n">
        <v>0</v>
      </c>
    </row>
    <row r="2693" spans="1:6">
      <c r="A2693" t="s">
        <v>4</v>
      </c>
      <c r="B2693" s="4" t="s">
        <v>5</v>
      </c>
    </row>
    <row r="2694" spans="1:6">
      <c r="A2694" t="n">
        <v>32257</v>
      </c>
      <c r="B2694" s="18" t="n">
        <v>28</v>
      </c>
    </row>
    <row r="2695" spans="1:6">
      <c r="A2695" t="s">
        <v>4</v>
      </c>
      <c r="B2695" s="4" t="s">
        <v>5</v>
      </c>
      <c r="C2695" s="4" t="s">
        <v>7</v>
      </c>
      <c r="D2695" s="4" t="s">
        <v>12</v>
      </c>
      <c r="E2695" s="4" t="s">
        <v>32</v>
      </c>
    </row>
    <row r="2696" spans="1:6">
      <c r="A2696" t="n">
        <v>32258</v>
      </c>
      <c r="B2696" s="40" t="n">
        <v>58</v>
      </c>
      <c r="C2696" s="7" t="n">
        <v>0</v>
      </c>
      <c r="D2696" s="7" t="n">
        <v>2000</v>
      </c>
      <c r="E2696" s="7" t="n">
        <v>1</v>
      </c>
    </row>
    <row r="2697" spans="1:6">
      <c r="A2697" t="s">
        <v>4</v>
      </c>
      <c r="B2697" s="4" t="s">
        <v>5</v>
      </c>
      <c r="C2697" s="4" t="s">
        <v>7</v>
      </c>
      <c r="D2697" s="4" t="s">
        <v>12</v>
      </c>
    </row>
    <row r="2698" spans="1:6">
      <c r="A2698" t="n">
        <v>32266</v>
      </c>
      <c r="B2698" s="40" t="n">
        <v>58</v>
      </c>
      <c r="C2698" s="7" t="n">
        <v>255</v>
      </c>
      <c r="D2698" s="7" t="n">
        <v>0</v>
      </c>
    </row>
    <row r="2699" spans="1:6">
      <c r="A2699" t="s">
        <v>4</v>
      </c>
      <c r="B2699" s="4" t="s">
        <v>5</v>
      </c>
      <c r="C2699" s="4" t="s">
        <v>7</v>
      </c>
      <c r="D2699" s="4" t="s">
        <v>12</v>
      </c>
      <c r="E2699" s="4" t="s">
        <v>12</v>
      </c>
      <c r="F2699" s="4" t="s">
        <v>12</v>
      </c>
      <c r="G2699" s="4" t="s">
        <v>12</v>
      </c>
      <c r="H2699" s="4" t="s">
        <v>7</v>
      </c>
    </row>
    <row r="2700" spans="1:6">
      <c r="A2700" t="n">
        <v>32270</v>
      </c>
      <c r="B2700" s="16" t="n">
        <v>25</v>
      </c>
      <c r="C2700" s="7" t="n">
        <v>5</v>
      </c>
      <c r="D2700" s="7" t="n">
        <v>65535</v>
      </c>
      <c r="E2700" s="7" t="n">
        <v>500</v>
      </c>
      <c r="F2700" s="7" t="n">
        <v>800</v>
      </c>
      <c r="G2700" s="7" t="n">
        <v>140</v>
      </c>
      <c r="H2700" s="7" t="n">
        <v>0</v>
      </c>
    </row>
    <row r="2701" spans="1:6">
      <c r="A2701" t="s">
        <v>4</v>
      </c>
      <c r="B2701" s="4" t="s">
        <v>5</v>
      </c>
      <c r="C2701" s="4" t="s">
        <v>12</v>
      </c>
      <c r="D2701" s="4" t="s">
        <v>7</v>
      </c>
      <c r="E2701" s="4" t="s">
        <v>25</v>
      </c>
      <c r="F2701" s="4" t="s">
        <v>7</v>
      </c>
      <c r="G2701" s="4" t="s">
        <v>7</v>
      </c>
    </row>
    <row r="2702" spans="1:6">
      <c r="A2702" t="n">
        <v>32281</v>
      </c>
      <c r="B2702" s="17" t="n">
        <v>24</v>
      </c>
      <c r="C2702" s="7" t="n">
        <v>65533</v>
      </c>
      <c r="D2702" s="7" t="n">
        <v>11</v>
      </c>
      <c r="E2702" s="7" t="s">
        <v>393</v>
      </c>
      <c r="F2702" s="7" t="n">
        <v>2</v>
      </c>
      <c r="G2702" s="7" t="n">
        <v>0</v>
      </c>
    </row>
    <row r="2703" spans="1:6">
      <c r="A2703" t="s">
        <v>4</v>
      </c>
      <c r="B2703" s="4" t="s">
        <v>5</v>
      </c>
    </row>
    <row r="2704" spans="1:6">
      <c r="A2704" t="n">
        <v>32391</v>
      </c>
      <c r="B2704" s="18" t="n">
        <v>28</v>
      </c>
    </row>
    <row r="2705" spans="1:8">
      <c r="A2705" t="s">
        <v>4</v>
      </c>
      <c r="B2705" s="4" t="s">
        <v>5</v>
      </c>
      <c r="C2705" s="4" t="s">
        <v>7</v>
      </c>
    </row>
    <row r="2706" spans="1:8">
      <c r="A2706" t="n">
        <v>32392</v>
      </c>
      <c r="B2706" s="19" t="n">
        <v>27</v>
      </c>
      <c r="C2706" s="7" t="n">
        <v>0</v>
      </c>
    </row>
    <row r="2707" spans="1:8">
      <c r="A2707" t="s">
        <v>4</v>
      </c>
      <c r="B2707" s="4" t="s">
        <v>5</v>
      </c>
      <c r="C2707" s="4" t="s">
        <v>7</v>
      </c>
    </row>
    <row r="2708" spans="1:8">
      <c r="A2708" t="n">
        <v>32394</v>
      </c>
      <c r="B2708" s="19" t="n">
        <v>27</v>
      </c>
      <c r="C2708" s="7" t="n">
        <v>1</v>
      </c>
    </row>
    <row r="2709" spans="1:8">
      <c r="A2709" t="s">
        <v>4</v>
      </c>
      <c r="B2709" s="4" t="s">
        <v>5</v>
      </c>
      <c r="C2709" s="4" t="s">
        <v>7</v>
      </c>
      <c r="D2709" s="4" t="s">
        <v>12</v>
      </c>
      <c r="E2709" s="4" t="s">
        <v>12</v>
      </c>
      <c r="F2709" s="4" t="s">
        <v>12</v>
      </c>
      <c r="G2709" s="4" t="s">
        <v>12</v>
      </c>
      <c r="H2709" s="4" t="s">
        <v>7</v>
      </c>
    </row>
    <row r="2710" spans="1:8">
      <c r="A2710" t="n">
        <v>32396</v>
      </c>
      <c r="B2710" s="16" t="n">
        <v>25</v>
      </c>
      <c r="C2710" s="7" t="n">
        <v>5</v>
      </c>
      <c r="D2710" s="7" t="n">
        <v>65535</v>
      </c>
      <c r="E2710" s="7" t="n">
        <v>65535</v>
      </c>
      <c r="F2710" s="7" t="n">
        <v>65535</v>
      </c>
      <c r="G2710" s="7" t="n">
        <v>65535</v>
      </c>
      <c r="H2710" s="7" t="n">
        <v>0</v>
      </c>
    </row>
    <row r="2711" spans="1:8">
      <c r="A2711" t="s">
        <v>4</v>
      </c>
      <c r="B2711" s="4" t="s">
        <v>5</v>
      </c>
      <c r="C2711" s="4" t="s">
        <v>7</v>
      </c>
      <c r="D2711" s="4" t="s">
        <v>12</v>
      </c>
      <c r="E2711" s="4" t="s">
        <v>32</v>
      </c>
      <c r="F2711" s="4" t="s">
        <v>12</v>
      </c>
      <c r="G2711" s="4" t="s">
        <v>13</v>
      </c>
      <c r="H2711" s="4" t="s">
        <v>13</v>
      </c>
      <c r="I2711" s="4" t="s">
        <v>12</v>
      </c>
      <c r="J2711" s="4" t="s">
        <v>12</v>
      </c>
      <c r="K2711" s="4" t="s">
        <v>13</v>
      </c>
      <c r="L2711" s="4" t="s">
        <v>13</v>
      </c>
      <c r="M2711" s="4" t="s">
        <v>13</v>
      </c>
      <c r="N2711" s="4" t="s">
        <v>13</v>
      </c>
      <c r="O2711" s="4" t="s">
        <v>8</v>
      </c>
    </row>
    <row r="2712" spans="1:8">
      <c r="A2712" t="n">
        <v>32407</v>
      </c>
      <c r="B2712" s="60" t="n">
        <v>50</v>
      </c>
      <c r="C2712" s="7" t="n">
        <v>0</v>
      </c>
      <c r="D2712" s="7" t="n">
        <v>12101</v>
      </c>
      <c r="E2712" s="7" t="n">
        <v>1</v>
      </c>
      <c r="F2712" s="7" t="n">
        <v>0</v>
      </c>
      <c r="G2712" s="7" t="n">
        <v>0</v>
      </c>
      <c r="H2712" s="7" t="n">
        <v>0</v>
      </c>
      <c r="I2712" s="7" t="n">
        <v>0</v>
      </c>
      <c r="J2712" s="7" t="n">
        <v>65533</v>
      </c>
      <c r="K2712" s="7" t="n">
        <v>0</v>
      </c>
      <c r="L2712" s="7" t="n">
        <v>0</v>
      </c>
      <c r="M2712" s="7" t="n">
        <v>0</v>
      </c>
      <c r="N2712" s="7" t="n">
        <v>0</v>
      </c>
      <c r="O2712" s="7" t="s">
        <v>14</v>
      </c>
    </row>
    <row r="2713" spans="1:8">
      <c r="A2713" t="s">
        <v>4</v>
      </c>
      <c r="B2713" s="4" t="s">
        <v>5</v>
      </c>
      <c r="C2713" s="4" t="s">
        <v>12</v>
      </c>
      <c r="D2713" s="4" t="s">
        <v>25</v>
      </c>
      <c r="E2713" s="4" t="s">
        <v>7</v>
      </c>
      <c r="F2713" s="4" t="s">
        <v>7</v>
      </c>
      <c r="G2713" s="4" t="s">
        <v>7</v>
      </c>
    </row>
    <row r="2714" spans="1:8">
      <c r="A2714" t="n">
        <v>32446</v>
      </c>
      <c r="B2714" s="17" t="n">
        <v>24</v>
      </c>
      <c r="C2714" s="7" t="n">
        <v>65533</v>
      </c>
      <c r="D2714" s="7" t="s">
        <v>394</v>
      </c>
      <c r="E2714" s="7" t="n">
        <v>6</v>
      </c>
      <c r="F2714" s="7" t="n">
        <v>2</v>
      </c>
      <c r="G2714" s="7" t="n">
        <v>0</v>
      </c>
    </row>
    <row r="2715" spans="1:8">
      <c r="A2715" t="s">
        <v>4</v>
      </c>
      <c r="B2715" s="4" t="s">
        <v>5</v>
      </c>
    </row>
    <row r="2716" spans="1:8">
      <c r="A2716" t="n">
        <v>32503</v>
      </c>
      <c r="B2716" s="18" t="n">
        <v>28</v>
      </c>
    </row>
    <row r="2717" spans="1:8">
      <c r="A2717" t="s">
        <v>4</v>
      </c>
      <c r="B2717" s="4" t="s">
        <v>5</v>
      </c>
      <c r="C2717" s="4" t="s">
        <v>7</v>
      </c>
    </row>
    <row r="2718" spans="1:8">
      <c r="A2718" t="n">
        <v>32504</v>
      </c>
      <c r="B2718" s="19" t="n">
        <v>27</v>
      </c>
      <c r="C2718" s="7" t="n">
        <v>0</v>
      </c>
    </row>
    <row r="2719" spans="1:8">
      <c r="A2719" t="s">
        <v>4</v>
      </c>
      <c r="B2719" s="4" t="s">
        <v>5</v>
      </c>
      <c r="C2719" s="4" t="s">
        <v>7</v>
      </c>
    </row>
    <row r="2720" spans="1:8">
      <c r="A2720" t="n">
        <v>32506</v>
      </c>
      <c r="B2720" s="19" t="n">
        <v>27</v>
      </c>
      <c r="C2720" s="7" t="n">
        <v>1</v>
      </c>
    </row>
    <row r="2721" spans="1:15">
      <c r="A2721" t="s">
        <v>4</v>
      </c>
      <c r="B2721" s="4" t="s">
        <v>5</v>
      </c>
      <c r="C2721" s="4" t="s">
        <v>7</v>
      </c>
      <c r="D2721" s="4" t="s">
        <v>12</v>
      </c>
      <c r="E2721" s="4" t="s">
        <v>12</v>
      </c>
      <c r="F2721" s="4" t="s">
        <v>12</v>
      </c>
      <c r="G2721" s="4" t="s">
        <v>12</v>
      </c>
      <c r="H2721" s="4" t="s">
        <v>7</v>
      </c>
    </row>
    <row r="2722" spans="1:15">
      <c r="A2722" t="n">
        <v>32508</v>
      </c>
      <c r="B2722" s="16" t="n">
        <v>25</v>
      </c>
      <c r="C2722" s="7" t="n">
        <v>5</v>
      </c>
      <c r="D2722" s="7" t="n">
        <v>65535</v>
      </c>
      <c r="E2722" s="7" t="n">
        <v>65535</v>
      </c>
      <c r="F2722" s="7" t="n">
        <v>65535</v>
      </c>
      <c r="G2722" s="7" t="n">
        <v>65535</v>
      </c>
      <c r="H2722" s="7" t="n">
        <v>0</v>
      </c>
    </row>
    <row r="2723" spans="1:15">
      <c r="A2723" t="s">
        <v>4</v>
      </c>
      <c r="B2723" s="4" t="s">
        <v>5</v>
      </c>
      <c r="C2723" s="4" t="s">
        <v>12</v>
      </c>
      <c r="D2723" s="4" t="s">
        <v>7</v>
      </c>
      <c r="E2723" s="4" t="s">
        <v>7</v>
      </c>
    </row>
    <row r="2724" spans="1:15">
      <c r="A2724" t="n">
        <v>32519</v>
      </c>
      <c r="B2724" s="61" t="n">
        <v>104</v>
      </c>
      <c r="C2724" s="7" t="n">
        <v>72</v>
      </c>
      <c r="D2724" s="7" t="n">
        <v>3</v>
      </c>
      <c r="E2724" s="7" t="n">
        <v>1</v>
      </c>
    </row>
    <row r="2725" spans="1:15">
      <c r="A2725" t="s">
        <v>4</v>
      </c>
      <c r="B2725" s="4" t="s">
        <v>5</v>
      </c>
    </row>
    <row r="2726" spans="1:15">
      <c r="A2726" t="n">
        <v>32524</v>
      </c>
      <c r="B2726" s="5" t="n">
        <v>1</v>
      </c>
    </row>
    <row r="2727" spans="1:15">
      <c r="A2727" t="s">
        <v>4</v>
      </c>
      <c r="B2727" s="4" t="s">
        <v>5</v>
      </c>
      <c r="C2727" s="4" t="s">
        <v>12</v>
      </c>
      <c r="D2727" s="4" t="s">
        <v>7</v>
      </c>
      <c r="E2727" s="4" t="s">
        <v>7</v>
      </c>
    </row>
    <row r="2728" spans="1:15">
      <c r="A2728" t="n">
        <v>32525</v>
      </c>
      <c r="B2728" s="61" t="n">
        <v>104</v>
      </c>
      <c r="C2728" s="7" t="n">
        <v>72</v>
      </c>
      <c r="D2728" s="7" t="n">
        <v>3</v>
      </c>
      <c r="E2728" s="7" t="n">
        <v>2</v>
      </c>
    </row>
    <row r="2729" spans="1:15">
      <c r="A2729" t="s">
        <v>4</v>
      </c>
      <c r="B2729" s="4" t="s">
        <v>5</v>
      </c>
    </row>
    <row r="2730" spans="1:15">
      <c r="A2730" t="n">
        <v>32530</v>
      </c>
      <c r="B2730" s="5" t="n">
        <v>1</v>
      </c>
    </row>
    <row r="2731" spans="1:15">
      <c r="A2731" t="s">
        <v>4</v>
      </c>
      <c r="B2731" s="4" t="s">
        <v>5</v>
      </c>
      <c r="C2731" s="4" t="s">
        <v>12</v>
      </c>
      <c r="D2731" s="4" t="s">
        <v>13</v>
      </c>
    </row>
    <row r="2732" spans="1:15">
      <c r="A2732" t="n">
        <v>32531</v>
      </c>
      <c r="B2732" s="25" t="n">
        <v>43</v>
      </c>
      <c r="C2732" s="7" t="n">
        <v>5690</v>
      </c>
      <c r="D2732" s="7" t="n">
        <v>1</v>
      </c>
    </row>
    <row r="2733" spans="1:15">
      <c r="A2733" t="s">
        <v>4</v>
      </c>
      <c r="B2733" s="4" t="s">
        <v>5</v>
      </c>
      <c r="C2733" s="4" t="s">
        <v>12</v>
      </c>
      <c r="D2733" s="4" t="s">
        <v>13</v>
      </c>
    </row>
    <row r="2734" spans="1:15">
      <c r="A2734" t="n">
        <v>32538</v>
      </c>
      <c r="B2734" s="25" t="n">
        <v>43</v>
      </c>
      <c r="C2734" s="7" t="n">
        <v>99</v>
      </c>
      <c r="D2734" s="7" t="n">
        <v>1</v>
      </c>
    </row>
    <row r="2735" spans="1:15">
      <c r="A2735" t="s">
        <v>4</v>
      </c>
      <c r="B2735" s="4" t="s">
        <v>5</v>
      </c>
      <c r="C2735" s="4" t="s">
        <v>7</v>
      </c>
      <c r="D2735" s="4" t="s">
        <v>32</v>
      </c>
      <c r="E2735" s="4" t="s">
        <v>12</v>
      </c>
      <c r="F2735" s="4" t="s">
        <v>7</v>
      </c>
    </row>
    <row r="2736" spans="1:15">
      <c r="A2736" t="n">
        <v>32545</v>
      </c>
      <c r="B2736" s="52" t="n">
        <v>49</v>
      </c>
      <c r="C2736" s="7" t="n">
        <v>3</v>
      </c>
      <c r="D2736" s="7" t="n">
        <v>1</v>
      </c>
      <c r="E2736" s="7" t="n">
        <v>500</v>
      </c>
      <c r="F2736" s="7" t="n">
        <v>0</v>
      </c>
    </row>
    <row r="2737" spans="1:8">
      <c r="A2737" t="s">
        <v>4</v>
      </c>
      <c r="B2737" s="4" t="s">
        <v>5</v>
      </c>
      <c r="C2737" s="4" t="s">
        <v>7</v>
      </c>
      <c r="D2737" s="4" t="s">
        <v>12</v>
      </c>
    </row>
    <row r="2738" spans="1:8">
      <c r="A2738" t="n">
        <v>32554</v>
      </c>
      <c r="B2738" s="40" t="n">
        <v>58</v>
      </c>
      <c r="C2738" s="7" t="n">
        <v>11</v>
      </c>
      <c r="D2738" s="7" t="n">
        <v>300</v>
      </c>
    </row>
    <row r="2739" spans="1:8">
      <c r="A2739" t="s">
        <v>4</v>
      </c>
      <c r="B2739" s="4" t="s">
        <v>5</v>
      </c>
      <c r="C2739" s="4" t="s">
        <v>7</v>
      </c>
      <c r="D2739" s="4" t="s">
        <v>12</v>
      </c>
    </row>
    <row r="2740" spans="1:8">
      <c r="A2740" t="n">
        <v>32558</v>
      </c>
      <c r="B2740" s="40" t="n">
        <v>58</v>
      </c>
      <c r="C2740" s="7" t="n">
        <v>12</v>
      </c>
      <c r="D2740" s="7" t="n">
        <v>0</v>
      </c>
    </row>
    <row r="2741" spans="1:8">
      <c r="A2741" t="s">
        <v>4</v>
      </c>
      <c r="B2741" s="4" t="s">
        <v>5</v>
      </c>
      <c r="C2741" s="4" t="s">
        <v>12</v>
      </c>
    </row>
    <row r="2742" spans="1:8">
      <c r="A2742" t="n">
        <v>32562</v>
      </c>
      <c r="B2742" s="32" t="n">
        <v>12</v>
      </c>
      <c r="C2742" s="7" t="n">
        <v>10686</v>
      </c>
    </row>
    <row r="2743" spans="1:8">
      <c r="A2743" t="s">
        <v>4</v>
      </c>
      <c r="B2743" s="4" t="s">
        <v>5</v>
      </c>
      <c r="C2743" s="4" t="s">
        <v>12</v>
      </c>
    </row>
    <row r="2744" spans="1:8">
      <c r="A2744" t="n">
        <v>32565</v>
      </c>
      <c r="B2744" s="32" t="n">
        <v>12</v>
      </c>
      <c r="C2744" s="7" t="n">
        <v>10733</v>
      </c>
    </row>
    <row r="2745" spans="1:8">
      <c r="A2745" t="s">
        <v>4</v>
      </c>
      <c r="B2745" s="4" t="s">
        <v>5</v>
      </c>
      <c r="C2745" s="4" t="s">
        <v>12</v>
      </c>
      <c r="D2745" s="4" t="s">
        <v>7</v>
      </c>
      <c r="E2745" s="4" t="s">
        <v>7</v>
      </c>
    </row>
    <row r="2746" spans="1:8">
      <c r="A2746" t="n">
        <v>32568</v>
      </c>
      <c r="B2746" s="61" t="n">
        <v>104</v>
      </c>
      <c r="C2746" s="7" t="n">
        <v>209</v>
      </c>
      <c r="D2746" s="7" t="n">
        <v>3</v>
      </c>
      <c r="E2746" s="7" t="n">
        <v>2</v>
      </c>
    </row>
    <row r="2747" spans="1:8">
      <c r="A2747" t="s">
        <v>4</v>
      </c>
      <c r="B2747" s="4" t="s">
        <v>5</v>
      </c>
    </row>
    <row r="2748" spans="1:8">
      <c r="A2748" t="n">
        <v>32573</v>
      </c>
      <c r="B2748" s="5" t="n">
        <v>1</v>
      </c>
    </row>
    <row r="2749" spans="1:8">
      <c r="A2749" t="s">
        <v>4</v>
      </c>
      <c r="B2749" s="4" t="s">
        <v>5</v>
      </c>
      <c r="C2749" s="4" t="s">
        <v>12</v>
      </c>
      <c r="D2749" s="4" t="s">
        <v>7</v>
      </c>
      <c r="E2749" s="4" t="s">
        <v>7</v>
      </c>
    </row>
    <row r="2750" spans="1:8">
      <c r="A2750" t="n">
        <v>32574</v>
      </c>
      <c r="B2750" s="61" t="n">
        <v>104</v>
      </c>
      <c r="C2750" s="7" t="n">
        <v>209</v>
      </c>
      <c r="D2750" s="7" t="n">
        <v>3</v>
      </c>
      <c r="E2750" s="7" t="n">
        <v>4</v>
      </c>
    </row>
    <row r="2751" spans="1:8">
      <c r="A2751" t="s">
        <v>4</v>
      </c>
      <c r="B2751" s="4" t="s">
        <v>5</v>
      </c>
    </row>
    <row r="2752" spans="1:8">
      <c r="A2752" t="n">
        <v>32579</v>
      </c>
      <c r="B2752" s="5" t="n">
        <v>1</v>
      </c>
    </row>
    <row r="2753" spans="1:5">
      <c r="A2753" t="s">
        <v>4</v>
      </c>
      <c r="B2753" s="4" t="s">
        <v>5</v>
      </c>
      <c r="C2753" s="4" t="s">
        <v>12</v>
      </c>
      <c r="D2753" s="4" t="s">
        <v>7</v>
      </c>
      <c r="E2753" s="4" t="s">
        <v>12</v>
      </c>
    </row>
    <row r="2754" spans="1:5">
      <c r="A2754" t="n">
        <v>32580</v>
      </c>
      <c r="B2754" s="61" t="n">
        <v>104</v>
      </c>
      <c r="C2754" s="7" t="n">
        <v>209</v>
      </c>
      <c r="D2754" s="7" t="n">
        <v>1</v>
      </c>
      <c r="E2754" s="7" t="n">
        <v>1</v>
      </c>
    </row>
    <row r="2755" spans="1:5">
      <c r="A2755" t="s">
        <v>4</v>
      </c>
      <c r="B2755" s="4" t="s">
        <v>5</v>
      </c>
    </row>
    <row r="2756" spans="1:5">
      <c r="A2756" t="n">
        <v>32586</v>
      </c>
      <c r="B2756" s="5" t="n">
        <v>1</v>
      </c>
    </row>
    <row r="2757" spans="1:5">
      <c r="A2757" t="s">
        <v>4</v>
      </c>
      <c r="B2757" s="4" t="s">
        <v>5</v>
      </c>
      <c r="C2757" s="4" t="s">
        <v>7</v>
      </c>
      <c r="D2757" s="4" t="s">
        <v>12</v>
      </c>
      <c r="E2757" s="4" t="s">
        <v>12</v>
      </c>
    </row>
    <row r="2758" spans="1:5">
      <c r="A2758" t="n">
        <v>32587</v>
      </c>
      <c r="B2758" s="62" t="n">
        <v>135</v>
      </c>
      <c r="C2758" s="7" t="n">
        <v>0</v>
      </c>
      <c r="D2758" s="7" t="n">
        <v>99</v>
      </c>
      <c r="E2758" s="7" t="n">
        <v>1</v>
      </c>
    </row>
    <row r="2759" spans="1:5">
      <c r="A2759" t="s">
        <v>4</v>
      </c>
      <c r="B2759" s="4" t="s">
        <v>5</v>
      </c>
      <c r="C2759" s="4" t="s">
        <v>7</v>
      </c>
      <c r="D2759" s="4" t="s">
        <v>12</v>
      </c>
      <c r="E2759" s="4" t="s">
        <v>12</v>
      </c>
    </row>
    <row r="2760" spans="1:5">
      <c r="A2760" t="n">
        <v>32593</v>
      </c>
      <c r="B2760" s="62" t="n">
        <v>135</v>
      </c>
      <c r="C2760" s="7" t="n">
        <v>0</v>
      </c>
      <c r="D2760" s="7" t="n">
        <v>99</v>
      </c>
      <c r="E2760" s="7" t="n">
        <v>1</v>
      </c>
    </row>
    <row r="2761" spans="1:5">
      <c r="A2761" t="s">
        <v>4</v>
      </c>
      <c r="B2761" s="4" t="s">
        <v>5</v>
      </c>
      <c r="C2761" s="4" t="s">
        <v>7</v>
      </c>
      <c r="D2761" s="4" t="s">
        <v>12</v>
      </c>
      <c r="E2761" s="4" t="s">
        <v>12</v>
      </c>
    </row>
    <row r="2762" spans="1:5">
      <c r="A2762" t="n">
        <v>32599</v>
      </c>
      <c r="B2762" s="62" t="n">
        <v>135</v>
      </c>
      <c r="C2762" s="7" t="n">
        <v>0</v>
      </c>
      <c r="D2762" s="7" t="n">
        <v>99</v>
      </c>
      <c r="E2762" s="7" t="n">
        <v>16</v>
      </c>
    </row>
    <row r="2763" spans="1:5">
      <c r="A2763" t="s">
        <v>4</v>
      </c>
      <c r="B2763" s="4" t="s">
        <v>5</v>
      </c>
      <c r="C2763" s="4" t="s">
        <v>12</v>
      </c>
      <c r="D2763" s="4" t="s">
        <v>32</v>
      </c>
      <c r="E2763" s="4" t="s">
        <v>32</v>
      </c>
      <c r="F2763" s="4" t="s">
        <v>32</v>
      </c>
      <c r="G2763" s="4" t="s">
        <v>32</v>
      </c>
    </row>
    <row r="2764" spans="1:5">
      <c r="A2764" t="n">
        <v>32605</v>
      </c>
      <c r="B2764" s="24" t="n">
        <v>46</v>
      </c>
      <c r="C2764" s="7" t="n">
        <v>61456</v>
      </c>
      <c r="D2764" s="7" t="n">
        <v>-7.57999992370605</v>
      </c>
      <c r="E2764" s="7" t="n">
        <v>1</v>
      </c>
      <c r="F2764" s="7" t="n">
        <v>-6.6100001335144</v>
      </c>
      <c r="G2764" s="7" t="n">
        <v>54.7999992370605</v>
      </c>
    </row>
    <row r="2765" spans="1:5">
      <c r="A2765" t="s">
        <v>4</v>
      </c>
      <c r="B2765" s="4" t="s">
        <v>5</v>
      </c>
      <c r="C2765" s="4" t="s">
        <v>7</v>
      </c>
      <c r="D2765" s="4" t="s">
        <v>7</v>
      </c>
      <c r="E2765" s="4" t="s">
        <v>32</v>
      </c>
      <c r="F2765" s="4" t="s">
        <v>32</v>
      </c>
      <c r="G2765" s="4" t="s">
        <v>32</v>
      </c>
      <c r="H2765" s="4" t="s">
        <v>12</v>
      </c>
      <c r="I2765" s="4" t="s">
        <v>7</v>
      </c>
    </row>
    <row r="2766" spans="1:5">
      <c r="A2766" t="n">
        <v>32624</v>
      </c>
      <c r="B2766" s="48" t="n">
        <v>45</v>
      </c>
      <c r="C2766" s="7" t="n">
        <v>4</v>
      </c>
      <c r="D2766" s="7" t="n">
        <v>3</v>
      </c>
      <c r="E2766" s="7" t="n">
        <v>7</v>
      </c>
      <c r="F2766" s="7" t="n">
        <v>36.6699981689453</v>
      </c>
      <c r="G2766" s="7" t="n">
        <v>0</v>
      </c>
      <c r="H2766" s="7" t="n">
        <v>0</v>
      </c>
      <c r="I2766" s="7" t="n">
        <v>0</v>
      </c>
    </row>
    <row r="2767" spans="1:5">
      <c r="A2767" t="s">
        <v>4</v>
      </c>
      <c r="B2767" s="4" t="s">
        <v>5</v>
      </c>
      <c r="C2767" s="4" t="s">
        <v>7</v>
      </c>
      <c r="D2767" s="4" t="s">
        <v>8</v>
      </c>
    </row>
    <row r="2768" spans="1:5">
      <c r="A2768" t="n">
        <v>32642</v>
      </c>
      <c r="B2768" s="6" t="n">
        <v>2</v>
      </c>
      <c r="C2768" s="7" t="n">
        <v>10</v>
      </c>
      <c r="D2768" s="7" t="s">
        <v>371</v>
      </c>
    </row>
    <row r="2769" spans="1:9">
      <c r="A2769" t="s">
        <v>4</v>
      </c>
      <c r="B2769" s="4" t="s">
        <v>5</v>
      </c>
      <c r="C2769" s="4" t="s">
        <v>12</v>
      </c>
    </row>
    <row r="2770" spans="1:9">
      <c r="A2770" t="n">
        <v>32657</v>
      </c>
      <c r="B2770" s="20" t="n">
        <v>16</v>
      </c>
      <c r="C2770" s="7" t="n">
        <v>0</v>
      </c>
    </row>
    <row r="2771" spans="1:9">
      <c r="A2771" t="s">
        <v>4</v>
      </c>
      <c r="B2771" s="4" t="s">
        <v>5</v>
      </c>
      <c r="C2771" s="4" t="s">
        <v>7</v>
      </c>
      <c r="D2771" s="4" t="s">
        <v>12</v>
      </c>
    </row>
    <row r="2772" spans="1:9">
      <c r="A2772" t="n">
        <v>32660</v>
      </c>
      <c r="B2772" s="40" t="n">
        <v>58</v>
      </c>
      <c r="C2772" s="7" t="n">
        <v>105</v>
      </c>
      <c r="D2772" s="7" t="n">
        <v>300</v>
      </c>
    </row>
    <row r="2773" spans="1:9">
      <c r="A2773" t="s">
        <v>4</v>
      </c>
      <c r="B2773" s="4" t="s">
        <v>5</v>
      </c>
      <c r="C2773" s="4" t="s">
        <v>32</v>
      </c>
      <c r="D2773" s="4" t="s">
        <v>12</v>
      </c>
    </row>
    <row r="2774" spans="1:9">
      <c r="A2774" t="n">
        <v>32664</v>
      </c>
      <c r="B2774" s="42" t="n">
        <v>103</v>
      </c>
      <c r="C2774" s="7" t="n">
        <v>1</v>
      </c>
      <c r="D2774" s="7" t="n">
        <v>300</v>
      </c>
    </row>
    <row r="2775" spans="1:9">
      <c r="A2775" t="s">
        <v>4</v>
      </c>
      <c r="B2775" s="4" t="s">
        <v>5</v>
      </c>
      <c r="C2775" s="4" t="s">
        <v>7</v>
      </c>
      <c r="D2775" s="4" t="s">
        <v>12</v>
      </c>
    </row>
    <row r="2776" spans="1:9">
      <c r="A2776" t="n">
        <v>32671</v>
      </c>
      <c r="B2776" s="44" t="n">
        <v>72</v>
      </c>
      <c r="C2776" s="7" t="n">
        <v>4</v>
      </c>
      <c r="D2776" s="7" t="n">
        <v>0</v>
      </c>
    </row>
    <row r="2777" spans="1:9">
      <c r="A2777" t="s">
        <v>4</v>
      </c>
      <c r="B2777" s="4" t="s">
        <v>5</v>
      </c>
      <c r="C2777" s="4" t="s">
        <v>13</v>
      </c>
    </row>
    <row r="2778" spans="1:9">
      <c r="A2778" t="n">
        <v>32675</v>
      </c>
      <c r="B2778" s="55" t="n">
        <v>15</v>
      </c>
      <c r="C2778" s="7" t="n">
        <v>1073741824</v>
      </c>
    </row>
    <row r="2779" spans="1:9">
      <c r="A2779" t="s">
        <v>4</v>
      </c>
      <c r="B2779" s="4" t="s">
        <v>5</v>
      </c>
      <c r="C2779" s="4" t="s">
        <v>7</v>
      </c>
    </row>
    <row r="2780" spans="1:9">
      <c r="A2780" t="n">
        <v>32680</v>
      </c>
      <c r="B2780" s="43" t="n">
        <v>64</v>
      </c>
      <c r="C2780" s="7" t="n">
        <v>3</v>
      </c>
    </row>
    <row r="2781" spans="1:9">
      <c r="A2781" t="s">
        <v>4</v>
      </c>
      <c r="B2781" s="4" t="s">
        <v>5</v>
      </c>
      <c r="C2781" s="4" t="s">
        <v>7</v>
      </c>
    </row>
    <row r="2782" spans="1:9">
      <c r="A2782" t="n">
        <v>32682</v>
      </c>
      <c r="B2782" s="33" t="n">
        <v>74</v>
      </c>
      <c r="C2782" s="7" t="n">
        <v>67</v>
      </c>
    </row>
    <row r="2783" spans="1:9">
      <c r="A2783" t="s">
        <v>4</v>
      </c>
      <c r="B2783" s="4" t="s">
        <v>5</v>
      </c>
      <c r="C2783" s="4" t="s">
        <v>7</v>
      </c>
      <c r="D2783" s="4" t="s">
        <v>7</v>
      </c>
      <c r="E2783" s="4" t="s">
        <v>12</v>
      </c>
    </row>
    <row r="2784" spans="1:9">
      <c r="A2784" t="n">
        <v>32684</v>
      </c>
      <c r="B2784" s="48" t="n">
        <v>45</v>
      </c>
      <c r="C2784" s="7" t="n">
        <v>8</v>
      </c>
      <c r="D2784" s="7" t="n">
        <v>1</v>
      </c>
      <c r="E2784" s="7" t="n">
        <v>0</v>
      </c>
    </row>
    <row r="2785" spans="1:5">
      <c r="A2785" t="s">
        <v>4</v>
      </c>
      <c r="B2785" s="4" t="s">
        <v>5</v>
      </c>
      <c r="C2785" s="4" t="s">
        <v>12</v>
      </c>
    </row>
    <row r="2786" spans="1:5">
      <c r="A2786" t="n">
        <v>32689</v>
      </c>
      <c r="B2786" s="59" t="n">
        <v>13</v>
      </c>
      <c r="C2786" s="7" t="n">
        <v>6409</v>
      </c>
    </row>
    <row r="2787" spans="1:5">
      <c r="A2787" t="s">
        <v>4</v>
      </c>
      <c r="B2787" s="4" t="s">
        <v>5</v>
      </c>
      <c r="C2787" s="4" t="s">
        <v>12</v>
      </c>
    </row>
    <row r="2788" spans="1:5">
      <c r="A2788" t="n">
        <v>32692</v>
      </c>
      <c r="B2788" s="59" t="n">
        <v>13</v>
      </c>
      <c r="C2788" s="7" t="n">
        <v>6408</v>
      </c>
    </row>
    <row r="2789" spans="1:5">
      <c r="A2789" t="s">
        <v>4</v>
      </c>
      <c r="B2789" s="4" t="s">
        <v>5</v>
      </c>
      <c r="C2789" s="4" t="s">
        <v>12</v>
      </c>
    </row>
    <row r="2790" spans="1:5">
      <c r="A2790" t="n">
        <v>32695</v>
      </c>
      <c r="B2790" s="32" t="n">
        <v>12</v>
      </c>
      <c r="C2790" s="7" t="n">
        <v>6464</v>
      </c>
    </row>
    <row r="2791" spans="1:5">
      <c r="A2791" t="s">
        <v>4</v>
      </c>
      <c r="B2791" s="4" t="s">
        <v>5</v>
      </c>
      <c r="C2791" s="4" t="s">
        <v>12</v>
      </c>
    </row>
    <row r="2792" spans="1:5">
      <c r="A2792" t="n">
        <v>32698</v>
      </c>
      <c r="B2792" s="59" t="n">
        <v>13</v>
      </c>
      <c r="C2792" s="7" t="n">
        <v>6465</v>
      </c>
    </row>
    <row r="2793" spans="1:5">
      <c r="A2793" t="s">
        <v>4</v>
      </c>
      <c r="B2793" s="4" t="s">
        <v>5</v>
      </c>
      <c r="C2793" s="4" t="s">
        <v>12</v>
      </c>
    </row>
    <row r="2794" spans="1:5">
      <c r="A2794" t="n">
        <v>32701</v>
      </c>
      <c r="B2794" s="59" t="n">
        <v>13</v>
      </c>
      <c r="C2794" s="7" t="n">
        <v>6466</v>
      </c>
    </row>
    <row r="2795" spans="1:5">
      <c r="A2795" t="s">
        <v>4</v>
      </c>
      <c r="B2795" s="4" t="s">
        <v>5</v>
      </c>
      <c r="C2795" s="4" t="s">
        <v>12</v>
      </c>
    </row>
    <row r="2796" spans="1:5">
      <c r="A2796" t="n">
        <v>32704</v>
      </c>
      <c r="B2796" s="59" t="n">
        <v>13</v>
      </c>
      <c r="C2796" s="7" t="n">
        <v>6467</v>
      </c>
    </row>
    <row r="2797" spans="1:5">
      <c r="A2797" t="s">
        <v>4</v>
      </c>
      <c r="B2797" s="4" t="s">
        <v>5</v>
      </c>
      <c r="C2797" s="4" t="s">
        <v>12</v>
      </c>
    </row>
    <row r="2798" spans="1:5">
      <c r="A2798" t="n">
        <v>32707</v>
      </c>
      <c r="B2798" s="59" t="n">
        <v>13</v>
      </c>
      <c r="C2798" s="7" t="n">
        <v>6468</v>
      </c>
    </row>
    <row r="2799" spans="1:5">
      <c r="A2799" t="s">
        <v>4</v>
      </c>
      <c r="B2799" s="4" t="s">
        <v>5</v>
      </c>
      <c r="C2799" s="4" t="s">
        <v>12</v>
      </c>
    </row>
    <row r="2800" spans="1:5">
      <c r="A2800" t="n">
        <v>32710</v>
      </c>
      <c r="B2800" s="59" t="n">
        <v>13</v>
      </c>
      <c r="C2800" s="7" t="n">
        <v>6469</v>
      </c>
    </row>
    <row r="2801" spans="1:3">
      <c r="A2801" t="s">
        <v>4</v>
      </c>
      <c r="B2801" s="4" t="s">
        <v>5</v>
      </c>
      <c r="C2801" s="4" t="s">
        <v>12</v>
      </c>
    </row>
    <row r="2802" spans="1:3">
      <c r="A2802" t="n">
        <v>32713</v>
      </c>
      <c r="B2802" s="59" t="n">
        <v>13</v>
      </c>
      <c r="C2802" s="7" t="n">
        <v>6470</v>
      </c>
    </row>
    <row r="2803" spans="1:3">
      <c r="A2803" t="s">
        <v>4</v>
      </c>
      <c r="B2803" s="4" t="s">
        <v>5</v>
      </c>
      <c r="C2803" s="4" t="s">
        <v>12</v>
      </c>
    </row>
    <row r="2804" spans="1:3">
      <c r="A2804" t="n">
        <v>32716</v>
      </c>
      <c r="B2804" s="59" t="n">
        <v>13</v>
      </c>
      <c r="C2804" s="7" t="n">
        <v>6471</v>
      </c>
    </row>
    <row r="2805" spans="1:3">
      <c r="A2805" t="s">
        <v>4</v>
      </c>
      <c r="B2805" s="4" t="s">
        <v>5</v>
      </c>
      <c r="C2805" s="4" t="s">
        <v>7</v>
      </c>
    </row>
    <row r="2806" spans="1:3">
      <c r="A2806" t="n">
        <v>32719</v>
      </c>
      <c r="B2806" s="33" t="n">
        <v>74</v>
      </c>
      <c r="C2806" s="7" t="n">
        <v>18</v>
      </c>
    </row>
    <row r="2807" spans="1:3">
      <c r="A2807" t="s">
        <v>4</v>
      </c>
      <c r="B2807" s="4" t="s">
        <v>5</v>
      </c>
      <c r="C2807" s="4" t="s">
        <v>7</v>
      </c>
    </row>
    <row r="2808" spans="1:3">
      <c r="A2808" t="n">
        <v>32721</v>
      </c>
      <c r="B2808" s="33" t="n">
        <v>74</v>
      </c>
      <c r="C2808" s="7" t="n">
        <v>45</v>
      </c>
    </row>
    <row r="2809" spans="1:3">
      <c r="A2809" t="s">
        <v>4</v>
      </c>
      <c r="B2809" s="4" t="s">
        <v>5</v>
      </c>
      <c r="C2809" s="4" t="s">
        <v>12</v>
      </c>
    </row>
    <row r="2810" spans="1:3">
      <c r="A2810" t="n">
        <v>32723</v>
      </c>
      <c r="B2810" s="20" t="n">
        <v>16</v>
      </c>
      <c r="C2810" s="7" t="n">
        <v>0</v>
      </c>
    </row>
    <row r="2811" spans="1:3">
      <c r="A2811" t="s">
        <v>4</v>
      </c>
      <c r="B2811" s="4" t="s">
        <v>5</v>
      </c>
      <c r="C2811" s="4" t="s">
        <v>7</v>
      </c>
      <c r="D2811" s="4" t="s">
        <v>7</v>
      </c>
      <c r="E2811" s="4" t="s">
        <v>7</v>
      </c>
      <c r="F2811" s="4" t="s">
        <v>7</v>
      </c>
    </row>
    <row r="2812" spans="1:3">
      <c r="A2812" t="n">
        <v>32726</v>
      </c>
      <c r="B2812" s="9" t="n">
        <v>14</v>
      </c>
      <c r="C2812" s="7" t="n">
        <v>0</v>
      </c>
      <c r="D2812" s="7" t="n">
        <v>8</v>
      </c>
      <c r="E2812" s="7" t="n">
        <v>0</v>
      </c>
      <c r="F2812" s="7" t="n">
        <v>0</v>
      </c>
    </row>
    <row r="2813" spans="1:3">
      <c r="A2813" t="s">
        <v>4</v>
      </c>
      <c r="B2813" s="4" t="s">
        <v>5</v>
      </c>
      <c r="C2813" s="4" t="s">
        <v>7</v>
      </c>
      <c r="D2813" s="4" t="s">
        <v>8</v>
      </c>
    </row>
    <row r="2814" spans="1:3">
      <c r="A2814" t="n">
        <v>32731</v>
      </c>
      <c r="B2814" s="6" t="n">
        <v>2</v>
      </c>
      <c r="C2814" s="7" t="n">
        <v>11</v>
      </c>
      <c r="D2814" s="7" t="s">
        <v>11</v>
      </c>
    </row>
    <row r="2815" spans="1:3">
      <c r="A2815" t="s">
        <v>4</v>
      </c>
      <c r="B2815" s="4" t="s">
        <v>5</v>
      </c>
      <c r="C2815" s="4" t="s">
        <v>12</v>
      </c>
    </row>
    <row r="2816" spans="1:3">
      <c r="A2816" t="n">
        <v>32745</v>
      </c>
      <c r="B2816" s="20" t="n">
        <v>16</v>
      </c>
      <c r="C2816" s="7" t="n">
        <v>0</v>
      </c>
    </row>
    <row r="2817" spans="1:6">
      <c r="A2817" t="s">
        <v>4</v>
      </c>
      <c r="B2817" s="4" t="s">
        <v>5</v>
      </c>
      <c r="C2817" s="4" t="s">
        <v>7</v>
      </c>
      <c r="D2817" s="4" t="s">
        <v>8</v>
      </c>
    </row>
    <row r="2818" spans="1:6">
      <c r="A2818" t="n">
        <v>32748</v>
      </c>
      <c r="B2818" s="6" t="n">
        <v>2</v>
      </c>
      <c r="C2818" s="7" t="n">
        <v>11</v>
      </c>
      <c r="D2818" s="7" t="s">
        <v>372</v>
      </c>
    </row>
    <row r="2819" spans="1:6">
      <c r="A2819" t="s">
        <v>4</v>
      </c>
      <c r="B2819" s="4" t="s">
        <v>5</v>
      </c>
      <c r="C2819" s="4" t="s">
        <v>12</v>
      </c>
    </row>
    <row r="2820" spans="1:6">
      <c r="A2820" t="n">
        <v>32757</v>
      </c>
      <c r="B2820" s="20" t="n">
        <v>16</v>
      </c>
      <c r="C2820" s="7" t="n">
        <v>0</v>
      </c>
    </row>
    <row r="2821" spans="1:6">
      <c r="A2821" t="s">
        <v>4</v>
      </c>
      <c r="B2821" s="4" t="s">
        <v>5</v>
      </c>
      <c r="C2821" s="4" t="s">
        <v>13</v>
      </c>
    </row>
    <row r="2822" spans="1:6">
      <c r="A2822" t="n">
        <v>32760</v>
      </c>
      <c r="B2822" s="55" t="n">
        <v>15</v>
      </c>
      <c r="C2822" s="7" t="n">
        <v>2048</v>
      </c>
    </row>
    <row r="2823" spans="1:6">
      <c r="A2823" t="s">
        <v>4</v>
      </c>
      <c r="B2823" s="4" t="s">
        <v>5</v>
      </c>
      <c r="C2823" s="4" t="s">
        <v>7</v>
      </c>
      <c r="D2823" s="4" t="s">
        <v>8</v>
      </c>
    </row>
    <row r="2824" spans="1:6">
      <c r="A2824" t="n">
        <v>32765</v>
      </c>
      <c r="B2824" s="6" t="n">
        <v>2</v>
      </c>
      <c r="C2824" s="7" t="n">
        <v>10</v>
      </c>
      <c r="D2824" s="7" t="s">
        <v>28</v>
      </c>
    </row>
    <row r="2825" spans="1:6">
      <c r="A2825" t="s">
        <v>4</v>
      </c>
      <c r="B2825" s="4" t="s">
        <v>5</v>
      </c>
      <c r="C2825" s="4" t="s">
        <v>12</v>
      </c>
    </row>
    <row r="2826" spans="1:6">
      <c r="A2826" t="n">
        <v>32783</v>
      </c>
      <c r="B2826" s="20" t="n">
        <v>16</v>
      </c>
      <c r="C2826" s="7" t="n">
        <v>0</v>
      </c>
    </row>
    <row r="2827" spans="1:6">
      <c r="A2827" t="s">
        <v>4</v>
      </c>
      <c r="B2827" s="4" t="s">
        <v>5</v>
      </c>
      <c r="C2827" s="4" t="s">
        <v>7</v>
      </c>
      <c r="D2827" s="4" t="s">
        <v>8</v>
      </c>
    </row>
    <row r="2828" spans="1:6">
      <c r="A2828" t="n">
        <v>32786</v>
      </c>
      <c r="B2828" s="6" t="n">
        <v>2</v>
      </c>
      <c r="C2828" s="7" t="n">
        <v>10</v>
      </c>
      <c r="D2828" s="7" t="s">
        <v>29</v>
      </c>
    </row>
    <row r="2829" spans="1:6">
      <c r="A2829" t="s">
        <v>4</v>
      </c>
      <c r="B2829" s="4" t="s">
        <v>5</v>
      </c>
      <c r="C2829" s="4" t="s">
        <v>12</v>
      </c>
    </row>
    <row r="2830" spans="1:6">
      <c r="A2830" t="n">
        <v>32805</v>
      </c>
      <c r="B2830" s="20" t="n">
        <v>16</v>
      </c>
      <c r="C2830" s="7" t="n">
        <v>0</v>
      </c>
    </row>
    <row r="2831" spans="1:6">
      <c r="A2831" t="s">
        <v>4</v>
      </c>
      <c r="B2831" s="4" t="s">
        <v>5</v>
      </c>
      <c r="C2831" s="4" t="s">
        <v>7</v>
      </c>
      <c r="D2831" s="4" t="s">
        <v>12</v>
      </c>
      <c r="E2831" s="4" t="s">
        <v>32</v>
      </c>
    </row>
    <row r="2832" spans="1:6">
      <c r="A2832" t="n">
        <v>32808</v>
      </c>
      <c r="B2832" s="40" t="n">
        <v>58</v>
      </c>
      <c r="C2832" s="7" t="n">
        <v>100</v>
      </c>
      <c r="D2832" s="7" t="n">
        <v>300</v>
      </c>
      <c r="E2832" s="7" t="n">
        <v>1</v>
      </c>
    </row>
    <row r="2833" spans="1:5">
      <c r="A2833" t="s">
        <v>4</v>
      </c>
      <c r="B2833" s="4" t="s">
        <v>5</v>
      </c>
      <c r="C2833" s="4" t="s">
        <v>7</v>
      </c>
      <c r="D2833" s="4" t="s">
        <v>12</v>
      </c>
    </row>
    <row r="2834" spans="1:5">
      <c r="A2834" t="n">
        <v>32816</v>
      </c>
      <c r="B2834" s="40" t="n">
        <v>58</v>
      </c>
      <c r="C2834" s="7" t="n">
        <v>255</v>
      </c>
      <c r="D2834" s="7" t="n">
        <v>0</v>
      </c>
    </row>
    <row r="2835" spans="1:5">
      <c r="A2835" t="s">
        <v>4</v>
      </c>
      <c r="B2835" s="4" t="s">
        <v>5</v>
      </c>
      <c r="C2835" s="4" t="s">
        <v>7</v>
      </c>
    </row>
    <row r="2836" spans="1:5">
      <c r="A2836" t="n">
        <v>32820</v>
      </c>
      <c r="B2836" s="21" t="n">
        <v>23</v>
      </c>
      <c r="C2836" s="7" t="n">
        <v>0</v>
      </c>
    </row>
    <row r="2837" spans="1:5">
      <c r="A2837" t="s">
        <v>4</v>
      </c>
      <c r="B2837" s="4" t="s">
        <v>5</v>
      </c>
    </row>
    <row r="2838" spans="1:5">
      <c r="A2838" t="n">
        <v>32822</v>
      </c>
      <c r="B2838" s="5" t="n">
        <v>1</v>
      </c>
    </row>
    <row r="2839" spans="1:5" s="3" customFormat="1" customHeight="0">
      <c r="A2839" s="3" t="s">
        <v>2</v>
      </c>
      <c r="B2839" s="3" t="s">
        <v>395</v>
      </c>
    </row>
    <row r="2840" spans="1:5">
      <c r="A2840" t="s">
        <v>4</v>
      </c>
      <c r="B2840" s="4" t="s">
        <v>5</v>
      </c>
      <c r="C2840" s="4" t="s">
        <v>12</v>
      </c>
      <c r="D2840" s="4" t="s">
        <v>12</v>
      </c>
      <c r="E2840" s="4" t="s">
        <v>13</v>
      </c>
      <c r="F2840" s="4" t="s">
        <v>8</v>
      </c>
      <c r="G2840" s="4" t="s">
        <v>396</v>
      </c>
      <c r="H2840" s="4" t="s">
        <v>12</v>
      </c>
      <c r="I2840" s="4" t="s">
        <v>12</v>
      </c>
      <c r="J2840" s="4" t="s">
        <v>13</v>
      </c>
      <c r="K2840" s="4" t="s">
        <v>8</v>
      </c>
      <c r="L2840" s="4" t="s">
        <v>396</v>
      </c>
      <c r="M2840" s="4" t="s">
        <v>12</v>
      </c>
      <c r="N2840" s="4" t="s">
        <v>12</v>
      </c>
      <c r="O2840" s="4" t="s">
        <v>13</v>
      </c>
      <c r="P2840" s="4" t="s">
        <v>8</v>
      </c>
      <c r="Q2840" s="4" t="s">
        <v>396</v>
      </c>
      <c r="R2840" s="4" t="s">
        <v>12</v>
      </c>
      <c r="S2840" s="4" t="s">
        <v>12</v>
      </c>
      <c r="T2840" s="4" t="s">
        <v>13</v>
      </c>
      <c r="U2840" s="4" t="s">
        <v>8</v>
      </c>
      <c r="V2840" s="4" t="s">
        <v>396</v>
      </c>
      <c r="W2840" s="4" t="s">
        <v>12</v>
      </c>
      <c r="X2840" s="4" t="s">
        <v>12</v>
      </c>
      <c r="Y2840" s="4" t="s">
        <v>13</v>
      </c>
      <c r="Z2840" s="4" t="s">
        <v>8</v>
      </c>
      <c r="AA2840" s="4" t="s">
        <v>396</v>
      </c>
      <c r="AB2840" s="4" t="s">
        <v>12</v>
      </c>
      <c r="AC2840" s="4" t="s">
        <v>12</v>
      </c>
      <c r="AD2840" s="4" t="s">
        <v>13</v>
      </c>
      <c r="AE2840" s="4" t="s">
        <v>8</v>
      </c>
      <c r="AF2840" s="4" t="s">
        <v>396</v>
      </c>
      <c r="AG2840" s="4" t="s">
        <v>12</v>
      </c>
      <c r="AH2840" s="4" t="s">
        <v>12</v>
      </c>
      <c r="AI2840" s="4" t="s">
        <v>13</v>
      </c>
      <c r="AJ2840" s="4" t="s">
        <v>8</v>
      </c>
      <c r="AK2840" s="4" t="s">
        <v>396</v>
      </c>
    </row>
    <row r="2841" spans="1:5">
      <c r="A2841" t="n">
        <v>32832</v>
      </c>
      <c r="B2841" s="63" t="n">
        <v>257</v>
      </c>
      <c r="C2841" s="7" t="n">
        <v>8</v>
      </c>
      <c r="D2841" s="7" t="n">
        <v>65533</v>
      </c>
      <c r="E2841" s="7" t="n">
        <v>0</v>
      </c>
      <c r="F2841" s="7" t="s">
        <v>224</v>
      </c>
      <c r="G2841" s="7" t="n">
        <f t="normal" ca="1">32-LENB(INDIRECT(ADDRESS(2841,6)))</f>
        <v>0</v>
      </c>
      <c r="H2841" s="7" t="n">
        <v>7</v>
      </c>
      <c r="I2841" s="7" t="n">
        <v>65533</v>
      </c>
      <c r="J2841" s="7" t="n">
        <v>28600</v>
      </c>
      <c r="K2841" s="7" t="s">
        <v>14</v>
      </c>
      <c r="L2841" s="7" t="n">
        <f t="normal" ca="1">32-LENB(INDIRECT(ADDRESS(2841,11)))</f>
        <v>0</v>
      </c>
      <c r="M2841" s="7" t="n">
        <v>7</v>
      </c>
      <c r="N2841" s="7" t="n">
        <v>65533</v>
      </c>
      <c r="O2841" s="7" t="n">
        <v>28601</v>
      </c>
      <c r="P2841" s="7" t="s">
        <v>14</v>
      </c>
      <c r="Q2841" s="7" t="n">
        <f t="normal" ca="1">32-LENB(INDIRECT(ADDRESS(2841,16)))</f>
        <v>0</v>
      </c>
      <c r="R2841" s="7" t="n">
        <v>7</v>
      </c>
      <c r="S2841" s="7" t="n">
        <v>65533</v>
      </c>
      <c r="T2841" s="7" t="n">
        <v>28602</v>
      </c>
      <c r="U2841" s="7" t="s">
        <v>14</v>
      </c>
      <c r="V2841" s="7" t="n">
        <f t="normal" ca="1">32-LENB(INDIRECT(ADDRESS(2841,21)))</f>
        <v>0</v>
      </c>
      <c r="W2841" s="7" t="n">
        <v>7</v>
      </c>
      <c r="X2841" s="7" t="n">
        <v>65533</v>
      </c>
      <c r="Y2841" s="7" t="n">
        <v>23389</v>
      </c>
      <c r="Z2841" s="7" t="s">
        <v>14</v>
      </c>
      <c r="AA2841" s="7" t="n">
        <f t="normal" ca="1">32-LENB(INDIRECT(ADDRESS(2841,26)))</f>
        <v>0</v>
      </c>
      <c r="AB2841" s="7" t="n">
        <v>7</v>
      </c>
      <c r="AC2841" s="7" t="n">
        <v>65533</v>
      </c>
      <c r="AD2841" s="7" t="n">
        <v>23390</v>
      </c>
      <c r="AE2841" s="7" t="s">
        <v>14</v>
      </c>
      <c r="AF2841" s="7" t="n">
        <f t="normal" ca="1">32-LENB(INDIRECT(ADDRESS(2841,31)))</f>
        <v>0</v>
      </c>
      <c r="AG2841" s="7" t="n">
        <v>0</v>
      </c>
      <c r="AH2841" s="7" t="n">
        <v>65533</v>
      </c>
      <c r="AI2841" s="7" t="n">
        <v>0</v>
      </c>
      <c r="AJ2841" s="7" t="s">
        <v>14</v>
      </c>
      <c r="AK2841" s="7" t="n">
        <f t="normal" ca="1">32-LENB(INDIRECT(ADDRESS(2841,36)))</f>
        <v>0</v>
      </c>
    </row>
    <row r="2842" spans="1:5">
      <c r="A2842" t="s">
        <v>4</v>
      </c>
      <c r="B2842" s="4" t="s">
        <v>5</v>
      </c>
    </row>
    <row r="2843" spans="1:5">
      <c r="A2843" t="n">
        <v>33112</v>
      </c>
      <c r="B2843" s="5" t="n">
        <v>1</v>
      </c>
    </row>
    <row r="2844" spans="1:5" s="3" customFormat="1" customHeight="0">
      <c r="A2844" s="3" t="s">
        <v>2</v>
      </c>
      <c r="B2844" s="3" t="s">
        <v>397</v>
      </c>
    </row>
    <row r="2845" spans="1:5">
      <c r="A2845" t="s">
        <v>4</v>
      </c>
      <c r="B2845" s="4" t="s">
        <v>5</v>
      </c>
      <c r="C2845" s="4" t="s">
        <v>12</v>
      </c>
      <c r="D2845" s="4" t="s">
        <v>12</v>
      </c>
      <c r="E2845" s="4" t="s">
        <v>13</v>
      </c>
      <c r="F2845" s="4" t="s">
        <v>8</v>
      </c>
      <c r="G2845" s="4" t="s">
        <v>396</v>
      </c>
      <c r="H2845" s="4" t="s">
        <v>12</v>
      </c>
      <c r="I2845" s="4" t="s">
        <v>12</v>
      </c>
      <c r="J2845" s="4" t="s">
        <v>13</v>
      </c>
      <c r="K2845" s="4" t="s">
        <v>8</v>
      </c>
      <c r="L2845" s="4" t="s">
        <v>396</v>
      </c>
    </row>
    <row r="2846" spans="1:5">
      <c r="A2846" t="n">
        <v>33120</v>
      </c>
      <c r="B2846" s="63" t="n">
        <v>257</v>
      </c>
      <c r="C2846" s="7" t="n">
        <v>4</v>
      </c>
      <c r="D2846" s="7" t="n">
        <v>65533</v>
      </c>
      <c r="E2846" s="7" t="n">
        <v>12101</v>
      </c>
      <c r="F2846" s="7" t="s">
        <v>14</v>
      </c>
      <c r="G2846" s="7" t="n">
        <f t="normal" ca="1">32-LENB(INDIRECT(ADDRESS(2846,6)))</f>
        <v>0</v>
      </c>
      <c r="H2846" s="7" t="n">
        <v>0</v>
      </c>
      <c r="I2846" s="7" t="n">
        <v>65533</v>
      </c>
      <c r="J2846" s="7" t="n">
        <v>0</v>
      </c>
      <c r="K2846" s="7" t="s">
        <v>14</v>
      </c>
      <c r="L2846" s="7" t="n">
        <f t="normal" ca="1">32-LENB(INDIRECT(ADDRESS(2846,11)))</f>
        <v>0</v>
      </c>
    </row>
    <row r="2847" spans="1:5">
      <c r="A2847" t="s">
        <v>4</v>
      </c>
      <c r="B2847" s="4" t="s">
        <v>5</v>
      </c>
    </row>
    <row r="2848" spans="1:5">
      <c r="A2848" t="n">
        <v>33200</v>
      </c>
      <c r="B284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2025-09-06T21:47:27</dcterms:created>
  <dcterms:modified xsi:type="dcterms:W3CDTF">2025-09-06T21:47:27</dcterms:modified>
</cp:coreProperties>
</file>