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8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FA73"/>
      </patternFill>
    </fill>
    <fill>
      <patternFill patternType="solid">
        <fgColor rgb="FFFFB973"/>
      </patternFill>
    </fill>
    <fill>
      <patternFill patternType="solid">
        <fgColor rgb="FFFFA9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B0FF73"/>
      </patternFill>
    </fill>
    <fill>
      <patternFill patternType="solid">
        <fgColor rgb="FFFFDA73"/>
      </patternFill>
    </fill>
    <fill>
      <patternFill patternType="solid">
        <fgColor rgb="FFFFC2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E873"/>
      </patternFill>
    </fill>
    <fill>
      <patternFill patternType="solid">
        <fgColor rgb="FFFFC573"/>
      </patternFill>
    </fill>
    <fill>
      <patternFill patternType="solid">
        <fgColor rgb="FFF1FF73"/>
      </patternFill>
    </fill>
    <fill>
      <patternFill patternType="solid">
        <fgColor rgb="FFE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BBFF73"/>
      </patternFill>
    </fill>
    <fill>
      <patternFill patternType="solid">
        <fgColor rgb="FFC7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FF73"/>
      </patternFill>
    </fill>
    <fill>
      <patternFill patternType="solid">
        <fgColor rgb="FFFF9673"/>
      </patternFill>
    </fill>
    <fill>
      <patternFill patternType="solid">
        <fgColor rgb="FFFFE573"/>
      </patternFill>
    </fill>
    <fill>
      <patternFill patternType="solid">
        <fgColor rgb="FFF8FF73"/>
      </patternFill>
    </fill>
    <fill>
      <patternFill patternType="solid">
        <fgColor rgb="FFFFC073"/>
      </patternFill>
    </fill>
    <fill>
      <patternFill patternType="solid">
        <fgColor rgb="FFAB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9173"/>
      </patternFill>
    </fill>
    <fill>
      <patternFill patternType="solid">
        <fgColor rgb="FFFFAD73"/>
      </patternFill>
    </fill>
    <fill>
      <patternFill patternType="solid">
        <fgColor rgb="FFFFEF73"/>
      </patternFill>
    </fill>
    <fill>
      <patternFill patternType="solid">
        <fgColor rgb="FFA2FF73"/>
      </patternFill>
    </fill>
    <fill>
      <patternFill patternType="solid">
        <fgColor rgb="FFFFA473"/>
      </patternFill>
    </fill>
    <fill>
      <patternFill patternType="solid">
        <fgColor rgb="FFFFB7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0" xfId="0" applyFill="1" applyAlignment="1">
      <alignment horizontal="center" vertical="center" wrapText="1"/>
    </xf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<sst xmlns="http://schemas.openxmlformats.org/spreadsheetml/2006/main" count="7738" uniqueCount="176">
  <si>
    <t>CS2</t>
  </si>
  <si>
    <t>t3800</t>
  </si>
  <si>
    <t>FUNCTION</t>
  </si>
  <si>
    <t/>
  </si>
  <si>
    <t>Location</t>
  </si>
  <si>
    <t>OP Code</t>
  </si>
  <si>
    <t>string</t>
  </si>
  <si>
    <t>bt3800</t>
  </si>
  <si>
    <t>fill</t>
  </si>
  <si>
    <t>int</t>
  </si>
  <si>
    <t>short</t>
  </si>
  <si>
    <t>mon217_0</t>
  </si>
  <si>
    <t>mon218_0</t>
  </si>
  <si>
    <t/>
  </si>
  <si>
    <t>byte</t>
  </si>
  <si>
    <t>bytearray</t>
  </si>
  <si>
    <t>PreInit</t>
  </si>
  <si>
    <t>FC_Change_MapColor</t>
  </si>
  <si>
    <t>Init</t>
  </si>
  <si>
    <t>Init_Replay</t>
  </si>
  <si>
    <t>Init_Replay</t>
  </si>
  <si>
    <t>pointer</t>
  </si>
  <si>
    <t>Reinit</t>
  </si>
  <si>
    <t>LP_elev_no1</t>
  </si>
  <si>
    <t>float</t>
  </si>
  <si>
    <t>5F: Office Floor</t>
  </si>
  <si>
    <t>Cancel</t>
  </si>
  <si>
    <t>door04</t>
  </si>
  <si>
    <t>open1</t>
  </si>
  <si>
    <t>close1</t>
  </si>
  <si>
    <t>t3550</t>
  </si>
  <si>
    <t>FC_Party_Face_Reset2</t>
  </si>
  <si>
    <t>FC_MapJumpState</t>
  </si>
  <si>
    <t>FC_MapJumpState2</t>
  </si>
  <si>
    <t>EV_03_18_01</t>
  </si>
  <si>
    <t>Start</t>
  </si>
  <si>
    <t>End</t>
  </si>
  <si>
    <t>AniFieldAttack</t>
  </si>
  <si>
    <t>AniWait</t>
  </si>
  <si>
    <t>FC_Start_Party</t>
  </si>
  <si>
    <t>I_TVIS003</t>
  </si>
  <si>
    <t>C_NPC001</t>
  </si>
  <si>
    <t>Sharon</t>
  </si>
  <si>
    <t>C_NPC027</t>
  </si>
  <si>
    <t>Chairman Irina</t>
  </si>
  <si>
    <t>C_MON217</t>
  </si>
  <si>
    <t>Vogel A</t>
  </si>
  <si>
    <t>mon217</t>
  </si>
  <si>
    <t>Vogel B</t>
  </si>
  <si>
    <t>Vogel C</t>
  </si>
  <si>
    <t>Vogel D</t>
  </si>
  <si>
    <t>C_MON218</t>
  </si>
  <si>
    <t>Beepseeker A</t>
  </si>
  <si>
    <t>mon218</t>
  </si>
  <si>
    <t>Beepseeker B</t>
  </si>
  <si>
    <t>O_E5200</t>
  </si>
  <si>
    <t>Eisengraf</t>
  </si>
  <si>
    <t>FC_chr_entry</t>
  </si>
  <si>
    <t>AniEv3010</t>
  </si>
  <si>
    <t>AniWalk</t>
  </si>
  <si>
    <t>train00</t>
  </si>
  <si>
    <t>in</t>
  </si>
  <si>
    <t>open2</t>
  </si>
  <si>
    <t>ET_03_18_01_MoveREAN</t>
  </si>
  <si>
    <t>ET_03_18_01_MoveALISA</t>
  </si>
  <si>
    <t>ET_03_18_01_MoveANGELICA</t>
  </si>
  <si>
    <t>ET_03_18_01_MoveOther0</t>
  </si>
  <si>
    <t>ET_03_18_01_MoveOther1</t>
  </si>
  <si>
    <t>ET_03_18_01_MoveOther2</t>
  </si>
  <si>
    <t>ET_03_18_01_MoveOther3</t>
  </si>
  <si>
    <t>ET_03_18_01_MoveIRINA</t>
  </si>
  <si>
    <t>ET_03_18_01_MoveSHARON</t>
  </si>
  <si>
    <t>#E[C]#M_0</t>
  </si>
  <si>
    <t>dialog</t>
  </si>
  <si>
    <t>#1KThis is the Reinford Company's
freight station?</t>
  </si>
  <si>
    <t>#E_0#M_0</t>
  </si>
  <si>
    <t>#1KYeah. It's directly connected to the
railway track that runs through the
base of Roer City.</t>
  </si>
  <si>
    <t>#E_J#M_0Ordinarily, the line's used to transport
refined steel and the like.</t>
  </si>
  <si>
    <t>C</t>
  </si>
  <si>
    <t>A</t>
  </si>
  <si>
    <t>#b</t>
  </si>
  <si>
    <t>0</t>
  </si>
  <si>
    <t>ET_03_18_01_MoveEMONSTER000</t>
  </si>
  <si>
    <t>ET_03_18_01_MoveEMONSTER001</t>
  </si>
  <si>
    <t>ET_03_18_01_MoveEMONSTER002</t>
  </si>
  <si>
    <t>ET_03_18_01_MoveEMONSTER003</t>
  </si>
  <si>
    <t>ET_03_18_01_MoveEMONSTER004</t>
  </si>
  <si>
    <t>ET_03_18_01_MoveEMONSTER005</t>
  </si>
  <si>
    <t>#E_6#M_A</t>
  </si>
  <si>
    <t>#3KArchaisms are here?!</t>
  </si>
  <si>
    <t>#E_2#M_A</t>
  </si>
  <si>
    <t>#3KHmm... They look like patrol models.</t>
  </si>
  <si>
    <t>#E[7]#M_A</t>
  </si>
  <si>
    <t>#3KI do remember some similar things
being deployed in the mine earlier
in the year...</t>
  </si>
  <si>
    <t>#E_6#M_AStill, they're the last thing I expected
to find here and now. What the hell is
wrong with my uncle?</t>
  </si>
  <si>
    <t>#3KTake care of Mother, Sharon!</t>
  </si>
  <si>
    <t>#3KOf course, my lady!</t>
  </si>
  <si>
    <t>ET_03_18_01_MoveREAN</t>
  </si>
  <si>
    <t>ET_03_18_01_MoveALISA</t>
  </si>
  <si>
    <t>ET_03_18_01_MoveANGELICA</t>
  </si>
  <si>
    <t>ET_03_18_01_MoveOther0</t>
  </si>
  <si>
    <t>ET_03_18_01_MoveOther1</t>
  </si>
  <si>
    <t>ET_03_18_01_MoveOther2</t>
  </si>
  <si>
    <t>ET_03_18_01_MoveOther3</t>
  </si>
  <si>
    <t>ET_03_18_01_MoveCELINE2</t>
  </si>
  <si>
    <t>ET_03_18_01_MoveSHARON</t>
  </si>
  <si>
    <t>ET_03_18_01_MoveIRINA</t>
  </si>
  <si>
    <t>ET_03_18_01_MoveEMONSTER000</t>
  </si>
  <si>
    <t>ET_03_18_01_MoveEMONSTER001</t>
  </si>
  <si>
    <t>ET_03_18_01_MoveEMONSTER002</t>
  </si>
  <si>
    <t>ET_03_18_01_MoveEMONSTER003</t>
  </si>
  <si>
    <t>ET_03_18_01_MoveEMONSTER004</t>
  </si>
  <si>
    <t>ET_03_18_01_MoveEMONSTER005</t>
  </si>
  <si>
    <t>EV_03_18_02</t>
  </si>
  <si>
    <t>AniEvRyoteSiri</t>
  </si>
  <si>
    <t>AniEvOjigi</t>
  </si>
  <si>
    <t>AniEvYaruki</t>
  </si>
  <si>
    <t>AniEvAttachEquip</t>
  </si>
  <si>
    <t>SubAttackEndEV</t>
  </si>
  <si>
    <t>#E_0#M_9</t>
  </si>
  <si>
    <t>#1KAll right!</t>
  </si>
  <si>
    <t>#E[1]#M_9</t>
  </si>
  <si>
    <t>#1KHeehee. Foes of this caliber are
no threat to us.</t>
  </si>
  <si>
    <t>#E[1]#M_0</t>
  </si>
  <si>
    <t>#1KHmph. Foes of this caliber are no
threat to us.</t>
  </si>
  <si>
    <t>#1KHeh. They didn't stand a chance
against us.</t>
  </si>
  <si>
    <t>0[autoE0]</t>
  </si>
  <si>
    <t>0[autoM0]</t>
  </si>
  <si>
    <t>#E[5]#M_0</t>
  </si>
  <si>
    <t>#KAnd no one's injured, right?</t>
  </si>
  <si>
    <t>#E_0#M_4</t>
  </si>
  <si>
    <t>#KAnd we're all okay, right?</t>
  </si>
  <si>
    <t>#E_8#M_0</t>
  </si>
  <si>
    <t>#KI can't believe he's got these things
running around the building!</t>
  </si>
  <si>
    <t>#E[3]#M_0</t>
  </si>
  <si>
    <t>#4KIt seems he's content to do whatever
he so pleases at this point.</t>
  </si>
  <si>
    <t>#E_2#M_0You should take the emergency elevator
and commence recovering control of the
building.</t>
  </si>
  <si>
    <t>ET_03_18_02_EMO_PA</t>
  </si>
  <si>
    <t>#K#0TWhat will you do, then?</t>
  </si>
  <si>
    <t>I can't imagine reaching the director will
be as simple as strutting into my office.</t>
  </si>
  <si>
    <t>#E_0#M_0I'll start disabling the building's security
so that there's nothing stopping us.</t>
  </si>
  <si>
    <t>#E_J#M_0Sharon, you will escort me.</t>
  </si>
  <si>
    <t>Gladly, Madam Chairman.</t>
  </si>
  <si>
    <t>#K#0TM-Mother, it could be dangerous!</t>
  </si>
  <si>
    <t>There's no need to worry about us.</t>
  </si>
  <si>
    <t>#E_2#M_0I'm the chairman of the Reinford Group.
I'm simply going to fulfill my role.</t>
  </si>
  <si>
    <t>You should concentrate on fulfilling your
own.</t>
  </si>
  <si>
    <t>#2P...!</t>
  </si>
  <si>
    <t>#E[3]#M_0I suppose you're right. Take care,
then!</t>
  </si>
  <si>
    <t>#E_2#M_0And when we're done here, I've got
a lot to talk to you about.</t>
  </si>
  <si>
    <t>9</t>
  </si>
  <si>
    <t>#E_8#M_9</t>
  </si>
  <si>
    <t>#2PBoth about the past and the future.</t>
  </si>
  <si>
    <t>#KWell, now. I expect you to give your best.</t>
  </si>
  <si>
    <t>#KFarewell for now.</t>
  </si>
  <si>
    <t>ET_03_18_02_MoveIRINAandSHARON</t>
  </si>
  <si>
    <t>ET_03_18_02_TurnToALISA</t>
  </si>
  <si>
    <t>#KYou okay, Alisa...?</t>
  </si>
  <si>
    <t>3</t>
  </si>
  <si>
    <t>#1KI'm fine. Don't worry.</t>
  </si>
  <si>
    <t>All we've finished is the first part of our
operation to liberate Roer.</t>
  </si>
  <si>
    <t>#E_2#M_0We need to keep our guards up and keep
going.</t>
  </si>
  <si>
    <t>door01</t>
  </si>
  <si>
    <t>wait</t>
  </si>
  <si>
    <t>#KHaha. I like the way you think.</t>
  </si>
  <si>
    <t>ET_03_18_02_TurnToANGELICA</t>
  </si>
  <si>
    <t>#K#FNext up's arresting that useless,
sad excuse of an uncle.</t>
  </si>
  <si>
    <t>#E_2#M_0I'm counting on you guys!</t>
  </si>
  <si>
    <t>Class VII</t>
  </si>
  <si>
    <t>#0T#5SRight!</t>
  </si>
  <si>
    <t>ET_03_18_02_EMO_PA</t>
  </si>
  <si>
    <t>ET_03_18_02_MoveIRINAandSHARON</t>
  </si>
  <si>
    <t>close2</t>
  </si>
  <si>
    <t>ET_03_18_02_TurnToALISA</t>
  </si>
  <si>
    <t>ET_03_18_02_TurnToANGELICA</t>
  </si>
  <si>
    <t>_EV_03_18_01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</si>
</sst>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8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FA73"/>
      </patternFill>
    </fill>
    <fill>
      <patternFill patternType="solid">
        <fgColor rgb="FFFFB973"/>
      </patternFill>
    </fill>
    <fill>
      <patternFill patternType="solid">
        <fgColor rgb="FFFFA9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B0FF73"/>
      </patternFill>
    </fill>
    <fill>
      <patternFill patternType="solid">
        <fgColor rgb="FFFFDA73"/>
      </patternFill>
    </fill>
    <fill>
      <patternFill patternType="solid">
        <fgColor rgb="FFFFC2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E873"/>
      </patternFill>
    </fill>
    <fill>
      <patternFill patternType="solid">
        <fgColor rgb="FFFFC573"/>
      </patternFill>
    </fill>
    <fill>
      <patternFill patternType="solid">
        <fgColor rgb="FFF1FF73"/>
      </patternFill>
    </fill>
    <fill>
      <patternFill patternType="solid">
        <fgColor rgb="FFE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BBFF73"/>
      </patternFill>
    </fill>
    <fill>
      <patternFill patternType="solid">
        <fgColor rgb="FFC7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FF73"/>
      </patternFill>
    </fill>
    <fill>
      <patternFill patternType="solid">
        <fgColor rgb="FFFF9673"/>
      </patternFill>
    </fill>
    <fill>
      <patternFill patternType="solid">
        <fgColor rgb="FFFFE573"/>
      </patternFill>
    </fill>
    <fill>
      <patternFill patternType="solid">
        <fgColor rgb="FFF8FF73"/>
      </patternFill>
    </fill>
    <fill>
      <patternFill patternType="solid">
        <fgColor rgb="FFFFC073"/>
      </patternFill>
    </fill>
    <fill>
      <patternFill patternType="solid">
        <fgColor rgb="FFAB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9173"/>
      </patternFill>
    </fill>
    <fill>
      <patternFill patternType="solid">
        <fgColor rgb="FFFFAD73"/>
      </patternFill>
    </fill>
    <fill>
      <patternFill patternType="solid">
        <fgColor rgb="FFFFEF73"/>
      </patternFill>
    </fill>
    <fill>
      <patternFill patternType="solid">
        <fgColor rgb="FFA2FF73"/>
      </patternFill>
    </fill>
    <fill>
      <patternFill patternType="solid">
        <fgColor rgb="FFFFA473"/>
      </patternFill>
    </fill>
    <fill>
      <patternFill patternType="solid">
        <fgColor rgb="FFFFB7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0" xfId="0" applyFill="1" applyAlignment="1">
      <alignment horizontal="center" vertical="center" wrapText="1"/>
    </xf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T234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800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15</v>
      </c>
      <c r="AT8" s="4" t="s">
        <v>15</v>
      </c>
      <c r="AU8" s="4" t="s">
        <v>15</v>
      </c>
      <c r="AV8" s="4" t="s">
        <v>15</v>
      </c>
      <c r="AW8" s="4" t="s">
        <v>15</v>
      </c>
      <c r="AX8" s="4" t="s">
        <v>15</v>
      </c>
      <c r="AY8" s="4" t="s">
        <v>15</v>
      </c>
      <c r="AZ8" s="4" t="s">
        <v>15</v>
      </c>
      <c r="BA8" s="4" t="s">
        <v>15</v>
      </c>
      <c r="BB8" s="4" t="s">
        <v>15</v>
      </c>
      <c r="BC8" s="4" t="s">
        <v>15</v>
      </c>
      <c r="BD8" s="4" t="s">
        <v>15</v>
      </c>
      <c r="BE8" s="4" t="s">
        <v>15</v>
      </c>
      <c r="BF8" s="4" t="s">
        <v>15</v>
      </c>
      <c r="BG8" s="4" t="s">
        <v>15</v>
      </c>
      <c r="BH8" s="4" t="s">
        <v>15</v>
      </c>
      <c r="BI8" s="4" t="s">
        <v>15</v>
      </c>
      <c r="BJ8" s="4" t="s">
        <v>15</v>
      </c>
      <c r="BK8" s="4" t="s">
        <v>15</v>
      </c>
      <c r="BL8" s="4" t="s">
        <v>15</v>
      </c>
      <c r="BM8" s="4" t="s">
        <v>15</v>
      </c>
      <c r="BN8" s="4" t="s">
        <v>15</v>
      </c>
      <c r="BO8" s="4" t="s">
        <v>15</v>
      </c>
      <c r="BP8" s="4" t="s">
        <v>15</v>
      </c>
      <c r="BQ8" s="4" t="s">
        <v>15</v>
      </c>
      <c r="BR8" s="4" t="s">
        <v>15</v>
      </c>
      <c r="BS8" s="4" t="s">
        <v>15</v>
      </c>
      <c r="BT8" s="4" t="s">
        <v>15</v>
      </c>
    </row>
    <row r="9">
      <c r="A9" t="n">
        <v>804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65536</v>
      </c>
      <c r="F9" s="7" t="n">
        <v>308</v>
      </c>
      <c r="G9" s="7" t="n">
        <v>308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100</v>
      </c>
      <c r="AF9" s="7" t="n">
        <v>100</v>
      </c>
      <c r="AG9" s="7" t="n">
        <v>100</v>
      </c>
      <c r="AH9" s="7" t="n">
        <v>100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1012</v>
      </c>
      <c r="B11" s="5" t="n">
        <v>1</v>
      </c>
    </row>
    <row r="12" s="3" customFormat="1" customHeight="0">
      <c r="A12" s="3" t="s">
        <v>2</v>
      </c>
      <c r="B12" s="3" t="s">
        <v>16</v>
      </c>
    </row>
    <row r="13">
      <c r="A13" t="s">
        <v>4</v>
      </c>
      <c r="B13" s="4" t="s">
        <v>5</v>
      </c>
      <c r="C13" s="4" t="s">
        <v>14</v>
      </c>
      <c r="D13" s="4" t="s">
        <v>6</v>
      </c>
    </row>
    <row r="14">
      <c r="A14" t="n">
        <v>1016</v>
      </c>
      <c r="B14" s="8" t="n">
        <v>2</v>
      </c>
      <c r="C14" s="7" t="n">
        <v>10</v>
      </c>
      <c r="D14" s="7" t="s">
        <v>17</v>
      </c>
    </row>
    <row r="15">
      <c r="A15" t="s">
        <v>4</v>
      </c>
      <c r="B15" s="4" t="s">
        <v>5</v>
      </c>
      <c r="C15" s="4" t="s">
        <v>14</v>
      </c>
      <c r="D15" s="4" t="s">
        <v>14</v>
      </c>
    </row>
    <row r="16">
      <c r="A16" t="n">
        <v>1037</v>
      </c>
      <c r="B16" s="9" t="n">
        <v>162</v>
      </c>
      <c r="C16" s="7" t="n">
        <v>0</v>
      </c>
      <c r="D16" s="7" t="n">
        <v>0</v>
      </c>
    </row>
    <row r="17" spans="1:72">
      <c r="A17" t="s">
        <v>4</v>
      </c>
      <c r="B17" s="4" t="s">
        <v>5</v>
      </c>
    </row>
    <row r="18" spans="1:72">
      <c r="A18" t="n">
        <v>1040</v>
      </c>
      <c r="B18" s="5" t="n">
        <v>1</v>
      </c>
    </row>
    <row r="19" spans="1:72" s="3" customFormat="1" customHeight="0">
      <c r="A19" s="3" t="s">
        <v>2</v>
      </c>
      <c r="B19" s="3" t="s">
        <v>18</v>
      </c>
    </row>
    <row r="20" spans="1:72">
      <c r="A20" t="s">
        <v>4</v>
      </c>
      <c r="B20" s="4" t="s">
        <v>5</v>
      </c>
      <c r="C20" s="4" t="s">
        <v>10</v>
      </c>
    </row>
    <row r="21" spans="1:72">
      <c r="A21" t="n">
        <v>1044</v>
      </c>
      <c r="B21" s="10" t="n">
        <v>12</v>
      </c>
      <c r="C21" s="7" t="n">
        <v>6447</v>
      </c>
    </row>
    <row r="22" spans="1:72">
      <c r="A22" t="s">
        <v>4</v>
      </c>
      <c r="B22" s="4" t="s">
        <v>5</v>
      </c>
      <c r="C22" s="4" t="s">
        <v>14</v>
      </c>
      <c r="D22" s="4" t="s">
        <v>6</v>
      </c>
    </row>
    <row r="23" spans="1:72">
      <c r="A23" t="n">
        <v>1047</v>
      </c>
      <c r="B23" s="8" t="n">
        <v>2</v>
      </c>
      <c r="C23" s="7" t="n">
        <v>11</v>
      </c>
      <c r="D23" s="7" t="s">
        <v>19</v>
      </c>
    </row>
    <row r="24" spans="1:72">
      <c r="A24" t="s">
        <v>4</v>
      </c>
      <c r="B24" s="4" t="s">
        <v>5</v>
      </c>
      <c r="C24" s="4" t="s">
        <v>14</v>
      </c>
      <c r="D24" s="4" t="s">
        <v>10</v>
      </c>
      <c r="E24" s="4" t="s">
        <v>10</v>
      </c>
      <c r="F24" s="4" t="s">
        <v>10</v>
      </c>
      <c r="G24" s="4" t="s">
        <v>10</v>
      </c>
      <c r="H24" s="4" t="s">
        <v>10</v>
      </c>
      <c r="I24" s="4" t="s">
        <v>10</v>
      </c>
      <c r="J24" s="4" t="s">
        <v>9</v>
      </c>
      <c r="K24" s="4" t="s">
        <v>9</v>
      </c>
      <c r="L24" s="4" t="s">
        <v>9</v>
      </c>
      <c r="M24" s="4" t="s">
        <v>6</v>
      </c>
    </row>
    <row r="25" spans="1:72">
      <c r="A25" t="n">
        <v>1061</v>
      </c>
      <c r="B25" s="11" t="n">
        <v>124</v>
      </c>
      <c r="C25" s="7" t="n">
        <v>255</v>
      </c>
      <c r="D25" s="7" t="n">
        <v>0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65535</v>
      </c>
      <c r="J25" s="7" t="n">
        <v>0</v>
      </c>
      <c r="K25" s="7" t="n">
        <v>0</v>
      </c>
      <c r="L25" s="7" t="n">
        <v>0</v>
      </c>
      <c r="M25" s="7" t="s">
        <v>13</v>
      </c>
    </row>
    <row r="26" spans="1:72">
      <c r="A26" t="s">
        <v>4</v>
      </c>
      <c r="B26" s="4" t="s">
        <v>5</v>
      </c>
    </row>
    <row r="27" spans="1:72">
      <c r="A27" t="n">
        <v>1088</v>
      </c>
      <c r="B27" s="5" t="n">
        <v>1</v>
      </c>
    </row>
    <row r="28" spans="1:72" s="3" customFormat="1" customHeight="0">
      <c r="A28" s="3" t="s">
        <v>2</v>
      </c>
      <c r="B28" s="3" t="s">
        <v>20</v>
      </c>
    </row>
    <row r="29" spans="1:72">
      <c r="A29" t="s">
        <v>4</v>
      </c>
      <c r="B29" s="4" t="s">
        <v>5</v>
      </c>
      <c r="C29" s="4" t="s">
        <v>14</v>
      </c>
      <c r="D29" s="4" t="s">
        <v>14</v>
      </c>
      <c r="E29" s="4" t="s">
        <v>14</v>
      </c>
      <c r="F29" s="4" t="s">
        <v>9</v>
      </c>
      <c r="G29" s="4" t="s">
        <v>14</v>
      </c>
      <c r="H29" s="4" t="s">
        <v>14</v>
      </c>
      <c r="I29" s="4" t="s">
        <v>21</v>
      </c>
    </row>
    <row r="30" spans="1:72">
      <c r="A30" t="n">
        <v>1092</v>
      </c>
      <c r="B30" s="12" t="n">
        <v>5</v>
      </c>
      <c r="C30" s="7" t="n">
        <v>35</v>
      </c>
      <c r="D30" s="7" t="n">
        <v>3</v>
      </c>
      <c r="E30" s="7" t="n">
        <v>0</v>
      </c>
      <c r="F30" s="7" t="n">
        <v>0</v>
      </c>
      <c r="G30" s="7" t="n">
        <v>2</v>
      </c>
      <c r="H30" s="7" t="n">
        <v>1</v>
      </c>
      <c r="I30" s="13" t="n">
        <f t="normal" ca="1">A34</f>
        <v>0</v>
      </c>
    </row>
    <row r="31" spans="1:72">
      <c r="A31" t="s">
        <v>4</v>
      </c>
      <c r="B31" s="4" t="s">
        <v>5</v>
      </c>
      <c r="C31" s="4" t="s">
        <v>21</v>
      </c>
    </row>
    <row r="32" spans="1:72">
      <c r="A32" t="n">
        <v>1106</v>
      </c>
      <c r="B32" s="14" t="n">
        <v>3</v>
      </c>
      <c r="C32" s="13" t="n">
        <f t="normal" ca="1">A56</f>
        <v>0</v>
      </c>
    </row>
    <row r="33" spans="1:13">
      <c r="A33" t="s">
        <v>4</v>
      </c>
      <c r="B33" s="4" t="s">
        <v>5</v>
      </c>
      <c r="C33" s="4" t="s">
        <v>14</v>
      </c>
      <c r="D33" s="4" t="s">
        <v>14</v>
      </c>
      <c r="E33" s="4" t="s">
        <v>14</v>
      </c>
      <c r="F33" s="4" t="s">
        <v>9</v>
      </c>
      <c r="G33" s="4" t="s">
        <v>14</v>
      </c>
      <c r="H33" s="4" t="s">
        <v>14</v>
      </c>
      <c r="I33" s="4" t="s">
        <v>21</v>
      </c>
    </row>
    <row r="34" spans="1:13">
      <c r="A34" t="n">
        <v>1111</v>
      </c>
      <c r="B34" s="12" t="n">
        <v>5</v>
      </c>
      <c r="C34" s="7" t="n">
        <v>35</v>
      </c>
      <c r="D34" s="7" t="n">
        <v>3</v>
      </c>
      <c r="E34" s="7" t="n">
        <v>0</v>
      </c>
      <c r="F34" s="7" t="n">
        <v>1</v>
      </c>
      <c r="G34" s="7" t="n">
        <v>2</v>
      </c>
      <c r="H34" s="7" t="n">
        <v>1</v>
      </c>
      <c r="I34" s="13" t="n">
        <f t="normal" ca="1">A38</f>
        <v>0</v>
      </c>
    </row>
    <row r="35" spans="1:13">
      <c r="A35" t="s">
        <v>4</v>
      </c>
      <c r="B35" s="4" t="s">
        <v>5</v>
      </c>
      <c r="C35" s="4" t="s">
        <v>21</v>
      </c>
    </row>
    <row r="36" spans="1:13">
      <c r="A36" t="n">
        <v>1125</v>
      </c>
      <c r="B36" s="14" t="n">
        <v>3</v>
      </c>
      <c r="C36" s="13" t="n">
        <f t="normal" ca="1">A56</f>
        <v>0</v>
      </c>
    </row>
    <row r="37" spans="1:13">
      <c r="A37" t="s">
        <v>4</v>
      </c>
      <c r="B37" s="4" t="s">
        <v>5</v>
      </c>
      <c r="C37" s="4" t="s">
        <v>14</v>
      </c>
      <c r="D37" s="4" t="s">
        <v>14</v>
      </c>
      <c r="E37" s="4" t="s">
        <v>14</v>
      </c>
      <c r="F37" s="4" t="s">
        <v>9</v>
      </c>
      <c r="G37" s="4" t="s">
        <v>14</v>
      </c>
      <c r="H37" s="4" t="s">
        <v>14</v>
      </c>
      <c r="I37" s="4" t="s">
        <v>21</v>
      </c>
    </row>
    <row r="38" spans="1:13">
      <c r="A38" t="n">
        <v>1130</v>
      </c>
      <c r="B38" s="12" t="n">
        <v>5</v>
      </c>
      <c r="C38" s="7" t="n">
        <v>35</v>
      </c>
      <c r="D38" s="7" t="n">
        <v>3</v>
      </c>
      <c r="E38" s="7" t="n">
        <v>0</v>
      </c>
      <c r="F38" s="7" t="n">
        <v>2</v>
      </c>
      <c r="G38" s="7" t="n">
        <v>2</v>
      </c>
      <c r="H38" s="7" t="n">
        <v>1</v>
      </c>
      <c r="I38" s="13" t="n">
        <f t="normal" ca="1">A42</f>
        <v>0</v>
      </c>
    </row>
    <row r="39" spans="1:13">
      <c r="A39" t="s">
        <v>4</v>
      </c>
      <c r="B39" s="4" t="s">
        <v>5</v>
      </c>
      <c r="C39" s="4" t="s">
        <v>21</v>
      </c>
    </row>
    <row r="40" spans="1:13">
      <c r="A40" t="n">
        <v>1144</v>
      </c>
      <c r="B40" s="14" t="n">
        <v>3</v>
      </c>
      <c r="C40" s="13" t="n">
        <f t="normal" ca="1">A56</f>
        <v>0</v>
      </c>
    </row>
    <row r="41" spans="1:13">
      <c r="A41" t="s">
        <v>4</v>
      </c>
      <c r="B41" s="4" t="s">
        <v>5</v>
      </c>
      <c r="C41" s="4" t="s">
        <v>14</v>
      </c>
      <c r="D41" s="4" t="s">
        <v>14</v>
      </c>
      <c r="E41" s="4" t="s">
        <v>14</v>
      </c>
      <c r="F41" s="4" t="s">
        <v>9</v>
      </c>
      <c r="G41" s="4" t="s">
        <v>14</v>
      </c>
      <c r="H41" s="4" t="s">
        <v>14</v>
      </c>
      <c r="I41" s="4" t="s">
        <v>21</v>
      </c>
    </row>
    <row r="42" spans="1:13">
      <c r="A42" t="n">
        <v>1149</v>
      </c>
      <c r="B42" s="12" t="n">
        <v>5</v>
      </c>
      <c r="C42" s="7" t="n">
        <v>35</v>
      </c>
      <c r="D42" s="7" t="n">
        <v>3</v>
      </c>
      <c r="E42" s="7" t="n">
        <v>0</v>
      </c>
      <c r="F42" s="7" t="n">
        <v>3</v>
      </c>
      <c r="G42" s="7" t="n">
        <v>2</v>
      </c>
      <c r="H42" s="7" t="n">
        <v>1</v>
      </c>
      <c r="I42" s="13" t="n">
        <f t="normal" ca="1">A46</f>
        <v>0</v>
      </c>
    </row>
    <row r="43" spans="1:13">
      <c r="A43" t="s">
        <v>4</v>
      </c>
      <c r="B43" s="4" t="s">
        <v>5</v>
      </c>
      <c r="C43" s="4" t="s">
        <v>21</v>
      </c>
    </row>
    <row r="44" spans="1:13">
      <c r="A44" t="n">
        <v>1163</v>
      </c>
      <c r="B44" s="14" t="n">
        <v>3</v>
      </c>
      <c r="C44" s="13" t="n">
        <f t="normal" ca="1">A56</f>
        <v>0</v>
      </c>
    </row>
    <row r="45" spans="1:13">
      <c r="A45" t="s">
        <v>4</v>
      </c>
      <c r="B45" s="4" t="s">
        <v>5</v>
      </c>
      <c r="C45" s="4" t="s">
        <v>14</v>
      </c>
      <c r="D45" s="4" t="s">
        <v>14</v>
      </c>
      <c r="E45" s="4" t="s">
        <v>14</v>
      </c>
      <c r="F45" s="4" t="s">
        <v>9</v>
      </c>
      <c r="G45" s="4" t="s">
        <v>14</v>
      </c>
      <c r="H45" s="4" t="s">
        <v>14</v>
      </c>
      <c r="I45" s="4" t="s">
        <v>21</v>
      </c>
    </row>
    <row r="46" spans="1:13">
      <c r="A46" t="n">
        <v>1168</v>
      </c>
      <c r="B46" s="12" t="n">
        <v>5</v>
      </c>
      <c r="C46" s="7" t="n">
        <v>35</v>
      </c>
      <c r="D46" s="7" t="n">
        <v>3</v>
      </c>
      <c r="E46" s="7" t="n">
        <v>0</v>
      </c>
      <c r="F46" s="7" t="n">
        <v>4</v>
      </c>
      <c r="G46" s="7" t="n">
        <v>2</v>
      </c>
      <c r="H46" s="7" t="n">
        <v>1</v>
      </c>
      <c r="I46" s="13" t="n">
        <f t="normal" ca="1">A50</f>
        <v>0</v>
      </c>
    </row>
    <row r="47" spans="1:13">
      <c r="A47" t="s">
        <v>4</v>
      </c>
      <c r="B47" s="4" t="s">
        <v>5</v>
      </c>
      <c r="C47" s="4" t="s">
        <v>21</v>
      </c>
    </row>
    <row r="48" spans="1:13">
      <c r="A48" t="n">
        <v>1182</v>
      </c>
      <c r="B48" s="14" t="n">
        <v>3</v>
      </c>
      <c r="C48" s="13" t="n">
        <f t="normal" ca="1">A56</f>
        <v>0</v>
      </c>
    </row>
    <row r="49" spans="1:9">
      <c r="A49" t="s">
        <v>4</v>
      </c>
      <c r="B49" s="4" t="s">
        <v>5</v>
      </c>
      <c r="C49" s="4" t="s">
        <v>14</v>
      </c>
      <c r="D49" s="4" t="s">
        <v>14</v>
      </c>
      <c r="E49" s="4" t="s">
        <v>14</v>
      </c>
      <c r="F49" s="4" t="s">
        <v>9</v>
      </c>
      <c r="G49" s="4" t="s">
        <v>14</v>
      </c>
      <c r="H49" s="4" t="s">
        <v>14</v>
      </c>
      <c r="I49" s="4" t="s">
        <v>21</v>
      </c>
    </row>
    <row r="50" spans="1:9">
      <c r="A50" t="n">
        <v>1187</v>
      </c>
      <c r="B50" s="12" t="n">
        <v>5</v>
      </c>
      <c r="C50" s="7" t="n">
        <v>35</v>
      </c>
      <c r="D50" s="7" t="n">
        <v>3</v>
      </c>
      <c r="E50" s="7" t="n">
        <v>0</v>
      </c>
      <c r="F50" s="7" t="n">
        <v>5</v>
      </c>
      <c r="G50" s="7" t="n">
        <v>2</v>
      </c>
      <c r="H50" s="7" t="n">
        <v>1</v>
      </c>
      <c r="I50" s="13" t="n">
        <f t="normal" ca="1">A54</f>
        <v>0</v>
      </c>
    </row>
    <row r="51" spans="1:9">
      <c r="A51" t="s">
        <v>4</v>
      </c>
      <c r="B51" s="4" t="s">
        <v>5</v>
      </c>
      <c r="C51" s="4" t="s">
        <v>21</v>
      </c>
    </row>
    <row r="52" spans="1:9">
      <c r="A52" t="n">
        <v>1201</v>
      </c>
      <c r="B52" s="14" t="n">
        <v>3</v>
      </c>
      <c r="C52" s="13" t="n">
        <f t="normal" ca="1">A56</f>
        <v>0</v>
      </c>
    </row>
    <row r="53" spans="1:9">
      <c r="A53" t="s">
        <v>4</v>
      </c>
      <c r="B53" s="4" t="s">
        <v>5</v>
      </c>
      <c r="C53" s="4" t="s">
        <v>14</v>
      </c>
      <c r="D53" s="4" t="s">
        <v>14</v>
      </c>
      <c r="E53" s="4" t="s">
        <v>14</v>
      </c>
      <c r="F53" s="4" t="s">
        <v>9</v>
      </c>
      <c r="G53" s="4" t="s">
        <v>14</v>
      </c>
      <c r="H53" s="4" t="s">
        <v>14</v>
      </c>
      <c r="I53" s="4" t="s">
        <v>21</v>
      </c>
    </row>
    <row r="54" spans="1:9">
      <c r="A54" t="n">
        <v>1206</v>
      </c>
      <c r="B54" s="12" t="n">
        <v>5</v>
      </c>
      <c r="C54" s="7" t="n">
        <v>35</v>
      </c>
      <c r="D54" s="7" t="n">
        <v>3</v>
      </c>
      <c r="E54" s="7" t="n">
        <v>0</v>
      </c>
      <c r="F54" s="7" t="n">
        <v>6</v>
      </c>
      <c r="G54" s="7" t="n">
        <v>2</v>
      </c>
      <c r="H54" s="7" t="n">
        <v>1</v>
      </c>
      <c r="I54" s="13" t="n">
        <f t="normal" ca="1">A56</f>
        <v>0</v>
      </c>
    </row>
    <row r="55" spans="1:9">
      <c r="A55" t="s">
        <v>4</v>
      </c>
      <c r="B55" s="4" t="s">
        <v>5</v>
      </c>
    </row>
    <row r="56" spans="1:9">
      <c r="A56" t="n">
        <v>1220</v>
      </c>
      <c r="B56" s="5" t="n">
        <v>1</v>
      </c>
    </row>
    <row r="57" spans="1:9" s="3" customFormat="1" customHeight="0">
      <c r="A57" s="3" t="s">
        <v>2</v>
      </c>
      <c r="B57" s="3" t="s">
        <v>22</v>
      </c>
    </row>
    <row r="58" spans="1:9">
      <c r="A58" t="s">
        <v>4</v>
      </c>
      <c r="B58" s="4" t="s">
        <v>5</v>
      </c>
      <c r="C58" s="4" t="s">
        <v>14</v>
      </c>
      <c r="D58" s="4" t="s">
        <v>14</v>
      </c>
    </row>
    <row r="59" spans="1:9">
      <c r="A59" t="n">
        <v>1224</v>
      </c>
      <c r="B59" s="9" t="n">
        <v>162</v>
      </c>
      <c r="C59" s="7" t="n">
        <v>0</v>
      </c>
      <c r="D59" s="7" t="n">
        <v>1</v>
      </c>
    </row>
    <row r="60" spans="1:9">
      <c r="A60" t="s">
        <v>4</v>
      </c>
      <c r="B60" s="4" t="s">
        <v>5</v>
      </c>
    </row>
    <row r="61" spans="1:9">
      <c r="A61" t="n">
        <v>1227</v>
      </c>
      <c r="B61" s="5" t="n">
        <v>1</v>
      </c>
    </row>
    <row r="62" spans="1:9" s="3" customFormat="1" customHeight="0">
      <c r="A62" s="3" t="s">
        <v>2</v>
      </c>
      <c r="B62" s="3" t="s">
        <v>23</v>
      </c>
    </row>
    <row r="63" spans="1:9">
      <c r="A63" t="s">
        <v>4</v>
      </c>
      <c r="B63" s="4" t="s">
        <v>5</v>
      </c>
      <c r="C63" s="4" t="s">
        <v>14</v>
      </c>
      <c r="D63" s="4" t="s">
        <v>10</v>
      </c>
    </row>
    <row r="64" spans="1:9">
      <c r="A64" t="n">
        <v>1228</v>
      </c>
      <c r="B64" s="15" t="n">
        <v>22</v>
      </c>
      <c r="C64" s="7" t="n">
        <v>20</v>
      </c>
      <c r="D64" s="7" t="n">
        <v>0</v>
      </c>
    </row>
    <row r="65" spans="1:9">
      <c r="A65" t="s">
        <v>4</v>
      </c>
      <c r="B65" s="4" t="s">
        <v>5</v>
      </c>
      <c r="C65" s="4" t="s">
        <v>14</v>
      </c>
      <c r="D65" s="4" t="s">
        <v>14</v>
      </c>
      <c r="E65" s="4" t="s">
        <v>9</v>
      </c>
      <c r="F65" s="4" t="s">
        <v>14</v>
      </c>
      <c r="G65" s="4" t="s">
        <v>14</v>
      </c>
    </row>
    <row r="66" spans="1:9">
      <c r="A66" t="n">
        <v>1232</v>
      </c>
      <c r="B66" s="16" t="n">
        <v>18</v>
      </c>
      <c r="C66" s="7" t="n">
        <v>0</v>
      </c>
      <c r="D66" s="7" t="n">
        <v>0</v>
      </c>
      <c r="E66" s="7" t="n">
        <v>0</v>
      </c>
      <c r="F66" s="7" t="n">
        <v>19</v>
      </c>
      <c r="G66" s="7" t="n">
        <v>1</v>
      </c>
    </row>
    <row r="67" spans="1:9">
      <c r="A67" t="s">
        <v>4</v>
      </c>
      <c r="B67" s="4" t="s">
        <v>5</v>
      </c>
      <c r="C67" s="4" t="s">
        <v>14</v>
      </c>
      <c r="D67" s="4" t="s">
        <v>14</v>
      </c>
      <c r="E67" s="4" t="s">
        <v>10</v>
      </c>
      <c r="F67" s="4" t="s">
        <v>24</v>
      </c>
    </row>
    <row r="68" spans="1:9">
      <c r="A68" t="n">
        <v>1241</v>
      </c>
      <c r="B68" s="17" t="n">
        <v>107</v>
      </c>
      <c r="C68" s="7" t="n">
        <v>0</v>
      </c>
      <c r="D68" s="7" t="n">
        <v>0</v>
      </c>
      <c r="E68" s="7" t="n">
        <v>0</v>
      </c>
      <c r="F68" s="7" t="n">
        <v>32</v>
      </c>
    </row>
    <row r="69" spans="1:9">
      <c r="A69" t="s">
        <v>4</v>
      </c>
      <c r="B69" s="4" t="s">
        <v>5</v>
      </c>
      <c r="C69" s="4" t="s">
        <v>14</v>
      </c>
      <c r="D69" s="4" t="s">
        <v>14</v>
      </c>
      <c r="E69" s="4" t="s">
        <v>6</v>
      </c>
      <c r="F69" s="4" t="s">
        <v>10</v>
      </c>
    </row>
    <row r="70" spans="1:9">
      <c r="A70" t="n">
        <v>1250</v>
      </c>
      <c r="B70" s="17" t="n">
        <v>107</v>
      </c>
      <c r="C70" s="7" t="n">
        <v>1</v>
      </c>
      <c r="D70" s="7" t="n">
        <v>0</v>
      </c>
      <c r="E70" s="7" t="s">
        <v>25</v>
      </c>
      <c r="F70" s="7" t="n">
        <v>5</v>
      </c>
    </row>
    <row r="71" spans="1:9">
      <c r="A71" t="s">
        <v>4</v>
      </c>
      <c r="B71" s="4" t="s">
        <v>5</v>
      </c>
      <c r="C71" s="4" t="s">
        <v>14</v>
      </c>
      <c r="D71" s="4" t="s">
        <v>14</v>
      </c>
      <c r="E71" s="4" t="s">
        <v>6</v>
      </c>
      <c r="F71" s="4" t="s">
        <v>10</v>
      </c>
    </row>
    <row r="72" spans="1:9">
      <c r="A72" t="n">
        <v>1272</v>
      </c>
      <c r="B72" s="17" t="n">
        <v>107</v>
      </c>
      <c r="C72" s="7" t="n">
        <v>1</v>
      </c>
      <c r="D72" s="7" t="n">
        <v>0</v>
      </c>
      <c r="E72" s="7" t="s">
        <v>26</v>
      </c>
      <c r="F72" s="7" t="n">
        <v>0</v>
      </c>
    </row>
    <row r="73" spans="1:9">
      <c r="A73" t="s">
        <v>4</v>
      </c>
      <c r="B73" s="4" t="s">
        <v>5</v>
      </c>
      <c r="C73" s="4" t="s">
        <v>14</v>
      </c>
      <c r="D73" s="4" t="s">
        <v>14</v>
      </c>
      <c r="E73" s="4" t="s">
        <v>14</v>
      </c>
      <c r="F73" s="4" t="s">
        <v>10</v>
      </c>
      <c r="G73" s="4" t="s">
        <v>10</v>
      </c>
      <c r="H73" s="4" t="s">
        <v>14</v>
      </c>
    </row>
    <row r="74" spans="1:9">
      <c r="A74" t="n">
        <v>1284</v>
      </c>
      <c r="B74" s="17" t="n">
        <v>107</v>
      </c>
      <c r="C74" s="7" t="n">
        <v>2</v>
      </c>
      <c r="D74" s="7" t="n">
        <v>0</v>
      </c>
      <c r="E74" s="7" t="n">
        <v>1</v>
      </c>
      <c r="F74" s="7" t="n">
        <v>65535</v>
      </c>
      <c r="G74" s="7" t="n">
        <v>65535</v>
      </c>
      <c r="H74" s="7" t="n">
        <v>0</v>
      </c>
    </row>
    <row r="75" spans="1:9">
      <c r="A75" t="s">
        <v>4</v>
      </c>
      <c r="B75" s="4" t="s">
        <v>5</v>
      </c>
      <c r="C75" s="4" t="s">
        <v>14</v>
      </c>
      <c r="D75" s="4" t="s">
        <v>14</v>
      </c>
      <c r="E75" s="4" t="s">
        <v>14</v>
      </c>
    </row>
    <row r="76" spans="1:9">
      <c r="A76" t="n">
        <v>1293</v>
      </c>
      <c r="B76" s="17" t="n">
        <v>107</v>
      </c>
      <c r="C76" s="7" t="n">
        <v>4</v>
      </c>
      <c r="D76" s="7" t="n">
        <v>0</v>
      </c>
      <c r="E76" s="7" t="n">
        <v>0</v>
      </c>
    </row>
    <row r="77" spans="1:9">
      <c r="A77" t="s">
        <v>4</v>
      </c>
      <c r="B77" s="4" t="s">
        <v>5</v>
      </c>
      <c r="C77" s="4" t="s">
        <v>14</v>
      </c>
      <c r="D77" s="4" t="s">
        <v>14</v>
      </c>
    </row>
    <row r="78" spans="1:9">
      <c r="A78" t="n">
        <v>1297</v>
      </c>
      <c r="B78" s="17" t="n">
        <v>107</v>
      </c>
      <c r="C78" s="7" t="n">
        <v>3</v>
      </c>
      <c r="D78" s="7" t="n">
        <v>0</v>
      </c>
    </row>
    <row r="79" spans="1:9">
      <c r="A79" t="s">
        <v>4</v>
      </c>
      <c r="B79" s="4" t="s">
        <v>5</v>
      </c>
      <c r="C79" s="4" t="s">
        <v>14</v>
      </c>
      <c r="D79" s="4" t="s">
        <v>14</v>
      </c>
      <c r="E79" s="4" t="s">
        <v>14</v>
      </c>
      <c r="F79" s="4" t="s">
        <v>9</v>
      </c>
      <c r="G79" s="4" t="s">
        <v>14</v>
      </c>
      <c r="H79" s="4" t="s">
        <v>14</v>
      </c>
      <c r="I79" s="4" t="s">
        <v>21</v>
      </c>
    </row>
    <row r="80" spans="1:9">
      <c r="A80" t="n">
        <v>1300</v>
      </c>
      <c r="B80" s="12" t="n">
        <v>5</v>
      </c>
      <c r="C80" s="7" t="n">
        <v>35</v>
      </c>
      <c r="D80" s="7" t="n">
        <v>0</v>
      </c>
      <c r="E80" s="7" t="n">
        <v>0</v>
      </c>
      <c r="F80" s="7" t="n">
        <v>0</v>
      </c>
      <c r="G80" s="7" t="n">
        <v>5</v>
      </c>
      <c r="H80" s="7" t="n">
        <v>1</v>
      </c>
      <c r="I80" s="13" t="n">
        <f t="normal" ca="1">A102</f>
        <v>0</v>
      </c>
    </row>
    <row r="81" spans="1:9">
      <c r="A81" t="s">
        <v>4</v>
      </c>
      <c r="B81" s="4" t="s">
        <v>5</v>
      </c>
      <c r="C81" s="4" t="s">
        <v>10</v>
      </c>
    </row>
    <row r="82" spans="1:9">
      <c r="A82" t="n">
        <v>1314</v>
      </c>
      <c r="B82" s="18" t="n">
        <v>16</v>
      </c>
      <c r="C82" s="7" t="n">
        <v>1000</v>
      </c>
    </row>
    <row r="83" spans="1:9">
      <c r="A83" t="s">
        <v>4</v>
      </c>
      <c r="B83" s="4" t="s">
        <v>5</v>
      </c>
      <c r="C83" s="4" t="s">
        <v>6</v>
      </c>
      <c r="D83" s="4" t="s">
        <v>6</v>
      </c>
    </row>
    <row r="84" spans="1:9">
      <c r="A84" t="n">
        <v>1317</v>
      </c>
      <c r="B84" s="19" t="n">
        <v>70</v>
      </c>
      <c r="C84" s="7" t="s">
        <v>27</v>
      </c>
      <c r="D84" s="7" t="s">
        <v>28</v>
      </c>
    </row>
    <row r="85" spans="1:9">
      <c r="A85" t="s">
        <v>4</v>
      </c>
      <c r="B85" s="4" t="s">
        <v>5</v>
      </c>
      <c r="C85" s="4" t="s">
        <v>10</v>
      </c>
    </row>
    <row r="86" spans="1:9">
      <c r="A86" t="n">
        <v>1331</v>
      </c>
      <c r="B86" s="18" t="n">
        <v>16</v>
      </c>
      <c r="C86" s="7" t="n">
        <v>1000</v>
      </c>
    </row>
    <row r="87" spans="1:9">
      <c r="A87" t="s">
        <v>4</v>
      </c>
      <c r="B87" s="4" t="s">
        <v>5</v>
      </c>
      <c r="C87" s="4" t="s">
        <v>14</v>
      </c>
      <c r="D87" s="4" t="s">
        <v>10</v>
      </c>
      <c r="E87" s="4" t="s">
        <v>24</v>
      </c>
    </row>
    <row r="88" spans="1:9">
      <c r="A88" t="n">
        <v>1334</v>
      </c>
      <c r="B88" s="20" t="n">
        <v>58</v>
      </c>
      <c r="C88" s="7" t="n">
        <v>0</v>
      </c>
      <c r="D88" s="7" t="n">
        <v>1000</v>
      </c>
      <c r="E88" s="7" t="n">
        <v>1</v>
      </c>
    </row>
    <row r="89" spans="1:9">
      <c r="A89" t="s">
        <v>4</v>
      </c>
      <c r="B89" s="4" t="s">
        <v>5</v>
      </c>
      <c r="C89" s="4" t="s">
        <v>14</v>
      </c>
      <c r="D89" s="4" t="s">
        <v>10</v>
      </c>
    </row>
    <row r="90" spans="1:9">
      <c r="A90" t="n">
        <v>1342</v>
      </c>
      <c r="B90" s="20" t="n">
        <v>58</v>
      </c>
      <c r="C90" s="7" t="n">
        <v>255</v>
      </c>
      <c r="D90" s="7" t="n">
        <v>0</v>
      </c>
    </row>
    <row r="91" spans="1:9">
      <c r="A91" t="s">
        <v>4</v>
      </c>
      <c r="B91" s="4" t="s">
        <v>5</v>
      </c>
      <c r="C91" s="4" t="s">
        <v>6</v>
      </c>
      <c r="D91" s="4" t="s">
        <v>6</v>
      </c>
    </row>
    <row r="92" spans="1:9">
      <c r="A92" t="n">
        <v>1346</v>
      </c>
      <c r="B92" s="19" t="n">
        <v>70</v>
      </c>
      <c r="C92" s="7" t="s">
        <v>27</v>
      </c>
      <c r="D92" s="7" t="s">
        <v>29</v>
      </c>
    </row>
    <row r="93" spans="1:9">
      <c r="A93" t="s">
        <v>4</v>
      </c>
      <c r="B93" s="4" t="s">
        <v>5</v>
      </c>
      <c r="C93" s="4" t="s">
        <v>10</v>
      </c>
    </row>
    <row r="94" spans="1:9">
      <c r="A94" t="n">
        <v>1361</v>
      </c>
      <c r="B94" s="18" t="n">
        <v>16</v>
      </c>
      <c r="C94" s="7" t="n">
        <v>1000</v>
      </c>
    </row>
    <row r="95" spans="1:9">
      <c r="A95" t="s">
        <v>4</v>
      </c>
      <c r="B95" s="4" t="s">
        <v>5</v>
      </c>
      <c r="C95" s="4" t="s">
        <v>14</v>
      </c>
      <c r="D95" s="4" t="s">
        <v>14</v>
      </c>
      <c r="E95" s="4" t="s">
        <v>9</v>
      </c>
      <c r="F95" s="4" t="s">
        <v>14</v>
      </c>
      <c r="G95" s="4" t="s">
        <v>14</v>
      </c>
    </row>
    <row r="96" spans="1:9">
      <c r="A96" t="n">
        <v>1364</v>
      </c>
      <c r="B96" s="16" t="n">
        <v>18</v>
      </c>
      <c r="C96" s="7" t="n">
        <v>1</v>
      </c>
      <c r="D96" s="7" t="n">
        <v>0</v>
      </c>
      <c r="E96" s="7" t="n">
        <v>2</v>
      </c>
      <c r="F96" s="7" t="n">
        <v>19</v>
      </c>
      <c r="G96" s="7" t="n">
        <v>1</v>
      </c>
    </row>
    <row r="97" spans="1:7">
      <c r="A97" t="s">
        <v>4</v>
      </c>
      <c r="B97" s="4" t="s">
        <v>5</v>
      </c>
      <c r="C97" s="4" t="s">
        <v>10</v>
      </c>
    </row>
    <row r="98" spans="1:7">
      <c r="A98" t="n">
        <v>1373</v>
      </c>
      <c r="B98" s="10" t="n">
        <v>12</v>
      </c>
      <c r="C98" s="7" t="n">
        <v>6753</v>
      </c>
    </row>
    <row r="99" spans="1:7">
      <c r="A99" t="s">
        <v>4</v>
      </c>
      <c r="B99" s="4" t="s">
        <v>5</v>
      </c>
      <c r="C99" s="4" t="s">
        <v>6</v>
      </c>
      <c r="D99" s="4" t="s">
        <v>6</v>
      </c>
      <c r="E99" s="4" t="s">
        <v>14</v>
      </c>
    </row>
    <row r="100" spans="1:7">
      <c r="A100" t="n">
        <v>1376</v>
      </c>
      <c r="B100" s="21" t="n">
        <v>30</v>
      </c>
      <c r="C100" s="7" t="s">
        <v>30</v>
      </c>
      <c r="D100" s="7" t="s">
        <v>13</v>
      </c>
      <c r="E100" s="7" t="n">
        <v>0</v>
      </c>
    </row>
    <row r="101" spans="1:7">
      <c r="A101" t="s">
        <v>4</v>
      </c>
      <c r="B101" s="4" t="s">
        <v>5</v>
      </c>
      <c r="C101" s="4" t="s">
        <v>14</v>
      </c>
      <c r="D101" s="4" t="s">
        <v>6</v>
      </c>
    </row>
    <row r="102" spans="1:7">
      <c r="A102" t="n">
        <v>1385</v>
      </c>
      <c r="B102" s="8" t="n">
        <v>2</v>
      </c>
      <c r="C102" s="7" t="n">
        <v>10</v>
      </c>
      <c r="D102" s="7" t="s">
        <v>31</v>
      </c>
    </row>
    <row r="103" spans="1:7">
      <c r="A103" t="s">
        <v>4</v>
      </c>
      <c r="B103" s="4" t="s">
        <v>5</v>
      </c>
      <c r="C103" s="4" t="s">
        <v>10</v>
      </c>
    </row>
    <row r="104" spans="1:7">
      <c r="A104" t="n">
        <v>1408</v>
      </c>
      <c r="B104" s="18" t="n">
        <v>16</v>
      </c>
      <c r="C104" s="7" t="n">
        <v>0</v>
      </c>
    </row>
    <row r="105" spans="1:7">
      <c r="A105" t="s">
        <v>4</v>
      </c>
      <c r="B105" s="4" t="s">
        <v>5</v>
      </c>
      <c r="C105" s="4" t="s">
        <v>14</v>
      </c>
      <c r="D105" s="4" t="s">
        <v>6</v>
      </c>
    </row>
    <row r="106" spans="1:7">
      <c r="A106" t="n">
        <v>1411</v>
      </c>
      <c r="B106" s="8" t="n">
        <v>2</v>
      </c>
      <c r="C106" s="7" t="n">
        <v>10</v>
      </c>
      <c r="D106" s="7" t="s">
        <v>32</v>
      </c>
    </row>
    <row r="107" spans="1:7">
      <c r="A107" t="s">
        <v>4</v>
      </c>
      <c r="B107" s="4" t="s">
        <v>5</v>
      </c>
      <c r="C107" s="4" t="s">
        <v>10</v>
      </c>
    </row>
    <row r="108" spans="1:7">
      <c r="A108" t="n">
        <v>1429</v>
      </c>
      <c r="B108" s="18" t="n">
        <v>16</v>
      </c>
      <c r="C108" s="7" t="n">
        <v>0</v>
      </c>
    </row>
    <row r="109" spans="1:7">
      <c r="A109" t="s">
        <v>4</v>
      </c>
      <c r="B109" s="4" t="s">
        <v>5</v>
      </c>
      <c r="C109" s="4" t="s">
        <v>14</v>
      </c>
      <c r="D109" s="4" t="s">
        <v>6</v>
      </c>
    </row>
    <row r="110" spans="1:7">
      <c r="A110" t="n">
        <v>1432</v>
      </c>
      <c r="B110" s="8" t="n">
        <v>2</v>
      </c>
      <c r="C110" s="7" t="n">
        <v>10</v>
      </c>
      <c r="D110" s="7" t="s">
        <v>33</v>
      </c>
    </row>
    <row r="111" spans="1:7">
      <c r="A111" t="s">
        <v>4</v>
      </c>
      <c r="B111" s="4" t="s">
        <v>5</v>
      </c>
      <c r="C111" s="4" t="s">
        <v>10</v>
      </c>
    </row>
    <row r="112" spans="1:7">
      <c r="A112" t="n">
        <v>1451</v>
      </c>
      <c r="B112" s="18" t="n">
        <v>16</v>
      </c>
      <c r="C112" s="7" t="n">
        <v>0</v>
      </c>
    </row>
    <row r="113" spans="1:5">
      <c r="A113" t="s">
        <v>4</v>
      </c>
      <c r="B113" s="4" t="s">
        <v>5</v>
      </c>
      <c r="C113" s="4" t="s">
        <v>14</v>
      </c>
    </row>
    <row r="114" spans="1:5">
      <c r="A114" t="n">
        <v>1454</v>
      </c>
      <c r="B114" s="22" t="n">
        <v>23</v>
      </c>
      <c r="C114" s="7" t="n">
        <v>20</v>
      </c>
    </row>
    <row r="115" spans="1:5">
      <c r="A115" t="s">
        <v>4</v>
      </c>
      <c r="B115" s="4" t="s">
        <v>5</v>
      </c>
    </row>
    <row r="116" spans="1:5">
      <c r="A116" t="n">
        <v>1456</v>
      </c>
      <c r="B116" s="5" t="n">
        <v>1</v>
      </c>
    </row>
    <row r="117" spans="1:5" s="3" customFormat="1" customHeight="0">
      <c r="A117" s="3" t="s">
        <v>2</v>
      </c>
      <c r="B117" s="3" t="s">
        <v>34</v>
      </c>
    </row>
    <row r="118" spans="1:5">
      <c r="A118" t="s">
        <v>4</v>
      </c>
      <c r="B118" s="4" t="s">
        <v>5</v>
      </c>
      <c r="C118" s="4" t="s">
        <v>14</v>
      </c>
      <c r="D118" s="4" t="s">
        <v>14</v>
      </c>
      <c r="E118" s="4" t="s">
        <v>14</v>
      </c>
      <c r="F118" s="4" t="s">
        <v>14</v>
      </c>
    </row>
    <row r="119" spans="1:5">
      <c r="A119" t="n">
        <v>1460</v>
      </c>
      <c r="B119" s="23" t="n">
        <v>14</v>
      </c>
      <c r="C119" s="7" t="n">
        <v>2</v>
      </c>
      <c r="D119" s="7" t="n">
        <v>0</v>
      </c>
      <c r="E119" s="7" t="n">
        <v>0</v>
      </c>
      <c r="F119" s="7" t="n">
        <v>0</v>
      </c>
    </row>
    <row r="120" spans="1:5">
      <c r="A120" t="s">
        <v>4</v>
      </c>
      <c r="B120" s="4" t="s">
        <v>5</v>
      </c>
      <c r="C120" s="4" t="s">
        <v>14</v>
      </c>
      <c r="D120" s="24" t="s">
        <v>35</v>
      </c>
      <c r="E120" s="4" t="s">
        <v>5</v>
      </c>
      <c r="F120" s="4" t="s">
        <v>14</v>
      </c>
      <c r="G120" s="4" t="s">
        <v>10</v>
      </c>
      <c r="H120" s="24" t="s">
        <v>36</v>
      </c>
      <c r="I120" s="4" t="s">
        <v>14</v>
      </c>
      <c r="J120" s="4" t="s">
        <v>9</v>
      </c>
      <c r="K120" s="4" t="s">
        <v>14</v>
      </c>
      <c r="L120" s="4" t="s">
        <v>14</v>
      </c>
      <c r="M120" s="24" t="s">
        <v>35</v>
      </c>
      <c r="N120" s="4" t="s">
        <v>5</v>
      </c>
      <c r="O120" s="4" t="s">
        <v>14</v>
      </c>
      <c r="P120" s="4" t="s">
        <v>10</v>
      </c>
      <c r="Q120" s="24" t="s">
        <v>36</v>
      </c>
      <c r="R120" s="4" t="s">
        <v>14</v>
      </c>
      <c r="S120" s="4" t="s">
        <v>9</v>
      </c>
      <c r="T120" s="4" t="s">
        <v>14</v>
      </c>
      <c r="U120" s="4" t="s">
        <v>14</v>
      </c>
      <c r="V120" s="4" t="s">
        <v>14</v>
      </c>
      <c r="W120" s="4" t="s">
        <v>21</v>
      </c>
    </row>
    <row r="121" spans="1:5">
      <c r="A121" t="n">
        <v>1465</v>
      </c>
      <c r="B121" s="12" t="n">
        <v>5</v>
      </c>
      <c r="C121" s="7" t="n">
        <v>28</v>
      </c>
      <c r="D121" s="24" t="s">
        <v>3</v>
      </c>
      <c r="E121" s="9" t="n">
        <v>162</v>
      </c>
      <c r="F121" s="7" t="n">
        <v>3</v>
      </c>
      <c r="G121" s="7" t="n">
        <v>12332</v>
      </c>
      <c r="H121" s="24" t="s">
        <v>3</v>
      </c>
      <c r="I121" s="7" t="n">
        <v>0</v>
      </c>
      <c r="J121" s="7" t="n">
        <v>1</v>
      </c>
      <c r="K121" s="7" t="n">
        <v>2</v>
      </c>
      <c r="L121" s="7" t="n">
        <v>28</v>
      </c>
      <c r="M121" s="24" t="s">
        <v>3</v>
      </c>
      <c r="N121" s="9" t="n">
        <v>162</v>
      </c>
      <c r="O121" s="7" t="n">
        <v>3</v>
      </c>
      <c r="P121" s="7" t="n">
        <v>12332</v>
      </c>
      <c r="Q121" s="24" t="s">
        <v>3</v>
      </c>
      <c r="R121" s="7" t="n">
        <v>0</v>
      </c>
      <c r="S121" s="7" t="n">
        <v>2</v>
      </c>
      <c r="T121" s="7" t="n">
        <v>2</v>
      </c>
      <c r="U121" s="7" t="n">
        <v>11</v>
      </c>
      <c r="V121" s="7" t="n">
        <v>1</v>
      </c>
      <c r="W121" s="13" t="n">
        <f t="normal" ca="1">A125</f>
        <v>0</v>
      </c>
    </row>
    <row r="122" spans="1:5">
      <c r="A122" t="s">
        <v>4</v>
      </c>
      <c r="B122" s="4" t="s">
        <v>5</v>
      </c>
      <c r="C122" s="4" t="s">
        <v>14</v>
      </c>
      <c r="D122" s="4" t="s">
        <v>10</v>
      </c>
      <c r="E122" s="4" t="s">
        <v>24</v>
      </c>
    </row>
    <row r="123" spans="1:5">
      <c r="A123" t="n">
        <v>1494</v>
      </c>
      <c r="B123" s="20" t="n">
        <v>58</v>
      </c>
      <c r="C123" s="7" t="n">
        <v>0</v>
      </c>
      <c r="D123" s="7" t="n">
        <v>0</v>
      </c>
      <c r="E123" s="7" t="n">
        <v>1</v>
      </c>
    </row>
    <row r="124" spans="1:5">
      <c r="A124" t="s">
        <v>4</v>
      </c>
      <c r="B124" s="4" t="s">
        <v>5</v>
      </c>
      <c r="C124" s="4" t="s">
        <v>14</v>
      </c>
      <c r="D124" s="24" t="s">
        <v>35</v>
      </c>
      <c r="E124" s="4" t="s">
        <v>5</v>
      </c>
      <c r="F124" s="4" t="s">
        <v>14</v>
      </c>
      <c r="G124" s="4" t="s">
        <v>10</v>
      </c>
      <c r="H124" s="24" t="s">
        <v>36</v>
      </c>
      <c r="I124" s="4" t="s">
        <v>14</v>
      </c>
      <c r="J124" s="4" t="s">
        <v>9</v>
      </c>
      <c r="K124" s="4" t="s">
        <v>14</v>
      </c>
      <c r="L124" s="4" t="s">
        <v>14</v>
      </c>
      <c r="M124" s="24" t="s">
        <v>35</v>
      </c>
      <c r="N124" s="4" t="s">
        <v>5</v>
      </c>
      <c r="O124" s="4" t="s">
        <v>14</v>
      </c>
      <c r="P124" s="4" t="s">
        <v>10</v>
      </c>
      <c r="Q124" s="24" t="s">
        <v>36</v>
      </c>
      <c r="R124" s="4" t="s">
        <v>14</v>
      </c>
      <c r="S124" s="4" t="s">
        <v>9</v>
      </c>
      <c r="T124" s="4" t="s">
        <v>14</v>
      </c>
      <c r="U124" s="4" t="s">
        <v>14</v>
      </c>
      <c r="V124" s="4" t="s">
        <v>14</v>
      </c>
      <c r="W124" s="4" t="s">
        <v>21</v>
      </c>
    </row>
    <row r="125" spans="1:5">
      <c r="A125" t="n">
        <v>1502</v>
      </c>
      <c r="B125" s="12" t="n">
        <v>5</v>
      </c>
      <c r="C125" s="7" t="n">
        <v>28</v>
      </c>
      <c r="D125" s="24" t="s">
        <v>3</v>
      </c>
      <c r="E125" s="9" t="n">
        <v>162</v>
      </c>
      <c r="F125" s="7" t="n">
        <v>3</v>
      </c>
      <c r="G125" s="7" t="n">
        <v>12332</v>
      </c>
      <c r="H125" s="24" t="s">
        <v>3</v>
      </c>
      <c r="I125" s="7" t="n">
        <v>0</v>
      </c>
      <c r="J125" s="7" t="n">
        <v>1</v>
      </c>
      <c r="K125" s="7" t="n">
        <v>3</v>
      </c>
      <c r="L125" s="7" t="n">
        <v>28</v>
      </c>
      <c r="M125" s="24" t="s">
        <v>3</v>
      </c>
      <c r="N125" s="9" t="n">
        <v>162</v>
      </c>
      <c r="O125" s="7" t="n">
        <v>3</v>
      </c>
      <c r="P125" s="7" t="n">
        <v>12332</v>
      </c>
      <c r="Q125" s="24" t="s">
        <v>3</v>
      </c>
      <c r="R125" s="7" t="n">
        <v>0</v>
      </c>
      <c r="S125" s="7" t="n">
        <v>2</v>
      </c>
      <c r="T125" s="7" t="n">
        <v>3</v>
      </c>
      <c r="U125" s="7" t="n">
        <v>9</v>
      </c>
      <c r="V125" s="7" t="n">
        <v>1</v>
      </c>
      <c r="W125" s="13" t="n">
        <f t="normal" ca="1">A135</f>
        <v>0</v>
      </c>
    </row>
    <row r="126" spans="1:5">
      <c r="A126" t="s">
        <v>4</v>
      </c>
      <c r="B126" s="4" t="s">
        <v>5</v>
      </c>
      <c r="C126" s="4" t="s">
        <v>14</v>
      </c>
      <c r="D126" s="24" t="s">
        <v>35</v>
      </c>
      <c r="E126" s="4" t="s">
        <v>5</v>
      </c>
      <c r="F126" s="4" t="s">
        <v>10</v>
      </c>
      <c r="G126" s="4" t="s">
        <v>14</v>
      </c>
      <c r="H126" s="4" t="s">
        <v>14</v>
      </c>
      <c r="I126" s="4" t="s">
        <v>6</v>
      </c>
      <c r="J126" s="24" t="s">
        <v>36</v>
      </c>
      <c r="K126" s="4" t="s">
        <v>14</v>
      </c>
      <c r="L126" s="4" t="s">
        <v>14</v>
      </c>
      <c r="M126" s="24" t="s">
        <v>35</v>
      </c>
      <c r="N126" s="4" t="s">
        <v>5</v>
      </c>
      <c r="O126" s="4" t="s">
        <v>14</v>
      </c>
      <c r="P126" s="24" t="s">
        <v>36</v>
      </c>
      <c r="Q126" s="4" t="s">
        <v>14</v>
      </c>
      <c r="R126" s="4" t="s">
        <v>9</v>
      </c>
      <c r="S126" s="4" t="s">
        <v>14</v>
      </c>
      <c r="T126" s="4" t="s">
        <v>14</v>
      </c>
      <c r="U126" s="4" t="s">
        <v>14</v>
      </c>
      <c r="V126" s="24" t="s">
        <v>35</v>
      </c>
      <c r="W126" s="4" t="s">
        <v>5</v>
      </c>
      <c r="X126" s="4" t="s">
        <v>14</v>
      </c>
      <c r="Y126" s="24" t="s">
        <v>36</v>
      </c>
      <c r="Z126" s="4" t="s">
        <v>14</v>
      </c>
      <c r="AA126" s="4" t="s">
        <v>9</v>
      </c>
      <c r="AB126" s="4" t="s">
        <v>14</v>
      </c>
      <c r="AC126" s="4" t="s">
        <v>14</v>
      </c>
      <c r="AD126" s="4" t="s">
        <v>14</v>
      </c>
      <c r="AE126" s="4" t="s">
        <v>21</v>
      </c>
    </row>
    <row r="127" spans="1:5">
      <c r="A127" t="n">
        <v>1531</v>
      </c>
      <c r="B127" s="12" t="n">
        <v>5</v>
      </c>
      <c r="C127" s="7" t="n">
        <v>28</v>
      </c>
      <c r="D127" s="24" t="s">
        <v>3</v>
      </c>
      <c r="E127" s="25" t="n">
        <v>47</v>
      </c>
      <c r="F127" s="7" t="n">
        <v>61456</v>
      </c>
      <c r="G127" s="7" t="n">
        <v>2</v>
      </c>
      <c r="H127" s="7" t="n">
        <v>0</v>
      </c>
      <c r="I127" s="7" t="s">
        <v>37</v>
      </c>
      <c r="J127" s="24" t="s">
        <v>3</v>
      </c>
      <c r="K127" s="7" t="n">
        <v>8</v>
      </c>
      <c r="L127" s="7" t="n">
        <v>28</v>
      </c>
      <c r="M127" s="24" t="s">
        <v>3</v>
      </c>
      <c r="N127" s="26" t="n">
        <v>74</v>
      </c>
      <c r="O127" s="7" t="n">
        <v>65</v>
      </c>
      <c r="P127" s="24" t="s">
        <v>3</v>
      </c>
      <c r="Q127" s="7" t="n">
        <v>0</v>
      </c>
      <c r="R127" s="7" t="n">
        <v>1</v>
      </c>
      <c r="S127" s="7" t="n">
        <v>3</v>
      </c>
      <c r="T127" s="7" t="n">
        <v>9</v>
      </c>
      <c r="U127" s="7" t="n">
        <v>28</v>
      </c>
      <c r="V127" s="24" t="s">
        <v>3</v>
      </c>
      <c r="W127" s="26" t="n">
        <v>74</v>
      </c>
      <c r="X127" s="7" t="n">
        <v>65</v>
      </c>
      <c r="Y127" s="24" t="s">
        <v>3</v>
      </c>
      <c r="Z127" s="7" t="n">
        <v>0</v>
      </c>
      <c r="AA127" s="7" t="n">
        <v>2</v>
      </c>
      <c r="AB127" s="7" t="n">
        <v>3</v>
      </c>
      <c r="AC127" s="7" t="n">
        <v>9</v>
      </c>
      <c r="AD127" s="7" t="n">
        <v>1</v>
      </c>
      <c r="AE127" s="13" t="n">
        <f t="normal" ca="1">A131</f>
        <v>0</v>
      </c>
    </row>
    <row r="128" spans="1:5">
      <c r="A128" t="s">
        <v>4</v>
      </c>
      <c r="B128" s="4" t="s">
        <v>5</v>
      </c>
      <c r="C128" s="4" t="s">
        <v>10</v>
      </c>
      <c r="D128" s="4" t="s">
        <v>14</v>
      </c>
      <c r="E128" s="4" t="s">
        <v>14</v>
      </c>
      <c r="F128" s="4" t="s">
        <v>6</v>
      </c>
    </row>
    <row r="129" spans="1:31">
      <c r="A129" t="n">
        <v>1579</v>
      </c>
      <c r="B129" s="25" t="n">
        <v>47</v>
      </c>
      <c r="C129" s="7" t="n">
        <v>61456</v>
      </c>
      <c r="D129" s="7" t="n">
        <v>0</v>
      </c>
      <c r="E129" s="7" t="n">
        <v>0</v>
      </c>
      <c r="F129" s="7" t="s">
        <v>38</v>
      </c>
    </row>
    <row r="130" spans="1:31">
      <c r="A130" t="s">
        <v>4</v>
      </c>
      <c r="B130" s="4" t="s">
        <v>5</v>
      </c>
      <c r="C130" s="4" t="s">
        <v>14</v>
      </c>
      <c r="D130" s="4" t="s">
        <v>10</v>
      </c>
      <c r="E130" s="4" t="s">
        <v>24</v>
      </c>
    </row>
    <row r="131" spans="1:31">
      <c r="A131" t="n">
        <v>1592</v>
      </c>
      <c r="B131" s="20" t="n">
        <v>58</v>
      </c>
      <c r="C131" s="7" t="n">
        <v>0</v>
      </c>
      <c r="D131" s="7" t="n">
        <v>300</v>
      </c>
      <c r="E131" s="7" t="n">
        <v>1</v>
      </c>
    </row>
    <row r="132" spans="1:31">
      <c r="A132" t="s">
        <v>4</v>
      </c>
      <c r="B132" s="4" t="s">
        <v>5</v>
      </c>
      <c r="C132" s="4" t="s">
        <v>14</v>
      </c>
      <c r="D132" s="4" t="s">
        <v>10</v>
      </c>
    </row>
    <row r="133" spans="1:31">
      <c r="A133" t="n">
        <v>1600</v>
      </c>
      <c r="B133" s="20" t="n">
        <v>58</v>
      </c>
      <c r="C133" s="7" t="n">
        <v>255</v>
      </c>
      <c r="D133" s="7" t="n">
        <v>0</v>
      </c>
    </row>
    <row r="134" spans="1:31">
      <c r="A134" t="s">
        <v>4</v>
      </c>
      <c r="B134" s="4" t="s">
        <v>5</v>
      </c>
      <c r="C134" s="4" t="s">
        <v>14</v>
      </c>
      <c r="D134" s="4" t="s">
        <v>14</v>
      </c>
      <c r="E134" s="4" t="s">
        <v>14</v>
      </c>
      <c r="F134" s="4" t="s">
        <v>14</v>
      </c>
    </row>
    <row r="135" spans="1:31">
      <c r="A135" t="n">
        <v>1604</v>
      </c>
      <c r="B135" s="23" t="n">
        <v>14</v>
      </c>
      <c r="C135" s="7" t="n">
        <v>0</v>
      </c>
      <c r="D135" s="7" t="n">
        <v>0</v>
      </c>
      <c r="E135" s="7" t="n">
        <v>0</v>
      </c>
      <c r="F135" s="7" t="n">
        <v>64</v>
      </c>
    </row>
    <row r="136" spans="1:31">
      <c r="A136" t="s">
        <v>4</v>
      </c>
      <c r="B136" s="4" t="s">
        <v>5</v>
      </c>
      <c r="C136" s="4" t="s">
        <v>14</v>
      </c>
      <c r="D136" s="4" t="s">
        <v>10</v>
      </c>
    </row>
    <row r="137" spans="1:31">
      <c r="A137" t="n">
        <v>1609</v>
      </c>
      <c r="B137" s="15" t="n">
        <v>22</v>
      </c>
      <c r="C137" s="7" t="n">
        <v>0</v>
      </c>
      <c r="D137" s="7" t="n">
        <v>12332</v>
      </c>
    </row>
    <row r="138" spans="1:31">
      <c r="A138" t="s">
        <v>4</v>
      </c>
      <c r="B138" s="4" t="s">
        <v>5</v>
      </c>
      <c r="C138" s="4" t="s">
        <v>14</v>
      </c>
      <c r="D138" s="4" t="s">
        <v>10</v>
      </c>
    </row>
    <row r="139" spans="1:31">
      <c r="A139" t="n">
        <v>1613</v>
      </c>
      <c r="B139" s="20" t="n">
        <v>58</v>
      </c>
      <c r="C139" s="7" t="n">
        <v>5</v>
      </c>
      <c r="D139" s="7" t="n">
        <v>300</v>
      </c>
    </row>
    <row r="140" spans="1:31">
      <c r="A140" t="s">
        <v>4</v>
      </c>
      <c r="B140" s="4" t="s">
        <v>5</v>
      </c>
      <c r="C140" s="4" t="s">
        <v>24</v>
      </c>
      <c r="D140" s="4" t="s">
        <v>10</v>
      </c>
    </row>
    <row r="141" spans="1:31">
      <c r="A141" t="n">
        <v>1617</v>
      </c>
      <c r="B141" s="27" t="n">
        <v>103</v>
      </c>
      <c r="C141" s="7" t="n">
        <v>0</v>
      </c>
      <c r="D141" s="7" t="n">
        <v>300</v>
      </c>
    </row>
    <row r="142" spans="1:31">
      <c r="A142" t="s">
        <v>4</v>
      </c>
      <c r="B142" s="4" t="s">
        <v>5</v>
      </c>
      <c r="C142" s="4" t="s">
        <v>14</v>
      </c>
    </row>
    <row r="143" spans="1:31">
      <c r="A143" t="n">
        <v>1624</v>
      </c>
      <c r="B143" s="28" t="n">
        <v>64</v>
      </c>
      <c r="C143" s="7" t="n">
        <v>7</v>
      </c>
    </row>
    <row r="144" spans="1:31">
      <c r="A144" t="s">
        <v>4</v>
      </c>
      <c r="B144" s="4" t="s">
        <v>5</v>
      </c>
      <c r="C144" s="4" t="s">
        <v>14</v>
      </c>
      <c r="D144" s="4" t="s">
        <v>10</v>
      </c>
    </row>
    <row r="145" spans="1:6">
      <c r="A145" t="n">
        <v>1626</v>
      </c>
      <c r="B145" s="29" t="n">
        <v>72</v>
      </c>
      <c r="C145" s="7" t="n">
        <v>5</v>
      </c>
      <c r="D145" s="7" t="n">
        <v>0</v>
      </c>
    </row>
    <row r="146" spans="1:6">
      <c r="A146" t="s">
        <v>4</v>
      </c>
      <c r="B146" s="4" t="s">
        <v>5</v>
      </c>
      <c r="C146" s="4" t="s">
        <v>14</v>
      </c>
      <c r="D146" s="24" t="s">
        <v>35</v>
      </c>
      <c r="E146" s="4" t="s">
        <v>5</v>
      </c>
      <c r="F146" s="4" t="s">
        <v>14</v>
      </c>
      <c r="G146" s="4" t="s">
        <v>10</v>
      </c>
      <c r="H146" s="24" t="s">
        <v>36</v>
      </c>
      <c r="I146" s="4" t="s">
        <v>14</v>
      </c>
      <c r="J146" s="4" t="s">
        <v>9</v>
      </c>
      <c r="K146" s="4" t="s">
        <v>14</v>
      </c>
      <c r="L146" s="4" t="s">
        <v>14</v>
      </c>
      <c r="M146" s="4" t="s">
        <v>21</v>
      </c>
    </row>
    <row r="147" spans="1:6">
      <c r="A147" t="n">
        <v>1630</v>
      </c>
      <c r="B147" s="12" t="n">
        <v>5</v>
      </c>
      <c r="C147" s="7" t="n">
        <v>28</v>
      </c>
      <c r="D147" s="24" t="s">
        <v>3</v>
      </c>
      <c r="E147" s="9" t="n">
        <v>162</v>
      </c>
      <c r="F147" s="7" t="n">
        <v>4</v>
      </c>
      <c r="G147" s="7" t="n">
        <v>12332</v>
      </c>
      <c r="H147" s="24" t="s">
        <v>3</v>
      </c>
      <c r="I147" s="7" t="n">
        <v>0</v>
      </c>
      <c r="J147" s="7" t="n">
        <v>1</v>
      </c>
      <c r="K147" s="7" t="n">
        <v>2</v>
      </c>
      <c r="L147" s="7" t="n">
        <v>1</v>
      </c>
      <c r="M147" s="13" t="n">
        <f t="normal" ca="1">A153</f>
        <v>0</v>
      </c>
    </row>
    <row r="148" spans="1:6">
      <c r="A148" t="s">
        <v>4</v>
      </c>
      <c r="B148" s="4" t="s">
        <v>5</v>
      </c>
      <c r="C148" s="4" t="s">
        <v>14</v>
      </c>
      <c r="D148" s="4" t="s">
        <v>6</v>
      </c>
    </row>
    <row r="149" spans="1:6">
      <c r="A149" t="n">
        <v>1647</v>
      </c>
      <c r="B149" s="8" t="n">
        <v>2</v>
      </c>
      <c r="C149" s="7" t="n">
        <v>10</v>
      </c>
      <c r="D149" s="7" t="s">
        <v>39</v>
      </c>
    </row>
    <row r="150" spans="1:6">
      <c r="A150" t="s">
        <v>4</v>
      </c>
      <c r="B150" s="4" t="s">
        <v>5</v>
      </c>
      <c r="C150" s="4" t="s">
        <v>10</v>
      </c>
    </row>
    <row r="151" spans="1:6">
      <c r="A151" t="n">
        <v>1664</v>
      </c>
      <c r="B151" s="18" t="n">
        <v>16</v>
      </c>
      <c r="C151" s="7" t="n">
        <v>0</v>
      </c>
    </row>
    <row r="152" spans="1:6">
      <c r="A152" t="s">
        <v>4</v>
      </c>
      <c r="B152" s="4" t="s">
        <v>5</v>
      </c>
      <c r="C152" s="4" t="s">
        <v>14</v>
      </c>
      <c r="D152" s="4" t="s">
        <v>10</v>
      </c>
      <c r="E152" s="4" t="s">
        <v>10</v>
      </c>
      <c r="F152" s="4" t="s">
        <v>10</v>
      </c>
      <c r="G152" s="4" t="s">
        <v>10</v>
      </c>
      <c r="H152" s="4" t="s">
        <v>10</v>
      </c>
      <c r="I152" s="4" t="s">
        <v>10</v>
      </c>
      <c r="J152" s="4" t="s">
        <v>10</v>
      </c>
      <c r="K152" s="4" t="s">
        <v>10</v>
      </c>
      <c r="L152" s="4" t="s">
        <v>10</v>
      </c>
      <c r="M152" s="4" t="s">
        <v>10</v>
      </c>
      <c r="N152" s="4" t="s">
        <v>9</v>
      </c>
      <c r="O152" s="4" t="s">
        <v>9</v>
      </c>
      <c r="P152" s="4" t="s">
        <v>9</v>
      </c>
      <c r="Q152" s="4" t="s">
        <v>9</v>
      </c>
      <c r="R152" s="4" t="s">
        <v>14</v>
      </c>
      <c r="S152" s="4" t="s">
        <v>6</v>
      </c>
    </row>
    <row r="153" spans="1:6">
      <c r="A153" t="n">
        <v>1667</v>
      </c>
      <c r="B153" s="30" t="n">
        <v>75</v>
      </c>
      <c r="C153" s="7" t="n">
        <v>0</v>
      </c>
      <c r="D153" s="7" t="n">
        <v>80</v>
      </c>
      <c r="E153" s="7" t="n">
        <v>526</v>
      </c>
      <c r="F153" s="7" t="n">
        <v>592</v>
      </c>
      <c r="G153" s="7" t="n">
        <v>590</v>
      </c>
      <c r="H153" s="7" t="n">
        <v>0</v>
      </c>
      <c r="I153" s="7" t="n">
        <v>0</v>
      </c>
      <c r="J153" s="7" t="n">
        <v>0</v>
      </c>
      <c r="K153" s="7" t="n">
        <v>0</v>
      </c>
      <c r="L153" s="7" t="n">
        <v>512</v>
      </c>
      <c r="M153" s="7" t="n">
        <v>64</v>
      </c>
      <c r="N153" s="7" t="n">
        <v>1065353216</v>
      </c>
      <c r="O153" s="7" t="n">
        <v>1065353216</v>
      </c>
      <c r="P153" s="7" t="n">
        <v>1065353216</v>
      </c>
      <c r="Q153" s="7" t="n">
        <v>0</v>
      </c>
      <c r="R153" s="7" t="n">
        <v>0</v>
      </c>
      <c r="S153" s="7" t="s">
        <v>40</v>
      </c>
    </row>
    <row r="154" spans="1:6">
      <c r="A154" t="s">
        <v>4</v>
      </c>
      <c r="B154" s="4" t="s">
        <v>5</v>
      </c>
      <c r="C154" s="4" t="s">
        <v>10</v>
      </c>
      <c r="D154" s="4" t="s">
        <v>6</v>
      </c>
      <c r="E154" s="4" t="s">
        <v>6</v>
      </c>
      <c r="F154" s="4" t="s">
        <v>6</v>
      </c>
      <c r="G154" s="4" t="s">
        <v>14</v>
      </c>
      <c r="H154" s="4" t="s">
        <v>9</v>
      </c>
      <c r="I154" s="4" t="s">
        <v>24</v>
      </c>
      <c r="J154" s="4" t="s">
        <v>24</v>
      </c>
      <c r="K154" s="4" t="s">
        <v>24</v>
      </c>
      <c r="L154" s="4" t="s">
        <v>24</v>
      </c>
      <c r="M154" s="4" t="s">
        <v>24</v>
      </c>
      <c r="N154" s="4" t="s">
        <v>24</v>
      </c>
      <c r="O154" s="4" t="s">
        <v>24</v>
      </c>
      <c r="P154" s="4" t="s">
        <v>6</v>
      </c>
      <c r="Q154" s="4" t="s">
        <v>6</v>
      </c>
      <c r="R154" s="4" t="s">
        <v>9</v>
      </c>
      <c r="S154" s="4" t="s">
        <v>14</v>
      </c>
      <c r="T154" s="4" t="s">
        <v>9</v>
      </c>
      <c r="U154" s="4" t="s">
        <v>9</v>
      </c>
      <c r="V154" s="4" t="s">
        <v>10</v>
      </c>
    </row>
    <row r="155" spans="1:6">
      <c r="A155" t="n">
        <v>1716</v>
      </c>
      <c r="B155" s="31" t="n">
        <v>19</v>
      </c>
      <c r="C155" s="7" t="n">
        <v>14</v>
      </c>
      <c r="D155" s="7" t="s">
        <v>41</v>
      </c>
      <c r="E155" s="7" t="s">
        <v>42</v>
      </c>
      <c r="F155" s="7" t="s">
        <v>13</v>
      </c>
      <c r="G155" s="7" t="n">
        <v>0</v>
      </c>
      <c r="H155" s="7" t="n">
        <v>1</v>
      </c>
      <c r="I155" s="7" t="n">
        <v>0</v>
      </c>
      <c r="J155" s="7" t="n">
        <v>0</v>
      </c>
      <c r="K155" s="7" t="n">
        <v>0</v>
      </c>
      <c r="L155" s="7" t="n">
        <v>0</v>
      </c>
      <c r="M155" s="7" t="n">
        <v>1</v>
      </c>
      <c r="N155" s="7" t="n">
        <v>1.60000002384186</v>
      </c>
      <c r="O155" s="7" t="n">
        <v>0.0900000035762787</v>
      </c>
      <c r="P155" s="7" t="s">
        <v>13</v>
      </c>
      <c r="Q155" s="7" t="s">
        <v>13</v>
      </c>
      <c r="R155" s="7" t="n">
        <v>-1</v>
      </c>
      <c r="S155" s="7" t="n">
        <v>0</v>
      </c>
      <c r="T155" s="7" t="n">
        <v>0</v>
      </c>
      <c r="U155" s="7" t="n">
        <v>0</v>
      </c>
      <c r="V155" s="7" t="n">
        <v>0</v>
      </c>
    </row>
    <row r="156" spans="1:6">
      <c r="A156" t="s">
        <v>4</v>
      </c>
      <c r="B156" s="4" t="s">
        <v>5</v>
      </c>
      <c r="C156" s="4" t="s">
        <v>10</v>
      </c>
      <c r="D156" s="4" t="s">
        <v>6</v>
      </c>
      <c r="E156" s="4" t="s">
        <v>6</v>
      </c>
      <c r="F156" s="4" t="s">
        <v>6</v>
      </c>
      <c r="G156" s="4" t="s">
        <v>14</v>
      </c>
      <c r="H156" s="4" t="s">
        <v>9</v>
      </c>
      <c r="I156" s="4" t="s">
        <v>24</v>
      </c>
      <c r="J156" s="4" t="s">
        <v>24</v>
      </c>
      <c r="K156" s="4" t="s">
        <v>24</v>
      </c>
      <c r="L156" s="4" t="s">
        <v>24</v>
      </c>
      <c r="M156" s="4" t="s">
        <v>24</v>
      </c>
      <c r="N156" s="4" t="s">
        <v>24</v>
      </c>
      <c r="O156" s="4" t="s">
        <v>24</v>
      </c>
      <c r="P156" s="4" t="s">
        <v>6</v>
      </c>
      <c r="Q156" s="4" t="s">
        <v>6</v>
      </c>
      <c r="R156" s="4" t="s">
        <v>9</v>
      </c>
      <c r="S156" s="4" t="s">
        <v>14</v>
      </c>
      <c r="T156" s="4" t="s">
        <v>9</v>
      </c>
      <c r="U156" s="4" t="s">
        <v>9</v>
      </c>
      <c r="V156" s="4" t="s">
        <v>10</v>
      </c>
    </row>
    <row r="157" spans="1:6">
      <c r="A157" t="n">
        <v>1786</v>
      </c>
      <c r="B157" s="31" t="n">
        <v>19</v>
      </c>
      <c r="C157" s="7" t="n">
        <v>7019</v>
      </c>
      <c r="D157" s="7" t="s">
        <v>43</v>
      </c>
      <c r="E157" s="7" t="s">
        <v>44</v>
      </c>
      <c r="F157" s="7" t="s">
        <v>13</v>
      </c>
      <c r="G157" s="7" t="n">
        <v>0</v>
      </c>
      <c r="H157" s="7" t="n">
        <v>1</v>
      </c>
      <c r="I157" s="7" t="n">
        <v>0</v>
      </c>
      <c r="J157" s="7" t="n">
        <v>0</v>
      </c>
      <c r="K157" s="7" t="n">
        <v>0</v>
      </c>
      <c r="L157" s="7" t="n">
        <v>0</v>
      </c>
      <c r="M157" s="7" t="n">
        <v>1</v>
      </c>
      <c r="N157" s="7" t="n">
        <v>1.60000002384186</v>
      </c>
      <c r="O157" s="7" t="n">
        <v>0.0900000035762787</v>
      </c>
      <c r="P157" s="7" t="s">
        <v>13</v>
      </c>
      <c r="Q157" s="7" t="s">
        <v>13</v>
      </c>
      <c r="R157" s="7" t="n">
        <v>-1</v>
      </c>
      <c r="S157" s="7" t="n">
        <v>0</v>
      </c>
      <c r="T157" s="7" t="n">
        <v>0</v>
      </c>
      <c r="U157" s="7" t="n">
        <v>0</v>
      </c>
      <c r="V157" s="7" t="n">
        <v>0</v>
      </c>
    </row>
    <row r="158" spans="1:6">
      <c r="A158" t="s">
        <v>4</v>
      </c>
      <c r="B158" s="4" t="s">
        <v>5</v>
      </c>
      <c r="C158" s="4" t="s">
        <v>10</v>
      </c>
      <c r="D158" s="4" t="s">
        <v>6</v>
      </c>
      <c r="E158" s="4" t="s">
        <v>6</v>
      </c>
      <c r="F158" s="4" t="s">
        <v>6</v>
      </c>
      <c r="G158" s="4" t="s">
        <v>14</v>
      </c>
      <c r="H158" s="4" t="s">
        <v>9</v>
      </c>
      <c r="I158" s="4" t="s">
        <v>24</v>
      </c>
      <c r="J158" s="4" t="s">
        <v>24</v>
      </c>
      <c r="K158" s="4" t="s">
        <v>24</v>
      </c>
      <c r="L158" s="4" t="s">
        <v>24</v>
      </c>
      <c r="M158" s="4" t="s">
        <v>24</v>
      </c>
      <c r="N158" s="4" t="s">
        <v>24</v>
      </c>
      <c r="O158" s="4" t="s">
        <v>24</v>
      </c>
      <c r="P158" s="4" t="s">
        <v>6</v>
      </c>
      <c r="Q158" s="4" t="s">
        <v>6</v>
      </c>
      <c r="R158" s="4" t="s">
        <v>9</v>
      </c>
      <c r="S158" s="4" t="s">
        <v>14</v>
      </c>
      <c r="T158" s="4" t="s">
        <v>9</v>
      </c>
      <c r="U158" s="4" t="s">
        <v>9</v>
      </c>
      <c r="V158" s="4" t="s">
        <v>10</v>
      </c>
    </row>
    <row r="159" spans="1:6">
      <c r="A159" t="n">
        <v>1864</v>
      </c>
      <c r="B159" s="31" t="n">
        <v>19</v>
      </c>
      <c r="C159" s="7" t="n">
        <v>1660</v>
      </c>
      <c r="D159" s="7" t="s">
        <v>45</v>
      </c>
      <c r="E159" s="7" t="s">
        <v>46</v>
      </c>
      <c r="F159" s="7" t="s">
        <v>13</v>
      </c>
      <c r="G159" s="7" t="n">
        <v>0</v>
      </c>
      <c r="H159" s="7" t="n">
        <v>1</v>
      </c>
      <c r="I159" s="7" t="n">
        <v>0</v>
      </c>
      <c r="J159" s="7" t="n">
        <v>0</v>
      </c>
      <c r="K159" s="7" t="n">
        <v>0</v>
      </c>
      <c r="L159" s="7" t="n">
        <v>0</v>
      </c>
      <c r="M159" s="7" t="n">
        <v>1</v>
      </c>
      <c r="N159" s="7" t="n">
        <v>1.60000002384186</v>
      </c>
      <c r="O159" s="7" t="n">
        <v>0.0900000035762787</v>
      </c>
      <c r="P159" s="7" t="s">
        <v>47</v>
      </c>
      <c r="Q159" s="7" t="s">
        <v>13</v>
      </c>
      <c r="R159" s="7" t="n">
        <v>-1</v>
      </c>
      <c r="S159" s="7" t="n">
        <v>0</v>
      </c>
      <c r="T159" s="7" t="n">
        <v>0</v>
      </c>
      <c r="U159" s="7" t="n">
        <v>0</v>
      </c>
      <c r="V159" s="7" t="n">
        <v>0</v>
      </c>
    </row>
    <row r="160" spans="1:6">
      <c r="A160" t="s">
        <v>4</v>
      </c>
      <c r="B160" s="4" t="s">
        <v>5</v>
      </c>
      <c r="C160" s="4" t="s">
        <v>10</v>
      </c>
      <c r="D160" s="4" t="s">
        <v>6</v>
      </c>
      <c r="E160" s="4" t="s">
        <v>6</v>
      </c>
      <c r="F160" s="4" t="s">
        <v>6</v>
      </c>
      <c r="G160" s="4" t="s">
        <v>14</v>
      </c>
      <c r="H160" s="4" t="s">
        <v>9</v>
      </c>
      <c r="I160" s="4" t="s">
        <v>24</v>
      </c>
      <c r="J160" s="4" t="s">
        <v>24</v>
      </c>
      <c r="K160" s="4" t="s">
        <v>24</v>
      </c>
      <c r="L160" s="4" t="s">
        <v>24</v>
      </c>
      <c r="M160" s="4" t="s">
        <v>24</v>
      </c>
      <c r="N160" s="4" t="s">
        <v>24</v>
      </c>
      <c r="O160" s="4" t="s">
        <v>24</v>
      </c>
      <c r="P160" s="4" t="s">
        <v>6</v>
      </c>
      <c r="Q160" s="4" t="s">
        <v>6</v>
      </c>
      <c r="R160" s="4" t="s">
        <v>9</v>
      </c>
      <c r="S160" s="4" t="s">
        <v>14</v>
      </c>
      <c r="T160" s="4" t="s">
        <v>9</v>
      </c>
      <c r="U160" s="4" t="s">
        <v>9</v>
      </c>
      <c r="V160" s="4" t="s">
        <v>10</v>
      </c>
    </row>
    <row r="161" spans="1:22">
      <c r="A161" t="n">
        <v>1941</v>
      </c>
      <c r="B161" s="31" t="n">
        <v>19</v>
      </c>
      <c r="C161" s="7" t="n">
        <v>1661</v>
      </c>
      <c r="D161" s="7" t="s">
        <v>45</v>
      </c>
      <c r="E161" s="7" t="s">
        <v>48</v>
      </c>
      <c r="F161" s="7" t="s">
        <v>13</v>
      </c>
      <c r="G161" s="7" t="n">
        <v>0</v>
      </c>
      <c r="H161" s="7" t="n">
        <v>1</v>
      </c>
      <c r="I161" s="7" t="n">
        <v>0</v>
      </c>
      <c r="J161" s="7" t="n">
        <v>0</v>
      </c>
      <c r="K161" s="7" t="n">
        <v>0</v>
      </c>
      <c r="L161" s="7" t="n">
        <v>0</v>
      </c>
      <c r="M161" s="7" t="n">
        <v>1</v>
      </c>
      <c r="N161" s="7" t="n">
        <v>1.60000002384186</v>
      </c>
      <c r="O161" s="7" t="n">
        <v>0.0900000035762787</v>
      </c>
      <c r="P161" s="7" t="s">
        <v>47</v>
      </c>
      <c r="Q161" s="7" t="s">
        <v>13</v>
      </c>
      <c r="R161" s="7" t="n">
        <v>-1</v>
      </c>
      <c r="S161" s="7" t="n">
        <v>0</v>
      </c>
      <c r="T161" s="7" t="n">
        <v>0</v>
      </c>
      <c r="U161" s="7" t="n">
        <v>0</v>
      </c>
      <c r="V161" s="7" t="n">
        <v>0</v>
      </c>
    </row>
    <row r="162" spans="1:22">
      <c r="A162" t="s">
        <v>4</v>
      </c>
      <c r="B162" s="4" t="s">
        <v>5</v>
      </c>
      <c r="C162" s="4" t="s">
        <v>10</v>
      </c>
      <c r="D162" s="4" t="s">
        <v>6</v>
      </c>
      <c r="E162" s="4" t="s">
        <v>6</v>
      </c>
      <c r="F162" s="4" t="s">
        <v>6</v>
      </c>
      <c r="G162" s="4" t="s">
        <v>14</v>
      </c>
      <c r="H162" s="4" t="s">
        <v>9</v>
      </c>
      <c r="I162" s="4" t="s">
        <v>24</v>
      </c>
      <c r="J162" s="4" t="s">
        <v>24</v>
      </c>
      <c r="K162" s="4" t="s">
        <v>24</v>
      </c>
      <c r="L162" s="4" t="s">
        <v>24</v>
      </c>
      <c r="M162" s="4" t="s">
        <v>24</v>
      </c>
      <c r="N162" s="4" t="s">
        <v>24</v>
      </c>
      <c r="O162" s="4" t="s">
        <v>24</v>
      </c>
      <c r="P162" s="4" t="s">
        <v>6</v>
      </c>
      <c r="Q162" s="4" t="s">
        <v>6</v>
      </c>
      <c r="R162" s="4" t="s">
        <v>9</v>
      </c>
      <c r="S162" s="4" t="s">
        <v>14</v>
      </c>
      <c r="T162" s="4" t="s">
        <v>9</v>
      </c>
      <c r="U162" s="4" t="s">
        <v>9</v>
      </c>
      <c r="V162" s="4" t="s">
        <v>10</v>
      </c>
    </row>
    <row r="163" spans="1:22">
      <c r="A163" t="n">
        <v>2018</v>
      </c>
      <c r="B163" s="31" t="n">
        <v>19</v>
      </c>
      <c r="C163" s="7" t="n">
        <v>1662</v>
      </c>
      <c r="D163" s="7" t="s">
        <v>45</v>
      </c>
      <c r="E163" s="7" t="s">
        <v>49</v>
      </c>
      <c r="F163" s="7" t="s">
        <v>13</v>
      </c>
      <c r="G163" s="7" t="n">
        <v>0</v>
      </c>
      <c r="H163" s="7" t="n">
        <v>1</v>
      </c>
      <c r="I163" s="7" t="n">
        <v>0</v>
      </c>
      <c r="J163" s="7" t="n">
        <v>0</v>
      </c>
      <c r="K163" s="7" t="n">
        <v>0</v>
      </c>
      <c r="L163" s="7" t="n">
        <v>0</v>
      </c>
      <c r="M163" s="7" t="n">
        <v>1</v>
      </c>
      <c r="N163" s="7" t="n">
        <v>1.60000002384186</v>
      </c>
      <c r="O163" s="7" t="n">
        <v>0.0900000035762787</v>
      </c>
      <c r="P163" s="7" t="s">
        <v>47</v>
      </c>
      <c r="Q163" s="7" t="s">
        <v>13</v>
      </c>
      <c r="R163" s="7" t="n">
        <v>-1</v>
      </c>
      <c r="S163" s="7" t="n">
        <v>0</v>
      </c>
      <c r="T163" s="7" t="n">
        <v>0</v>
      </c>
      <c r="U163" s="7" t="n">
        <v>0</v>
      </c>
      <c r="V163" s="7" t="n">
        <v>0</v>
      </c>
    </row>
    <row r="164" spans="1:22">
      <c r="A164" t="s">
        <v>4</v>
      </c>
      <c r="B164" s="4" t="s">
        <v>5</v>
      </c>
      <c r="C164" s="4" t="s">
        <v>10</v>
      </c>
      <c r="D164" s="4" t="s">
        <v>6</v>
      </c>
      <c r="E164" s="4" t="s">
        <v>6</v>
      </c>
      <c r="F164" s="4" t="s">
        <v>6</v>
      </c>
      <c r="G164" s="4" t="s">
        <v>14</v>
      </c>
      <c r="H164" s="4" t="s">
        <v>9</v>
      </c>
      <c r="I164" s="4" t="s">
        <v>24</v>
      </c>
      <c r="J164" s="4" t="s">
        <v>24</v>
      </c>
      <c r="K164" s="4" t="s">
        <v>24</v>
      </c>
      <c r="L164" s="4" t="s">
        <v>24</v>
      </c>
      <c r="M164" s="4" t="s">
        <v>24</v>
      </c>
      <c r="N164" s="4" t="s">
        <v>24</v>
      </c>
      <c r="O164" s="4" t="s">
        <v>24</v>
      </c>
      <c r="P164" s="4" t="s">
        <v>6</v>
      </c>
      <c r="Q164" s="4" t="s">
        <v>6</v>
      </c>
      <c r="R164" s="4" t="s">
        <v>9</v>
      </c>
      <c r="S164" s="4" t="s">
        <v>14</v>
      </c>
      <c r="T164" s="4" t="s">
        <v>9</v>
      </c>
      <c r="U164" s="4" t="s">
        <v>9</v>
      </c>
      <c r="V164" s="4" t="s">
        <v>10</v>
      </c>
    </row>
    <row r="165" spans="1:22">
      <c r="A165" t="n">
        <v>2095</v>
      </c>
      <c r="B165" s="31" t="n">
        <v>19</v>
      </c>
      <c r="C165" s="7" t="n">
        <v>1663</v>
      </c>
      <c r="D165" s="7" t="s">
        <v>45</v>
      </c>
      <c r="E165" s="7" t="s">
        <v>50</v>
      </c>
      <c r="F165" s="7" t="s">
        <v>13</v>
      </c>
      <c r="G165" s="7" t="n">
        <v>0</v>
      </c>
      <c r="H165" s="7" t="n">
        <v>1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1</v>
      </c>
      <c r="N165" s="7" t="n">
        <v>1.60000002384186</v>
      </c>
      <c r="O165" s="7" t="n">
        <v>0.0900000035762787</v>
      </c>
      <c r="P165" s="7" t="s">
        <v>47</v>
      </c>
      <c r="Q165" s="7" t="s">
        <v>13</v>
      </c>
      <c r="R165" s="7" t="n">
        <v>-1</v>
      </c>
      <c r="S165" s="7" t="n">
        <v>0</v>
      </c>
      <c r="T165" s="7" t="n">
        <v>0</v>
      </c>
      <c r="U165" s="7" t="n">
        <v>0</v>
      </c>
      <c r="V165" s="7" t="n">
        <v>0</v>
      </c>
    </row>
    <row r="166" spans="1:22">
      <c r="A166" t="s">
        <v>4</v>
      </c>
      <c r="B166" s="4" t="s">
        <v>5</v>
      </c>
      <c r="C166" s="4" t="s">
        <v>10</v>
      </c>
      <c r="D166" s="4" t="s">
        <v>6</v>
      </c>
      <c r="E166" s="4" t="s">
        <v>6</v>
      </c>
      <c r="F166" s="4" t="s">
        <v>6</v>
      </c>
      <c r="G166" s="4" t="s">
        <v>14</v>
      </c>
      <c r="H166" s="4" t="s">
        <v>9</v>
      </c>
      <c r="I166" s="4" t="s">
        <v>24</v>
      </c>
      <c r="J166" s="4" t="s">
        <v>24</v>
      </c>
      <c r="K166" s="4" t="s">
        <v>24</v>
      </c>
      <c r="L166" s="4" t="s">
        <v>24</v>
      </c>
      <c r="M166" s="4" t="s">
        <v>24</v>
      </c>
      <c r="N166" s="4" t="s">
        <v>24</v>
      </c>
      <c r="O166" s="4" t="s">
        <v>24</v>
      </c>
      <c r="P166" s="4" t="s">
        <v>6</v>
      </c>
      <c r="Q166" s="4" t="s">
        <v>6</v>
      </c>
      <c r="R166" s="4" t="s">
        <v>9</v>
      </c>
      <c r="S166" s="4" t="s">
        <v>14</v>
      </c>
      <c r="T166" s="4" t="s">
        <v>9</v>
      </c>
      <c r="U166" s="4" t="s">
        <v>9</v>
      </c>
      <c r="V166" s="4" t="s">
        <v>10</v>
      </c>
    </row>
    <row r="167" spans="1:22">
      <c r="A167" t="n">
        <v>2172</v>
      </c>
      <c r="B167" s="31" t="n">
        <v>19</v>
      </c>
      <c r="C167" s="7" t="n">
        <v>1664</v>
      </c>
      <c r="D167" s="7" t="s">
        <v>51</v>
      </c>
      <c r="E167" s="7" t="s">
        <v>52</v>
      </c>
      <c r="F167" s="7" t="s">
        <v>13</v>
      </c>
      <c r="G167" s="7" t="n">
        <v>0</v>
      </c>
      <c r="H167" s="7" t="n">
        <v>1</v>
      </c>
      <c r="I167" s="7" t="n">
        <v>0</v>
      </c>
      <c r="J167" s="7" t="n">
        <v>0</v>
      </c>
      <c r="K167" s="7" t="n">
        <v>0</v>
      </c>
      <c r="L167" s="7" t="n">
        <v>0</v>
      </c>
      <c r="M167" s="7" t="n">
        <v>0.5</v>
      </c>
      <c r="N167" s="7" t="n">
        <v>1.60000002384186</v>
      </c>
      <c r="O167" s="7" t="n">
        <v>0.0900000035762787</v>
      </c>
      <c r="P167" s="7" t="s">
        <v>53</v>
      </c>
      <c r="Q167" s="7" t="s">
        <v>13</v>
      </c>
      <c r="R167" s="7" t="n">
        <v>-1</v>
      </c>
      <c r="S167" s="7" t="n">
        <v>0</v>
      </c>
      <c r="T167" s="7" t="n">
        <v>0</v>
      </c>
      <c r="U167" s="7" t="n">
        <v>0</v>
      </c>
      <c r="V167" s="7" t="n">
        <v>0</v>
      </c>
    </row>
    <row r="168" spans="1:22">
      <c r="A168" t="s">
        <v>4</v>
      </c>
      <c r="B168" s="4" t="s">
        <v>5</v>
      </c>
      <c r="C168" s="4" t="s">
        <v>10</v>
      </c>
      <c r="D168" s="4" t="s">
        <v>6</v>
      </c>
      <c r="E168" s="4" t="s">
        <v>6</v>
      </c>
      <c r="F168" s="4" t="s">
        <v>6</v>
      </c>
      <c r="G168" s="4" t="s">
        <v>14</v>
      </c>
      <c r="H168" s="4" t="s">
        <v>9</v>
      </c>
      <c r="I168" s="4" t="s">
        <v>24</v>
      </c>
      <c r="J168" s="4" t="s">
        <v>24</v>
      </c>
      <c r="K168" s="4" t="s">
        <v>24</v>
      </c>
      <c r="L168" s="4" t="s">
        <v>24</v>
      </c>
      <c r="M168" s="4" t="s">
        <v>24</v>
      </c>
      <c r="N168" s="4" t="s">
        <v>24</v>
      </c>
      <c r="O168" s="4" t="s">
        <v>24</v>
      </c>
      <c r="P168" s="4" t="s">
        <v>6</v>
      </c>
      <c r="Q168" s="4" t="s">
        <v>6</v>
      </c>
      <c r="R168" s="4" t="s">
        <v>9</v>
      </c>
      <c r="S168" s="4" t="s">
        <v>14</v>
      </c>
      <c r="T168" s="4" t="s">
        <v>9</v>
      </c>
      <c r="U168" s="4" t="s">
        <v>9</v>
      </c>
      <c r="V168" s="4" t="s">
        <v>10</v>
      </c>
    </row>
    <row r="169" spans="1:22">
      <c r="A169" t="n">
        <v>2254</v>
      </c>
      <c r="B169" s="31" t="n">
        <v>19</v>
      </c>
      <c r="C169" s="7" t="n">
        <v>1665</v>
      </c>
      <c r="D169" s="7" t="s">
        <v>51</v>
      </c>
      <c r="E169" s="7" t="s">
        <v>54</v>
      </c>
      <c r="F169" s="7" t="s">
        <v>13</v>
      </c>
      <c r="G169" s="7" t="n">
        <v>0</v>
      </c>
      <c r="H169" s="7" t="n">
        <v>1</v>
      </c>
      <c r="I169" s="7" t="n">
        <v>0</v>
      </c>
      <c r="J169" s="7" t="n">
        <v>0</v>
      </c>
      <c r="K169" s="7" t="n">
        <v>0</v>
      </c>
      <c r="L169" s="7" t="n">
        <v>0</v>
      </c>
      <c r="M169" s="7" t="n">
        <v>0.5</v>
      </c>
      <c r="N169" s="7" t="n">
        <v>1.60000002384186</v>
      </c>
      <c r="O169" s="7" t="n">
        <v>0.0900000035762787</v>
      </c>
      <c r="P169" s="7" t="s">
        <v>53</v>
      </c>
      <c r="Q169" s="7" t="s">
        <v>13</v>
      </c>
      <c r="R169" s="7" t="n">
        <v>-1</v>
      </c>
      <c r="S169" s="7" t="n">
        <v>0</v>
      </c>
      <c r="T169" s="7" t="n">
        <v>0</v>
      </c>
      <c r="U169" s="7" t="n">
        <v>0</v>
      </c>
      <c r="V169" s="7" t="n">
        <v>0</v>
      </c>
    </row>
    <row r="170" spans="1:22">
      <c r="A170" t="s">
        <v>4</v>
      </c>
      <c r="B170" s="4" t="s">
        <v>5</v>
      </c>
      <c r="C170" s="4" t="s">
        <v>10</v>
      </c>
      <c r="D170" s="4" t="s">
        <v>6</v>
      </c>
      <c r="E170" s="4" t="s">
        <v>6</v>
      </c>
      <c r="F170" s="4" t="s">
        <v>6</v>
      </c>
      <c r="G170" s="4" t="s">
        <v>14</v>
      </c>
      <c r="H170" s="4" t="s">
        <v>9</v>
      </c>
      <c r="I170" s="4" t="s">
        <v>24</v>
      </c>
      <c r="J170" s="4" t="s">
        <v>24</v>
      </c>
      <c r="K170" s="4" t="s">
        <v>24</v>
      </c>
      <c r="L170" s="4" t="s">
        <v>24</v>
      </c>
      <c r="M170" s="4" t="s">
        <v>24</v>
      </c>
      <c r="N170" s="4" t="s">
        <v>24</v>
      </c>
      <c r="O170" s="4" t="s">
        <v>24</v>
      </c>
      <c r="P170" s="4" t="s">
        <v>6</v>
      </c>
      <c r="Q170" s="4" t="s">
        <v>6</v>
      </c>
      <c r="R170" s="4" t="s">
        <v>9</v>
      </c>
      <c r="S170" s="4" t="s">
        <v>14</v>
      </c>
      <c r="T170" s="4" t="s">
        <v>9</v>
      </c>
      <c r="U170" s="4" t="s">
        <v>9</v>
      </c>
      <c r="V170" s="4" t="s">
        <v>10</v>
      </c>
    </row>
    <row r="171" spans="1:22">
      <c r="A171" t="n">
        <v>2336</v>
      </c>
      <c r="B171" s="31" t="n">
        <v>19</v>
      </c>
      <c r="C171" s="7" t="n">
        <v>1630</v>
      </c>
      <c r="D171" s="7" t="s">
        <v>55</v>
      </c>
      <c r="E171" s="7" t="s">
        <v>56</v>
      </c>
      <c r="F171" s="7" t="s">
        <v>13</v>
      </c>
      <c r="G171" s="7" t="n">
        <v>0</v>
      </c>
      <c r="H171" s="7" t="n">
        <v>1</v>
      </c>
      <c r="I171" s="7" t="n">
        <v>0</v>
      </c>
      <c r="J171" s="7" t="n">
        <v>0</v>
      </c>
      <c r="K171" s="7" t="n">
        <v>0</v>
      </c>
      <c r="L171" s="7" t="n">
        <v>0</v>
      </c>
      <c r="M171" s="7" t="n">
        <v>1</v>
      </c>
      <c r="N171" s="7" t="n">
        <v>1.60000002384186</v>
      </c>
      <c r="O171" s="7" t="n">
        <v>0.0900000035762787</v>
      </c>
      <c r="P171" s="7" t="s">
        <v>13</v>
      </c>
      <c r="Q171" s="7" t="s">
        <v>13</v>
      </c>
      <c r="R171" s="7" t="n">
        <v>-1</v>
      </c>
      <c r="S171" s="7" t="n">
        <v>0</v>
      </c>
      <c r="T171" s="7" t="n">
        <v>0</v>
      </c>
      <c r="U171" s="7" t="n">
        <v>0</v>
      </c>
      <c r="V171" s="7" t="n">
        <v>0</v>
      </c>
    </row>
    <row r="172" spans="1:22">
      <c r="A172" t="s">
        <v>4</v>
      </c>
      <c r="B172" s="4" t="s">
        <v>5</v>
      </c>
      <c r="C172" s="4" t="s">
        <v>10</v>
      </c>
      <c r="D172" s="4" t="s">
        <v>14</v>
      </c>
      <c r="E172" s="4" t="s">
        <v>14</v>
      </c>
      <c r="F172" s="4" t="s">
        <v>6</v>
      </c>
    </row>
    <row r="173" spans="1:22">
      <c r="A173" t="n">
        <v>2408</v>
      </c>
      <c r="B173" s="32" t="n">
        <v>20</v>
      </c>
      <c r="C173" s="7" t="n">
        <v>0</v>
      </c>
      <c r="D173" s="7" t="n">
        <v>3</v>
      </c>
      <c r="E173" s="7" t="n">
        <v>10</v>
      </c>
      <c r="F173" s="7" t="s">
        <v>57</v>
      </c>
    </row>
    <row r="174" spans="1:22">
      <c r="A174" t="s">
        <v>4</v>
      </c>
      <c r="B174" s="4" t="s">
        <v>5</v>
      </c>
      <c r="C174" s="4" t="s">
        <v>10</v>
      </c>
    </row>
    <row r="175" spans="1:22">
      <c r="A175" t="n">
        <v>2426</v>
      </c>
      <c r="B175" s="18" t="n">
        <v>16</v>
      </c>
      <c r="C175" s="7" t="n">
        <v>0</v>
      </c>
    </row>
    <row r="176" spans="1:22">
      <c r="A176" t="s">
        <v>4</v>
      </c>
      <c r="B176" s="4" t="s">
        <v>5</v>
      </c>
      <c r="C176" s="4" t="s">
        <v>10</v>
      </c>
      <c r="D176" s="4" t="s">
        <v>14</v>
      </c>
      <c r="E176" s="4" t="s">
        <v>14</v>
      </c>
      <c r="F176" s="4" t="s">
        <v>6</v>
      </c>
    </row>
    <row r="177" spans="1:22">
      <c r="A177" t="n">
        <v>2429</v>
      </c>
      <c r="B177" s="32" t="n">
        <v>20</v>
      </c>
      <c r="C177" s="7" t="n">
        <v>1</v>
      </c>
      <c r="D177" s="7" t="n">
        <v>3</v>
      </c>
      <c r="E177" s="7" t="n">
        <v>10</v>
      </c>
      <c r="F177" s="7" t="s">
        <v>57</v>
      </c>
    </row>
    <row r="178" spans="1:22">
      <c r="A178" t="s">
        <v>4</v>
      </c>
      <c r="B178" s="4" t="s">
        <v>5</v>
      </c>
      <c r="C178" s="4" t="s">
        <v>10</v>
      </c>
    </row>
    <row r="179" spans="1:22">
      <c r="A179" t="n">
        <v>2447</v>
      </c>
      <c r="B179" s="18" t="n">
        <v>16</v>
      </c>
      <c r="C179" s="7" t="n">
        <v>0</v>
      </c>
    </row>
    <row r="180" spans="1:22">
      <c r="A180" t="s">
        <v>4</v>
      </c>
      <c r="B180" s="4" t="s">
        <v>5</v>
      </c>
      <c r="C180" s="4" t="s">
        <v>10</v>
      </c>
      <c r="D180" s="4" t="s">
        <v>14</v>
      </c>
      <c r="E180" s="4" t="s">
        <v>14</v>
      </c>
      <c r="F180" s="4" t="s">
        <v>6</v>
      </c>
    </row>
    <row r="181" spans="1:22">
      <c r="A181" t="n">
        <v>2450</v>
      </c>
      <c r="B181" s="32" t="n">
        <v>20</v>
      </c>
      <c r="C181" s="7" t="n">
        <v>12</v>
      </c>
      <c r="D181" s="7" t="n">
        <v>3</v>
      </c>
      <c r="E181" s="7" t="n">
        <v>10</v>
      </c>
      <c r="F181" s="7" t="s">
        <v>57</v>
      </c>
    </row>
    <row r="182" spans="1:22">
      <c r="A182" t="s">
        <v>4</v>
      </c>
      <c r="B182" s="4" t="s">
        <v>5</v>
      </c>
      <c r="C182" s="4" t="s">
        <v>10</v>
      </c>
    </row>
    <row r="183" spans="1:22">
      <c r="A183" t="n">
        <v>2468</v>
      </c>
      <c r="B183" s="18" t="n">
        <v>16</v>
      </c>
      <c r="C183" s="7" t="n">
        <v>0</v>
      </c>
    </row>
    <row r="184" spans="1:22">
      <c r="A184" t="s">
        <v>4</v>
      </c>
      <c r="B184" s="4" t="s">
        <v>5</v>
      </c>
      <c r="C184" s="4" t="s">
        <v>10</v>
      </c>
      <c r="D184" s="4" t="s">
        <v>14</v>
      </c>
      <c r="E184" s="4" t="s">
        <v>14</v>
      </c>
      <c r="F184" s="4" t="s">
        <v>6</v>
      </c>
    </row>
    <row r="185" spans="1:22">
      <c r="A185" t="n">
        <v>2471</v>
      </c>
      <c r="B185" s="32" t="n">
        <v>20</v>
      </c>
      <c r="C185" s="7" t="n">
        <v>61491</v>
      </c>
      <c r="D185" s="7" t="n">
        <v>3</v>
      </c>
      <c r="E185" s="7" t="n">
        <v>10</v>
      </c>
      <c r="F185" s="7" t="s">
        <v>57</v>
      </c>
    </row>
    <row r="186" spans="1:22">
      <c r="A186" t="s">
        <v>4</v>
      </c>
      <c r="B186" s="4" t="s">
        <v>5</v>
      </c>
      <c r="C186" s="4" t="s">
        <v>10</v>
      </c>
    </row>
    <row r="187" spans="1:22">
      <c r="A187" t="n">
        <v>2489</v>
      </c>
      <c r="B187" s="18" t="n">
        <v>16</v>
      </c>
      <c r="C187" s="7" t="n">
        <v>0</v>
      </c>
    </row>
    <row r="188" spans="1:22">
      <c r="A188" t="s">
        <v>4</v>
      </c>
      <c r="B188" s="4" t="s">
        <v>5</v>
      </c>
      <c r="C188" s="4" t="s">
        <v>10</v>
      </c>
      <c r="D188" s="4" t="s">
        <v>14</v>
      </c>
      <c r="E188" s="4" t="s">
        <v>14</v>
      </c>
      <c r="F188" s="4" t="s">
        <v>6</v>
      </c>
    </row>
    <row r="189" spans="1:22">
      <c r="A189" t="n">
        <v>2492</v>
      </c>
      <c r="B189" s="32" t="n">
        <v>20</v>
      </c>
      <c r="C189" s="7" t="n">
        <v>61492</v>
      </c>
      <c r="D189" s="7" t="n">
        <v>3</v>
      </c>
      <c r="E189" s="7" t="n">
        <v>10</v>
      </c>
      <c r="F189" s="7" t="s">
        <v>57</v>
      </c>
    </row>
    <row r="190" spans="1:22">
      <c r="A190" t="s">
        <v>4</v>
      </c>
      <c r="B190" s="4" t="s">
        <v>5</v>
      </c>
      <c r="C190" s="4" t="s">
        <v>10</v>
      </c>
    </row>
    <row r="191" spans="1:22">
      <c r="A191" t="n">
        <v>2510</v>
      </c>
      <c r="B191" s="18" t="n">
        <v>16</v>
      </c>
      <c r="C191" s="7" t="n">
        <v>0</v>
      </c>
    </row>
    <row r="192" spans="1:22">
      <c r="A192" t="s">
        <v>4</v>
      </c>
      <c r="B192" s="4" t="s">
        <v>5</v>
      </c>
      <c r="C192" s="4" t="s">
        <v>10</v>
      </c>
      <c r="D192" s="4" t="s">
        <v>14</v>
      </c>
      <c r="E192" s="4" t="s">
        <v>14</v>
      </c>
      <c r="F192" s="4" t="s">
        <v>6</v>
      </c>
    </row>
    <row r="193" spans="1:6">
      <c r="A193" t="n">
        <v>2513</v>
      </c>
      <c r="B193" s="32" t="n">
        <v>20</v>
      </c>
      <c r="C193" s="7" t="n">
        <v>61493</v>
      </c>
      <c r="D193" s="7" t="n">
        <v>3</v>
      </c>
      <c r="E193" s="7" t="n">
        <v>10</v>
      </c>
      <c r="F193" s="7" t="s">
        <v>57</v>
      </c>
    </row>
    <row r="194" spans="1:6">
      <c r="A194" t="s">
        <v>4</v>
      </c>
      <c r="B194" s="4" t="s">
        <v>5</v>
      </c>
      <c r="C194" s="4" t="s">
        <v>10</v>
      </c>
    </row>
    <row r="195" spans="1:6">
      <c r="A195" t="n">
        <v>2531</v>
      </c>
      <c r="B195" s="18" t="n">
        <v>16</v>
      </c>
      <c r="C195" s="7" t="n">
        <v>0</v>
      </c>
    </row>
    <row r="196" spans="1:6">
      <c r="A196" t="s">
        <v>4</v>
      </c>
      <c r="B196" s="4" t="s">
        <v>5</v>
      </c>
      <c r="C196" s="4" t="s">
        <v>10</v>
      </c>
      <c r="D196" s="4" t="s">
        <v>14</v>
      </c>
      <c r="E196" s="4" t="s">
        <v>14</v>
      </c>
      <c r="F196" s="4" t="s">
        <v>6</v>
      </c>
    </row>
    <row r="197" spans="1:6">
      <c r="A197" t="n">
        <v>2534</v>
      </c>
      <c r="B197" s="32" t="n">
        <v>20</v>
      </c>
      <c r="C197" s="7" t="n">
        <v>61494</v>
      </c>
      <c r="D197" s="7" t="n">
        <v>3</v>
      </c>
      <c r="E197" s="7" t="n">
        <v>10</v>
      </c>
      <c r="F197" s="7" t="s">
        <v>57</v>
      </c>
    </row>
    <row r="198" spans="1:6">
      <c r="A198" t="s">
        <v>4</v>
      </c>
      <c r="B198" s="4" t="s">
        <v>5</v>
      </c>
      <c r="C198" s="4" t="s">
        <v>10</v>
      </c>
    </row>
    <row r="199" spans="1:6">
      <c r="A199" t="n">
        <v>2552</v>
      </c>
      <c r="B199" s="18" t="n">
        <v>16</v>
      </c>
      <c r="C199" s="7" t="n">
        <v>0</v>
      </c>
    </row>
    <row r="200" spans="1:6">
      <c r="A200" t="s">
        <v>4</v>
      </c>
      <c r="B200" s="4" t="s">
        <v>5</v>
      </c>
      <c r="C200" s="4" t="s">
        <v>10</v>
      </c>
      <c r="D200" s="4" t="s">
        <v>14</v>
      </c>
      <c r="E200" s="4" t="s">
        <v>14</v>
      </c>
      <c r="F200" s="4" t="s">
        <v>6</v>
      </c>
    </row>
    <row r="201" spans="1:6">
      <c r="A201" t="n">
        <v>2555</v>
      </c>
      <c r="B201" s="32" t="n">
        <v>20</v>
      </c>
      <c r="C201" s="7" t="n">
        <v>14</v>
      </c>
      <c r="D201" s="7" t="n">
        <v>3</v>
      </c>
      <c r="E201" s="7" t="n">
        <v>10</v>
      </c>
      <c r="F201" s="7" t="s">
        <v>57</v>
      </c>
    </row>
    <row r="202" spans="1:6">
      <c r="A202" t="s">
        <v>4</v>
      </c>
      <c r="B202" s="4" t="s">
        <v>5</v>
      </c>
      <c r="C202" s="4" t="s">
        <v>10</v>
      </c>
    </row>
    <row r="203" spans="1:6">
      <c r="A203" t="n">
        <v>2573</v>
      </c>
      <c r="B203" s="18" t="n">
        <v>16</v>
      </c>
      <c r="C203" s="7" t="n">
        <v>0</v>
      </c>
    </row>
    <row r="204" spans="1:6">
      <c r="A204" t="s">
        <v>4</v>
      </c>
      <c r="B204" s="4" t="s">
        <v>5</v>
      </c>
      <c r="C204" s="4" t="s">
        <v>10</v>
      </c>
      <c r="D204" s="4" t="s">
        <v>14</v>
      </c>
      <c r="E204" s="4" t="s">
        <v>14</v>
      </c>
      <c r="F204" s="4" t="s">
        <v>6</v>
      </c>
    </row>
    <row r="205" spans="1:6">
      <c r="A205" t="n">
        <v>2576</v>
      </c>
      <c r="B205" s="32" t="n">
        <v>20</v>
      </c>
      <c r="C205" s="7" t="n">
        <v>7019</v>
      </c>
      <c r="D205" s="7" t="n">
        <v>3</v>
      </c>
      <c r="E205" s="7" t="n">
        <v>10</v>
      </c>
      <c r="F205" s="7" t="s">
        <v>57</v>
      </c>
    </row>
    <row r="206" spans="1:6">
      <c r="A206" t="s">
        <v>4</v>
      </c>
      <c r="B206" s="4" t="s">
        <v>5</v>
      </c>
      <c r="C206" s="4" t="s">
        <v>10</v>
      </c>
    </row>
    <row r="207" spans="1:6">
      <c r="A207" t="n">
        <v>2594</v>
      </c>
      <c r="B207" s="18" t="n">
        <v>16</v>
      </c>
      <c r="C207" s="7" t="n">
        <v>0</v>
      </c>
    </row>
    <row r="208" spans="1:6">
      <c r="A208" t="s">
        <v>4</v>
      </c>
      <c r="B208" s="4" t="s">
        <v>5</v>
      </c>
      <c r="C208" s="4" t="s">
        <v>10</v>
      </c>
      <c r="D208" s="4" t="s">
        <v>14</v>
      </c>
      <c r="E208" s="4" t="s">
        <v>14</v>
      </c>
      <c r="F208" s="4" t="s">
        <v>6</v>
      </c>
    </row>
    <row r="209" spans="1:6">
      <c r="A209" t="n">
        <v>2597</v>
      </c>
      <c r="B209" s="32" t="n">
        <v>20</v>
      </c>
      <c r="C209" s="7" t="n">
        <v>1660</v>
      </c>
      <c r="D209" s="7" t="n">
        <v>3</v>
      </c>
      <c r="E209" s="7" t="n">
        <v>10</v>
      </c>
      <c r="F209" s="7" t="s">
        <v>57</v>
      </c>
    </row>
    <row r="210" spans="1:6">
      <c r="A210" t="s">
        <v>4</v>
      </c>
      <c r="B210" s="4" t="s">
        <v>5</v>
      </c>
      <c r="C210" s="4" t="s">
        <v>10</v>
      </c>
    </row>
    <row r="211" spans="1:6">
      <c r="A211" t="n">
        <v>2615</v>
      </c>
      <c r="B211" s="18" t="n">
        <v>16</v>
      </c>
      <c r="C211" s="7" t="n">
        <v>0</v>
      </c>
    </row>
    <row r="212" spans="1:6">
      <c r="A212" t="s">
        <v>4</v>
      </c>
      <c r="B212" s="4" t="s">
        <v>5</v>
      </c>
      <c r="C212" s="4" t="s">
        <v>10</v>
      </c>
      <c r="D212" s="4" t="s">
        <v>14</v>
      </c>
      <c r="E212" s="4" t="s">
        <v>14</v>
      </c>
      <c r="F212" s="4" t="s">
        <v>6</v>
      </c>
    </row>
    <row r="213" spans="1:6">
      <c r="A213" t="n">
        <v>2618</v>
      </c>
      <c r="B213" s="32" t="n">
        <v>20</v>
      </c>
      <c r="C213" s="7" t="n">
        <v>1661</v>
      </c>
      <c r="D213" s="7" t="n">
        <v>3</v>
      </c>
      <c r="E213" s="7" t="n">
        <v>10</v>
      </c>
      <c r="F213" s="7" t="s">
        <v>57</v>
      </c>
    </row>
    <row r="214" spans="1:6">
      <c r="A214" t="s">
        <v>4</v>
      </c>
      <c r="B214" s="4" t="s">
        <v>5</v>
      </c>
      <c r="C214" s="4" t="s">
        <v>10</v>
      </c>
    </row>
    <row r="215" spans="1:6">
      <c r="A215" t="n">
        <v>2636</v>
      </c>
      <c r="B215" s="18" t="n">
        <v>16</v>
      </c>
      <c r="C215" s="7" t="n">
        <v>0</v>
      </c>
    </row>
    <row r="216" spans="1:6">
      <c r="A216" t="s">
        <v>4</v>
      </c>
      <c r="B216" s="4" t="s">
        <v>5</v>
      </c>
      <c r="C216" s="4" t="s">
        <v>10</v>
      </c>
      <c r="D216" s="4" t="s">
        <v>14</v>
      </c>
      <c r="E216" s="4" t="s">
        <v>14</v>
      </c>
      <c r="F216" s="4" t="s">
        <v>6</v>
      </c>
    </row>
    <row r="217" spans="1:6">
      <c r="A217" t="n">
        <v>2639</v>
      </c>
      <c r="B217" s="32" t="n">
        <v>20</v>
      </c>
      <c r="C217" s="7" t="n">
        <v>1662</v>
      </c>
      <c r="D217" s="7" t="n">
        <v>3</v>
      </c>
      <c r="E217" s="7" t="n">
        <v>10</v>
      </c>
      <c r="F217" s="7" t="s">
        <v>57</v>
      </c>
    </row>
    <row r="218" spans="1:6">
      <c r="A218" t="s">
        <v>4</v>
      </c>
      <c r="B218" s="4" t="s">
        <v>5</v>
      </c>
      <c r="C218" s="4" t="s">
        <v>10</v>
      </c>
    </row>
    <row r="219" spans="1:6">
      <c r="A219" t="n">
        <v>2657</v>
      </c>
      <c r="B219" s="18" t="n">
        <v>16</v>
      </c>
      <c r="C219" s="7" t="n">
        <v>0</v>
      </c>
    </row>
    <row r="220" spans="1:6">
      <c r="A220" t="s">
        <v>4</v>
      </c>
      <c r="B220" s="4" t="s">
        <v>5</v>
      </c>
      <c r="C220" s="4" t="s">
        <v>10</v>
      </c>
      <c r="D220" s="4" t="s">
        <v>14</v>
      </c>
      <c r="E220" s="4" t="s">
        <v>14</v>
      </c>
      <c r="F220" s="4" t="s">
        <v>6</v>
      </c>
    </row>
    <row r="221" spans="1:6">
      <c r="A221" t="n">
        <v>2660</v>
      </c>
      <c r="B221" s="32" t="n">
        <v>20</v>
      </c>
      <c r="C221" s="7" t="n">
        <v>1663</v>
      </c>
      <c r="D221" s="7" t="n">
        <v>3</v>
      </c>
      <c r="E221" s="7" t="n">
        <v>10</v>
      </c>
      <c r="F221" s="7" t="s">
        <v>57</v>
      </c>
    </row>
    <row r="222" spans="1:6">
      <c r="A222" t="s">
        <v>4</v>
      </c>
      <c r="B222" s="4" t="s">
        <v>5</v>
      </c>
      <c r="C222" s="4" t="s">
        <v>10</v>
      </c>
    </row>
    <row r="223" spans="1:6">
      <c r="A223" t="n">
        <v>2678</v>
      </c>
      <c r="B223" s="18" t="n">
        <v>16</v>
      </c>
      <c r="C223" s="7" t="n">
        <v>0</v>
      </c>
    </row>
    <row r="224" spans="1:6">
      <c r="A224" t="s">
        <v>4</v>
      </c>
      <c r="B224" s="4" t="s">
        <v>5</v>
      </c>
      <c r="C224" s="4" t="s">
        <v>10</v>
      </c>
      <c r="D224" s="4" t="s">
        <v>14</v>
      </c>
      <c r="E224" s="4" t="s">
        <v>14</v>
      </c>
      <c r="F224" s="4" t="s">
        <v>6</v>
      </c>
    </row>
    <row r="225" spans="1:6">
      <c r="A225" t="n">
        <v>2681</v>
      </c>
      <c r="B225" s="32" t="n">
        <v>20</v>
      </c>
      <c r="C225" s="7" t="n">
        <v>1664</v>
      </c>
      <c r="D225" s="7" t="n">
        <v>3</v>
      </c>
      <c r="E225" s="7" t="n">
        <v>10</v>
      </c>
      <c r="F225" s="7" t="s">
        <v>57</v>
      </c>
    </row>
    <row r="226" spans="1:6">
      <c r="A226" t="s">
        <v>4</v>
      </c>
      <c r="B226" s="4" t="s">
        <v>5</v>
      </c>
      <c r="C226" s="4" t="s">
        <v>10</v>
      </c>
    </row>
    <row r="227" spans="1:6">
      <c r="A227" t="n">
        <v>2699</v>
      </c>
      <c r="B227" s="18" t="n">
        <v>16</v>
      </c>
      <c r="C227" s="7" t="n">
        <v>0</v>
      </c>
    </row>
    <row r="228" spans="1:6">
      <c r="A228" t="s">
        <v>4</v>
      </c>
      <c r="B228" s="4" t="s">
        <v>5</v>
      </c>
      <c r="C228" s="4" t="s">
        <v>10</v>
      </c>
      <c r="D228" s="4" t="s">
        <v>14</v>
      </c>
      <c r="E228" s="4" t="s">
        <v>14</v>
      </c>
      <c r="F228" s="4" t="s">
        <v>6</v>
      </c>
    </row>
    <row r="229" spans="1:6">
      <c r="A229" t="n">
        <v>2702</v>
      </c>
      <c r="B229" s="32" t="n">
        <v>20</v>
      </c>
      <c r="C229" s="7" t="n">
        <v>1665</v>
      </c>
      <c r="D229" s="7" t="n">
        <v>3</v>
      </c>
      <c r="E229" s="7" t="n">
        <v>10</v>
      </c>
      <c r="F229" s="7" t="s">
        <v>57</v>
      </c>
    </row>
    <row r="230" spans="1:6">
      <c r="A230" t="s">
        <v>4</v>
      </c>
      <c r="B230" s="4" t="s">
        <v>5</v>
      </c>
      <c r="C230" s="4" t="s">
        <v>10</v>
      </c>
    </row>
    <row r="231" spans="1:6">
      <c r="A231" t="n">
        <v>2720</v>
      </c>
      <c r="B231" s="18" t="n">
        <v>16</v>
      </c>
      <c r="C231" s="7" t="n">
        <v>0</v>
      </c>
    </row>
    <row r="232" spans="1:6">
      <c r="A232" t="s">
        <v>4</v>
      </c>
      <c r="B232" s="4" t="s">
        <v>5</v>
      </c>
      <c r="C232" s="4" t="s">
        <v>10</v>
      </c>
      <c r="D232" s="4" t="s">
        <v>14</v>
      </c>
      <c r="E232" s="4" t="s">
        <v>14</v>
      </c>
      <c r="F232" s="4" t="s">
        <v>6</v>
      </c>
    </row>
    <row r="233" spans="1:6">
      <c r="A233" t="n">
        <v>2723</v>
      </c>
      <c r="B233" s="32" t="n">
        <v>20</v>
      </c>
      <c r="C233" s="7" t="n">
        <v>1630</v>
      </c>
      <c r="D233" s="7" t="n">
        <v>3</v>
      </c>
      <c r="E233" s="7" t="n">
        <v>10</v>
      </c>
      <c r="F233" s="7" t="s">
        <v>57</v>
      </c>
    </row>
    <row r="234" spans="1:6">
      <c r="A234" t="s">
        <v>4</v>
      </c>
      <c r="B234" s="4" t="s">
        <v>5</v>
      </c>
      <c r="C234" s="4" t="s">
        <v>10</v>
      </c>
    </row>
    <row r="235" spans="1:6">
      <c r="A235" t="n">
        <v>2741</v>
      </c>
      <c r="B235" s="18" t="n">
        <v>16</v>
      </c>
      <c r="C235" s="7" t="n">
        <v>0</v>
      </c>
    </row>
    <row r="236" spans="1:6">
      <c r="A236" t="s">
        <v>4</v>
      </c>
      <c r="B236" s="4" t="s">
        <v>5</v>
      </c>
      <c r="C236" s="4" t="s">
        <v>10</v>
      </c>
      <c r="D236" s="4" t="s">
        <v>9</v>
      </c>
    </row>
    <row r="237" spans="1:6">
      <c r="A237" t="n">
        <v>2744</v>
      </c>
      <c r="B237" s="33" t="n">
        <v>43</v>
      </c>
      <c r="C237" s="7" t="n">
        <v>0</v>
      </c>
      <c r="D237" s="7" t="n">
        <v>512</v>
      </c>
    </row>
    <row r="238" spans="1:6">
      <c r="A238" t="s">
        <v>4</v>
      </c>
      <c r="B238" s="4" t="s">
        <v>5</v>
      </c>
      <c r="C238" s="4" t="s">
        <v>10</v>
      </c>
      <c r="D238" s="4" t="s">
        <v>9</v>
      </c>
    </row>
    <row r="239" spans="1:6">
      <c r="A239" t="n">
        <v>2751</v>
      </c>
      <c r="B239" s="33" t="n">
        <v>43</v>
      </c>
      <c r="C239" s="7" t="n">
        <v>1</v>
      </c>
      <c r="D239" s="7" t="n">
        <v>512</v>
      </c>
    </row>
    <row r="240" spans="1:6">
      <c r="A240" t="s">
        <v>4</v>
      </c>
      <c r="B240" s="4" t="s">
        <v>5</v>
      </c>
      <c r="C240" s="4" t="s">
        <v>10</v>
      </c>
      <c r="D240" s="4" t="s">
        <v>9</v>
      </c>
    </row>
    <row r="241" spans="1:6">
      <c r="A241" t="n">
        <v>2758</v>
      </c>
      <c r="B241" s="33" t="n">
        <v>43</v>
      </c>
      <c r="C241" s="7" t="n">
        <v>12</v>
      </c>
      <c r="D241" s="7" t="n">
        <v>512</v>
      </c>
    </row>
    <row r="242" spans="1:6">
      <c r="A242" t="s">
        <v>4</v>
      </c>
      <c r="B242" s="4" t="s">
        <v>5</v>
      </c>
      <c r="C242" s="4" t="s">
        <v>10</v>
      </c>
      <c r="D242" s="4" t="s">
        <v>9</v>
      </c>
    </row>
    <row r="243" spans="1:6">
      <c r="A243" t="n">
        <v>2765</v>
      </c>
      <c r="B243" s="33" t="n">
        <v>43</v>
      </c>
      <c r="C243" s="7" t="n">
        <v>61491</v>
      </c>
      <c r="D243" s="7" t="n">
        <v>512</v>
      </c>
    </row>
    <row r="244" spans="1:6">
      <c r="A244" t="s">
        <v>4</v>
      </c>
      <c r="B244" s="4" t="s">
        <v>5</v>
      </c>
      <c r="C244" s="4" t="s">
        <v>10</v>
      </c>
      <c r="D244" s="4" t="s">
        <v>9</v>
      </c>
    </row>
    <row r="245" spans="1:6">
      <c r="A245" t="n">
        <v>2772</v>
      </c>
      <c r="B245" s="33" t="n">
        <v>43</v>
      </c>
      <c r="C245" s="7" t="n">
        <v>61492</v>
      </c>
      <c r="D245" s="7" t="n">
        <v>512</v>
      </c>
    </row>
    <row r="246" spans="1:6">
      <c r="A246" t="s">
        <v>4</v>
      </c>
      <c r="B246" s="4" t="s">
        <v>5</v>
      </c>
      <c r="C246" s="4" t="s">
        <v>10</v>
      </c>
      <c r="D246" s="4" t="s">
        <v>9</v>
      </c>
    </row>
    <row r="247" spans="1:6">
      <c r="A247" t="n">
        <v>2779</v>
      </c>
      <c r="B247" s="33" t="n">
        <v>43</v>
      </c>
      <c r="C247" s="7" t="n">
        <v>61493</v>
      </c>
      <c r="D247" s="7" t="n">
        <v>512</v>
      </c>
    </row>
    <row r="248" spans="1:6">
      <c r="A248" t="s">
        <v>4</v>
      </c>
      <c r="B248" s="4" t="s">
        <v>5</v>
      </c>
      <c r="C248" s="4" t="s">
        <v>10</v>
      </c>
      <c r="D248" s="4" t="s">
        <v>9</v>
      </c>
    </row>
    <row r="249" spans="1:6">
      <c r="A249" t="n">
        <v>2786</v>
      </c>
      <c r="B249" s="33" t="n">
        <v>43</v>
      </c>
      <c r="C249" s="7" t="n">
        <v>61494</v>
      </c>
      <c r="D249" s="7" t="n">
        <v>512</v>
      </c>
    </row>
    <row r="250" spans="1:6">
      <c r="A250" t="s">
        <v>4</v>
      </c>
      <c r="B250" s="4" t="s">
        <v>5</v>
      </c>
      <c r="C250" s="4" t="s">
        <v>10</v>
      </c>
      <c r="D250" s="4" t="s">
        <v>9</v>
      </c>
    </row>
    <row r="251" spans="1:6">
      <c r="A251" t="n">
        <v>2793</v>
      </c>
      <c r="B251" s="33" t="n">
        <v>43</v>
      </c>
      <c r="C251" s="7" t="n">
        <v>14</v>
      </c>
      <c r="D251" s="7" t="n">
        <v>512</v>
      </c>
    </row>
    <row r="252" spans="1:6">
      <c r="A252" t="s">
        <v>4</v>
      </c>
      <c r="B252" s="4" t="s">
        <v>5</v>
      </c>
      <c r="C252" s="4" t="s">
        <v>10</v>
      </c>
      <c r="D252" s="4" t="s">
        <v>9</v>
      </c>
    </row>
    <row r="253" spans="1:6">
      <c r="A253" t="n">
        <v>2800</v>
      </c>
      <c r="B253" s="33" t="n">
        <v>43</v>
      </c>
      <c r="C253" s="7" t="n">
        <v>7019</v>
      </c>
      <c r="D253" s="7" t="n">
        <v>512</v>
      </c>
    </row>
    <row r="254" spans="1:6">
      <c r="A254" t="s">
        <v>4</v>
      </c>
      <c r="B254" s="4" t="s">
        <v>5</v>
      </c>
      <c r="C254" s="4" t="s">
        <v>10</v>
      </c>
      <c r="D254" s="4" t="s">
        <v>9</v>
      </c>
    </row>
    <row r="255" spans="1:6">
      <c r="A255" t="n">
        <v>2807</v>
      </c>
      <c r="B255" s="33" t="n">
        <v>43</v>
      </c>
      <c r="C255" s="7" t="n">
        <v>1630</v>
      </c>
      <c r="D255" s="7" t="n">
        <v>256</v>
      </c>
    </row>
    <row r="256" spans="1:6">
      <c r="A256" t="s">
        <v>4</v>
      </c>
      <c r="B256" s="4" t="s">
        <v>5</v>
      </c>
      <c r="C256" s="4" t="s">
        <v>14</v>
      </c>
      <c r="D256" s="24" t="s">
        <v>35</v>
      </c>
      <c r="E256" s="4" t="s">
        <v>5</v>
      </c>
      <c r="F256" s="4" t="s">
        <v>14</v>
      </c>
      <c r="G256" s="4" t="s">
        <v>10</v>
      </c>
      <c r="H256" s="24" t="s">
        <v>36</v>
      </c>
      <c r="I256" s="4" t="s">
        <v>14</v>
      </c>
      <c r="J256" s="4" t="s">
        <v>21</v>
      </c>
    </row>
    <row r="257" spans="1:10">
      <c r="A257" t="n">
        <v>2814</v>
      </c>
      <c r="B257" s="12" t="n">
        <v>5</v>
      </c>
      <c r="C257" s="7" t="n">
        <v>28</v>
      </c>
      <c r="D257" s="24" t="s">
        <v>3</v>
      </c>
      <c r="E257" s="28" t="n">
        <v>64</v>
      </c>
      <c r="F257" s="7" t="n">
        <v>5</v>
      </c>
      <c r="G257" s="7" t="n">
        <v>5</v>
      </c>
      <c r="H257" s="24" t="s">
        <v>3</v>
      </c>
      <c r="I257" s="7" t="n">
        <v>1</v>
      </c>
      <c r="J257" s="13" t="n">
        <f t="normal" ca="1">A259</f>
        <v>0</v>
      </c>
    </row>
    <row r="258" spans="1:10">
      <c r="A258" t="s">
        <v>4</v>
      </c>
      <c r="B258" s="4" t="s">
        <v>5</v>
      </c>
      <c r="C258" s="4" t="s">
        <v>14</v>
      </c>
      <c r="D258" s="4" t="s">
        <v>10</v>
      </c>
      <c r="E258" s="4" t="s">
        <v>14</v>
      </c>
      <c r="F258" s="4" t="s">
        <v>6</v>
      </c>
      <c r="G258" s="4" t="s">
        <v>6</v>
      </c>
      <c r="H258" s="4" t="s">
        <v>6</v>
      </c>
      <c r="I258" s="4" t="s">
        <v>6</v>
      </c>
      <c r="J258" s="4" t="s">
        <v>6</v>
      </c>
      <c r="K258" s="4" t="s">
        <v>6</v>
      </c>
      <c r="L258" s="4" t="s">
        <v>6</v>
      </c>
      <c r="M258" s="4" t="s">
        <v>6</v>
      </c>
      <c r="N258" s="4" t="s">
        <v>6</v>
      </c>
      <c r="O258" s="4" t="s">
        <v>6</v>
      </c>
      <c r="P258" s="4" t="s">
        <v>6</v>
      </c>
      <c r="Q258" s="4" t="s">
        <v>6</v>
      </c>
      <c r="R258" s="4" t="s">
        <v>6</v>
      </c>
      <c r="S258" s="4" t="s">
        <v>6</v>
      </c>
      <c r="T258" s="4" t="s">
        <v>6</v>
      </c>
      <c r="U258" s="4" t="s">
        <v>6</v>
      </c>
    </row>
    <row r="259" spans="1:10">
      <c r="A259" t="n">
        <v>2825</v>
      </c>
      <c r="B259" s="34" t="n">
        <v>36</v>
      </c>
      <c r="C259" s="7" t="n">
        <v>8</v>
      </c>
      <c r="D259" s="7" t="n">
        <v>0</v>
      </c>
      <c r="E259" s="7" t="n">
        <v>0</v>
      </c>
      <c r="F259" s="7" t="s">
        <v>58</v>
      </c>
      <c r="G259" s="7" t="s">
        <v>13</v>
      </c>
      <c r="H259" s="7" t="s">
        <v>13</v>
      </c>
      <c r="I259" s="7" t="s">
        <v>13</v>
      </c>
      <c r="J259" s="7" t="s">
        <v>13</v>
      </c>
      <c r="K259" s="7" t="s">
        <v>13</v>
      </c>
      <c r="L259" s="7" t="s">
        <v>13</v>
      </c>
      <c r="M259" s="7" t="s">
        <v>13</v>
      </c>
      <c r="N259" s="7" t="s">
        <v>13</v>
      </c>
      <c r="O259" s="7" t="s">
        <v>13</v>
      </c>
      <c r="P259" s="7" t="s">
        <v>13</v>
      </c>
      <c r="Q259" s="7" t="s">
        <v>13</v>
      </c>
      <c r="R259" s="7" t="s">
        <v>13</v>
      </c>
      <c r="S259" s="7" t="s">
        <v>13</v>
      </c>
      <c r="T259" s="7" t="s">
        <v>13</v>
      </c>
      <c r="U259" s="7" t="s">
        <v>13</v>
      </c>
    </row>
    <row r="260" spans="1:10">
      <c r="A260" t="s">
        <v>4</v>
      </c>
      <c r="B260" s="4" t="s">
        <v>5</v>
      </c>
      <c r="C260" s="4" t="s">
        <v>14</v>
      </c>
      <c r="D260" s="4" t="s">
        <v>10</v>
      </c>
      <c r="E260" s="4" t="s">
        <v>14</v>
      </c>
      <c r="F260" s="4" t="s">
        <v>6</v>
      </c>
      <c r="G260" s="4" t="s">
        <v>6</v>
      </c>
      <c r="H260" s="4" t="s">
        <v>6</v>
      </c>
      <c r="I260" s="4" t="s">
        <v>6</v>
      </c>
      <c r="J260" s="4" t="s">
        <v>6</v>
      </c>
      <c r="K260" s="4" t="s">
        <v>6</v>
      </c>
      <c r="L260" s="4" t="s">
        <v>6</v>
      </c>
      <c r="M260" s="4" t="s">
        <v>6</v>
      </c>
      <c r="N260" s="4" t="s">
        <v>6</v>
      </c>
      <c r="O260" s="4" t="s">
        <v>6</v>
      </c>
      <c r="P260" s="4" t="s">
        <v>6</v>
      </c>
      <c r="Q260" s="4" t="s">
        <v>6</v>
      </c>
      <c r="R260" s="4" t="s">
        <v>6</v>
      </c>
      <c r="S260" s="4" t="s">
        <v>6</v>
      </c>
      <c r="T260" s="4" t="s">
        <v>6</v>
      </c>
      <c r="U260" s="4" t="s">
        <v>6</v>
      </c>
    </row>
    <row r="261" spans="1:10">
      <c r="A261" t="n">
        <v>2855</v>
      </c>
      <c r="B261" s="34" t="n">
        <v>36</v>
      </c>
      <c r="C261" s="7" t="n">
        <v>8</v>
      </c>
      <c r="D261" s="7" t="n">
        <v>1</v>
      </c>
      <c r="E261" s="7" t="n">
        <v>0</v>
      </c>
      <c r="F261" s="7" t="s">
        <v>58</v>
      </c>
      <c r="G261" s="7" t="s">
        <v>13</v>
      </c>
      <c r="H261" s="7" t="s">
        <v>13</v>
      </c>
      <c r="I261" s="7" t="s">
        <v>13</v>
      </c>
      <c r="J261" s="7" t="s">
        <v>13</v>
      </c>
      <c r="K261" s="7" t="s">
        <v>13</v>
      </c>
      <c r="L261" s="7" t="s">
        <v>13</v>
      </c>
      <c r="M261" s="7" t="s">
        <v>13</v>
      </c>
      <c r="N261" s="7" t="s">
        <v>13</v>
      </c>
      <c r="O261" s="7" t="s">
        <v>13</v>
      </c>
      <c r="P261" s="7" t="s">
        <v>13</v>
      </c>
      <c r="Q261" s="7" t="s">
        <v>13</v>
      </c>
      <c r="R261" s="7" t="s">
        <v>13</v>
      </c>
      <c r="S261" s="7" t="s">
        <v>13</v>
      </c>
      <c r="T261" s="7" t="s">
        <v>13</v>
      </c>
      <c r="U261" s="7" t="s">
        <v>13</v>
      </c>
    </row>
    <row r="262" spans="1:10">
      <c r="A262" t="s">
        <v>4</v>
      </c>
      <c r="B262" s="4" t="s">
        <v>5</v>
      </c>
      <c r="C262" s="4" t="s">
        <v>14</v>
      </c>
      <c r="D262" s="4" t="s">
        <v>10</v>
      </c>
      <c r="E262" s="4" t="s">
        <v>14</v>
      </c>
      <c r="F262" s="4" t="s">
        <v>6</v>
      </c>
      <c r="G262" s="4" t="s">
        <v>6</v>
      </c>
      <c r="H262" s="4" t="s">
        <v>6</v>
      </c>
      <c r="I262" s="4" t="s">
        <v>6</v>
      </c>
      <c r="J262" s="4" t="s">
        <v>6</v>
      </c>
      <c r="K262" s="4" t="s">
        <v>6</v>
      </c>
      <c r="L262" s="4" t="s">
        <v>6</v>
      </c>
      <c r="M262" s="4" t="s">
        <v>6</v>
      </c>
      <c r="N262" s="4" t="s">
        <v>6</v>
      </c>
      <c r="O262" s="4" t="s">
        <v>6</v>
      </c>
      <c r="P262" s="4" t="s">
        <v>6</v>
      </c>
      <c r="Q262" s="4" t="s">
        <v>6</v>
      </c>
      <c r="R262" s="4" t="s">
        <v>6</v>
      </c>
      <c r="S262" s="4" t="s">
        <v>6</v>
      </c>
      <c r="T262" s="4" t="s">
        <v>6</v>
      </c>
      <c r="U262" s="4" t="s">
        <v>6</v>
      </c>
    </row>
    <row r="263" spans="1:10">
      <c r="A263" t="n">
        <v>2885</v>
      </c>
      <c r="B263" s="34" t="n">
        <v>36</v>
      </c>
      <c r="C263" s="7" t="n">
        <v>8</v>
      </c>
      <c r="D263" s="7" t="n">
        <v>12</v>
      </c>
      <c r="E263" s="7" t="n">
        <v>0</v>
      </c>
      <c r="F263" s="7" t="s">
        <v>58</v>
      </c>
      <c r="G263" s="7" t="s">
        <v>13</v>
      </c>
      <c r="H263" s="7" t="s">
        <v>13</v>
      </c>
      <c r="I263" s="7" t="s">
        <v>13</v>
      </c>
      <c r="J263" s="7" t="s">
        <v>13</v>
      </c>
      <c r="K263" s="7" t="s">
        <v>13</v>
      </c>
      <c r="L263" s="7" t="s">
        <v>13</v>
      </c>
      <c r="M263" s="7" t="s">
        <v>13</v>
      </c>
      <c r="N263" s="7" t="s">
        <v>13</v>
      </c>
      <c r="O263" s="7" t="s">
        <v>13</v>
      </c>
      <c r="P263" s="7" t="s">
        <v>13</v>
      </c>
      <c r="Q263" s="7" t="s">
        <v>13</v>
      </c>
      <c r="R263" s="7" t="s">
        <v>13</v>
      </c>
      <c r="S263" s="7" t="s">
        <v>13</v>
      </c>
      <c r="T263" s="7" t="s">
        <v>13</v>
      </c>
      <c r="U263" s="7" t="s">
        <v>13</v>
      </c>
    </row>
    <row r="264" spans="1:10">
      <c r="A264" t="s">
        <v>4</v>
      </c>
      <c r="B264" s="4" t="s">
        <v>5</v>
      </c>
      <c r="C264" s="4" t="s">
        <v>14</v>
      </c>
      <c r="D264" s="4" t="s">
        <v>10</v>
      </c>
      <c r="E264" s="4" t="s">
        <v>14</v>
      </c>
      <c r="F264" s="4" t="s">
        <v>6</v>
      </c>
      <c r="G264" s="4" t="s">
        <v>6</v>
      </c>
      <c r="H264" s="4" t="s">
        <v>6</v>
      </c>
      <c r="I264" s="4" t="s">
        <v>6</v>
      </c>
      <c r="J264" s="4" t="s">
        <v>6</v>
      </c>
      <c r="K264" s="4" t="s">
        <v>6</v>
      </c>
      <c r="L264" s="4" t="s">
        <v>6</v>
      </c>
      <c r="M264" s="4" t="s">
        <v>6</v>
      </c>
      <c r="N264" s="4" t="s">
        <v>6</v>
      </c>
      <c r="O264" s="4" t="s">
        <v>6</v>
      </c>
      <c r="P264" s="4" t="s">
        <v>6</v>
      </c>
      <c r="Q264" s="4" t="s">
        <v>6</v>
      </c>
      <c r="R264" s="4" t="s">
        <v>6</v>
      </c>
      <c r="S264" s="4" t="s">
        <v>6</v>
      </c>
      <c r="T264" s="4" t="s">
        <v>6</v>
      </c>
      <c r="U264" s="4" t="s">
        <v>6</v>
      </c>
    </row>
    <row r="265" spans="1:10">
      <c r="A265" t="n">
        <v>2915</v>
      </c>
      <c r="B265" s="34" t="n">
        <v>36</v>
      </c>
      <c r="C265" s="7" t="n">
        <v>8</v>
      </c>
      <c r="D265" s="7" t="n">
        <v>61491</v>
      </c>
      <c r="E265" s="7" t="n">
        <v>0</v>
      </c>
      <c r="F265" s="7" t="s">
        <v>58</v>
      </c>
      <c r="G265" s="7" t="s">
        <v>13</v>
      </c>
      <c r="H265" s="7" t="s">
        <v>13</v>
      </c>
      <c r="I265" s="7" t="s">
        <v>13</v>
      </c>
      <c r="J265" s="7" t="s">
        <v>13</v>
      </c>
      <c r="K265" s="7" t="s">
        <v>13</v>
      </c>
      <c r="L265" s="7" t="s">
        <v>13</v>
      </c>
      <c r="M265" s="7" t="s">
        <v>13</v>
      </c>
      <c r="N265" s="7" t="s">
        <v>13</v>
      </c>
      <c r="O265" s="7" t="s">
        <v>13</v>
      </c>
      <c r="P265" s="7" t="s">
        <v>13</v>
      </c>
      <c r="Q265" s="7" t="s">
        <v>13</v>
      </c>
      <c r="R265" s="7" t="s">
        <v>13</v>
      </c>
      <c r="S265" s="7" t="s">
        <v>13</v>
      </c>
      <c r="T265" s="7" t="s">
        <v>13</v>
      </c>
      <c r="U265" s="7" t="s">
        <v>13</v>
      </c>
    </row>
    <row r="266" spans="1:10">
      <c r="A266" t="s">
        <v>4</v>
      </c>
      <c r="B266" s="4" t="s">
        <v>5</v>
      </c>
      <c r="C266" s="4" t="s">
        <v>14</v>
      </c>
      <c r="D266" s="4" t="s">
        <v>10</v>
      </c>
      <c r="E266" s="4" t="s">
        <v>14</v>
      </c>
      <c r="F266" s="4" t="s">
        <v>6</v>
      </c>
      <c r="G266" s="4" t="s">
        <v>6</v>
      </c>
      <c r="H266" s="4" t="s">
        <v>6</v>
      </c>
      <c r="I266" s="4" t="s">
        <v>6</v>
      </c>
      <c r="J266" s="4" t="s">
        <v>6</v>
      </c>
      <c r="K266" s="4" t="s">
        <v>6</v>
      </c>
      <c r="L266" s="4" t="s">
        <v>6</v>
      </c>
      <c r="M266" s="4" t="s">
        <v>6</v>
      </c>
      <c r="N266" s="4" t="s">
        <v>6</v>
      </c>
      <c r="O266" s="4" t="s">
        <v>6</v>
      </c>
      <c r="P266" s="4" t="s">
        <v>6</v>
      </c>
      <c r="Q266" s="4" t="s">
        <v>6</v>
      </c>
      <c r="R266" s="4" t="s">
        <v>6</v>
      </c>
      <c r="S266" s="4" t="s">
        <v>6</v>
      </c>
      <c r="T266" s="4" t="s">
        <v>6</v>
      </c>
      <c r="U266" s="4" t="s">
        <v>6</v>
      </c>
    </row>
    <row r="267" spans="1:10">
      <c r="A267" t="n">
        <v>2945</v>
      </c>
      <c r="B267" s="34" t="n">
        <v>36</v>
      </c>
      <c r="C267" s="7" t="n">
        <v>8</v>
      </c>
      <c r="D267" s="7" t="n">
        <v>61492</v>
      </c>
      <c r="E267" s="7" t="n">
        <v>0</v>
      </c>
      <c r="F267" s="7" t="s">
        <v>58</v>
      </c>
      <c r="G267" s="7" t="s">
        <v>13</v>
      </c>
      <c r="H267" s="7" t="s">
        <v>13</v>
      </c>
      <c r="I267" s="7" t="s">
        <v>13</v>
      </c>
      <c r="J267" s="7" t="s">
        <v>13</v>
      </c>
      <c r="K267" s="7" t="s">
        <v>13</v>
      </c>
      <c r="L267" s="7" t="s">
        <v>13</v>
      </c>
      <c r="M267" s="7" t="s">
        <v>13</v>
      </c>
      <c r="N267" s="7" t="s">
        <v>13</v>
      </c>
      <c r="O267" s="7" t="s">
        <v>13</v>
      </c>
      <c r="P267" s="7" t="s">
        <v>13</v>
      </c>
      <c r="Q267" s="7" t="s">
        <v>13</v>
      </c>
      <c r="R267" s="7" t="s">
        <v>13</v>
      </c>
      <c r="S267" s="7" t="s">
        <v>13</v>
      </c>
      <c r="T267" s="7" t="s">
        <v>13</v>
      </c>
      <c r="U267" s="7" t="s">
        <v>13</v>
      </c>
    </row>
    <row r="268" spans="1:10">
      <c r="A268" t="s">
        <v>4</v>
      </c>
      <c r="B268" s="4" t="s">
        <v>5</v>
      </c>
      <c r="C268" s="4" t="s">
        <v>14</v>
      </c>
      <c r="D268" s="4" t="s">
        <v>10</v>
      </c>
      <c r="E268" s="4" t="s">
        <v>14</v>
      </c>
      <c r="F268" s="4" t="s">
        <v>6</v>
      </c>
      <c r="G268" s="4" t="s">
        <v>6</v>
      </c>
      <c r="H268" s="4" t="s">
        <v>6</v>
      </c>
      <c r="I268" s="4" t="s">
        <v>6</v>
      </c>
      <c r="J268" s="4" t="s">
        <v>6</v>
      </c>
      <c r="K268" s="4" t="s">
        <v>6</v>
      </c>
      <c r="L268" s="4" t="s">
        <v>6</v>
      </c>
      <c r="M268" s="4" t="s">
        <v>6</v>
      </c>
      <c r="N268" s="4" t="s">
        <v>6</v>
      </c>
      <c r="O268" s="4" t="s">
        <v>6</v>
      </c>
      <c r="P268" s="4" t="s">
        <v>6</v>
      </c>
      <c r="Q268" s="4" t="s">
        <v>6</v>
      </c>
      <c r="R268" s="4" t="s">
        <v>6</v>
      </c>
      <c r="S268" s="4" t="s">
        <v>6</v>
      </c>
      <c r="T268" s="4" t="s">
        <v>6</v>
      </c>
      <c r="U268" s="4" t="s">
        <v>6</v>
      </c>
    </row>
    <row r="269" spans="1:10">
      <c r="A269" t="n">
        <v>2975</v>
      </c>
      <c r="B269" s="34" t="n">
        <v>36</v>
      </c>
      <c r="C269" s="7" t="n">
        <v>8</v>
      </c>
      <c r="D269" s="7" t="n">
        <v>61493</v>
      </c>
      <c r="E269" s="7" t="n">
        <v>0</v>
      </c>
      <c r="F269" s="7" t="s">
        <v>58</v>
      </c>
      <c r="G269" s="7" t="s">
        <v>13</v>
      </c>
      <c r="H269" s="7" t="s">
        <v>13</v>
      </c>
      <c r="I269" s="7" t="s">
        <v>13</v>
      </c>
      <c r="J269" s="7" t="s">
        <v>13</v>
      </c>
      <c r="K269" s="7" t="s">
        <v>13</v>
      </c>
      <c r="L269" s="7" t="s">
        <v>13</v>
      </c>
      <c r="M269" s="7" t="s">
        <v>13</v>
      </c>
      <c r="N269" s="7" t="s">
        <v>13</v>
      </c>
      <c r="O269" s="7" t="s">
        <v>13</v>
      </c>
      <c r="P269" s="7" t="s">
        <v>13</v>
      </c>
      <c r="Q269" s="7" t="s">
        <v>13</v>
      </c>
      <c r="R269" s="7" t="s">
        <v>13</v>
      </c>
      <c r="S269" s="7" t="s">
        <v>13</v>
      </c>
      <c r="T269" s="7" t="s">
        <v>13</v>
      </c>
      <c r="U269" s="7" t="s">
        <v>13</v>
      </c>
    </row>
    <row r="270" spans="1:10">
      <c r="A270" t="s">
        <v>4</v>
      </c>
      <c r="B270" s="4" t="s">
        <v>5</v>
      </c>
      <c r="C270" s="4" t="s">
        <v>14</v>
      </c>
      <c r="D270" s="4" t="s">
        <v>10</v>
      </c>
      <c r="E270" s="4" t="s">
        <v>14</v>
      </c>
      <c r="F270" s="4" t="s">
        <v>6</v>
      </c>
      <c r="G270" s="4" t="s">
        <v>6</v>
      </c>
      <c r="H270" s="4" t="s">
        <v>6</v>
      </c>
      <c r="I270" s="4" t="s">
        <v>6</v>
      </c>
      <c r="J270" s="4" t="s">
        <v>6</v>
      </c>
      <c r="K270" s="4" t="s">
        <v>6</v>
      </c>
      <c r="L270" s="4" t="s">
        <v>6</v>
      </c>
      <c r="M270" s="4" t="s">
        <v>6</v>
      </c>
      <c r="N270" s="4" t="s">
        <v>6</v>
      </c>
      <c r="O270" s="4" t="s">
        <v>6</v>
      </c>
      <c r="P270" s="4" t="s">
        <v>6</v>
      </c>
      <c r="Q270" s="4" t="s">
        <v>6</v>
      </c>
      <c r="R270" s="4" t="s">
        <v>6</v>
      </c>
      <c r="S270" s="4" t="s">
        <v>6</v>
      </c>
      <c r="T270" s="4" t="s">
        <v>6</v>
      </c>
      <c r="U270" s="4" t="s">
        <v>6</v>
      </c>
    </row>
    <row r="271" spans="1:10">
      <c r="A271" t="n">
        <v>3005</v>
      </c>
      <c r="B271" s="34" t="n">
        <v>36</v>
      </c>
      <c r="C271" s="7" t="n">
        <v>8</v>
      </c>
      <c r="D271" s="7" t="n">
        <v>61494</v>
      </c>
      <c r="E271" s="7" t="n">
        <v>0</v>
      </c>
      <c r="F271" s="7" t="s">
        <v>58</v>
      </c>
      <c r="G271" s="7" t="s">
        <v>13</v>
      </c>
      <c r="H271" s="7" t="s">
        <v>13</v>
      </c>
      <c r="I271" s="7" t="s">
        <v>13</v>
      </c>
      <c r="J271" s="7" t="s">
        <v>13</v>
      </c>
      <c r="K271" s="7" t="s">
        <v>13</v>
      </c>
      <c r="L271" s="7" t="s">
        <v>13</v>
      </c>
      <c r="M271" s="7" t="s">
        <v>13</v>
      </c>
      <c r="N271" s="7" t="s">
        <v>13</v>
      </c>
      <c r="O271" s="7" t="s">
        <v>13</v>
      </c>
      <c r="P271" s="7" t="s">
        <v>13</v>
      </c>
      <c r="Q271" s="7" t="s">
        <v>13</v>
      </c>
      <c r="R271" s="7" t="s">
        <v>13</v>
      </c>
      <c r="S271" s="7" t="s">
        <v>13</v>
      </c>
      <c r="T271" s="7" t="s">
        <v>13</v>
      </c>
      <c r="U271" s="7" t="s">
        <v>13</v>
      </c>
    </row>
    <row r="272" spans="1:10">
      <c r="A272" t="s">
        <v>4</v>
      </c>
      <c r="B272" s="4" t="s">
        <v>5</v>
      </c>
      <c r="C272" s="4" t="s">
        <v>14</v>
      </c>
      <c r="D272" s="4" t="s">
        <v>10</v>
      </c>
      <c r="E272" s="4" t="s">
        <v>14</v>
      </c>
      <c r="F272" s="4" t="s">
        <v>6</v>
      </c>
      <c r="G272" s="4" t="s">
        <v>6</v>
      </c>
      <c r="H272" s="4" t="s">
        <v>6</v>
      </c>
      <c r="I272" s="4" t="s">
        <v>6</v>
      </c>
      <c r="J272" s="4" t="s">
        <v>6</v>
      </c>
      <c r="K272" s="4" t="s">
        <v>6</v>
      </c>
      <c r="L272" s="4" t="s">
        <v>6</v>
      </c>
      <c r="M272" s="4" t="s">
        <v>6</v>
      </c>
      <c r="N272" s="4" t="s">
        <v>6</v>
      </c>
      <c r="O272" s="4" t="s">
        <v>6</v>
      </c>
      <c r="P272" s="4" t="s">
        <v>6</v>
      </c>
      <c r="Q272" s="4" t="s">
        <v>6</v>
      </c>
      <c r="R272" s="4" t="s">
        <v>6</v>
      </c>
      <c r="S272" s="4" t="s">
        <v>6</v>
      </c>
      <c r="T272" s="4" t="s">
        <v>6</v>
      </c>
      <c r="U272" s="4" t="s">
        <v>6</v>
      </c>
    </row>
    <row r="273" spans="1:21">
      <c r="A273" t="n">
        <v>3035</v>
      </c>
      <c r="B273" s="34" t="n">
        <v>36</v>
      </c>
      <c r="C273" s="7" t="n">
        <v>8</v>
      </c>
      <c r="D273" s="7" t="n">
        <v>14</v>
      </c>
      <c r="E273" s="7" t="n">
        <v>0</v>
      </c>
      <c r="F273" s="7" t="s">
        <v>58</v>
      </c>
      <c r="G273" s="7" t="s">
        <v>13</v>
      </c>
      <c r="H273" s="7" t="s">
        <v>13</v>
      </c>
      <c r="I273" s="7" t="s">
        <v>13</v>
      </c>
      <c r="J273" s="7" t="s">
        <v>13</v>
      </c>
      <c r="K273" s="7" t="s">
        <v>13</v>
      </c>
      <c r="L273" s="7" t="s">
        <v>13</v>
      </c>
      <c r="M273" s="7" t="s">
        <v>13</v>
      </c>
      <c r="N273" s="7" t="s">
        <v>13</v>
      </c>
      <c r="O273" s="7" t="s">
        <v>13</v>
      </c>
      <c r="P273" s="7" t="s">
        <v>13</v>
      </c>
      <c r="Q273" s="7" t="s">
        <v>13</v>
      </c>
      <c r="R273" s="7" t="s">
        <v>13</v>
      </c>
      <c r="S273" s="7" t="s">
        <v>13</v>
      </c>
      <c r="T273" s="7" t="s">
        <v>13</v>
      </c>
      <c r="U273" s="7" t="s">
        <v>13</v>
      </c>
    </row>
    <row r="274" spans="1:21">
      <c r="A274" t="s">
        <v>4</v>
      </c>
      <c r="B274" s="4" t="s">
        <v>5</v>
      </c>
      <c r="C274" s="4" t="s">
        <v>14</v>
      </c>
      <c r="D274" s="24" t="s">
        <v>35</v>
      </c>
      <c r="E274" s="4" t="s">
        <v>5</v>
      </c>
      <c r="F274" s="4" t="s">
        <v>14</v>
      </c>
      <c r="G274" s="4" t="s">
        <v>10</v>
      </c>
      <c r="H274" s="24" t="s">
        <v>36</v>
      </c>
      <c r="I274" s="4" t="s">
        <v>14</v>
      </c>
      <c r="J274" s="4" t="s">
        <v>21</v>
      </c>
    </row>
    <row r="275" spans="1:21">
      <c r="A275" t="n">
        <v>3065</v>
      </c>
      <c r="B275" s="12" t="n">
        <v>5</v>
      </c>
      <c r="C275" s="7" t="n">
        <v>28</v>
      </c>
      <c r="D275" s="24" t="s">
        <v>3</v>
      </c>
      <c r="E275" s="28" t="n">
        <v>64</v>
      </c>
      <c r="F275" s="7" t="n">
        <v>5</v>
      </c>
      <c r="G275" s="7" t="n">
        <v>5</v>
      </c>
      <c r="H275" s="24" t="s">
        <v>3</v>
      </c>
      <c r="I275" s="7" t="n">
        <v>1</v>
      </c>
      <c r="J275" s="13" t="n">
        <f t="normal" ca="1">A277</f>
        <v>0</v>
      </c>
    </row>
    <row r="276" spans="1:21">
      <c r="A276" t="s">
        <v>4</v>
      </c>
      <c r="B276" s="4" t="s">
        <v>5</v>
      </c>
      <c r="C276" s="4" t="s">
        <v>10</v>
      </c>
      <c r="D276" s="4" t="s">
        <v>14</v>
      </c>
      <c r="E276" s="4" t="s">
        <v>6</v>
      </c>
      <c r="F276" s="4" t="s">
        <v>24</v>
      </c>
      <c r="G276" s="4" t="s">
        <v>24</v>
      </c>
      <c r="H276" s="4" t="s">
        <v>24</v>
      </c>
    </row>
    <row r="277" spans="1:21">
      <c r="A277" t="n">
        <v>3076</v>
      </c>
      <c r="B277" s="35" t="n">
        <v>48</v>
      </c>
      <c r="C277" s="7" t="n">
        <v>1660</v>
      </c>
      <c r="D277" s="7" t="n">
        <v>0</v>
      </c>
      <c r="E277" s="7" t="s">
        <v>59</v>
      </c>
      <c r="F277" s="7" t="n">
        <v>-1</v>
      </c>
      <c r="G277" s="7" t="n">
        <v>1</v>
      </c>
      <c r="H277" s="7" t="n">
        <v>0</v>
      </c>
    </row>
    <row r="278" spans="1:21">
      <c r="A278" t="s">
        <v>4</v>
      </c>
      <c r="B278" s="4" t="s">
        <v>5</v>
      </c>
      <c r="C278" s="4" t="s">
        <v>10</v>
      </c>
      <c r="D278" s="4" t="s">
        <v>14</v>
      </c>
      <c r="E278" s="4" t="s">
        <v>6</v>
      </c>
      <c r="F278" s="4" t="s">
        <v>24</v>
      </c>
      <c r="G278" s="4" t="s">
        <v>24</v>
      </c>
      <c r="H278" s="4" t="s">
        <v>24</v>
      </c>
    </row>
    <row r="279" spans="1:21">
      <c r="A279" t="n">
        <v>3100</v>
      </c>
      <c r="B279" s="35" t="n">
        <v>48</v>
      </c>
      <c r="C279" s="7" t="n">
        <v>1661</v>
      </c>
      <c r="D279" s="7" t="n">
        <v>0</v>
      </c>
      <c r="E279" s="7" t="s">
        <v>59</v>
      </c>
      <c r="F279" s="7" t="n">
        <v>-1</v>
      </c>
      <c r="G279" s="7" t="n">
        <v>1</v>
      </c>
      <c r="H279" s="7" t="n">
        <v>0</v>
      </c>
    </row>
    <row r="280" spans="1:21">
      <c r="A280" t="s">
        <v>4</v>
      </c>
      <c r="B280" s="4" t="s">
        <v>5</v>
      </c>
      <c r="C280" s="4" t="s">
        <v>10</v>
      </c>
      <c r="D280" s="4" t="s">
        <v>14</v>
      </c>
      <c r="E280" s="4" t="s">
        <v>6</v>
      </c>
      <c r="F280" s="4" t="s">
        <v>24</v>
      </c>
      <c r="G280" s="4" t="s">
        <v>24</v>
      </c>
      <c r="H280" s="4" t="s">
        <v>24</v>
      </c>
    </row>
    <row r="281" spans="1:21">
      <c r="A281" t="n">
        <v>3124</v>
      </c>
      <c r="B281" s="35" t="n">
        <v>48</v>
      </c>
      <c r="C281" s="7" t="n">
        <v>1662</v>
      </c>
      <c r="D281" s="7" t="n">
        <v>0</v>
      </c>
      <c r="E281" s="7" t="s">
        <v>59</v>
      </c>
      <c r="F281" s="7" t="n">
        <v>-1</v>
      </c>
      <c r="G281" s="7" t="n">
        <v>1</v>
      </c>
      <c r="H281" s="7" t="n">
        <v>0</v>
      </c>
    </row>
    <row r="282" spans="1:21">
      <c r="A282" t="s">
        <v>4</v>
      </c>
      <c r="B282" s="4" t="s">
        <v>5</v>
      </c>
      <c r="C282" s="4" t="s">
        <v>10</v>
      </c>
      <c r="D282" s="4" t="s">
        <v>14</v>
      </c>
      <c r="E282" s="4" t="s">
        <v>6</v>
      </c>
      <c r="F282" s="4" t="s">
        <v>24</v>
      </c>
      <c r="G282" s="4" t="s">
        <v>24</v>
      </c>
      <c r="H282" s="4" t="s">
        <v>24</v>
      </c>
    </row>
    <row r="283" spans="1:21">
      <c r="A283" t="n">
        <v>3148</v>
      </c>
      <c r="B283" s="35" t="n">
        <v>48</v>
      </c>
      <c r="C283" s="7" t="n">
        <v>1663</v>
      </c>
      <c r="D283" s="7" t="n">
        <v>0</v>
      </c>
      <c r="E283" s="7" t="s">
        <v>59</v>
      </c>
      <c r="F283" s="7" t="n">
        <v>-1</v>
      </c>
      <c r="G283" s="7" t="n">
        <v>1</v>
      </c>
      <c r="H283" s="7" t="n">
        <v>0</v>
      </c>
    </row>
    <row r="284" spans="1:21">
      <c r="A284" t="s">
        <v>4</v>
      </c>
      <c r="B284" s="4" t="s">
        <v>5</v>
      </c>
      <c r="C284" s="4" t="s">
        <v>10</v>
      </c>
      <c r="D284" s="4" t="s">
        <v>14</v>
      </c>
      <c r="E284" s="4" t="s">
        <v>6</v>
      </c>
      <c r="F284" s="4" t="s">
        <v>24</v>
      </c>
      <c r="G284" s="4" t="s">
        <v>24</v>
      </c>
      <c r="H284" s="4" t="s">
        <v>24</v>
      </c>
    </row>
    <row r="285" spans="1:21">
      <c r="A285" t="n">
        <v>3172</v>
      </c>
      <c r="B285" s="35" t="n">
        <v>48</v>
      </c>
      <c r="C285" s="7" t="n">
        <v>1664</v>
      </c>
      <c r="D285" s="7" t="n">
        <v>0</v>
      </c>
      <c r="E285" s="7" t="s">
        <v>59</v>
      </c>
      <c r="F285" s="7" t="n">
        <v>-1</v>
      </c>
      <c r="G285" s="7" t="n">
        <v>1</v>
      </c>
      <c r="H285" s="7" t="n">
        <v>0</v>
      </c>
    </row>
    <row r="286" spans="1:21">
      <c r="A286" t="s">
        <v>4</v>
      </c>
      <c r="B286" s="4" t="s">
        <v>5</v>
      </c>
      <c r="C286" s="4" t="s">
        <v>10</v>
      </c>
      <c r="D286" s="4" t="s">
        <v>14</v>
      </c>
      <c r="E286" s="4" t="s">
        <v>6</v>
      </c>
      <c r="F286" s="4" t="s">
        <v>24</v>
      </c>
      <c r="G286" s="4" t="s">
        <v>24</v>
      </c>
      <c r="H286" s="4" t="s">
        <v>24</v>
      </c>
    </row>
    <row r="287" spans="1:21">
      <c r="A287" t="n">
        <v>3196</v>
      </c>
      <c r="B287" s="35" t="n">
        <v>48</v>
      </c>
      <c r="C287" s="7" t="n">
        <v>1665</v>
      </c>
      <c r="D287" s="7" t="n">
        <v>0</v>
      </c>
      <c r="E287" s="7" t="s">
        <v>59</v>
      </c>
      <c r="F287" s="7" t="n">
        <v>-1</v>
      </c>
      <c r="G287" s="7" t="n">
        <v>1</v>
      </c>
      <c r="H287" s="7" t="n">
        <v>0</v>
      </c>
    </row>
    <row r="288" spans="1:21">
      <c r="A288" t="s">
        <v>4</v>
      </c>
      <c r="B288" s="4" t="s">
        <v>5</v>
      </c>
      <c r="C288" s="4" t="s">
        <v>10</v>
      </c>
      <c r="D288" s="4" t="s">
        <v>24</v>
      </c>
      <c r="E288" s="4" t="s">
        <v>24</v>
      </c>
      <c r="F288" s="4" t="s">
        <v>24</v>
      </c>
      <c r="G288" s="4" t="s">
        <v>24</v>
      </c>
    </row>
    <row r="289" spans="1:21">
      <c r="A289" t="n">
        <v>3220</v>
      </c>
      <c r="B289" s="36" t="n">
        <v>46</v>
      </c>
      <c r="C289" s="7" t="n">
        <v>0</v>
      </c>
      <c r="D289" s="7" t="n">
        <v>4.34999990463257</v>
      </c>
      <c r="E289" s="7" t="n">
        <v>0</v>
      </c>
      <c r="F289" s="7" t="n">
        <v>14.4499998092651</v>
      </c>
      <c r="G289" s="7" t="n">
        <v>90</v>
      </c>
    </row>
    <row r="290" spans="1:21">
      <c r="A290" t="s">
        <v>4</v>
      </c>
      <c r="B290" s="4" t="s">
        <v>5</v>
      </c>
      <c r="C290" s="4" t="s">
        <v>10</v>
      </c>
      <c r="D290" s="4" t="s">
        <v>24</v>
      </c>
      <c r="E290" s="4" t="s">
        <v>24</v>
      </c>
      <c r="F290" s="4" t="s">
        <v>24</v>
      </c>
      <c r="G290" s="4" t="s">
        <v>24</v>
      </c>
    </row>
    <row r="291" spans="1:21">
      <c r="A291" t="n">
        <v>3239</v>
      </c>
      <c r="B291" s="36" t="n">
        <v>46</v>
      </c>
      <c r="C291" s="7" t="n">
        <v>1</v>
      </c>
      <c r="D291" s="7" t="n">
        <v>4.34999990463257</v>
      </c>
      <c r="E291" s="7" t="n">
        <v>0</v>
      </c>
      <c r="F291" s="7" t="n">
        <v>14.4499998092651</v>
      </c>
      <c r="G291" s="7" t="n">
        <v>90</v>
      </c>
    </row>
    <row r="292" spans="1:21">
      <c r="A292" t="s">
        <v>4</v>
      </c>
      <c r="B292" s="4" t="s">
        <v>5</v>
      </c>
      <c r="C292" s="4" t="s">
        <v>10</v>
      </c>
      <c r="D292" s="4" t="s">
        <v>24</v>
      </c>
      <c r="E292" s="4" t="s">
        <v>24</v>
      </c>
      <c r="F292" s="4" t="s">
        <v>24</v>
      </c>
      <c r="G292" s="4" t="s">
        <v>24</v>
      </c>
    </row>
    <row r="293" spans="1:21">
      <c r="A293" t="n">
        <v>3258</v>
      </c>
      <c r="B293" s="36" t="n">
        <v>46</v>
      </c>
      <c r="C293" s="7" t="n">
        <v>12</v>
      </c>
      <c r="D293" s="7" t="n">
        <v>4.34999990463257</v>
      </c>
      <c r="E293" s="7" t="n">
        <v>0</v>
      </c>
      <c r="F293" s="7" t="n">
        <v>14.4499998092651</v>
      </c>
      <c r="G293" s="7" t="n">
        <v>90</v>
      </c>
    </row>
    <row r="294" spans="1:21">
      <c r="A294" t="s">
        <v>4</v>
      </c>
      <c r="B294" s="4" t="s">
        <v>5</v>
      </c>
      <c r="C294" s="4" t="s">
        <v>10</v>
      </c>
      <c r="D294" s="4" t="s">
        <v>24</v>
      </c>
      <c r="E294" s="4" t="s">
        <v>24</v>
      </c>
      <c r="F294" s="4" t="s">
        <v>24</v>
      </c>
      <c r="G294" s="4" t="s">
        <v>24</v>
      </c>
    </row>
    <row r="295" spans="1:21">
      <c r="A295" t="n">
        <v>3277</v>
      </c>
      <c r="B295" s="36" t="n">
        <v>46</v>
      </c>
      <c r="C295" s="7" t="n">
        <v>61491</v>
      </c>
      <c r="D295" s="7" t="n">
        <v>4.34999990463257</v>
      </c>
      <c r="E295" s="7" t="n">
        <v>0</v>
      </c>
      <c r="F295" s="7" t="n">
        <v>14.4499998092651</v>
      </c>
      <c r="G295" s="7" t="n">
        <v>90</v>
      </c>
    </row>
    <row r="296" spans="1:21">
      <c r="A296" t="s">
        <v>4</v>
      </c>
      <c r="B296" s="4" t="s">
        <v>5</v>
      </c>
      <c r="C296" s="4" t="s">
        <v>10</v>
      </c>
      <c r="D296" s="4" t="s">
        <v>24</v>
      </c>
      <c r="E296" s="4" t="s">
        <v>24</v>
      </c>
      <c r="F296" s="4" t="s">
        <v>24</v>
      </c>
      <c r="G296" s="4" t="s">
        <v>24</v>
      </c>
    </row>
    <row r="297" spans="1:21">
      <c r="A297" t="n">
        <v>3296</v>
      </c>
      <c r="B297" s="36" t="n">
        <v>46</v>
      </c>
      <c r="C297" s="7" t="n">
        <v>61492</v>
      </c>
      <c r="D297" s="7" t="n">
        <v>4.34999990463257</v>
      </c>
      <c r="E297" s="7" t="n">
        <v>0</v>
      </c>
      <c r="F297" s="7" t="n">
        <v>14.4499998092651</v>
      </c>
      <c r="G297" s="7" t="n">
        <v>90</v>
      </c>
    </row>
    <row r="298" spans="1:21">
      <c r="A298" t="s">
        <v>4</v>
      </c>
      <c r="B298" s="4" t="s">
        <v>5</v>
      </c>
      <c r="C298" s="4" t="s">
        <v>10</v>
      </c>
      <c r="D298" s="4" t="s">
        <v>24</v>
      </c>
      <c r="E298" s="4" t="s">
        <v>24</v>
      </c>
      <c r="F298" s="4" t="s">
        <v>24</v>
      </c>
      <c r="G298" s="4" t="s">
        <v>24</v>
      </c>
    </row>
    <row r="299" spans="1:21">
      <c r="A299" t="n">
        <v>3315</v>
      </c>
      <c r="B299" s="36" t="n">
        <v>46</v>
      </c>
      <c r="C299" s="7" t="n">
        <v>61493</v>
      </c>
      <c r="D299" s="7" t="n">
        <v>4.34999990463257</v>
      </c>
      <c r="E299" s="7" t="n">
        <v>0</v>
      </c>
      <c r="F299" s="7" t="n">
        <v>14.4499998092651</v>
      </c>
      <c r="G299" s="7" t="n">
        <v>90</v>
      </c>
    </row>
    <row r="300" spans="1:21">
      <c r="A300" t="s">
        <v>4</v>
      </c>
      <c r="B300" s="4" t="s">
        <v>5</v>
      </c>
      <c r="C300" s="4" t="s">
        <v>10</v>
      </c>
      <c r="D300" s="4" t="s">
        <v>24</v>
      </c>
      <c r="E300" s="4" t="s">
        <v>24</v>
      </c>
      <c r="F300" s="4" t="s">
        <v>24</v>
      </c>
      <c r="G300" s="4" t="s">
        <v>24</v>
      </c>
    </row>
    <row r="301" spans="1:21">
      <c r="A301" t="n">
        <v>3334</v>
      </c>
      <c r="B301" s="36" t="n">
        <v>46</v>
      </c>
      <c r="C301" s="7" t="n">
        <v>61494</v>
      </c>
      <c r="D301" s="7" t="n">
        <v>4.34999990463257</v>
      </c>
      <c r="E301" s="7" t="n">
        <v>0</v>
      </c>
      <c r="F301" s="7" t="n">
        <v>14.4499998092651</v>
      </c>
      <c r="G301" s="7" t="n">
        <v>90</v>
      </c>
    </row>
    <row r="302" spans="1:21">
      <c r="A302" t="s">
        <v>4</v>
      </c>
      <c r="B302" s="4" t="s">
        <v>5</v>
      </c>
      <c r="C302" s="4" t="s">
        <v>10</v>
      </c>
      <c r="D302" s="4" t="s">
        <v>24</v>
      </c>
      <c r="E302" s="4" t="s">
        <v>24</v>
      </c>
      <c r="F302" s="4" t="s">
        <v>24</v>
      </c>
      <c r="G302" s="4" t="s">
        <v>24</v>
      </c>
    </row>
    <row r="303" spans="1:21">
      <c r="A303" t="n">
        <v>3353</v>
      </c>
      <c r="B303" s="36" t="n">
        <v>46</v>
      </c>
      <c r="C303" s="7" t="n">
        <v>14</v>
      </c>
      <c r="D303" s="7" t="n">
        <v>4.34999990463257</v>
      </c>
      <c r="E303" s="7" t="n">
        <v>0</v>
      </c>
      <c r="F303" s="7" t="n">
        <v>14.4499998092651</v>
      </c>
      <c r="G303" s="7" t="n">
        <v>90</v>
      </c>
    </row>
    <row r="304" spans="1:21">
      <c r="A304" t="s">
        <v>4</v>
      </c>
      <c r="B304" s="4" t="s">
        <v>5</v>
      </c>
      <c r="C304" s="4" t="s">
        <v>10</v>
      </c>
      <c r="D304" s="4" t="s">
        <v>24</v>
      </c>
      <c r="E304" s="4" t="s">
        <v>24</v>
      </c>
      <c r="F304" s="4" t="s">
        <v>24</v>
      </c>
      <c r="G304" s="4" t="s">
        <v>24</v>
      </c>
    </row>
    <row r="305" spans="1:7">
      <c r="A305" t="n">
        <v>3372</v>
      </c>
      <c r="B305" s="36" t="n">
        <v>46</v>
      </c>
      <c r="C305" s="7" t="n">
        <v>7019</v>
      </c>
      <c r="D305" s="7" t="n">
        <v>4.34999990463257</v>
      </c>
      <c r="E305" s="7" t="n">
        <v>0</v>
      </c>
      <c r="F305" s="7" t="n">
        <v>14.4499998092651</v>
      </c>
      <c r="G305" s="7" t="n">
        <v>90</v>
      </c>
    </row>
    <row r="306" spans="1:7">
      <c r="A306" t="s">
        <v>4</v>
      </c>
      <c r="B306" s="4" t="s">
        <v>5</v>
      </c>
      <c r="C306" s="4" t="s">
        <v>10</v>
      </c>
      <c r="D306" s="4" t="s">
        <v>24</v>
      </c>
      <c r="E306" s="4" t="s">
        <v>24</v>
      </c>
      <c r="F306" s="4" t="s">
        <v>24</v>
      </c>
      <c r="G306" s="4" t="s">
        <v>24</v>
      </c>
    </row>
    <row r="307" spans="1:7">
      <c r="A307" t="n">
        <v>3391</v>
      </c>
      <c r="B307" s="36" t="n">
        <v>46</v>
      </c>
      <c r="C307" s="7" t="n">
        <v>1660</v>
      </c>
      <c r="D307" s="7" t="n">
        <v>10.0500001907349</v>
      </c>
      <c r="E307" s="7" t="n">
        <v>0</v>
      </c>
      <c r="F307" s="7" t="n">
        <v>-18.75</v>
      </c>
      <c r="G307" s="7" t="n">
        <v>0</v>
      </c>
    </row>
    <row r="308" spans="1:7">
      <c r="A308" t="s">
        <v>4</v>
      </c>
      <c r="B308" s="4" t="s">
        <v>5</v>
      </c>
      <c r="C308" s="4" t="s">
        <v>10</v>
      </c>
      <c r="D308" s="4" t="s">
        <v>24</v>
      </c>
      <c r="E308" s="4" t="s">
        <v>24</v>
      </c>
      <c r="F308" s="4" t="s">
        <v>24</v>
      </c>
      <c r="G308" s="4" t="s">
        <v>24</v>
      </c>
    </row>
    <row r="309" spans="1:7">
      <c r="A309" t="n">
        <v>3410</v>
      </c>
      <c r="B309" s="36" t="n">
        <v>46</v>
      </c>
      <c r="C309" s="7" t="n">
        <v>1661</v>
      </c>
      <c r="D309" s="7" t="n">
        <v>12.25</v>
      </c>
      <c r="E309" s="7" t="n">
        <v>0</v>
      </c>
      <c r="F309" s="7" t="n">
        <v>-19.9500007629395</v>
      </c>
      <c r="G309" s="7" t="n">
        <v>0</v>
      </c>
    </row>
    <row r="310" spans="1:7">
      <c r="A310" t="s">
        <v>4</v>
      </c>
      <c r="B310" s="4" t="s">
        <v>5</v>
      </c>
      <c r="C310" s="4" t="s">
        <v>10</v>
      </c>
      <c r="D310" s="4" t="s">
        <v>24</v>
      </c>
      <c r="E310" s="4" t="s">
        <v>24</v>
      </c>
      <c r="F310" s="4" t="s">
        <v>24</v>
      </c>
      <c r="G310" s="4" t="s">
        <v>24</v>
      </c>
    </row>
    <row r="311" spans="1:7">
      <c r="A311" t="n">
        <v>3429</v>
      </c>
      <c r="B311" s="36" t="n">
        <v>46</v>
      </c>
      <c r="C311" s="7" t="n">
        <v>1662</v>
      </c>
      <c r="D311" s="7" t="n">
        <v>8.64999961853027</v>
      </c>
      <c r="E311" s="7" t="n">
        <v>0</v>
      </c>
      <c r="F311" s="7" t="n">
        <v>-21.3500003814697</v>
      </c>
      <c r="G311" s="7" t="n">
        <v>0</v>
      </c>
    </row>
    <row r="312" spans="1:7">
      <c r="A312" t="s">
        <v>4</v>
      </c>
      <c r="B312" s="4" t="s">
        <v>5</v>
      </c>
      <c r="C312" s="4" t="s">
        <v>10</v>
      </c>
      <c r="D312" s="4" t="s">
        <v>24</v>
      </c>
      <c r="E312" s="4" t="s">
        <v>24</v>
      </c>
      <c r="F312" s="4" t="s">
        <v>24</v>
      </c>
      <c r="G312" s="4" t="s">
        <v>24</v>
      </c>
    </row>
    <row r="313" spans="1:7">
      <c r="A313" t="n">
        <v>3448</v>
      </c>
      <c r="B313" s="36" t="n">
        <v>46</v>
      </c>
      <c r="C313" s="7" t="n">
        <v>1663</v>
      </c>
      <c r="D313" s="7" t="n">
        <v>13.25</v>
      </c>
      <c r="E313" s="7" t="n">
        <v>0</v>
      </c>
      <c r="F313" s="7" t="n">
        <v>-22.4500007629395</v>
      </c>
      <c r="G313" s="7" t="n">
        <v>0</v>
      </c>
    </row>
    <row r="314" spans="1:7">
      <c r="A314" t="s">
        <v>4</v>
      </c>
      <c r="B314" s="4" t="s">
        <v>5</v>
      </c>
      <c r="C314" s="4" t="s">
        <v>10</v>
      </c>
      <c r="D314" s="4" t="s">
        <v>24</v>
      </c>
      <c r="E314" s="4" t="s">
        <v>24</v>
      </c>
      <c r="F314" s="4" t="s">
        <v>24</v>
      </c>
      <c r="G314" s="4" t="s">
        <v>24</v>
      </c>
    </row>
    <row r="315" spans="1:7">
      <c r="A315" t="n">
        <v>3467</v>
      </c>
      <c r="B315" s="36" t="n">
        <v>46</v>
      </c>
      <c r="C315" s="7" t="n">
        <v>1664</v>
      </c>
      <c r="D315" s="7" t="n">
        <v>10.3000001907349</v>
      </c>
      <c r="E315" s="7" t="n">
        <v>0</v>
      </c>
      <c r="F315" s="7" t="n">
        <v>-23.5</v>
      </c>
      <c r="G315" s="7" t="n">
        <v>0</v>
      </c>
    </row>
    <row r="316" spans="1:7">
      <c r="A316" t="s">
        <v>4</v>
      </c>
      <c r="B316" s="4" t="s">
        <v>5</v>
      </c>
      <c r="C316" s="4" t="s">
        <v>10</v>
      </c>
      <c r="D316" s="4" t="s">
        <v>24</v>
      </c>
      <c r="E316" s="4" t="s">
        <v>24</v>
      </c>
      <c r="F316" s="4" t="s">
        <v>24</v>
      </c>
      <c r="G316" s="4" t="s">
        <v>24</v>
      </c>
    </row>
    <row r="317" spans="1:7">
      <c r="A317" t="n">
        <v>3486</v>
      </c>
      <c r="B317" s="36" t="n">
        <v>46</v>
      </c>
      <c r="C317" s="7" t="n">
        <v>1665</v>
      </c>
      <c r="D317" s="7" t="n">
        <v>11.75</v>
      </c>
      <c r="E317" s="7" t="n">
        <v>0</v>
      </c>
      <c r="F317" s="7" t="n">
        <v>-25.0499992370605</v>
      </c>
      <c r="G317" s="7" t="n">
        <v>0</v>
      </c>
    </row>
    <row r="318" spans="1:7">
      <c r="A318" t="s">
        <v>4</v>
      </c>
      <c r="B318" s="4" t="s">
        <v>5</v>
      </c>
      <c r="C318" s="4" t="s">
        <v>10</v>
      </c>
      <c r="D318" s="4" t="s">
        <v>24</v>
      </c>
      <c r="E318" s="4" t="s">
        <v>24</v>
      </c>
      <c r="F318" s="4" t="s">
        <v>24</v>
      </c>
      <c r="G318" s="4" t="s">
        <v>24</v>
      </c>
    </row>
    <row r="319" spans="1:7">
      <c r="A319" t="n">
        <v>3505</v>
      </c>
      <c r="B319" s="36" t="n">
        <v>46</v>
      </c>
      <c r="C319" s="7" t="n">
        <v>1630</v>
      </c>
      <c r="D319" s="7" t="n">
        <v>4</v>
      </c>
      <c r="E319" s="7" t="n">
        <v>-1.5</v>
      </c>
      <c r="F319" s="7" t="n">
        <v>25.5</v>
      </c>
      <c r="G319" s="7" t="n">
        <v>0</v>
      </c>
    </row>
    <row r="320" spans="1:7">
      <c r="A320" t="s">
        <v>4</v>
      </c>
      <c r="B320" s="4" t="s">
        <v>5</v>
      </c>
      <c r="C320" s="4" t="s">
        <v>14</v>
      </c>
      <c r="D320" s="24" t="s">
        <v>35</v>
      </c>
      <c r="E320" s="4" t="s">
        <v>5</v>
      </c>
      <c r="F320" s="4" t="s">
        <v>14</v>
      </c>
      <c r="G320" s="4" t="s">
        <v>10</v>
      </c>
      <c r="H320" s="24" t="s">
        <v>36</v>
      </c>
      <c r="I320" s="4" t="s">
        <v>14</v>
      </c>
      <c r="J320" s="4" t="s">
        <v>21</v>
      </c>
    </row>
    <row r="321" spans="1:10">
      <c r="A321" t="n">
        <v>3524</v>
      </c>
      <c r="B321" s="12" t="n">
        <v>5</v>
      </c>
      <c r="C321" s="7" t="n">
        <v>28</v>
      </c>
      <c r="D321" s="24" t="s">
        <v>3</v>
      </c>
      <c r="E321" s="28" t="n">
        <v>64</v>
      </c>
      <c r="F321" s="7" t="n">
        <v>5</v>
      </c>
      <c r="G321" s="7" t="n">
        <v>5</v>
      </c>
      <c r="H321" s="24" t="s">
        <v>3</v>
      </c>
      <c r="I321" s="7" t="n">
        <v>1</v>
      </c>
      <c r="J321" s="13" t="n">
        <f t="normal" ca="1">A323</f>
        <v>0</v>
      </c>
    </row>
    <row r="322" spans="1:10">
      <c r="A322" t="s">
        <v>4</v>
      </c>
      <c r="B322" s="4" t="s">
        <v>5</v>
      </c>
      <c r="C322" s="4" t="s">
        <v>14</v>
      </c>
      <c r="D322" s="4" t="s">
        <v>14</v>
      </c>
      <c r="E322" s="4" t="s">
        <v>24</v>
      </c>
      <c r="F322" s="4" t="s">
        <v>24</v>
      </c>
      <c r="G322" s="4" t="s">
        <v>24</v>
      </c>
      <c r="H322" s="4" t="s">
        <v>10</v>
      </c>
    </row>
    <row r="323" spans="1:10">
      <c r="A323" t="n">
        <v>3535</v>
      </c>
      <c r="B323" s="37" t="n">
        <v>45</v>
      </c>
      <c r="C323" s="7" t="n">
        <v>2</v>
      </c>
      <c r="D323" s="7" t="n">
        <v>3</v>
      </c>
      <c r="E323" s="7" t="n">
        <v>-15</v>
      </c>
      <c r="F323" s="7" t="n">
        <v>6</v>
      </c>
      <c r="G323" s="7" t="n">
        <v>-3</v>
      </c>
      <c r="H323" s="7" t="n">
        <v>0</v>
      </c>
    </row>
    <row r="324" spans="1:10">
      <c r="A324" t="s">
        <v>4</v>
      </c>
      <c r="B324" s="4" t="s">
        <v>5</v>
      </c>
      <c r="C324" s="4" t="s">
        <v>14</v>
      </c>
      <c r="D324" s="4" t="s">
        <v>14</v>
      </c>
      <c r="E324" s="4" t="s">
        <v>24</v>
      </c>
      <c r="F324" s="4" t="s">
        <v>24</v>
      </c>
      <c r="G324" s="4" t="s">
        <v>24</v>
      </c>
      <c r="H324" s="4" t="s">
        <v>10</v>
      </c>
      <c r="I324" s="4" t="s">
        <v>14</v>
      </c>
    </row>
    <row r="325" spans="1:10">
      <c r="A325" t="n">
        <v>3552</v>
      </c>
      <c r="B325" s="37" t="n">
        <v>45</v>
      </c>
      <c r="C325" s="7" t="n">
        <v>4</v>
      </c>
      <c r="D325" s="7" t="n">
        <v>3</v>
      </c>
      <c r="E325" s="7" t="n">
        <v>5.5</v>
      </c>
      <c r="F325" s="7" t="n">
        <v>110</v>
      </c>
      <c r="G325" s="7" t="n">
        <v>0</v>
      </c>
      <c r="H325" s="7" t="n">
        <v>0</v>
      </c>
      <c r="I325" s="7" t="n">
        <v>0</v>
      </c>
    </row>
    <row r="326" spans="1:10">
      <c r="A326" t="s">
        <v>4</v>
      </c>
      <c r="B326" s="4" t="s">
        <v>5</v>
      </c>
      <c r="C326" s="4" t="s">
        <v>14</v>
      </c>
      <c r="D326" s="4" t="s">
        <v>14</v>
      </c>
      <c r="E326" s="4" t="s">
        <v>24</v>
      </c>
      <c r="F326" s="4" t="s">
        <v>10</v>
      </c>
    </row>
    <row r="327" spans="1:10">
      <c r="A327" t="n">
        <v>3570</v>
      </c>
      <c r="B327" s="37" t="n">
        <v>45</v>
      </c>
      <c r="C327" s="7" t="n">
        <v>5</v>
      </c>
      <c r="D327" s="7" t="n">
        <v>3</v>
      </c>
      <c r="E327" s="7" t="n">
        <v>7.5</v>
      </c>
      <c r="F327" s="7" t="n">
        <v>0</v>
      </c>
    </row>
    <row r="328" spans="1:10">
      <c r="A328" t="s">
        <v>4</v>
      </c>
      <c r="B328" s="4" t="s">
        <v>5</v>
      </c>
      <c r="C328" s="4" t="s">
        <v>14</v>
      </c>
      <c r="D328" s="4" t="s">
        <v>14</v>
      </c>
      <c r="E328" s="4" t="s">
        <v>24</v>
      </c>
      <c r="F328" s="4" t="s">
        <v>10</v>
      </c>
    </row>
    <row r="329" spans="1:10">
      <c r="A329" t="n">
        <v>3579</v>
      </c>
      <c r="B329" s="37" t="n">
        <v>45</v>
      </c>
      <c r="C329" s="7" t="n">
        <v>11</v>
      </c>
      <c r="D329" s="7" t="n">
        <v>3</v>
      </c>
      <c r="E329" s="7" t="n">
        <v>38</v>
      </c>
      <c r="F329" s="7" t="n">
        <v>0</v>
      </c>
    </row>
    <row r="330" spans="1:10">
      <c r="A330" t="s">
        <v>4</v>
      </c>
      <c r="B330" s="4" t="s">
        <v>5</v>
      </c>
      <c r="C330" s="4" t="s">
        <v>14</v>
      </c>
    </row>
    <row r="331" spans="1:10">
      <c r="A331" t="n">
        <v>3588</v>
      </c>
      <c r="B331" s="38" t="n">
        <v>116</v>
      </c>
      <c r="C331" s="7" t="n">
        <v>0</v>
      </c>
    </row>
    <row r="332" spans="1:10">
      <c r="A332" t="s">
        <v>4</v>
      </c>
      <c r="B332" s="4" t="s">
        <v>5</v>
      </c>
      <c r="C332" s="4" t="s">
        <v>14</v>
      </c>
      <c r="D332" s="4" t="s">
        <v>10</v>
      </c>
    </row>
    <row r="333" spans="1:10">
      <c r="A333" t="n">
        <v>3590</v>
      </c>
      <c r="B333" s="38" t="n">
        <v>116</v>
      </c>
      <c r="C333" s="7" t="n">
        <v>2</v>
      </c>
      <c r="D333" s="7" t="n">
        <v>1</v>
      </c>
    </row>
    <row r="334" spans="1:10">
      <c r="A334" t="s">
        <v>4</v>
      </c>
      <c r="B334" s="4" t="s">
        <v>5</v>
      </c>
      <c r="C334" s="4" t="s">
        <v>14</v>
      </c>
      <c r="D334" s="4" t="s">
        <v>9</v>
      </c>
    </row>
    <row r="335" spans="1:10">
      <c r="A335" t="n">
        <v>3594</v>
      </c>
      <c r="B335" s="38" t="n">
        <v>116</v>
      </c>
      <c r="C335" s="7" t="n">
        <v>5</v>
      </c>
      <c r="D335" s="7" t="n">
        <v>1094713344</v>
      </c>
    </row>
    <row r="336" spans="1:10">
      <c r="A336" t="s">
        <v>4</v>
      </c>
      <c r="B336" s="4" t="s">
        <v>5</v>
      </c>
      <c r="C336" s="4" t="s">
        <v>14</v>
      </c>
      <c r="D336" s="4" t="s">
        <v>10</v>
      </c>
    </row>
    <row r="337" spans="1:10">
      <c r="A337" t="n">
        <v>3600</v>
      </c>
      <c r="B337" s="38" t="n">
        <v>116</v>
      </c>
      <c r="C337" s="7" t="n">
        <v>6</v>
      </c>
      <c r="D337" s="7" t="n">
        <v>1</v>
      </c>
    </row>
    <row r="338" spans="1:10">
      <c r="A338" t="s">
        <v>4</v>
      </c>
      <c r="B338" s="4" t="s">
        <v>5</v>
      </c>
      <c r="C338" s="4" t="s">
        <v>14</v>
      </c>
      <c r="D338" s="4" t="s">
        <v>14</v>
      </c>
      <c r="E338" s="4" t="s">
        <v>24</v>
      </c>
      <c r="F338" s="4" t="s">
        <v>24</v>
      </c>
      <c r="G338" s="4" t="s">
        <v>24</v>
      </c>
      <c r="H338" s="4" t="s">
        <v>10</v>
      </c>
      <c r="I338" s="4" t="s">
        <v>14</v>
      </c>
    </row>
    <row r="339" spans="1:10">
      <c r="A339" t="n">
        <v>3604</v>
      </c>
      <c r="B339" s="37" t="n">
        <v>45</v>
      </c>
      <c r="C339" s="7" t="n">
        <v>4</v>
      </c>
      <c r="D339" s="7" t="n">
        <v>3</v>
      </c>
      <c r="E339" s="7" t="n">
        <v>5.5</v>
      </c>
      <c r="F339" s="7" t="n">
        <v>100</v>
      </c>
      <c r="G339" s="7" t="n">
        <v>0</v>
      </c>
      <c r="H339" s="7" t="n">
        <v>5000</v>
      </c>
      <c r="I339" s="7" t="n">
        <v>0</v>
      </c>
    </row>
    <row r="340" spans="1:10">
      <c r="A340" t="s">
        <v>4</v>
      </c>
      <c r="B340" s="4" t="s">
        <v>5</v>
      </c>
      <c r="C340" s="4" t="s">
        <v>14</v>
      </c>
      <c r="D340" s="4" t="s">
        <v>6</v>
      </c>
      <c r="E340" s="4" t="s">
        <v>10</v>
      </c>
    </row>
    <row r="341" spans="1:10">
      <c r="A341" t="n">
        <v>3622</v>
      </c>
      <c r="B341" s="39" t="n">
        <v>94</v>
      </c>
      <c r="C341" s="7" t="n">
        <v>1</v>
      </c>
      <c r="D341" s="7" t="s">
        <v>60</v>
      </c>
      <c r="E341" s="7" t="n">
        <v>1</v>
      </c>
    </row>
    <row r="342" spans="1:10">
      <c r="A342" t="s">
        <v>4</v>
      </c>
      <c r="B342" s="4" t="s">
        <v>5</v>
      </c>
      <c r="C342" s="4" t="s">
        <v>14</v>
      </c>
      <c r="D342" s="4" t="s">
        <v>6</v>
      </c>
      <c r="E342" s="4" t="s">
        <v>10</v>
      </c>
    </row>
    <row r="343" spans="1:10">
      <c r="A343" t="n">
        <v>3634</v>
      </c>
      <c r="B343" s="39" t="n">
        <v>94</v>
      </c>
      <c r="C343" s="7" t="n">
        <v>1</v>
      </c>
      <c r="D343" s="7" t="s">
        <v>60</v>
      </c>
      <c r="E343" s="7" t="n">
        <v>2</v>
      </c>
    </row>
    <row r="344" spans="1:10">
      <c r="A344" t="s">
        <v>4</v>
      </c>
      <c r="B344" s="4" t="s">
        <v>5</v>
      </c>
      <c r="C344" s="4" t="s">
        <v>14</v>
      </c>
      <c r="D344" s="4" t="s">
        <v>6</v>
      </c>
      <c r="E344" s="4" t="s">
        <v>10</v>
      </c>
    </row>
    <row r="345" spans="1:10">
      <c r="A345" t="n">
        <v>3646</v>
      </c>
      <c r="B345" s="39" t="n">
        <v>94</v>
      </c>
      <c r="C345" s="7" t="n">
        <v>0</v>
      </c>
      <c r="D345" s="7" t="s">
        <v>60</v>
      </c>
      <c r="E345" s="7" t="n">
        <v>4</v>
      </c>
    </row>
    <row r="346" spans="1:10">
      <c r="A346" t="s">
        <v>4</v>
      </c>
      <c r="B346" s="4" t="s">
        <v>5</v>
      </c>
      <c r="C346" s="4" t="s">
        <v>10</v>
      </c>
      <c r="D346" s="4" t="s">
        <v>9</v>
      </c>
    </row>
    <row r="347" spans="1:10">
      <c r="A347" t="n">
        <v>3658</v>
      </c>
      <c r="B347" s="33" t="n">
        <v>43</v>
      </c>
      <c r="C347" s="7" t="n">
        <v>0</v>
      </c>
      <c r="D347" s="7" t="n">
        <v>1</v>
      </c>
    </row>
    <row r="348" spans="1:10">
      <c r="A348" t="s">
        <v>4</v>
      </c>
      <c r="B348" s="4" t="s">
        <v>5</v>
      </c>
      <c r="C348" s="4" t="s">
        <v>10</v>
      </c>
      <c r="D348" s="4" t="s">
        <v>9</v>
      </c>
    </row>
    <row r="349" spans="1:10">
      <c r="A349" t="n">
        <v>3665</v>
      </c>
      <c r="B349" s="33" t="n">
        <v>43</v>
      </c>
      <c r="C349" s="7" t="n">
        <v>1</v>
      </c>
      <c r="D349" s="7" t="n">
        <v>1</v>
      </c>
    </row>
    <row r="350" spans="1:10">
      <c r="A350" t="s">
        <v>4</v>
      </c>
      <c r="B350" s="4" t="s">
        <v>5</v>
      </c>
      <c r="C350" s="4" t="s">
        <v>10</v>
      </c>
      <c r="D350" s="4" t="s">
        <v>9</v>
      </c>
    </row>
    <row r="351" spans="1:10">
      <c r="A351" t="n">
        <v>3672</v>
      </c>
      <c r="B351" s="33" t="n">
        <v>43</v>
      </c>
      <c r="C351" s="7" t="n">
        <v>12</v>
      </c>
      <c r="D351" s="7" t="n">
        <v>1</v>
      </c>
    </row>
    <row r="352" spans="1:10">
      <c r="A352" t="s">
        <v>4</v>
      </c>
      <c r="B352" s="4" t="s">
        <v>5</v>
      </c>
      <c r="C352" s="4" t="s">
        <v>10</v>
      </c>
      <c r="D352" s="4" t="s">
        <v>9</v>
      </c>
    </row>
    <row r="353" spans="1:9">
      <c r="A353" t="n">
        <v>3679</v>
      </c>
      <c r="B353" s="33" t="n">
        <v>43</v>
      </c>
      <c r="C353" s="7" t="n">
        <v>61491</v>
      </c>
      <c r="D353" s="7" t="n">
        <v>1</v>
      </c>
    </row>
    <row r="354" spans="1:9">
      <c r="A354" t="s">
        <v>4</v>
      </c>
      <c r="B354" s="4" t="s">
        <v>5</v>
      </c>
      <c r="C354" s="4" t="s">
        <v>10</v>
      </c>
      <c r="D354" s="4" t="s">
        <v>9</v>
      </c>
    </row>
    <row r="355" spans="1:9">
      <c r="A355" t="n">
        <v>3686</v>
      </c>
      <c r="B355" s="33" t="n">
        <v>43</v>
      </c>
      <c r="C355" s="7" t="n">
        <v>61492</v>
      </c>
      <c r="D355" s="7" t="n">
        <v>1</v>
      </c>
    </row>
    <row r="356" spans="1:9">
      <c r="A356" t="s">
        <v>4</v>
      </c>
      <c r="B356" s="4" t="s">
        <v>5</v>
      </c>
      <c r="C356" s="4" t="s">
        <v>10</v>
      </c>
      <c r="D356" s="4" t="s">
        <v>9</v>
      </c>
    </row>
    <row r="357" spans="1:9">
      <c r="A357" t="n">
        <v>3693</v>
      </c>
      <c r="B357" s="33" t="n">
        <v>43</v>
      </c>
      <c r="C357" s="7" t="n">
        <v>61493</v>
      </c>
      <c r="D357" s="7" t="n">
        <v>1</v>
      </c>
    </row>
    <row r="358" spans="1:9">
      <c r="A358" t="s">
        <v>4</v>
      </c>
      <c r="B358" s="4" t="s">
        <v>5</v>
      </c>
      <c r="C358" s="4" t="s">
        <v>10</v>
      </c>
      <c r="D358" s="4" t="s">
        <v>9</v>
      </c>
    </row>
    <row r="359" spans="1:9">
      <c r="A359" t="n">
        <v>3700</v>
      </c>
      <c r="B359" s="33" t="n">
        <v>43</v>
      </c>
      <c r="C359" s="7" t="n">
        <v>61494</v>
      </c>
      <c r="D359" s="7" t="n">
        <v>1</v>
      </c>
    </row>
    <row r="360" spans="1:9">
      <c r="A360" t="s">
        <v>4</v>
      </c>
      <c r="B360" s="4" t="s">
        <v>5</v>
      </c>
      <c r="C360" s="4" t="s">
        <v>10</v>
      </c>
      <c r="D360" s="4" t="s">
        <v>9</v>
      </c>
    </row>
    <row r="361" spans="1:9">
      <c r="A361" t="n">
        <v>3707</v>
      </c>
      <c r="B361" s="33" t="n">
        <v>43</v>
      </c>
      <c r="C361" s="7" t="n">
        <v>14</v>
      </c>
      <c r="D361" s="7" t="n">
        <v>1</v>
      </c>
    </row>
    <row r="362" spans="1:9">
      <c r="A362" t="s">
        <v>4</v>
      </c>
      <c r="B362" s="4" t="s">
        <v>5</v>
      </c>
      <c r="C362" s="4" t="s">
        <v>10</v>
      </c>
      <c r="D362" s="4" t="s">
        <v>9</v>
      </c>
    </row>
    <row r="363" spans="1:9">
      <c r="A363" t="n">
        <v>3714</v>
      </c>
      <c r="B363" s="33" t="n">
        <v>43</v>
      </c>
      <c r="C363" s="7" t="n">
        <v>7019</v>
      </c>
      <c r="D363" s="7" t="n">
        <v>1</v>
      </c>
    </row>
    <row r="364" spans="1:9">
      <c r="A364" t="s">
        <v>4</v>
      </c>
      <c r="B364" s="4" t="s">
        <v>5</v>
      </c>
      <c r="C364" s="4" t="s">
        <v>10</v>
      </c>
      <c r="D364" s="4" t="s">
        <v>9</v>
      </c>
    </row>
    <row r="365" spans="1:9">
      <c r="A365" t="n">
        <v>3721</v>
      </c>
      <c r="B365" s="33" t="n">
        <v>43</v>
      </c>
      <c r="C365" s="7" t="n">
        <v>1660</v>
      </c>
      <c r="D365" s="7" t="n">
        <v>1</v>
      </c>
    </row>
    <row r="366" spans="1:9">
      <c r="A366" t="s">
        <v>4</v>
      </c>
      <c r="B366" s="4" t="s">
        <v>5</v>
      </c>
      <c r="C366" s="4" t="s">
        <v>10</v>
      </c>
      <c r="D366" s="4" t="s">
        <v>9</v>
      </c>
    </row>
    <row r="367" spans="1:9">
      <c r="A367" t="n">
        <v>3728</v>
      </c>
      <c r="B367" s="33" t="n">
        <v>43</v>
      </c>
      <c r="C367" s="7" t="n">
        <v>1661</v>
      </c>
      <c r="D367" s="7" t="n">
        <v>1</v>
      </c>
    </row>
    <row r="368" spans="1:9">
      <c r="A368" t="s">
        <v>4</v>
      </c>
      <c r="B368" s="4" t="s">
        <v>5</v>
      </c>
      <c r="C368" s="4" t="s">
        <v>10</v>
      </c>
      <c r="D368" s="4" t="s">
        <v>9</v>
      </c>
    </row>
    <row r="369" spans="1:4">
      <c r="A369" t="n">
        <v>3735</v>
      </c>
      <c r="B369" s="33" t="n">
        <v>43</v>
      </c>
      <c r="C369" s="7" t="n">
        <v>1662</v>
      </c>
      <c r="D369" s="7" t="n">
        <v>1</v>
      </c>
    </row>
    <row r="370" spans="1:4">
      <c r="A370" t="s">
        <v>4</v>
      </c>
      <c r="B370" s="4" t="s">
        <v>5</v>
      </c>
      <c r="C370" s="4" t="s">
        <v>10</v>
      </c>
      <c r="D370" s="4" t="s">
        <v>9</v>
      </c>
    </row>
    <row r="371" spans="1:4">
      <c r="A371" t="n">
        <v>3742</v>
      </c>
      <c r="B371" s="33" t="n">
        <v>43</v>
      </c>
      <c r="C371" s="7" t="n">
        <v>1663</v>
      </c>
      <c r="D371" s="7" t="n">
        <v>1</v>
      </c>
    </row>
    <row r="372" spans="1:4">
      <c r="A372" t="s">
        <v>4</v>
      </c>
      <c r="B372" s="4" t="s">
        <v>5</v>
      </c>
      <c r="C372" s="4" t="s">
        <v>10</v>
      </c>
      <c r="D372" s="4" t="s">
        <v>9</v>
      </c>
    </row>
    <row r="373" spans="1:4">
      <c r="A373" t="n">
        <v>3749</v>
      </c>
      <c r="B373" s="33" t="n">
        <v>43</v>
      </c>
      <c r="C373" s="7" t="n">
        <v>1664</v>
      </c>
      <c r="D373" s="7" t="n">
        <v>1</v>
      </c>
    </row>
    <row r="374" spans="1:4">
      <c r="A374" t="s">
        <v>4</v>
      </c>
      <c r="B374" s="4" t="s">
        <v>5</v>
      </c>
      <c r="C374" s="4" t="s">
        <v>10</v>
      </c>
      <c r="D374" s="4" t="s">
        <v>9</v>
      </c>
    </row>
    <row r="375" spans="1:4">
      <c r="A375" t="n">
        <v>3756</v>
      </c>
      <c r="B375" s="33" t="n">
        <v>43</v>
      </c>
      <c r="C375" s="7" t="n">
        <v>1665</v>
      </c>
      <c r="D375" s="7" t="n">
        <v>1</v>
      </c>
    </row>
    <row r="376" spans="1:4">
      <c r="A376" t="s">
        <v>4</v>
      </c>
      <c r="B376" s="4" t="s">
        <v>5</v>
      </c>
      <c r="C376" s="4" t="s">
        <v>10</v>
      </c>
      <c r="D376" s="4" t="s">
        <v>9</v>
      </c>
    </row>
    <row r="377" spans="1:4">
      <c r="A377" t="n">
        <v>3763</v>
      </c>
      <c r="B377" s="33" t="n">
        <v>43</v>
      </c>
      <c r="C377" s="7" t="n">
        <v>1630</v>
      </c>
      <c r="D377" s="7" t="n">
        <v>1</v>
      </c>
    </row>
    <row r="378" spans="1:4">
      <c r="A378" t="s">
        <v>4</v>
      </c>
      <c r="B378" s="4" t="s">
        <v>5</v>
      </c>
      <c r="C378" s="4" t="s">
        <v>14</v>
      </c>
      <c r="D378" s="24" t="s">
        <v>35</v>
      </c>
      <c r="E378" s="4" t="s">
        <v>5</v>
      </c>
      <c r="F378" s="4" t="s">
        <v>14</v>
      </c>
      <c r="G378" s="4" t="s">
        <v>10</v>
      </c>
      <c r="H378" s="24" t="s">
        <v>36</v>
      </c>
      <c r="I378" s="4" t="s">
        <v>14</v>
      </c>
      <c r="J378" s="4" t="s">
        <v>21</v>
      </c>
    </row>
    <row r="379" spans="1:4">
      <c r="A379" t="n">
        <v>3770</v>
      </c>
      <c r="B379" s="12" t="n">
        <v>5</v>
      </c>
      <c r="C379" s="7" t="n">
        <v>28</v>
      </c>
      <c r="D379" s="24" t="s">
        <v>3</v>
      </c>
      <c r="E379" s="28" t="n">
        <v>64</v>
      </c>
      <c r="F379" s="7" t="n">
        <v>5</v>
      </c>
      <c r="G379" s="7" t="n">
        <v>5</v>
      </c>
      <c r="H379" s="24" t="s">
        <v>3</v>
      </c>
      <c r="I379" s="7" t="n">
        <v>1</v>
      </c>
      <c r="J379" s="13" t="n">
        <f t="normal" ca="1">A381</f>
        <v>0</v>
      </c>
    </row>
    <row r="380" spans="1:4">
      <c r="A380" t="s">
        <v>4</v>
      </c>
      <c r="B380" s="4" t="s">
        <v>5</v>
      </c>
      <c r="C380" s="4" t="s">
        <v>14</v>
      </c>
      <c r="D380" s="4" t="s">
        <v>10</v>
      </c>
      <c r="E380" s="4" t="s">
        <v>24</v>
      </c>
    </row>
    <row r="381" spans="1:4">
      <c r="A381" t="n">
        <v>3781</v>
      </c>
      <c r="B381" s="20" t="n">
        <v>58</v>
      </c>
      <c r="C381" s="7" t="n">
        <v>100</v>
      </c>
      <c r="D381" s="7" t="n">
        <v>1000</v>
      </c>
      <c r="E381" s="7" t="n">
        <v>1</v>
      </c>
    </row>
    <row r="382" spans="1:4">
      <c r="A382" t="s">
        <v>4</v>
      </c>
      <c r="B382" s="4" t="s">
        <v>5</v>
      </c>
      <c r="C382" s="4" t="s">
        <v>14</v>
      </c>
      <c r="D382" s="4" t="s">
        <v>10</v>
      </c>
    </row>
    <row r="383" spans="1:4">
      <c r="A383" t="n">
        <v>3789</v>
      </c>
      <c r="B383" s="20" t="n">
        <v>58</v>
      </c>
      <c r="C383" s="7" t="n">
        <v>255</v>
      </c>
      <c r="D383" s="7" t="n">
        <v>0</v>
      </c>
    </row>
    <row r="384" spans="1:4">
      <c r="A384" t="s">
        <v>4</v>
      </c>
      <c r="B384" s="4" t="s">
        <v>5</v>
      </c>
      <c r="C384" s="4" t="s">
        <v>14</v>
      </c>
      <c r="D384" s="4" t="s">
        <v>10</v>
      </c>
    </row>
    <row r="385" spans="1:10">
      <c r="A385" t="n">
        <v>3793</v>
      </c>
      <c r="B385" s="37" t="n">
        <v>45</v>
      </c>
      <c r="C385" s="7" t="n">
        <v>7</v>
      </c>
      <c r="D385" s="7" t="n">
        <v>255</v>
      </c>
    </row>
    <row r="386" spans="1:10">
      <c r="A386" t="s">
        <v>4</v>
      </c>
      <c r="B386" s="4" t="s">
        <v>5</v>
      </c>
      <c r="C386" s="4" t="s">
        <v>14</v>
      </c>
      <c r="D386" s="4" t="s">
        <v>10</v>
      </c>
      <c r="E386" s="4" t="s">
        <v>24</v>
      </c>
    </row>
    <row r="387" spans="1:10">
      <c r="A387" t="n">
        <v>3797</v>
      </c>
      <c r="B387" s="20" t="n">
        <v>58</v>
      </c>
      <c r="C387" s="7" t="n">
        <v>101</v>
      </c>
      <c r="D387" s="7" t="n">
        <v>1000</v>
      </c>
      <c r="E387" s="7" t="n">
        <v>1</v>
      </c>
    </row>
    <row r="388" spans="1:10">
      <c r="A388" t="s">
        <v>4</v>
      </c>
      <c r="B388" s="4" t="s">
        <v>5</v>
      </c>
      <c r="C388" s="4" t="s">
        <v>14</v>
      </c>
      <c r="D388" s="4" t="s">
        <v>10</v>
      </c>
    </row>
    <row r="389" spans="1:10">
      <c r="A389" t="n">
        <v>3805</v>
      </c>
      <c r="B389" s="20" t="n">
        <v>58</v>
      </c>
      <c r="C389" s="7" t="n">
        <v>254</v>
      </c>
      <c r="D389" s="7" t="n">
        <v>0</v>
      </c>
    </row>
    <row r="390" spans="1:10">
      <c r="A390" t="s">
        <v>4</v>
      </c>
      <c r="B390" s="4" t="s">
        <v>5</v>
      </c>
      <c r="C390" s="4" t="s">
        <v>10</v>
      </c>
      <c r="D390" s="4" t="s">
        <v>9</v>
      </c>
    </row>
    <row r="391" spans="1:10">
      <c r="A391" t="n">
        <v>3809</v>
      </c>
      <c r="B391" s="40" t="n">
        <v>44</v>
      </c>
      <c r="C391" s="7" t="n">
        <v>1630</v>
      </c>
      <c r="D391" s="7" t="n">
        <v>1</v>
      </c>
    </row>
    <row r="392" spans="1:10">
      <c r="A392" t="s">
        <v>4</v>
      </c>
      <c r="B392" s="4" t="s">
        <v>5</v>
      </c>
      <c r="C392" s="4" t="s">
        <v>10</v>
      </c>
      <c r="D392" s="4" t="s">
        <v>6</v>
      </c>
      <c r="E392" s="4" t="s">
        <v>14</v>
      </c>
      <c r="F392" s="4" t="s">
        <v>14</v>
      </c>
      <c r="G392" s="4" t="s">
        <v>14</v>
      </c>
      <c r="H392" s="4" t="s">
        <v>14</v>
      </c>
      <c r="I392" s="4" t="s">
        <v>14</v>
      </c>
      <c r="J392" s="4" t="s">
        <v>24</v>
      </c>
      <c r="K392" s="4" t="s">
        <v>24</v>
      </c>
      <c r="L392" s="4" t="s">
        <v>24</v>
      </c>
      <c r="M392" s="4" t="s">
        <v>24</v>
      </c>
      <c r="N392" s="4" t="s">
        <v>14</v>
      </c>
    </row>
    <row r="393" spans="1:10">
      <c r="A393" t="n">
        <v>3816</v>
      </c>
      <c r="B393" s="41" t="n">
        <v>34</v>
      </c>
      <c r="C393" s="7" t="n">
        <v>1630</v>
      </c>
      <c r="D393" s="7" t="s">
        <v>61</v>
      </c>
      <c r="E393" s="7" t="n">
        <v>1</v>
      </c>
      <c r="F393" s="7" t="n">
        <v>1</v>
      </c>
      <c r="G393" s="7" t="n">
        <v>0</v>
      </c>
      <c r="H393" s="7" t="n">
        <v>0</v>
      </c>
      <c r="I393" s="7" t="n">
        <v>0</v>
      </c>
      <c r="J393" s="7" t="n">
        <v>0</v>
      </c>
      <c r="K393" s="7" t="n">
        <v>3.33333325386047</v>
      </c>
      <c r="L393" s="7" t="n">
        <v>3.33333325386047</v>
      </c>
      <c r="M393" s="7" t="n">
        <v>-1</v>
      </c>
      <c r="N393" s="7" t="n">
        <v>0</v>
      </c>
    </row>
    <row r="394" spans="1:10">
      <c r="A394" t="s">
        <v>4</v>
      </c>
      <c r="B394" s="4" t="s">
        <v>5</v>
      </c>
      <c r="C394" s="4" t="s">
        <v>14</v>
      </c>
    </row>
    <row r="395" spans="1:10">
      <c r="A395" t="n">
        <v>3844</v>
      </c>
      <c r="B395" s="38" t="n">
        <v>116</v>
      </c>
      <c r="C395" s="7" t="n">
        <v>0</v>
      </c>
    </row>
    <row r="396" spans="1:10">
      <c r="A396" t="s">
        <v>4</v>
      </c>
      <c r="B396" s="4" t="s">
        <v>5</v>
      </c>
      <c r="C396" s="4" t="s">
        <v>14</v>
      </c>
      <c r="D396" s="4" t="s">
        <v>10</v>
      </c>
    </row>
    <row r="397" spans="1:10">
      <c r="A397" t="n">
        <v>3846</v>
      </c>
      <c r="B397" s="38" t="n">
        <v>116</v>
      </c>
      <c r="C397" s="7" t="n">
        <v>2</v>
      </c>
      <c r="D397" s="7" t="n">
        <v>1</v>
      </c>
    </row>
    <row r="398" spans="1:10">
      <c r="A398" t="s">
        <v>4</v>
      </c>
      <c r="B398" s="4" t="s">
        <v>5</v>
      </c>
      <c r="C398" s="4" t="s">
        <v>14</v>
      </c>
      <c r="D398" s="4" t="s">
        <v>9</v>
      </c>
    </row>
    <row r="399" spans="1:10">
      <c r="A399" t="n">
        <v>3850</v>
      </c>
      <c r="B399" s="38" t="n">
        <v>116</v>
      </c>
      <c r="C399" s="7" t="n">
        <v>5</v>
      </c>
      <c r="D399" s="7" t="n">
        <v>1120403456</v>
      </c>
    </row>
    <row r="400" spans="1:10">
      <c r="A400" t="s">
        <v>4</v>
      </c>
      <c r="B400" s="4" t="s">
        <v>5</v>
      </c>
      <c r="C400" s="4" t="s">
        <v>14</v>
      </c>
      <c r="D400" s="4" t="s">
        <v>10</v>
      </c>
    </row>
    <row r="401" spans="1:14">
      <c r="A401" t="n">
        <v>3856</v>
      </c>
      <c r="B401" s="38" t="n">
        <v>116</v>
      </c>
      <c r="C401" s="7" t="n">
        <v>6</v>
      </c>
      <c r="D401" s="7" t="n">
        <v>1</v>
      </c>
    </row>
    <row r="402" spans="1:14">
      <c r="A402" t="s">
        <v>4</v>
      </c>
      <c r="B402" s="4" t="s">
        <v>5</v>
      </c>
      <c r="C402" s="4" t="s">
        <v>14</v>
      </c>
      <c r="D402" s="4" t="s">
        <v>14</v>
      </c>
      <c r="E402" s="4" t="s">
        <v>24</v>
      </c>
      <c r="F402" s="4" t="s">
        <v>24</v>
      </c>
      <c r="G402" s="4" t="s">
        <v>24</v>
      </c>
      <c r="H402" s="4" t="s">
        <v>10</v>
      </c>
    </row>
    <row r="403" spans="1:14">
      <c r="A403" t="n">
        <v>3860</v>
      </c>
      <c r="B403" s="37" t="n">
        <v>45</v>
      </c>
      <c r="C403" s="7" t="n">
        <v>2</v>
      </c>
      <c r="D403" s="7" t="n">
        <v>3</v>
      </c>
      <c r="E403" s="7" t="n">
        <v>0.150000005960464</v>
      </c>
      <c r="F403" s="7" t="n">
        <v>5.75</v>
      </c>
      <c r="G403" s="7" t="n">
        <v>-26.6000003814697</v>
      </c>
      <c r="H403" s="7" t="n">
        <v>0</v>
      </c>
    </row>
    <row r="404" spans="1:14">
      <c r="A404" t="s">
        <v>4</v>
      </c>
      <c r="B404" s="4" t="s">
        <v>5</v>
      </c>
      <c r="C404" s="4" t="s">
        <v>14</v>
      </c>
      <c r="D404" s="4" t="s">
        <v>14</v>
      </c>
      <c r="E404" s="4" t="s">
        <v>24</v>
      </c>
      <c r="F404" s="4" t="s">
        <v>24</v>
      </c>
      <c r="G404" s="4" t="s">
        <v>24</v>
      </c>
      <c r="H404" s="4" t="s">
        <v>10</v>
      </c>
      <c r="I404" s="4" t="s">
        <v>14</v>
      </c>
    </row>
    <row r="405" spans="1:14">
      <c r="A405" t="n">
        <v>3877</v>
      </c>
      <c r="B405" s="37" t="n">
        <v>45</v>
      </c>
      <c r="C405" s="7" t="n">
        <v>4</v>
      </c>
      <c r="D405" s="7" t="n">
        <v>3</v>
      </c>
      <c r="E405" s="7" t="n">
        <v>1.79999995231628</v>
      </c>
      <c r="F405" s="7" t="n">
        <v>20.1499996185303</v>
      </c>
      <c r="G405" s="7" t="n">
        <v>0</v>
      </c>
      <c r="H405" s="7" t="n">
        <v>0</v>
      </c>
      <c r="I405" s="7" t="n">
        <v>0</v>
      </c>
    </row>
    <row r="406" spans="1:14">
      <c r="A406" t="s">
        <v>4</v>
      </c>
      <c r="B406" s="4" t="s">
        <v>5</v>
      </c>
      <c r="C406" s="4" t="s">
        <v>14</v>
      </c>
      <c r="D406" s="4" t="s">
        <v>14</v>
      </c>
      <c r="E406" s="4" t="s">
        <v>24</v>
      </c>
      <c r="F406" s="4" t="s">
        <v>10</v>
      </c>
    </row>
    <row r="407" spans="1:14">
      <c r="A407" t="n">
        <v>3895</v>
      </c>
      <c r="B407" s="37" t="n">
        <v>45</v>
      </c>
      <c r="C407" s="7" t="n">
        <v>5</v>
      </c>
      <c r="D407" s="7" t="n">
        <v>3</v>
      </c>
      <c r="E407" s="7" t="n">
        <v>35</v>
      </c>
      <c r="F407" s="7" t="n">
        <v>0</v>
      </c>
    </row>
    <row r="408" spans="1:14">
      <c r="A408" t="s">
        <v>4</v>
      </c>
      <c r="B408" s="4" t="s">
        <v>5</v>
      </c>
      <c r="C408" s="4" t="s">
        <v>14</v>
      </c>
      <c r="D408" s="4" t="s">
        <v>14</v>
      </c>
      <c r="E408" s="4" t="s">
        <v>24</v>
      </c>
      <c r="F408" s="4" t="s">
        <v>10</v>
      </c>
    </row>
    <row r="409" spans="1:14">
      <c r="A409" t="n">
        <v>3904</v>
      </c>
      <c r="B409" s="37" t="n">
        <v>45</v>
      </c>
      <c r="C409" s="7" t="n">
        <v>11</v>
      </c>
      <c r="D409" s="7" t="n">
        <v>3</v>
      </c>
      <c r="E409" s="7" t="n">
        <v>38</v>
      </c>
      <c r="F409" s="7" t="n">
        <v>0</v>
      </c>
    </row>
    <row r="410" spans="1:14">
      <c r="A410" t="s">
        <v>4</v>
      </c>
      <c r="B410" s="4" t="s">
        <v>5</v>
      </c>
      <c r="C410" s="4" t="s">
        <v>14</v>
      </c>
      <c r="D410" s="4" t="s">
        <v>14</v>
      </c>
      <c r="E410" s="4" t="s">
        <v>24</v>
      </c>
      <c r="F410" s="4" t="s">
        <v>10</v>
      </c>
    </row>
    <row r="411" spans="1:14">
      <c r="A411" t="n">
        <v>3913</v>
      </c>
      <c r="B411" s="37" t="n">
        <v>45</v>
      </c>
      <c r="C411" s="7" t="n">
        <v>5</v>
      </c>
      <c r="D411" s="7" t="n">
        <v>3</v>
      </c>
      <c r="E411" s="7" t="n">
        <v>40</v>
      </c>
      <c r="F411" s="7" t="n">
        <v>7000</v>
      </c>
    </row>
    <row r="412" spans="1:14">
      <c r="A412" t="s">
        <v>4</v>
      </c>
      <c r="B412" s="4" t="s">
        <v>5</v>
      </c>
      <c r="C412" s="4" t="s">
        <v>14</v>
      </c>
      <c r="D412" s="4" t="s">
        <v>10</v>
      </c>
    </row>
    <row r="413" spans="1:14">
      <c r="A413" t="n">
        <v>3922</v>
      </c>
      <c r="B413" s="20" t="n">
        <v>58</v>
      </c>
      <c r="C413" s="7" t="n">
        <v>255</v>
      </c>
      <c r="D413" s="7" t="n">
        <v>0</v>
      </c>
    </row>
    <row r="414" spans="1:14">
      <c r="A414" t="s">
        <v>4</v>
      </c>
      <c r="B414" s="4" t="s">
        <v>5</v>
      </c>
      <c r="C414" s="4" t="s">
        <v>14</v>
      </c>
      <c r="D414" s="4" t="s">
        <v>14</v>
      </c>
      <c r="E414" s="4" t="s">
        <v>14</v>
      </c>
      <c r="F414" s="4" t="s">
        <v>24</v>
      </c>
      <c r="G414" s="4" t="s">
        <v>24</v>
      </c>
      <c r="H414" s="4" t="s">
        <v>24</v>
      </c>
      <c r="I414" s="4" t="s">
        <v>24</v>
      </c>
      <c r="J414" s="4" t="s">
        <v>24</v>
      </c>
    </row>
    <row r="415" spans="1:14">
      <c r="A415" t="n">
        <v>3926</v>
      </c>
      <c r="B415" s="42" t="n">
        <v>76</v>
      </c>
      <c r="C415" s="7" t="n">
        <v>0</v>
      </c>
      <c r="D415" s="7" t="n">
        <v>3</v>
      </c>
      <c r="E415" s="7" t="n">
        <v>2</v>
      </c>
      <c r="F415" s="7" t="n">
        <v>1</v>
      </c>
      <c r="G415" s="7" t="n">
        <v>1</v>
      </c>
      <c r="H415" s="7" t="n">
        <v>1</v>
      </c>
      <c r="I415" s="7" t="n">
        <v>1</v>
      </c>
      <c r="J415" s="7" t="n">
        <v>2000</v>
      </c>
    </row>
    <row r="416" spans="1:14">
      <c r="A416" t="s">
        <v>4</v>
      </c>
      <c r="B416" s="4" t="s">
        <v>5</v>
      </c>
      <c r="C416" s="4" t="s">
        <v>14</v>
      </c>
      <c r="D416" s="4" t="s">
        <v>14</v>
      </c>
      <c r="E416" s="4" t="s">
        <v>14</v>
      </c>
      <c r="F416" s="4" t="s">
        <v>24</v>
      </c>
      <c r="G416" s="4" t="s">
        <v>24</v>
      </c>
      <c r="H416" s="4" t="s">
        <v>24</v>
      </c>
      <c r="I416" s="4" t="s">
        <v>24</v>
      </c>
      <c r="J416" s="4" t="s">
        <v>24</v>
      </c>
    </row>
    <row r="417" spans="1:10">
      <c r="A417" t="n">
        <v>3950</v>
      </c>
      <c r="B417" s="42" t="n">
        <v>76</v>
      </c>
      <c r="C417" s="7" t="n">
        <v>0</v>
      </c>
      <c r="D417" s="7" t="n">
        <v>0</v>
      </c>
      <c r="E417" s="7" t="n">
        <v>2</v>
      </c>
      <c r="F417" s="7" t="n">
        <v>64</v>
      </c>
      <c r="G417" s="7" t="n">
        <v>0</v>
      </c>
      <c r="H417" s="7" t="n">
        <v>2000</v>
      </c>
      <c r="I417" s="7" t="n">
        <v>0</v>
      </c>
      <c r="J417" s="7" t="n">
        <v>0</v>
      </c>
    </row>
    <row r="418" spans="1:10">
      <c r="A418" t="s">
        <v>4</v>
      </c>
      <c r="B418" s="4" t="s">
        <v>5</v>
      </c>
      <c r="C418" s="4" t="s">
        <v>14</v>
      </c>
      <c r="D418" s="4" t="s">
        <v>14</v>
      </c>
    </row>
    <row r="419" spans="1:10">
      <c r="A419" t="n">
        <v>3974</v>
      </c>
      <c r="B419" s="43" t="n">
        <v>77</v>
      </c>
      <c r="C419" s="7" t="n">
        <v>0</v>
      </c>
      <c r="D419" s="7" t="n">
        <v>3</v>
      </c>
    </row>
    <row r="420" spans="1:10">
      <c r="A420" t="s">
        <v>4</v>
      </c>
      <c r="B420" s="4" t="s">
        <v>5</v>
      </c>
      <c r="C420" s="4" t="s">
        <v>14</v>
      </c>
      <c r="D420" s="4" t="s">
        <v>14</v>
      </c>
    </row>
    <row r="421" spans="1:10">
      <c r="A421" t="n">
        <v>3977</v>
      </c>
      <c r="B421" s="43" t="n">
        <v>77</v>
      </c>
      <c r="C421" s="7" t="n">
        <v>0</v>
      </c>
      <c r="D421" s="7" t="n">
        <v>0</v>
      </c>
    </row>
    <row r="422" spans="1:10">
      <c r="A422" t="s">
        <v>4</v>
      </c>
      <c r="B422" s="4" t="s">
        <v>5</v>
      </c>
      <c r="C422" s="4" t="s">
        <v>10</v>
      </c>
      <c r="D422" s="4" t="s">
        <v>6</v>
      </c>
      <c r="E422" s="4" t="s">
        <v>14</v>
      </c>
      <c r="F422" s="4" t="s">
        <v>14</v>
      </c>
      <c r="G422" s="4" t="s">
        <v>14</v>
      </c>
      <c r="H422" s="4" t="s">
        <v>14</v>
      </c>
      <c r="I422" s="4" t="s">
        <v>14</v>
      </c>
      <c r="J422" s="4" t="s">
        <v>24</v>
      </c>
      <c r="K422" s="4" t="s">
        <v>24</v>
      </c>
      <c r="L422" s="4" t="s">
        <v>24</v>
      </c>
      <c r="M422" s="4" t="s">
        <v>24</v>
      </c>
      <c r="N422" s="4" t="s">
        <v>14</v>
      </c>
    </row>
    <row r="423" spans="1:10">
      <c r="A423" t="n">
        <v>3980</v>
      </c>
      <c r="B423" s="41" t="n">
        <v>34</v>
      </c>
      <c r="C423" s="7" t="n">
        <v>1630</v>
      </c>
      <c r="D423" s="7" t="s">
        <v>61</v>
      </c>
      <c r="E423" s="7" t="n">
        <v>0</v>
      </c>
      <c r="F423" s="7" t="n">
        <v>1</v>
      </c>
      <c r="G423" s="7" t="n">
        <v>0</v>
      </c>
      <c r="H423" s="7" t="n">
        <v>0</v>
      </c>
      <c r="I423" s="7" t="n">
        <v>0</v>
      </c>
      <c r="J423" s="7" t="n">
        <v>0</v>
      </c>
      <c r="K423" s="7" t="n">
        <v>-1</v>
      </c>
      <c r="L423" s="7" t="n">
        <v>-1</v>
      </c>
      <c r="M423" s="7" t="n">
        <v>-1</v>
      </c>
      <c r="N423" s="7" t="n">
        <v>0</v>
      </c>
    </row>
    <row r="424" spans="1:10">
      <c r="A424" t="s">
        <v>4</v>
      </c>
      <c r="B424" s="4" t="s">
        <v>5</v>
      </c>
      <c r="C424" s="4" t="s">
        <v>14</v>
      </c>
      <c r="D424" s="4" t="s">
        <v>10</v>
      </c>
      <c r="E424" s="4" t="s">
        <v>24</v>
      </c>
      <c r="F424" s="4" t="s">
        <v>10</v>
      </c>
      <c r="G424" s="4" t="s">
        <v>9</v>
      </c>
      <c r="H424" s="4" t="s">
        <v>9</v>
      </c>
      <c r="I424" s="4" t="s">
        <v>10</v>
      </c>
      <c r="J424" s="4" t="s">
        <v>10</v>
      </c>
      <c r="K424" s="4" t="s">
        <v>9</v>
      </c>
      <c r="L424" s="4" t="s">
        <v>9</v>
      </c>
      <c r="M424" s="4" t="s">
        <v>9</v>
      </c>
      <c r="N424" s="4" t="s">
        <v>9</v>
      </c>
      <c r="O424" s="4" t="s">
        <v>6</v>
      </c>
    </row>
    <row r="425" spans="1:10">
      <c r="A425" t="n">
        <v>4008</v>
      </c>
      <c r="B425" s="44" t="n">
        <v>50</v>
      </c>
      <c r="C425" s="7" t="n">
        <v>0</v>
      </c>
      <c r="D425" s="7" t="n">
        <v>1506</v>
      </c>
      <c r="E425" s="7" t="n">
        <v>0.800000011920929</v>
      </c>
      <c r="F425" s="7" t="n">
        <v>1000</v>
      </c>
      <c r="G425" s="7" t="n">
        <v>0</v>
      </c>
      <c r="H425" s="7" t="n">
        <v>0</v>
      </c>
      <c r="I425" s="7" t="n">
        <v>1</v>
      </c>
      <c r="J425" s="7" t="n">
        <v>1630</v>
      </c>
      <c r="K425" s="7" t="n">
        <v>0</v>
      </c>
      <c r="L425" s="7" t="n">
        <v>0</v>
      </c>
      <c r="M425" s="7" t="n">
        <v>0</v>
      </c>
      <c r="N425" s="7" t="n">
        <v>1133903872</v>
      </c>
      <c r="O425" s="7" t="s">
        <v>13</v>
      </c>
    </row>
    <row r="426" spans="1:10">
      <c r="A426" t="s">
        <v>4</v>
      </c>
      <c r="B426" s="4" t="s">
        <v>5</v>
      </c>
      <c r="C426" s="4" t="s">
        <v>10</v>
      </c>
    </row>
    <row r="427" spans="1:10">
      <c r="A427" t="n">
        <v>4047</v>
      </c>
      <c r="B427" s="18" t="n">
        <v>16</v>
      </c>
      <c r="C427" s="7" t="n">
        <v>2000</v>
      </c>
    </row>
    <row r="428" spans="1:10">
      <c r="A428" t="s">
        <v>4</v>
      </c>
      <c r="B428" s="4" t="s">
        <v>5</v>
      </c>
      <c r="C428" s="4" t="s">
        <v>14</v>
      </c>
      <c r="D428" s="4" t="s">
        <v>14</v>
      </c>
      <c r="E428" s="4" t="s">
        <v>14</v>
      </c>
      <c r="F428" s="4" t="s">
        <v>24</v>
      </c>
      <c r="G428" s="4" t="s">
        <v>24</v>
      </c>
      <c r="H428" s="4" t="s">
        <v>24</v>
      </c>
      <c r="I428" s="4" t="s">
        <v>24</v>
      </c>
      <c r="J428" s="4" t="s">
        <v>24</v>
      </c>
    </row>
    <row r="429" spans="1:10">
      <c r="A429" t="n">
        <v>4050</v>
      </c>
      <c r="B429" s="42" t="n">
        <v>76</v>
      </c>
      <c r="C429" s="7" t="n">
        <v>0</v>
      </c>
      <c r="D429" s="7" t="n">
        <v>3</v>
      </c>
      <c r="E429" s="7" t="n">
        <v>1</v>
      </c>
      <c r="F429" s="7" t="n">
        <v>1</v>
      </c>
      <c r="G429" s="7" t="n">
        <v>1</v>
      </c>
      <c r="H429" s="7" t="n">
        <v>1</v>
      </c>
      <c r="I429" s="7" t="n">
        <v>0</v>
      </c>
      <c r="J429" s="7" t="n">
        <v>2000</v>
      </c>
    </row>
    <row r="430" spans="1:10">
      <c r="A430" t="s">
        <v>4</v>
      </c>
      <c r="B430" s="4" t="s">
        <v>5</v>
      </c>
      <c r="C430" s="4" t="s">
        <v>14</v>
      </c>
      <c r="D430" s="4" t="s">
        <v>14</v>
      </c>
      <c r="E430" s="4" t="s">
        <v>14</v>
      </c>
      <c r="F430" s="4" t="s">
        <v>24</v>
      </c>
      <c r="G430" s="4" t="s">
        <v>24</v>
      </c>
      <c r="H430" s="4" t="s">
        <v>24</v>
      </c>
      <c r="I430" s="4" t="s">
        <v>24</v>
      </c>
      <c r="J430" s="4" t="s">
        <v>24</v>
      </c>
    </row>
    <row r="431" spans="1:10">
      <c r="A431" t="n">
        <v>4074</v>
      </c>
      <c r="B431" s="42" t="n">
        <v>76</v>
      </c>
      <c r="C431" s="7" t="n">
        <v>0</v>
      </c>
      <c r="D431" s="7" t="n">
        <v>0</v>
      </c>
      <c r="E431" s="7" t="n">
        <v>1</v>
      </c>
      <c r="F431" s="7" t="n">
        <v>128</v>
      </c>
      <c r="G431" s="7" t="n">
        <v>0</v>
      </c>
      <c r="H431" s="7" t="n">
        <v>2000</v>
      </c>
      <c r="I431" s="7" t="n">
        <v>0</v>
      </c>
      <c r="J431" s="7" t="n">
        <v>0</v>
      </c>
    </row>
    <row r="432" spans="1:10">
      <c r="A432" t="s">
        <v>4</v>
      </c>
      <c r="B432" s="4" t="s">
        <v>5</v>
      </c>
      <c r="C432" s="4" t="s">
        <v>14</v>
      </c>
      <c r="D432" s="4" t="s">
        <v>14</v>
      </c>
    </row>
    <row r="433" spans="1:15">
      <c r="A433" t="n">
        <v>4098</v>
      </c>
      <c r="B433" s="43" t="n">
        <v>77</v>
      </c>
      <c r="C433" s="7" t="n">
        <v>0</v>
      </c>
      <c r="D433" s="7" t="n">
        <v>3</v>
      </c>
    </row>
    <row r="434" spans="1:15">
      <c r="A434" t="s">
        <v>4</v>
      </c>
      <c r="B434" s="4" t="s">
        <v>5</v>
      </c>
      <c r="C434" s="4" t="s">
        <v>14</v>
      </c>
      <c r="D434" s="4" t="s">
        <v>14</v>
      </c>
    </row>
    <row r="435" spans="1:15">
      <c r="A435" t="n">
        <v>4101</v>
      </c>
      <c r="B435" s="43" t="n">
        <v>77</v>
      </c>
      <c r="C435" s="7" t="n">
        <v>0</v>
      </c>
      <c r="D435" s="7" t="n">
        <v>0</v>
      </c>
    </row>
    <row r="436" spans="1:15">
      <c r="A436" t="s">
        <v>4</v>
      </c>
      <c r="B436" s="4" t="s">
        <v>5</v>
      </c>
      <c r="C436" s="4" t="s">
        <v>14</v>
      </c>
      <c r="D436" s="4" t="s">
        <v>10</v>
      </c>
    </row>
    <row r="437" spans="1:15">
      <c r="A437" t="n">
        <v>4104</v>
      </c>
      <c r="B437" s="37" t="n">
        <v>45</v>
      </c>
      <c r="C437" s="7" t="n">
        <v>7</v>
      </c>
      <c r="D437" s="7" t="n">
        <v>255</v>
      </c>
    </row>
    <row r="438" spans="1:15">
      <c r="A438" t="s">
        <v>4</v>
      </c>
      <c r="B438" s="4" t="s">
        <v>5</v>
      </c>
      <c r="C438" s="4" t="s">
        <v>14</v>
      </c>
      <c r="D438" s="4" t="s">
        <v>10</v>
      </c>
      <c r="E438" s="4" t="s">
        <v>24</v>
      </c>
    </row>
    <row r="439" spans="1:15">
      <c r="A439" t="n">
        <v>4108</v>
      </c>
      <c r="B439" s="20" t="n">
        <v>58</v>
      </c>
      <c r="C439" s="7" t="n">
        <v>101</v>
      </c>
      <c r="D439" s="7" t="n">
        <v>300</v>
      </c>
      <c r="E439" s="7" t="n">
        <v>1</v>
      </c>
    </row>
    <row r="440" spans="1:15">
      <c r="A440" t="s">
        <v>4</v>
      </c>
      <c r="B440" s="4" t="s">
        <v>5</v>
      </c>
      <c r="C440" s="4" t="s">
        <v>14</v>
      </c>
      <c r="D440" s="4" t="s">
        <v>10</v>
      </c>
    </row>
    <row r="441" spans="1:15">
      <c r="A441" t="n">
        <v>4116</v>
      </c>
      <c r="B441" s="20" t="n">
        <v>58</v>
      </c>
      <c r="C441" s="7" t="n">
        <v>254</v>
      </c>
      <c r="D441" s="7" t="n">
        <v>0</v>
      </c>
    </row>
    <row r="442" spans="1:15">
      <c r="A442" t="s">
        <v>4</v>
      </c>
      <c r="B442" s="4" t="s">
        <v>5</v>
      </c>
      <c r="C442" s="4" t="s">
        <v>14</v>
      </c>
      <c r="D442" s="4" t="s">
        <v>24</v>
      </c>
      <c r="E442" s="4" t="s">
        <v>24</v>
      </c>
      <c r="F442" s="4" t="s">
        <v>24</v>
      </c>
    </row>
    <row r="443" spans="1:15">
      <c r="A443" t="n">
        <v>4120</v>
      </c>
      <c r="B443" s="37" t="n">
        <v>45</v>
      </c>
      <c r="C443" s="7" t="n">
        <v>9</v>
      </c>
      <c r="D443" s="7" t="n">
        <v>0.0299999993294477</v>
      </c>
      <c r="E443" s="7" t="n">
        <v>0.0299999993294477</v>
      </c>
      <c r="F443" s="7" t="n">
        <v>1000</v>
      </c>
    </row>
    <row r="444" spans="1:15">
      <c r="A444" t="s">
        <v>4</v>
      </c>
      <c r="B444" s="4" t="s">
        <v>5</v>
      </c>
      <c r="C444" s="4" t="s">
        <v>14</v>
      </c>
      <c r="D444" s="4" t="s">
        <v>10</v>
      </c>
      <c r="E444" s="4" t="s">
        <v>10</v>
      </c>
    </row>
    <row r="445" spans="1:15">
      <c r="A445" t="n">
        <v>4134</v>
      </c>
      <c r="B445" s="44" t="n">
        <v>50</v>
      </c>
      <c r="C445" s="7" t="n">
        <v>1</v>
      </c>
      <c r="D445" s="7" t="n">
        <v>1506</v>
      </c>
      <c r="E445" s="7" t="n">
        <v>2000</v>
      </c>
    </row>
    <row r="446" spans="1:15">
      <c r="A446" t="s">
        <v>4</v>
      </c>
      <c r="B446" s="4" t="s">
        <v>5</v>
      </c>
      <c r="C446" s="4" t="s">
        <v>14</v>
      </c>
      <c r="D446" s="4" t="s">
        <v>10</v>
      </c>
      <c r="E446" s="4" t="s">
        <v>24</v>
      </c>
      <c r="F446" s="4" t="s">
        <v>10</v>
      </c>
      <c r="G446" s="4" t="s">
        <v>9</v>
      </c>
      <c r="H446" s="4" t="s">
        <v>9</v>
      </c>
      <c r="I446" s="4" t="s">
        <v>10</v>
      </c>
      <c r="J446" s="4" t="s">
        <v>10</v>
      </c>
      <c r="K446" s="4" t="s">
        <v>9</v>
      </c>
      <c r="L446" s="4" t="s">
        <v>9</v>
      </c>
      <c r="M446" s="4" t="s">
        <v>9</v>
      </c>
      <c r="N446" s="4" t="s">
        <v>9</v>
      </c>
      <c r="O446" s="4" t="s">
        <v>6</v>
      </c>
    </row>
    <row r="447" spans="1:15">
      <c r="A447" t="n">
        <v>4140</v>
      </c>
      <c r="B447" s="44" t="n">
        <v>50</v>
      </c>
      <c r="C447" s="7" t="n">
        <v>0</v>
      </c>
      <c r="D447" s="7" t="n">
        <v>1512</v>
      </c>
      <c r="E447" s="7" t="n">
        <v>1</v>
      </c>
      <c r="F447" s="7" t="n">
        <v>500</v>
      </c>
      <c r="G447" s="7" t="n">
        <v>0</v>
      </c>
      <c r="H447" s="7" t="n">
        <v>0</v>
      </c>
      <c r="I447" s="7" t="n">
        <v>0</v>
      </c>
      <c r="J447" s="7" t="n">
        <v>65533</v>
      </c>
      <c r="K447" s="7" t="n">
        <v>0</v>
      </c>
      <c r="L447" s="7" t="n">
        <v>0</v>
      </c>
      <c r="M447" s="7" t="n">
        <v>0</v>
      </c>
      <c r="N447" s="7" t="n">
        <v>0</v>
      </c>
      <c r="O447" s="7" t="s">
        <v>13</v>
      </c>
    </row>
    <row r="448" spans="1:15">
      <c r="A448" t="s">
        <v>4</v>
      </c>
      <c r="B448" s="4" t="s">
        <v>5</v>
      </c>
      <c r="C448" s="4" t="s">
        <v>14</v>
      </c>
      <c r="D448" s="4" t="s">
        <v>14</v>
      </c>
      <c r="E448" s="4" t="s">
        <v>24</v>
      </c>
      <c r="F448" s="4" t="s">
        <v>24</v>
      </c>
      <c r="G448" s="4" t="s">
        <v>24</v>
      </c>
      <c r="H448" s="4" t="s">
        <v>10</v>
      </c>
    </row>
    <row r="449" spans="1:15">
      <c r="A449" t="n">
        <v>4179</v>
      </c>
      <c r="B449" s="37" t="n">
        <v>45</v>
      </c>
      <c r="C449" s="7" t="n">
        <v>2</v>
      </c>
      <c r="D449" s="7" t="n">
        <v>3</v>
      </c>
      <c r="E449" s="7" t="n">
        <v>4</v>
      </c>
      <c r="F449" s="7" t="n">
        <v>2.70000004768372</v>
      </c>
      <c r="G449" s="7" t="n">
        <v>23.3500003814697</v>
      </c>
      <c r="H449" s="7" t="n">
        <v>0</v>
      </c>
    </row>
    <row r="450" spans="1:15">
      <c r="A450" t="s">
        <v>4</v>
      </c>
      <c r="B450" s="4" t="s">
        <v>5</v>
      </c>
      <c r="C450" s="4" t="s">
        <v>14</v>
      </c>
      <c r="D450" s="4" t="s">
        <v>14</v>
      </c>
      <c r="E450" s="4" t="s">
        <v>24</v>
      </c>
      <c r="F450" s="4" t="s">
        <v>24</v>
      </c>
      <c r="G450" s="4" t="s">
        <v>24</v>
      </c>
      <c r="H450" s="4" t="s">
        <v>10</v>
      </c>
      <c r="I450" s="4" t="s">
        <v>14</v>
      </c>
    </row>
    <row r="451" spans="1:15">
      <c r="A451" t="n">
        <v>4196</v>
      </c>
      <c r="B451" s="37" t="n">
        <v>45</v>
      </c>
      <c r="C451" s="7" t="n">
        <v>4</v>
      </c>
      <c r="D451" s="7" t="n">
        <v>3</v>
      </c>
      <c r="E451" s="7" t="n">
        <v>355</v>
      </c>
      <c r="F451" s="7" t="n">
        <v>345.5</v>
      </c>
      <c r="G451" s="7" t="n">
        <v>0</v>
      </c>
      <c r="H451" s="7" t="n">
        <v>0</v>
      </c>
      <c r="I451" s="7" t="n">
        <v>0</v>
      </c>
    </row>
    <row r="452" spans="1:15">
      <c r="A452" t="s">
        <v>4</v>
      </c>
      <c r="B452" s="4" t="s">
        <v>5</v>
      </c>
      <c r="C452" s="4" t="s">
        <v>14</v>
      </c>
      <c r="D452" s="4" t="s">
        <v>14</v>
      </c>
      <c r="E452" s="4" t="s">
        <v>24</v>
      </c>
      <c r="F452" s="4" t="s">
        <v>10</v>
      </c>
    </row>
    <row r="453" spans="1:15">
      <c r="A453" t="n">
        <v>4214</v>
      </c>
      <c r="B453" s="37" t="n">
        <v>45</v>
      </c>
      <c r="C453" s="7" t="n">
        <v>5</v>
      </c>
      <c r="D453" s="7" t="n">
        <v>3</v>
      </c>
      <c r="E453" s="7" t="n">
        <v>15</v>
      </c>
      <c r="F453" s="7" t="n">
        <v>0</v>
      </c>
    </row>
    <row r="454" spans="1:15">
      <c r="A454" t="s">
        <v>4</v>
      </c>
      <c r="B454" s="4" t="s">
        <v>5</v>
      </c>
      <c r="C454" s="4" t="s">
        <v>14</v>
      </c>
      <c r="D454" s="4" t="s">
        <v>14</v>
      </c>
      <c r="E454" s="4" t="s">
        <v>24</v>
      </c>
      <c r="F454" s="4" t="s">
        <v>10</v>
      </c>
    </row>
    <row r="455" spans="1:15">
      <c r="A455" t="n">
        <v>4223</v>
      </c>
      <c r="B455" s="37" t="n">
        <v>45</v>
      </c>
      <c r="C455" s="7" t="n">
        <v>11</v>
      </c>
      <c r="D455" s="7" t="n">
        <v>3</v>
      </c>
      <c r="E455" s="7" t="n">
        <v>38</v>
      </c>
      <c r="F455" s="7" t="n">
        <v>0</v>
      </c>
    </row>
    <row r="456" spans="1:15">
      <c r="A456" t="s">
        <v>4</v>
      </c>
      <c r="B456" s="4" t="s">
        <v>5</v>
      </c>
      <c r="C456" s="4" t="s">
        <v>14</v>
      </c>
      <c r="D456" s="4" t="s">
        <v>14</v>
      </c>
      <c r="E456" s="4" t="s">
        <v>24</v>
      </c>
      <c r="F456" s="4" t="s">
        <v>24</v>
      </c>
      <c r="G456" s="4" t="s">
        <v>24</v>
      </c>
      <c r="H456" s="4" t="s">
        <v>10</v>
      </c>
    </row>
    <row r="457" spans="1:15">
      <c r="A457" t="n">
        <v>4232</v>
      </c>
      <c r="B457" s="37" t="n">
        <v>45</v>
      </c>
      <c r="C457" s="7" t="n">
        <v>2</v>
      </c>
      <c r="D457" s="7" t="n">
        <v>3</v>
      </c>
      <c r="E457" s="7" t="n">
        <v>4</v>
      </c>
      <c r="F457" s="7" t="n">
        <v>2.70000004768372</v>
      </c>
      <c r="G457" s="7" t="n">
        <v>33.3499984741211</v>
      </c>
      <c r="H457" s="7" t="n">
        <v>5000</v>
      </c>
    </row>
    <row r="458" spans="1:15">
      <c r="A458" t="s">
        <v>4</v>
      </c>
      <c r="B458" s="4" t="s">
        <v>5</v>
      </c>
      <c r="C458" s="4" t="s">
        <v>14</v>
      </c>
      <c r="D458" s="4" t="s">
        <v>14</v>
      </c>
      <c r="E458" s="4" t="s">
        <v>24</v>
      </c>
      <c r="F458" s="4" t="s">
        <v>24</v>
      </c>
      <c r="G458" s="4" t="s">
        <v>24</v>
      </c>
      <c r="H458" s="4" t="s">
        <v>10</v>
      </c>
      <c r="I458" s="4" t="s">
        <v>14</v>
      </c>
    </row>
    <row r="459" spans="1:15">
      <c r="A459" t="n">
        <v>4249</v>
      </c>
      <c r="B459" s="37" t="n">
        <v>45</v>
      </c>
      <c r="C459" s="7" t="n">
        <v>4</v>
      </c>
      <c r="D459" s="7" t="n">
        <v>3</v>
      </c>
      <c r="E459" s="7" t="n">
        <v>355</v>
      </c>
      <c r="F459" s="7" t="n">
        <v>335.5</v>
      </c>
      <c r="G459" s="7" t="n">
        <v>0</v>
      </c>
      <c r="H459" s="7" t="n">
        <v>5000</v>
      </c>
      <c r="I459" s="7" t="n">
        <v>0</v>
      </c>
    </row>
    <row r="460" spans="1:15">
      <c r="A460" t="s">
        <v>4</v>
      </c>
      <c r="B460" s="4" t="s">
        <v>5</v>
      </c>
      <c r="C460" s="4" t="s">
        <v>14</v>
      </c>
      <c r="D460" s="4" t="s">
        <v>14</v>
      </c>
      <c r="E460" s="4" t="s">
        <v>24</v>
      </c>
      <c r="F460" s="4" t="s">
        <v>10</v>
      </c>
    </row>
    <row r="461" spans="1:15">
      <c r="A461" t="n">
        <v>4267</v>
      </c>
      <c r="B461" s="37" t="n">
        <v>45</v>
      </c>
      <c r="C461" s="7" t="n">
        <v>5</v>
      </c>
      <c r="D461" s="7" t="n">
        <v>3</v>
      </c>
      <c r="E461" s="7" t="n">
        <v>15</v>
      </c>
      <c r="F461" s="7" t="n">
        <v>5000</v>
      </c>
    </row>
    <row r="462" spans="1:15">
      <c r="A462" t="s">
        <v>4</v>
      </c>
      <c r="B462" s="4" t="s">
        <v>5</v>
      </c>
      <c r="C462" s="4" t="s">
        <v>14</v>
      </c>
      <c r="D462" s="4" t="s">
        <v>10</v>
      </c>
    </row>
    <row r="463" spans="1:15">
      <c r="A463" t="n">
        <v>4276</v>
      </c>
      <c r="B463" s="20" t="n">
        <v>58</v>
      </c>
      <c r="C463" s="7" t="n">
        <v>255</v>
      </c>
      <c r="D463" s="7" t="n">
        <v>0</v>
      </c>
    </row>
    <row r="464" spans="1:15">
      <c r="A464" t="s">
        <v>4</v>
      </c>
      <c r="B464" s="4" t="s">
        <v>5</v>
      </c>
      <c r="C464" s="4" t="s">
        <v>10</v>
      </c>
      <c r="D464" s="4" t="s">
        <v>9</v>
      </c>
      <c r="E464" s="4" t="s">
        <v>14</v>
      </c>
    </row>
    <row r="465" spans="1:9">
      <c r="A465" t="n">
        <v>4280</v>
      </c>
      <c r="B465" s="45" t="n">
        <v>35</v>
      </c>
      <c r="C465" s="7" t="n">
        <v>1630</v>
      </c>
      <c r="D465" s="7" t="n">
        <v>0</v>
      </c>
      <c r="E465" s="7" t="n">
        <v>0</v>
      </c>
    </row>
    <row r="466" spans="1:9">
      <c r="A466" t="s">
        <v>4</v>
      </c>
      <c r="B466" s="4" t="s">
        <v>5</v>
      </c>
      <c r="C466" s="4" t="s">
        <v>14</v>
      </c>
      <c r="D466" s="4" t="s">
        <v>24</v>
      </c>
      <c r="E466" s="4" t="s">
        <v>24</v>
      </c>
      <c r="F466" s="4" t="s">
        <v>24</v>
      </c>
    </row>
    <row r="467" spans="1:9">
      <c r="A467" t="n">
        <v>4288</v>
      </c>
      <c r="B467" s="37" t="n">
        <v>45</v>
      </c>
      <c r="C467" s="7" t="n">
        <v>9</v>
      </c>
      <c r="D467" s="7" t="n">
        <v>0.0399999991059303</v>
      </c>
      <c r="E467" s="7" t="n">
        <v>0.0399999991059303</v>
      </c>
      <c r="F467" s="7" t="n">
        <v>0.300000011920929</v>
      </c>
    </row>
    <row r="468" spans="1:9">
      <c r="A468" t="s">
        <v>4</v>
      </c>
      <c r="B468" s="4" t="s">
        <v>5</v>
      </c>
      <c r="C468" s="4" t="s">
        <v>14</v>
      </c>
      <c r="D468" s="4" t="s">
        <v>10</v>
      </c>
    </row>
    <row r="469" spans="1:9">
      <c r="A469" t="n">
        <v>4302</v>
      </c>
      <c r="B469" s="37" t="n">
        <v>45</v>
      </c>
      <c r="C469" s="7" t="n">
        <v>7</v>
      </c>
      <c r="D469" s="7" t="n">
        <v>255</v>
      </c>
    </row>
    <row r="470" spans="1:9">
      <c r="A470" t="s">
        <v>4</v>
      </c>
      <c r="B470" s="4" t="s">
        <v>5</v>
      </c>
      <c r="C470" s="4" t="s">
        <v>10</v>
      </c>
    </row>
    <row r="471" spans="1:9">
      <c r="A471" t="n">
        <v>4306</v>
      </c>
      <c r="B471" s="18" t="n">
        <v>16</v>
      </c>
      <c r="C471" s="7" t="n">
        <v>500</v>
      </c>
    </row>
    <row r="472" spans="1:9">
      <c r="A472" t="s">
        <v>4</v>
      </c>
      <c r="B472" s="4" t="s">
        <v>5</v>
      </c>
      <c r="C472" s="4" t="s">
        <v>14</v>
      </c>
      <c r="D472" s="4" t="s">
        <v>10</v>
      </c>
      <c r="E472" s="4" t="s">
        <v>24</v>
      </c>
    </row>
    <row r="473" spans="1:9">
      <c r="A473" t="n">
        <v>4309</v>
      </c>
      <c r="B473" s="20" t="n">
        <v>58</v>
      </c>
      <c r="C473" s="7" t="n">
        <v>101</v>
      </c>
      <c r="D473" s="7" t="n">
        <v>300</v>
      </c>
      <c r="E473" s="7" t="n">
        <v>1</v>
      </c>
    </row>
    <row r="474" spans="1:9">
      <c r="A474" t="s">
        <v>4</v>
      </c>
      <c r="B474" s="4" t="s">
        <v>5</v>
      </c>
      <c r="C474" s="4" t="s">
        <v>14</v>
      </c>
      <c r="D474" s="4" t="s">
        <v>10</v>
      </c>
    </row>
    <row r="475" spans="1:9">
      <c r="A475" t="n">
        <v>4317</v>
      </c>
      <c r="B475" s="20" t="n">
        <v>58</v>
      </c>
      <c r="C475" s="7" t="n">
        <v>254</v>
      </c>
      <c r="D475" s="7" t="n">
        <v>0</v>
      </c>
    </row>
    <row r="476" spans="1:9">
      <c r="A476" t="s">
        <v>4</v>
      </c>
      <c r="B476" s="4" t="s">
        <v>5</v>
      </c>
      <c r="C476" s="4" t="s">
        <v>14</v>
      </c>
    </row>
    <row r="477" spans="1:9">
      <c r="A477" t="n">
        <v>4321</v>
      </c>
      <c r="B477" s="38" t="n">
        <v>116</v>
      </c>
      <c r="C477" s="7" t="n">
        <v>0</v>
      </c>
    </row>
    <row r="478" spans="1:9">
      <c r="A478" t="s">
        <v>4</v>
      </c>
      <c r="B478" s="4" t="s">
        <v>5</v>
      </c>
      <c r="C478" s="4" t="s">
        <v>14</v>
      </c>
      <c r="D478" s="4" t="s">
        <v>10</v>
      </c>
    </row>
    <row r="479" spans="1:9">
      <c r="A479" t="n">
        <v>4323</v>
      </c>
      <c r="B479" s="38" t="n">
        <v>116</v>
      </c>
      <c r="C479" s="7" t="n">
        <v>2</v>
      </c>
      <c r="D479" s="7" t="n">
        <v>1</v>
      </c>
    </row>
    <row r="480" spans="1:9">
      <c r="A480" t="s">
        <v>4</v>
      </c>
      <c r="B480" s="4" t="s">
        <v>5</v>
      </c>
      <c r="C480" s="4" t="s">
        <v>14</v>
      </c>
      <c r="D480" s="4" t="s">
        <v>9</v>
      </c>
    </row>
    <row r="481" spans="1:6">
      <c r="A481" t="n">
        <v>4327</v>
      </c>
      <c r="B481" s="38" t="n">
        <v>116</v>
      </c>
      <c r="C481" s="7" t="n">
        <v>5</v>
      </c>
      <c r="D481" s="7" t="n">
        <v>1101004800</v>
      </c>
    </row>
    <row r="482" spans="1:6">
      <c r="A482" t="s">
        <v>4</v>
      </c>
      <c r="B482" s="4" t="s">
        <v>5</v>
      </c>
      <c r="C482" s="4" t="s">
        <v>14</v>
      </c>
      <c r="D482" s="4" t="s">
        <v>10</v>
      </c>
    </row>
    <row r="483" spans="1:6">
      <c r="A483" t="n">
        <v>4333</v>
      </c>
      <c r="B483" s="38" t="n">
        <v>116</v>
      </c>
      <c r="C483" s="7" t="n">
        <v>6</v>
      </c>
      <c r="D483" s="7" t="n">
        <v>1</v>
      </c>
    </row>
    <row r="484" spans="1:6">
      <c r="A484" t="s">
        <v>4</v>
      </c>
      <c r="B484" s="4" t="s">
        <v>5</v>
      </c>
      <c r="C484" s="4" t="s">
        <v>10</v>
      </c>
      <c r="D484" s="4" t="s">
        <v>9</v>
      </c>
    </row>
    <row r="485" spans="1:6">
      <c r="A485" t="n">
        <v>4337</v>
      </c>
      <c r="B485" s="40" t="n">
        <v>44</v>
      </c>
      <c r="C485" s="7" t="n">
        <v>0</v>
      </c>
      <c r="D485" s="7" t="n">
        <v>1</v>
      </c>
    </row>
    <row r="486" spans="1:6">
      <c r="A486" t="s">
        <v>4</v>
      </c>
      <c r="B486" s="4" t="s">
        <v>5</v>
      </c>
      <c r="C486" s="4" t="s">
        <v>10</v>
      </c>
      <c r="D486" s="4" t="s">
        <v>9</v>
      </c>
    </row>
    <row r="487" spans="1:6">
      <c r="A487" t="n">
        <v>4344</v>
      </c>
      <c r="B487" s="40" t="n">
        <v>44</v>
      </c>
      <c r="C487" s="7" t="n">
        <v>1</v>
      </c>
      <c r="D487" s="7" t="n">
        <v>1</v>
      </c>
    </row>
    <row r="488" spans="1:6">
      <c r="A488" t="s">
        <v>4</v>
      </c>
      <c r="B488" s="4" t="s">
        <v>5</v>
      </c>
      <c r="C488" s="4" t="s">
        <v>10</v>
      </c>
      <c r="D488" s="4" t="s">
        <v>9</v>
      </c>
    </row>
    <row r="489" spans="1:6">
      <c r="A489" t="n">
        <v>4351</v>
      </c>
      <c r="B489" s="40" t="n">
        <v>44</v>
      </c>
      <c r="C489" s="7" t="n">
        <v>12</v>
      </c>
      <c r="D489" s="7" t="n">
        <v>1</v>
      </c>
    </row>
    <row r="490" spans="1:6">
      <c r="A490" t="s">
        <v>4</v>
      </c>
      <c r="B490" s="4" t="s">
        <v>5</v>
      </c>
      <c r="C490" s="4" t="s">
        <v>10</v>
      </c>
      <c r="D490" s="4" t="s">
        <v>9</v>
      </c>
    </row>
    <row r="491" spans="1:6">
      <c r="A491" t="n">
        <v>4358</v>
      </c>
      <c r="B491" s="40" t="n">
        <v>44</v>
      </c>
      <c r="C491" s="7" t="n">
        <v>61491</v>
      </c>
      <c r="D491" s="7" t="n">
        <v>1</v>
      </c>
    </row>
    <row r="492" spans="1:6">
      <c r="A492" t="s">
        <v>4</v>
      </c>
      <c r="B492" s="4" t="s">
        <v>5</v>
      </c>
      <c r="C492" s="4" t="s">
        <v>10</v>
      </c>
      <c r="D492" s="4" t="s">
        <v>9</v>
      </c>
    </row>
    <row r="493" spans="1:6">
      <c r="A493" t="n">
        <v>4365</v>
      </c>
      <c r="B493" s="40" t="n">
        <v>44</v>
      </c>
      <c r="C493" s="7" t="n">
        <v>61492</v>
      </c>
      <c r="D493" s="7" t="n">
        <v>1</v>
      </c>
    </row>
    <row r="494" spans="1:6">
      <c r="A494" t="s">
        <v>4</v>
      </c>
      <c r="B494" s="4" t="s">
        <v>5</v>
      </c>
      <c r="C494" s="4" t="s">
        <v>10</v>
      </c>
      <c r="D494" s="4" t="s">
        <v>9</v>
      </c>
    </row>
    <row r="495" spans="1:6">
      <c r="A495" t="n">
        <v>4372</v>
      </c>
      <c r="B495" s="40" t="n">
        <v>44</v>
      </c>
      <c r="C495" s="7" t="n">
        <v>61493</v>
      </c>
      <c r="D495" s="7" t="n">
        <v>1</v>
      </c>
    </row>
    <row r="496" spans="1:6">
      <c r="A496" t="s">
        <v>4</v>
      </c>
      <c r="B496" s="4" t="s">
        <v>5</v>
      </c>
      <c r="C496" s="4" t="s">
        <v>10</v>
      </c>
      <c r="D496" s="4" t="s">
        <v>9</v>
      </c>
    </row>
    <row r="497" spans="1:4">
      <c r="A497" t="n">
        <v>4379</v>
      </c>
      <c r="B497" s="40" t="n">
        <v>44</v>
      </c>
      <c r="C497" s="7" t="n">
        <v>61494</v>
      </c>
      <c r="D497" s="7" t="n">
        <v>1</v>
      </c>
    </row>
    <row r="498" spans="1:4">
      <c r="A498" t="s">
        <v>4</v>
      </c>
      <c r="B498" s="4" t="s">
        <v>5</v>
      </c>
      <c r="C498" s="4" t="s">
        <v>10</v>
      </c>
      <c r="D498" s="4" t="s">
        <v>9</v>
      </c>
    </row>
    <row r="499" spans="1:4">
      <c r="A499" t="n">
        <v>4386</v>
      </c>
      <c r="B499" s="40" t="n">
        <v>44</v>
      </c>
      <c r="C499" s="7" t="n">
        <v>14</v>
      </c>
      <c r="D499" s="7" t="n">
        <v>1</v>
      </c>
    </row>
    <row r="500" spans="1:4">
      <c r="A500" t="s">
        <v>4</v>
      </c>
      <c r="B500" s="4" t="s">
        <v>5</v>
      </c>
      <c r="C500" s="4" t="s">
        <v>10</v>
      </c>
      <c r="D500" s="4" t="s">
        <v>9</v>
      </c>
    </row>
    <row r="501" spans="1:4">
      <c r="A501" t="n">
        <v>4393</v>
      </c>
      <c r="B501" s="40" t="n">
        <v>44</v>
      </c>
      <c r="C501" s="7" t="n">
        <v>7019</v>
      </c>
      <c r="D501" s="7" t="n">
        <v>1</v>
      </c>
    </row>
    <row r="502" spans="1:4">
      <c r="A502" t="s">
        <v>4</v>
      </c>
      <c r="B502" s="4" t="s">
        <v>5</v>
      </c>
      <c r="C502" s="4" t="s">
        <v>14</v>
      </c>
      <c r="D502" s="24" t="s">
        <v>35</v>
      </c>
      <c r="E502" s="4" t="s">
        <v>5</v>
      </c>
      <c r="F502" s="4" t="s">
        <v>14</v>
      </c>
      <c r="G502" s="4" t="s">
        <v>10</v>
      </c>
      <c r="H502" s="24" t="s">
        <v>36</v>
      </c>
      <c r="I502" s="4" t="s">
        <v>14</v>
      </c>
      <c r="J502" s="4" t="s">
        <v>21</v>
      </c>
    </row>
    <row r="503" spans="1:4">
      <c r="A503" t="n">
        <v>4400</v>
      </c>
      <c r="B503" s="12" t="n">
        <v>5</v>
      </c>
      <c r="C503" s="7" t="n">
        <v>28</v>
      </c>
      <c r="D503" s="24" t="s">
        <v>3</v>
      </c>
      <c r="E503" s="28" t="n">
        <v>64</v>
      </c>
      <c r="F503" s="7" t="n">
        <v>5</v>
      </c>
      <c r="G503" s="7" t="n">
        <v>5</v>
      </c>
      <c r="H503" s="24" t="s">
        <v>3</v>
      </c>
      <c r="I503" s="7" t="n">
        <v>1</v>
      </c>
      <c r="J503" s="13" t="n">
        <f t="normal" ca="1">A505</f>
        <v>0</v>
      </c>
    </row>
    <row r="504" spans="1:4">
      <c r="A504" t="s">
        <v>4</v>
      </c>
      <c r="B504" s="4" t="s">
        <v>5</v>
      </c>
      <c r="C504" s="4" t="s">
        <v>10</v>
      </c>
      <c r="D504" s="4" t="s">
        <v>9</v>
      </c>
      <c r="E504" s="4" t="s">
        <v>9</v>
      </c>
      <c r="F504" s="4" t="s">
        <v>9</v>
      </c>
      <c r="G504" s="4" t="s">
        <v>9</v>
      </c>
      <c r="H504" s="4" t="s">
        <v>10</v>
      </c>
      <c r="I504" s="4" t="s">
        <v>14</v>
      </c>
    </row>
    <row r="505" spans="1:4">
      <c r="A505" t="n">
        <v>4411</v>
      </c>
      <c r="B505" s="46" t="n">
        <v>66</v>
      </c>
      <c r="C505" s="7" t="n">
        <v>0</v>
      </c>
      <c r="D505" s="7" t="n">
        <v>0</v>
      </c>
      <c r="E505" s="7" t="n">
        <v>0</v>
      </c>
      <c r="F505" s="7" t="n">
        <v>0</v>
      </c>
      <c r="G505" s="7" t="n">
        <v>1065353216</v>
      </c>
      <c r="H505" s="7" t="n">
        <v>0</v>
      </c>
      <c r="I505" s="7" t="n">
        <v>3</v>
      </c>
    </row>
    <row r="506" spans="1:4">
      <c r="A506" t="s">
        <v>4</v>
      </c>
      <c r="B506" s="4" t="s">
        <v>5</v>
      </c>
      <c r="C506" s="4" t="s">
        <v>10</v>
      </c>
      <c r="D506" s="4" t="s">
        <v>9</v>
      </c>
      <c r="E506" s="4" t="s">
        <v>9</v>
      </c>
      <c r="F506" s="4" t="s">
        <v>9</v>
      </c>
      <c r="G506" s="4" t="s">
        <v>9</v>
      </c>
      <c r="H506" s="4" t="s">
        <v>10</v>
      </c>
      <c r="I506" s="4" t="s">
        <v>14</v>
      </c>
    </row>
    <row r="507" spans="1:4">
      <c r="A507" t="n">
        <v>4433</v>
      </c>
      <c r="B507" s="46" t="n">
        <v>66</v>
      </c>
      <c r="C507" s="7" t="n">
        <v>1</v>
      </c>
      <c r="D507" s="7" t="n">
        <v>0</v>
      </c>
      <c r="E507" s="7" t="n">
        <v>0</v>
      </c>
      <c r="F507" s="7" t="n">
        <v>0</v>
      </c>
      <c r="G507" s="7" t="n">
        <v>1065353216</v>
      </c>
      <c r="H507" s="7" t="n">
        <v>0</v>
      </c>
      <c r="I507" s="7" t="n">
        <v>3</v>
      </c>
    </row>
    <row r="508" spans="1:4">
      <c r="A508" t="s">
        <v>4</v>
      </c>
      <c r="B508" s="4" t="s">
        <v>5</v>
      </c>
      <c r="C508" s="4" t="s">
        <v>10</v>
      </c>
      <c r="D508" s="4" t="s">
        <v>9</v>
      </c>
      <c r="E508" s="4" t="s">
        <v>9</v>
      </c>
      <c r="F508" s="4" t="s">
        <v>9</v>
      </c>
      <c r="G508" s="4" t="s">
        <v>9</v>
      </c>
      <c r="H508" s="4" t="s">
        <v>10</v>
      </c>
      <c r="I508" s="4" t="s">
        <v>14</v>
      </c>
    </row>
    <row r="509" spans="1:4">
      <c r="A509" t="n">
        <v>4455</v>
      </c>
      <c r="B509" s="46" t="n">
        <v>66</v>
      </c>
      <c r="C509" s="7" t="n">
        <v>12</v>
      </c>
      <c r="D509" s="7" t="n">
        <v>0</v>
      </c>
      <c r="E509" s="7" t="n">
        <v>0</v>
      </c>
      <c r="F509" s="7" t="n">
        <v>0</v>
      </c>
      <c r="G509" s="7" t="n">
        <v>1065353216</v>
      </c>
      <c r="H509" s="7" t="n">
        <v>0</v>
      </c>
      <c r="I509" s="7" t="n">
        <v>3</v>
      </c>
    </row>
    <row r="510" spans="1:4">
      <c r="A510" t="s">
        <v>4</v>
      </c>
      <c r="B510" s="4" t="s">
        <v>5</v>
      </c>
      <c r="C510" s="4" t="s">
        <v>10</v>
      </c>
      <c r="D510" s="4" t="s">
        <v>9</v>
      </c>
      <c r="E510" s="4" t="s">
        <v>9</v>
      </c>
      <c r="F510" s="4" t="s">
        <v>9</v>
      </c>
      <c r="G510" s="4" t="s">
        <v>9</v>
      </c>
      <c r="H510" s="4" t="s">
        <v>10</v>
      </c>
      <c r="I510" s="4" t="s">
        <v>14</v>
      </c>
    </row>
    <row r="511" spans="1:4">
      <c r="A511" t="n">
        <v>4477</v>
      </c>
      <c r="B511" s="46" t="n">
        <v>66</v>
      </c>
      <c r="C511" s="7" t="n">
        <v>61491</v>
      </c>
      <c r="D511" s="7" t="n">
        <v>0</v>
      </c>
      <c r="E511" s="7" t="n">
        <v>0</v>
      </c>
      <c r="F511" s="7" t="n">
        <v>0</v>
      </c>
      <c r="G511" s="7" t="n">
        <v>1065353216</v>
      </c>
      <c r="H511" s="7" t="n">
        <v>0</v>
      </c>
      <c r="I511" s="7" t="n">
        <v>3</v>
      </c>
    </row>
    <row r="512" spans="1:4">
      <c r="A512" t="s">
        <v>4</v>
      </c>
      <c r="B512" s="4" t="s">
        <v>5</v>
      </c>
      <c r="C512" s="4" t="s">
        <v>10</v>
      </c>
      <c r="D512" s="4" t="s">
        <v>9</v>
      </c>
      <c r="E512" s="4" t="s">
        <v>9</v>
      </c>
      <c r="F512" s="4" t="s">
        <v>9</v>
      </c>
      <c r="G512" s="4" t="s">
        <v>9</v>
      </c>
      <c r="H512" s="4" t="s">
        <v>10</v>
      </c>
      <c r="I512" s="4" t="s">
        <v>14</v>
      </c>
    </row>
    <row r="513" spans="1:10">
      <c r="A513" t="n">
        <v>4499</v>
      </c>
      <c r="B513" s="46" t="n">
        <v>66</v>
      </c>
      <c r="C513" s="7" t="n">
        <v>61492</v>
      </c>
      <c r="D513" s="7" t="n">
        <v>0</v>
      </c>
      <c r="E513" s="7" t="n">
        <v>0</v>
      </c>
      <c r="F513" s="7" t="n">
        <v>0</v>
      </c>
      <c r="G513" s="7" t="n">
        <v>1065353216</v>
      </c>
      <c r="H513" s="7" t="n">
        <v>0</v>
      </c>
      <c r="I513" s="7" t="n">
        <v>3</v>
      </c>
    </row>
    <row r="514" spans="1:10">
      <c r="A514" t="s">
        <v>4</v>
      </c>
      <c r="B514" s="4" t="s">
        <v>5</v>
      </c>
      <c r="C514" s="4" t="s">
        <v>10</v>
      </c>
      <c r="D514" s="4" t="s">
        <v>9</v>
      </c>
      <c r="E514" s="4" t="s">
        <v>9</v>
      </c>
      <c r="F514" s="4" t="s">
        <v>9</v>
      </c>
      <c r="G514" s="4" t="s">
        <v>9</v>
      </c>
      <c r="H514" s="4" t="s">
        <v>10</v>
      </c>
      <c r="I514" s="4" t="s">
        <v>14</v>
      </c>
    </row>
    <row r="515" spans="1:10">
      <c r="A515" t="n">
        <v>4521</v>
      </c>
      <c r="B515" s="46" t="n">
        <v>66</v>
      </c>
      <c r="C515" s="7" t="n">
        <v>61493</v>
      </c>
      <c r="D515" s="7" t="n">
        <v>0</v>
      </c>
      <c r="E515" s="7" t="n">
        <v>0</v>
      </c>
      <c r="F515" s="7" t="n">
        <v>0</v>
      </c>
      <c r="G515" s="7" t="n">
        <v>1065353216</v>
      </c>
      <c r="H515" s="7" t="n">
        <v>0</v>
      </c>
      <c r="I515" s="7" t="n">
        <v>3</v>
      </c>
    </row>
    <row r="516" spans="1:10">
      <c r="A516" t="s">
        <v>4</v>
      </c>
      <c r="B516" s="4" t="s">
        <v>5</v>
      </c>
      <c r="C516" s="4" t="s">
        <v>10</v>
      </c>
      <c r="D516" s="4" t="s">
        <v>9</v>
      </c>
      <c r="E516" s="4" t="s">
        <v>9</v>
      </c>
      <c r="F516" s="4" t="s">
        <v>9</v>
      </c>
      <c r="G516" s="4" t="s">
        <v>9</v>
      </c>
      <c r="H516" s="4" t="s">
        <v>10</v>
      </c>
      <c r="I516" s="4" t="s">
        <v>14</v>
      </c>
    </row>
    <row r="517" spans="1:10">
      <c r="A517" t="n">
        <v>4543</v>
      </c>
      <c r="B517" s="46" t="n">
        <v>66</v>
      </c>
      <c r="C517" s="7" t="n">
        <v>61494</v>
      </c>
      <c r="D517" s="7" t="n">
        <v>0</v>
      </c>
      <c r="E517" s="7" t="n">
        <v>0</v>
      </c>
      <c r="F517" s="7" t="n">
        <v>0</v>
      </c>
      <c r="G517" s="7" t="n">
        <v>1065353216</v>
      </c>
      <c r="H517" s="7" t="n">
        <v>0</v>
      </c>
      <c r="I517" s="7" t="n">
        <v>3</v>
      </c>
    </row>
    <row r="518" spans="1:10">
      <c r="A518" t="s">
        <v>4</v>
      </c>
      <c r="B518" s="4" t="s">
        <v>5</v>
      </c>
      <c r="C518" s="4" t="s">
        <v>10</v>
      </c>
      <c r="D518" s="4" t="s">
        <v>9</v>
      </c>
      <c r="E518" s="4" t="s">
        <v>9</v>
      </c>
      <c r="F518" s="4" t="s">
        <v>9</v>
      </c>
      <c r="G518" s="4" t="s">
        <v>9</v>
      </c>
      <c r="H518" s="4" t="s">
        <v>10</v>
      </c>
      <c r="I518" s="4" t="s">
        <v>14</v>
      </c>
    </row>
    <row r="519" spans="1:10">
      <c r="A519" t="n">
        <v>4565</v>
      </c>
      <c r="B519" s="46" t="n">
        <v>66</v>
      </c>
      <c r="C519" s="7" t="n">
        <v>14</v>
      </c>
      <c r="D519" s="7" t="n">
        <v>0</v>
      </c>
      <c r="E519" s="7" t="n">
        <v>0</v>
      </c>
      <c r="F519" s="7" t="n">
        <v>0</v>
      </c>
      <c r="G519" s="7" t="n">
        <v>1065353216</v>
      </c>
      <c r="H519" s="7" t="n">
        <v>0</v>
      </c>
      <c r="I519" s="7" t="n">
        <v>3</v>
      </c>
    </row>
    <row r="520" spans="1:10">
      <c r="A520" t="s">
        <v>4</v>
      </c>
      <c r="B520" s="4" t="s">
        <v>5</v>
      </c>
      <c r="C520" s="4" t="s">
        <v>10</v>
      </c>
      <c r="D520" s="4" t="s">
        <v>9</v>
      </c>
      <c r="E520" s="4" t="s">
        <v>9</v>
      </c>
      <c r="F520" s="4" t="s">
        <v>9</v>
      </c>
      <c r="G520" s="4" t="s">
        <v>9</v>
      </c>
      <c r="H520" s="4" t="s">
        <v>10</v>
      </c>
      <c r="I520" s="4" t="s">
        <v>14</v>
      </c>
    </row>
    <row r="521" spans="1:10">
      <c r="A521" t="n">
        <v>4587</v>
      </c>
      <c r="B521" s="46" t="n">
        <v>66</v>
      </c>
      <c r="C521" s="7" t="n">
        <v>7019</v>
      </c>
      <c r="D521" s="7" t="n">
        <v>0</v>
      </c>
      <c r="E521" s="7" t="n">
        <v>0</v>
      </c>
      <c r="F521" s="7" t="n">
        <v>0</v>
      </c>
      <c r="G521" s="7" t="n">
        <v>1065353216</v>
      </c>
      <c r="H521" s="7" t="n">
        <v>0</v>
      </c>
      <c r="I521" s="7" t="n">
        <v>3</v>
      </c>
    </row>
    <row r="522" spans="1:10">
      <c r="A522" t="s">
        <v>4</v>
      </c>
      <c r="B522" s="4" t="s">
        <v>5</v>
      </c>
      <c r="C522" s="4" t="s">
        <v>14</v>
      </c>
      <c r="D522" s="24" t="s">
        <v>35</v>
      </c>
      <c r="E522" s="4" t="s">
        <v>5</v>
      </c>
      <c r="F522" s="4" t="s">
        <v>14</v>
      </c>
      <c r="G522" s="4" t="s">
        <v>10</v>
      </c>
      <c r="H522" s="24" t="s">
        <v>36</v>
      </c>
      <c r="I522" s="4" t="s">
        <v>14</v>
      </c>
      <c r="J522" s="4" t="s">
        <v>21</v>
      </c>
    </row>
    <row r="523" spans="1:10">
      <c r="A523" t="n">
        <v>4609</v>
      </c>
      <c r="B523" s="12" t="n">
        <v>5</v>
      </c>
      <c r="C523" s="7" t="n">
        <v>28</v>
      </c>
      <c r="D523" s="24" t="s">
        <v>3</v>
      </c>
      <c r="E523" s="28" t="n">
        <v>64</v>
      </c>
      <c r="F523" s="7" t="n">
        <v>5</v>
      </c>
      <c r="G523" s="7" t="n">
        <v>5</v>
      </c>
      <c r="H523" s="24" t="s">
        <v>3</v>
      </c>
      <c r="I523" s="7" t="n">
        <v>1</v>
      </c>
      <c r="J523" s="13" t="n">
        <f t="normal" ca="1">A525</f>
        <v>0</v>
      </c>
    </row>
    <row r="524" spans="1:10">
      <c r="A524" t="s">
        <v>4</v>
      </c>
      <c r="B524" s="4" t="s">
        <v>5</v>
      </c>
      <c r="C524" s="4" t="s">
        <v>14</v>
      </c>
    </row>
    <row r="525" spans="1:10">
      <c r="A525" t="n">
        <v>4620</v>
      </c>
      <c r="B525" s="38" t="n">
        <v>116</v>
      </c>
      <c r="C525" s="7" t="n">
        <v>0</v>
      </c>
    </row>
    <row r="526" spans="1:10">
      <c r="A526" t="s">
        <v>4</v>
      </c>
      <c r="B526" s="4" t="s">
        <v>5</v>
      </c>
      <c r="C526" s="4" t="s">
        <v>14</v>
      </c>
      <c r="D526" s="4" t="s">
        <v>10</v>
      </c>
    </row>
    <row r="527" spans="1:10">
      <c r="A527" t="n">
        <v>4622</v>
      </c>
      <c r="B527" s="38" t="n">
        <v>116</v>
      </c>
      <c r="C527" s="7" t="n">
        <v>2</v>
      </c>
      <c r="D527" s="7" t="n">
        <v>1</v>
      </c>
    </row>
    <row r="528" spans="1:10">
      <c r="A528" t="s">
        <v>4</v>
      </c>
      <c r="B528" s="4" t="s">
        <v>5</v>
      </c>
      <c r="C528" s="4" t="s">
        <v>14</v>
      </c>
      <c r="D528" s="4" t="s">
        <v>9</v>
      </c>
    </row>
    <row r="529" spans="1:10">
      <c r="A529" t="n">
        <v>4626</v>
      </c>
      <c r="B529" s="38" t="n">
        <v>116</v>
      </c>
      <c r="C529" s="7" t="n">
        <v>5</v>
      </c>
      <c r="D529" s="7" t="n">
        <v>1106247680</v>
      </c>
    </row>
    <row r="530" spans="1:10">
      <c r="A530" t="s">
        <v>4</v>
      </c>
      <c r="B530" s="4" t="s">
        <v>5</v>
      </c>
      <c r="C530" s="4" t="s">
        <v>14</v>
      </c>
      <c r="D530" s="4" t="s">
        <v>10</v>
      </c>
    </row>
    <row r="531" spans="1:10">
      <c r="A531" t="n">
        <v>4632</v>
      </c>
      <c r="B531" s="38" t="n">
        <v>116</v>
      </c>
      <c r="C531" s="7" t="n">
        <v>6</v>
      </c>
      <c r="D531" s="7" t="n">
        <v>1</v>
      </c>
    </row>
    <row r="532" spans="1:10">
      <c r="A532" t="s">
        <v>4</v>
      </c>
      <c r="B532" s="4" t="s">
        <v>5</v>
      </c>
      <c r="C532" s="4" t="s">
        <v>14</v>
      </c>
      <c r="D532" s="4" t="s">
        <v>14</v>
      </c>
      <c r="E532" s="4" t="s">
        <v>24</v>
      </c>
      <c r="F532" s="4" t="s">
        <v>24</v>
      </c>
      <c r="G532" s="4" t="s">
        <v>24</v>
      </c>
      <c r="H532" s="4" t="s">
        <v>10</v>
      </c>
    </row>
    <row r="533" spans="1:10">
      <c r="A533" t="n">
        <v>4636</v>
      </c>
      <c r="B533" s="37" t="n">
        <v>45</v>
      </c>
      <c r="C533" s="7" t="n">
        <v>2</v>
      </c>
      <c r="D533" s="7" t="n">
        <v>3</v>
      </c>
      <c r="E533" s="7" t="n">
        <v>6.34999990463257</v>
      </c>
      <c r="F533" s="7" t="n">
        <v>1.75</v>
      </c>
      <c r="G533" s="7" t="n">
        <v>14.5</v>
      </c>
      <c r="H533" s="7" t="n">
        <v>0</v>
      </c>
    </row>
    <row r="534" spans="1:10">
      <c r="A534" t="s">
        <v>4</v>
      </c>
      <c r="B534" s="4" t="s">
        <v>5</v>
      </c>
      <c r="C534" s="4" t="s">
        <v>14</v>
      </c>
      <c r="D534" s="4" t="s">
        <v>14</v>
      </c>
      <c r="E534" s="4" t="s">
        <v>24</v>
      </c>
      <c r="F534" s="4" t="s">
        <v>24</v>
      </c>
      <c r="G534" s="4" t="s">
        <v>24</v>
      </c>
      <c r="H534" s="4" t="s">
        <v>10</v>
      </c>
      <c r="I534" s="4" t="s">
        <v>14</v>
      </c>
    </row>
    <row r="535" spans="1:10">
      <c r="A535" t="n">
        <v>4653</v>
      </c>
      <c r="B535" s="37" t="n">
        <v>45</v>
      </c>
      <c r="C535" s="7" t="n">
        <v>4</v>
      </c>
      <c r="D535" s="7" t="n">
        <v>3</v>
      </c>
      <c r="E535" s="7" t="n">
        <v>3.59999990463257</v>
      </c>
      <c r="F535" s="7" t="n">
        <v>72</v>
      </c>
      <c r="G535" s="7" t="n">
        <v>0</v>
      </c>
      <c r="H535" s="7" t="n">
        <v>0</v>
      </c>
      <c r="I535" s="7" t="n">
        <v>0</v>
      </c>
    </row>
    <row r="536" spans="1:10">
      <c r="A536" t="s">
        <v>4</v>
      </c>
      <c r="B536" s="4" t="s">
        <v>5</v>
      </c>
      <c r="C536" s="4" t="s">
        <v>14</v>
      </c>
      <c r="D536" s="4" t="s">
        <v>14</v>
      </c>
      <c r="E536" s="4" t="s">
        <v>24</v>
      </c>
      <c r="F536" s="4" t="s">
        <v>10</v>
      </c>
    </row>
    <row r="537" spans="1:10">
      <c r="A537" t="n">
        <v>4671</v>
      </c>
      <c r="B537" s="37" t="n">
        <v>45</v>
      </c>
      <c r="C537" s="7" t="n">
        <v>5</v>
      </c>
      <c r="D537" s="7" t="n">
        <v>3</v>
      </c>
      <c r="E537" s="7" t="n">
        <v>4.30000019073486</v>
      </c>
      <c r="F537" s="7" t="n">
        <v>0</v>
      </c>
    </row>
    <row r="538" spans="1:10">
      <c r="A538" t="s">
        <v>4</v>
      </c>
      <c r="B538" s="4" t="s">
        <v>5</v>
      </c>
      <c r="C538" s="4" t="s">
        <v>14</v>
      </c>
      <c r="D538" s="4" t="s">
        <v>14</v>
      </c>
      <c r="E538" s="4" t="s">
        <v>24</v>
      </c>
      <c r="F538" s="4" t="s">
        <v>10</v>
      </c>
    </row>
    <row r="539" spans="1:10">
      <c r="A539" t="n">
        <v>4680</v>
      </c>
      <c r="B539" s="37" t="n">
        <v>45</v>
      </c>
      <c r="C539" s="7" t="n">
        <v>11</v>
      </c>
      <c r="D539" s="7" t="n">
        <v>3</v>
      </c>
      <c r="E539" s="7" t="n">
        <v>38</v>
      </c>
      <c r="F539" s="7" t="n">
        <v>0</v>
      </c>
    </row>
    <row r="540" spans="1:10">
      <c r="A540" t="s">
        <v>4</v>
      </c>
      <c r="B540" s="4" t="s">
        <v>5</v>
      </c>
      <c r="C540" s="4" t="s">
        <v>14</v>
      </c>
      <c r="D540" s="4" t="s">
        <v>14</v>
      </c>
      <c r="E540" s="4" t="s">
        <v>24</v>
      </c>
      <c r="F540" s="4" t="s">
        <v>24</v>
      </c>
      <c r="G540" s="4" t="s">
        <v>24</v>
      </c>
      <c r="H540" s="4" t="s">
        <v>10</v>
      </c>
    </row>
    <row r="541" spans="1:10">
      <c r="A541" t="n">
        <v>4689</v>
      </c>
      <c r="B541" s="37" t="n">
        <v>45</v>
      </c>
      <c r="C541" s="7" t="n">
        <v>2</v>
      </c>
      <c r="D541" s="7" t="n">
        <v>3</v>
      </c>
      <c r="E541" s="7" t="n">
        <v>11.25</v>
      </c>
      <c r="F541" s="7" t="n">
        <v>1.14999997615814</v>
      </c>
      <c r="G541" s="7" t="n">
        <v>14.5</v>
      </c>
      <c r="H541" s="7" t="n">
        <v>9000</v>
      </c>
    </row>
    <row r="542" spans="1:10">
      <c r="A542" t="s">
        <v>4</v>
      </c>
      <c r="B542" s="4" t="s">
        <v>5</v>
      </c>
      <c r="C542" s="4" t="s">
        <v>14</v>
      </c>
      <c r="D542" s="4" t="s">
        <v>14</v>
      </c>
      <c r="E542" s="4" t="s">
        <v>24</v>
      </c>
      <c r="F542" s="4" t="s">
        <v>24</v>
      </c>
      <c r="G542" s="4" t="s">
        <v>24</v>
      </c>
      <c r="H542" s="4" t="s">
        <v>10</v>
      </c>
      <c r="I542" s="4" t="s">
        <v>14</v>
      </c>
    </row>
    <row r="543" spans="1:10">
      <c r="A543" t="n">
        <v>4706</v>
      </c>
      <c r="B543" s="37" t="n">
        <v>45</v>
      </c>
      <c r="C543" s="7" t="n">
        <v>4</v>
      </c>
      <c r="D543" s="7" t="n">
        <v>3</v>
      </c>
      <c r="E543" s="7" t="n">
        <v>7.15000009536743</v>
      </c>
      <c r="F543" s="7" t="n">
        <v>77.5</v>
      </c>
      <c r="G543" s="7" t="n">
        <v>0</v>
      </c>
      <c r="H543" s="7" t="n">
        <v>9000</v>
      </c>
      <c r="I543" s="7" t="n">
        <v>0</v>
      </c>
    </row>
    <row r="544" spans="1:10">
      <c r="A544" t="s">
        <v>4</v>
      </c>
      <c r="B544" s="4" t="s">
        <v>5</v>
      </c>
      <c r="C544" s="4" t="s">
        <v>14</v>
      </c>
      <c r="D544" s="4" t="s">
        <v>14</v>
      </c>
      <c r="E544" s="4" t="s">
        <v>24</v>
      </c>
      <c r="F544" s="4" t="s">
        <v>10</v>
      </c>
    </row>
    <row r="545" spans="1:9">
      <c r="A545" t="n">
        <v>4724</v>
      </c>
      <c r="B545" s="37" t="n">
        <v>45</v>
      </c>
      <c r="C545" s="7" t="n">
        <v>5</v>
      </c>
      <c r="D545" s="7" t="n">
        <v>3</v>
      </c>
      <c r="E545" s="7" t="n">
        <v>3.79999995231628</v>
      </c>
      <c r="F545" s="7" t="n">
        <v>9000</v>
      </c>
    </row>
    <row r="546" spans="1:9">
      <c r="A546" t="s">
        <v>4</v>
      </c>
      <c r="B546" s="4" t="s">
        <v>5</v>
      </c>
      <c r="C546" s="4" t="s">
        <v>14</v>
      </c>
      <c r="D546" s="4" t="s">
        <v>10</v>
      </c>
    </row>
    <row r="547" spans="1:9">
      <c r="A547" t="n">
        <v>4733</v>
      </c>
      <c r="B547" s="20" t="n">
        <v>58</v>
      </c>
      <c r="C547" s="7" t="n">
        <v>255</v>
      </c>
      <c r="D547" s="7" t="n">
        <v>0</v>
      </c>
    </row>
    <row r="548" spans="1:9">
      <c r="A548" t="s">
        <v>4</v>
      </c>
      <c r="B548" s="4" t="s">
        <v>5</v>
      </c>
      <c r="C548" s="4" t="s">
        <v>10</v>
      </c>
      <c r="D548" s="4" t="s">
        <v>6</v>
      </c>
      <c r="E548" s="4" t="s">
        <v>14</v>
      </c>
      <c r="F548" s="4" t="s">
        <v>14</v>
      </c>
      <c r="G548" s="4" t="s">
        <v>14</v>
      </c>
      <c r="H548" s="4" t="s">
        <v>14</v>
      </c>
      <c r="I548" s="4" t="s">
        <v>14</v>
      </c>
      <c r="J548" s="4" t="s">
        <v>24</v>
      </c>
      <c r="K548" s="4" t="s">
        <v>24</v>
      </c>
      <c r="L548" s="4" t="s">
        <v>24</v>
      </c>
      <c r="M548" s="4" t="s">
        <v>24</v>
      </c>
      <c r="N548" s="4" t="s">
        <v>14</v>
      </c>
    </row>
    <row r="549" spans="1:9">
      <c r="A549" t="n">
        <v>4737</v>
      </c>
      <c r="B549" s="41" t="n">
        <v>34</v>
      </c>
      <c r="C549" s="7" t="n">
        <v>1630</v>
      </c>
      <c r="D549" s="7" t="s">
        <v>62</v>
      </c>
      <c r="E549" s="7" t="n">
        <v>0</v>
      </c>
      <c r="F549" s="7" t="n">
        <v>0</v>
      </c>
      <c r="G549" s="7" t="n">
        <v>0</v>
      </c>
      <c r="H549" s="7" t="n">
        <v>0</v>
      </c>
      <c r="I549" s="7" t="n">
        <v>0</v>
      </c>
      <c r="J549" s="7" t="n">
        <v>0</v>
      </c>
      <c r="K549" s="7" t="n">
        <v>-1</v>
      </c>
      <c r="L549" s="7" t="n">
        <v>-1</v>
      </c>
      <c r="M549" s="7" t="n">
        <v>-1</v>
      </c>
      <c r="N549" s="7" t="n">
        <v>0</v>
      </c>
    </row>
    <row r="550" spans="1:9">
      <c r="A550" t="s">
        <v>4</v>
      </c>
      <c r="B550" s="4" t="s">
        <v>5</v>
      </c>
      <c r="C550" s="4" t="s">
        <v>14</v>
      </c>
      <c r="D550" s="4" t="s">
        <v>10</v>
      </c>
      <c r="E550" s="4" t="s">
        <v>24</v>
      </c>
      <c r="F550" s="4" t="s">
        <v>10</v>
      </c>
      <c r="G550" s="4" t="s">
        <v>9</v>
      </c>
      <c r="H550" s="4" t="s">
        <v>9</v>
      </c>
      <c r="I550" s="4" t="s">
        <v>10</v>
      </c>
      <c r="J550" s="4" t="s">
        <v>10</v>
      </c>
      <c r="K550" s="4" t="s">
        <v>9</v>
      </c>
      <c r="L550" s="4" t="s">
        <v>9</v>
      </c>
      <c r="M550" s="4" t="s">
        <v>9</v>
      </c>
      <c r="N550" s="4" t="s">
        <v>9</v>
      </c>
      <c r="O550" s="4" t="s">
        <v>6</v>
      </c>
    </row>
    <row r="551" spans="1:9">
      <c r="A551" t="n">
        <v>4768</v>
      </c>
      <c r="B551" s="44" t="n">
        <v>50</v>
      </c>
      <c r="C551" s="7" t="n">
        <v>0</v>
      </c>
      <c r="D551" s="7" t="n">
        <v>1500</v>
      </c>
      <c r="E551" s="7" t="n">
        <v>1</v>
      </c>
      <c r="F551" s="7" t="n">
        <v>0</v>
      </c>
      <c r="G551" s="7" t="n">
        <v>0</v>
      </c>
      <c r="H551" s="7" t="n">
        <v>0</v>
      </c>
      <c r="I551" s="7" t="n">
        <v>0</v>
      </c>
      <c r="J551" s="7" t="n">
        <v>65533</v>
      </c>
      <c r="K551" s="7" t="n">
        <v>0</v>
      </c>
      <c r="L551" s="7" t="n">
        <v>0</v>
      </c>
      <c r="M551" s="7" t="n">
        <v>0</v>
      </c>
      <c r="N551" s="7" t="n">
        <v>0</v>
      </c>
      <c r="O551" s="7" t="s">
        <v>13</v>
      </c>
    </row>
    <row r="552" spans="1:9">
      <c r="A552" t="s">
        <v>4</v>
      </c>
      <c r="B552" s="4" t="s">
        <v>5</v>
      </c>
      <c r="C552" s="4" t="s">
        <v>10</v>
      </c>
      <c r="D552" s="4" t="s">
        <v>9</v>
      </c>
      <c r="E552" s="4" t="s">
        <v>14</v>
      </c>
    </row>
    <row r="553" spans="1:9">
      <c r="A553" t="n">
        <v>4807</v>
      </c>
      <c r="B553" s="45" t="n">
        <v>35</v>
      </c>
      <c r="C553" s="7" t="n">
        <v>1630</v>
      </c>
      <c r="D553" s="7" t="n">
        <v>0</v>
      </c>
      <c r="E553" s="7" t="n">
        <v>0</v>
      </c>
    </row>
    <row r="554" spans="1:9">
      <c r="A554" t="s">
        <v>4</v>
      </c>
      <c r="B554" s="4" t="s">
        <v>5</v>
      </c>
      <c r="C554" s="4" t="s">
        <v>10</v>
      </c>
      <c r="D554" s="4" t="s">
        <v>14</v>
      </c>
      <c r="E554" s="4" t="s">
        <v>14</v>
      </c>
      <c r="F554" s="4" t="s">
        <v>6</v>
      </c>
    </row>
    <row r="555" spans="1:9">
      <c r="A555" t="n">
        <v>4815</v>
      </c>
      <c r="B555" s="32" t="n">
        <v>20</v>
      </c>
      <c r="C555" s="7" t="n">
        <v>0</v>
      </c>
      <c r="D555" s="7" t="n">
        <v>3</v>
      </c>
      <c r="E555" s="7" t="n">
        <v>11</v>
      </c>
      <c r="F555" s="7" t="s">
        <v>63</v>
      </c>
    </row>
    <row r="556" spans="1:9">
      <c r="A556" t="s">
        <v>4</v>
      </c>
      <c r="B556" s="4" t="s">
        <v>5</v>
      </c>
      <c r="C556" s="4" t="s">
        <v>10</v>
      </c>
    </row>
    <row r="557" spans="1:9">
      <c r="A557" t="n">
        <v>4841</v>
      </c>
      <c r="B557" s="18" t="n">
        <v>16</v>
      </c>
      <c r="C557" s="7" t="n">
        <v>900</v>
      </c>
    </row>
    <row r="558" spans="1:9">
      <c r="A558" t="s">
        <v>4</v>
      </c>
      <c r="B558" s="4" t="s">
        <v>5</v>
      </c>
      <c r="C558" s="4" t="s">
        <v>14</v>
      </c>
      <c r="D558" s="24" t="s">
        <v>35</v>
      </c>
      <c r="E558" s="4" t="s">
        <v>5</v>
      </c>
      <c r="F558" s="4" t="s">
        <v>14</v>
      </c>
      <c r="G558" s="4" t="s">
        <v>10</v>
      </c>
      <c r="H558" s="24" t="s">
        <v>36</v>
      </c>
      <c r="I558" s="4" t="s">
        <v>14</v>
      </c>
      <c r="J558" s="4" t="s">
        <v>21</v>
      </c>
    </row>
    <row r="559" spans="1:9">
      <c r="A559" t="n">
        <v>4844</v>
      </c>
      <c r="B559" s="12" t="n">
        <v>5</v>
      </c>
      <c r="C559" s="7" t="n">
        <v>28</v>
      </c>
      <c r="D559" s="24" t="s">
        <v>3</v>
      </c>
      <c r="E559" s="28" t="n">
        <v>64</v>
      </c>
      <c r="F559" s="7" t="n">
        <v>5</v>
      </c>
      <c r="G559" s="7" t="n">
        <v>5</v>
      </c>
      <c r="H559" s="24" t="s">
        <v>3</v>
      </c>
      <c r="I559" s="7" t="n">
        <v>1</v>
      </c>
      <c r="J559" s="13" t="n">
        <f t="normal" ca="1">A561</f>
        <v>0</v>
      </c>
    </row>
    <row r="560" spans="1:9">
      <c r="A560" t="s">
        <v>4</v>
      </c>
      <c r="B560" s="4" t="s">
        <v>5</v>
      </c>
      <c r="C560" s="4" t="s">
        <v>10</v>
      </c>
      <c r="D560" s="4" t="s">
        <v>14</v>
      </c>
      <c r="E560" s="4" t="s">
        <v>14</v>
      </c>
      <c r="F560" s="4" t="s">
        <v>6</v>
      </c>
    </row>
    <row r="561" spans="1:15">
      <c r="A561" t="n">
        <v>4855</v>
      </c>
      <c r="B561" s="32" t="n">
        <v>20</v>
      </c>
      <c r="C561" s="7" t="n">
        <v>1</v>
      </c>
      <c r="D561" s="7" t="n">
        <v>3</v>
      </c>
      <c r="E561" s="7" t="n">
        <v>11</v>
      </c>
      <c r="F561" s="7" t="s">
        <v>64</v>
      </c>
    </row>
    <row r="562" spans="1:15">
      <c r="A562" t="s">
        <v>4</v>
      </c>
      <c r="B562" s="4" t="s">
        <v>5</v>
      </c>
      <c r="C562" s="4" t="s">
        <v>10</v>
      </c>
    </row>
    <row r="563" spans="1:15">
      <c r="A563" t="n">
        <v>4882</v>
      </c>
      <c r="B563" s="18" t="n">
        <v>16</v>
      </c>
      <c r="C563" s="7" t="n">
        <v>900</v>
      </c>
    </row>
    <row r="564" spans="1:15">
      <c r="A564" t="s">
        <v>4</v>
      </c>
      <c r="B564" s="4" t="s">
        <v>5</v>
      </c>
      <c r="C564" s="4" t="s">
        <v>10</v>
      </c>
      <c r="D564" s="4" t="s">
        <v>14</v>
      </c>
      <c r="E564" s="4" t="s">
        <v>14</v>
      </c>
      <c r="F564" s="4" t="s">
        <v>6</v>
      </c>
    </row>
    <row r="565" spans="1:15">
      <c r="A565" t="n">
        <v>4885</v>
      </c>
      <c r="B565" s="32" t="n">
        <v>20</v>
      </c>
      <c r="C565" s="7" t="n">
        <v>12</v>
      </c>
      <c r="D565" s="7" t="n">
        <v>3</v>
      </c>
      <c r="E565" s="7" t="n">
        <v>11</v>
      </c>
      <c r="F565" s="7" t="s">
        <v>65</v>
      </c>
    </row>
    <row r="566" spans="1:15">
      <c r="A566" t="s">
        <v>4</v>
      </c>
      <c r="B566" s="4" t="s">
        <v>5</v>
      </c>
      <c r="C566" s="4" t="s">
        <v>10</v>
      </c>
    </row>
    <row r="567" spans="1:15">
      <c r="A567" t="n">
        <v>4915</v>
      </c>
      <c r="B567" s="18" t="n">
        <v>16</v>
      </c>
      <c r="C567" s="7" t="n">
        <v>900</v>
      </c>
    </row>
    <row r="568" spans="1:15">
      <c r="A568" t="s">
        <v>4</v>
      </c>
      <c r="B568" s="4" t="s">
        <v>5</v>
      </c>
      <c r="C568" s="4" t="s">
        <v>10</v>
      </c>
      <c r="D568" s="4" t="s">
        <v>14</v>
      </c>
      <c r="E568" s="4" t="s">
        <v>14</v>
      </c>
      <c r="F568" s="4" t="s">
        <v>6</v>
      </c>
    </row>
    <row r="569" spans="1:15">
      <c r="A569" t="n">
        <v>4918</v>
      </c>
      <c r="B569" s="32" t="n">
        <v>20</v>
      </c>
      <c r="C569" s="7" t="n">
        <v>61491</v>
      </c>
      <c r="D569" s="7" t="n">
        <v>3</v>
      </c>
      <c r="E569" s="7" t="n">
        <v>11</v>
      </c>
      <c r="F569" s="7" t="s">
        <v>66</v>
      </c>
    </row>
    <row r="570" spans="1:15">
      <c r="A570" t="s">
        <v>4</v>
      </c>
      <c r="B570" s="4" t="s">
        <v>5</v>
      </c>
      <c r="C570" s="4" t="s">
        <v>10</v>
      </c>
    </row>
    <row r="571" spans="1:15">
      <c r="A571" t="n">
        <v>4946</v>
      </c>
      <c r="B571" s="18" t="n">
        <v>16</v>
      </c>
      <c r="C571" s="7" t="n">
        <v>900</v>
      </c>
    </row>
    <row r="572" spans="1:15">
      <c r="A572" t="s">
        <v>4</v>
      </c>
      <c r="B572" s="4" t="s">
        <v>5</v>
      </c>
      <c r="C572" s="4" t="s">
        <v>10</v>
      </c>
      <c r="D572" s="4" t="s">
        <v>14</v>
      </c>
      <c r="E572" s="4" t="s">
        <v>14</v>
      </c>
      <c r="F572" s="4" t="s">
        <v>6</v>
      </c>
    </row>
    <row r="573" spans="1:15">
      <c r="A573" t="n">
        <v>4949</v>
      </c>
      <c r="B573" s="32" t="n">
        <v>20</v>
      </c>
      <c r="C573" s="7" t="n">
        <v>61492</v>
      </c>
      <c r="D573" s="7" t="n">
        <v>3</v>
      </c>
      <c r="E573" s="7" t="n">
        <v>11</v>
      </c>
      <c r="F573" s="7" t="s">
        <v>67</v>
      </c>
    </row>
    <row r="574" spans="1:15">
      <c r="A574" t="s">
        <v>4</v>
      </c>
      <c r="B574" s="4" t="s">
        <v>5</v>
      </c>
      <c r="C574" s="4" t="s">
        <v>10</v>
      </c>
    </row>
    <row r="575" spans="1:15">
      <c r="A575" t="n">
        <v>4977</v>
      </c>
      <c r="B575" s="18" t="n">
        <v>16</v>
      </c>
      <c r="C575" s="7" t="n">
        <v>900</v>
      </c>
    </row>
    <row r="576" spans="1:15">
      <c r="A576" t="s">
        <v>4</v>
      </c>
      <c r="B576" s="4" t="s">
        <v>5</v>
      </c>
      <c r="C576" s="4" t="s">
        <v>10</v>
      </c>
      <c r="D576" s="4" t="s">
        <v>14</v>
      </c>
      <c r="E576" s="4" t="s">
        <v>14</v>
      </c>
      <c r="F576" s="4" t="s">
        <v>6</v>
      </c>
    </row>
    <row r="577" spans="1:6">
      <c r="A577" t="n">
        <v>4980</v>
      </c>
      <c r="B577" s="32" t="n">
        <v>20</v>
      </c>
      <c r="C577" s="7" t="n">
        <v>61493</v>
      </c>
      <c r="D577" s="7" t="n">
        <v>3</v>
      </c>
      <c r="E577" s="7" t="n">
        <v>11</v>
      </c>
      <c r="F577" s="7" t="s">
        <v>68</v>
      </c>
    </row>
    <row r="578" spans="1:6">
      <c r="A578" t="s">
        <v>4</v>
      </c>
      <c r="B578" s="4" t="s">
        <v>5</v>
      </c>
      <c r="C578" s="4" t="s">
        <v>10</v>
      </c>
    </row>
    <row r="579" spans="1:6">
      <c r="A579" t="n">
        <v>5008</v>
      </c>
      <c r="B579" s="18" t="n">
        <v>16</v>
      </c>
      <c r="C579" s="7" t="n">
        <v>900</v>
      </c>
    </row>
    <row r="580" spans="1:6">
      <c r="A580" t="s">
        <v>4</v>
      </c>
      <c r="B580" s="4" t="s">
        <v>5</v>
      </c>
      <c r="C580" s="4" t="s">
        <v>10</v>
      </c>
      <c r="D580" s="4" t="s">
        <v>14</v>
      </c>
      <c r="E580" s="4" t="s">
        <v>14</v>
      </c>
      <c r="F580" s="4" t="s">
        <v>6</v>
      </c>
    </row>
    <row r="581" spans="1:6">
      <c r="A581" t="n">
        <v>5011</v>
      </c>
      <c r="B581" s="32" t="n">
        <v>20</v>
      </c>
      <c r="C581" s="7" t="n">
        <v>61494</v>
      </c>
      <c r="D581" s="7" t="n">
        <v>3</v>
      </c>
      <c r="E581" s="7" t="n">
        <v>11</v>
      </c>
      <c r="F581" s="7" t="s">
        <v>69</v>
      </c>
    </row>
    <row r="582" spans="1:6">
      <c r="A582" t="s">
        <v>4</v>
      </c>
      <c r="B582" s="4" t="s">
        <v>5</v>
      </c>
      <c r="C582" s="4" t="s">
        <v>10</v>
      </c>
    </row>
    <row r="583" spans="1:6">
      <c r="A583" t="n">
        <v>5039</v>
      </c>
      <c r="B583" s="18" t="n">
        <v>16</v>
      </c>
      <c r="C583" s="7" t="n">
        <v>900</v>
      </c>
    </row>
    <row r="584" spans="1:6">
      <c r="A584" t="s">
        <v>4</v>
      </c>
      <c r="B584" s="4" t="s">
        <v>5</v>
      </c>
      <c r="C584" s="4" t="s">
        <v>10</v>
      </c>
      <c r="D584" s="4" t="s">
        <v>14</v>
      </c>
      <c r="E584" s="4" t="s">
        <v>14</v>
      </c>
      <c r="F584" s="4" t="s">
        <v>6</v>
      </c>
    </row>
    <row r="585" spans="1:6">
      <c r="A585" t="n">
        <v>5042</v>
      </c>
      <c r="B585" s="32" t="n">
        <v>20</v>
      </c>
      <c r="C585" s="7" t="n">
        <v>7019</v>
      </c>
      <c r="D585" s="7" t="n">
        <v>3</v>
      </c>
      <c r="E585" s="7" t="n">
        <v>11</v>
      </c>
      <c r="F585" s="7" t="s">
        <v>70</v>
      </c>
    </row>
    <row r="586" spans="1:6">
      <c r="A586" t="s">
        <v>4</v>
      </c>
      <c r="B586" s="4" t="s">
        <v>5</v>
      </c>
      <c r="C586" s="4" t="s">
        <v>10</v>
      </c>
    </row>
    <row r="587" spans="1:6">
      <c r="A587" t="n">
        <v>5069</v>
      </c>
      <c r="B587" s="18" t="n">
        <v>16</v>
      </c>
      <c r="C587" s="7" t="n">
        <v>900</v>
      </c>
    </row>
    <row r="588" spans="1:6">
      <c r="A588" t="s">
        <v>4</v>
      </c>
      <c r="B588" s="4" t="s">
        <v>5</v>
      </c>
      <c r="C588" s="4" t="s">
        <v>10</v>
      </c>
      <c r="D588" s="4" t="s">
        <v>14</v>
      </c>
      <c r="E588" s="4" t="s">
        <v>14</v>
      </c>
      <c r="F588" s="4" t="s">
        <v>6</v>
      </c>
    </row>
    <row r="589" spans="1:6">
      <c r="A589" t="n">
        <v>5072</v>
      </c>
      <c r="B589" s="32" t="n">
        <v>20</v>
      </c>
      <c r="C589" s="7" t="n">
        <v>14</v>
      </c>
      <c r="D589" s="7" t="n">
        <v>3</v>
      </c>
      <c r="E589" s="7" t="n">
        <v>11</v>
      </c>
      <c r="F589" s="7" t="s">
        <v>71</v>
      </c>
    </row>
    <row r="590" spans="1:6">
      <c r="A590" t="s">
        <v>4</v>
      </c>
      <c r="B590" s="4" t="s">
        <v>5</v>
      </c>
      <c r="C590" s="4" t="s">
        <v>10</v>
      </c>
      <c r="D590" s="4" t="s">
        <v>14</v>
      </c>
    </row>
    <row r="591" spans="1:6">
      <c r="A591" t="n">
        <v>5100</v>
      </c>
      <c r="B591" s="47" t="n">
        <v>67</v>
      </c>
      <c r="C591" s="7" t="n">
        <v>0</v>
      </c>
      <c r="D591" s="7" t="n">
        <v>3</v>
      </c>
    </row>
    <row r="592" spans="1:6">
      <c r="A592" t="s">
        <v>4</v>
      </c>
      <c r="B592" s="4" t="s">
        <v>5</v>
      </c>
      <c r="C592" s="4" t="s">
        <v>14</v>
      </c>
      <c r="D592" s="4" t="s">
        <v>10</v>
      </c>
    </row>
    <row r="593" spans="1:6">
      <c r="A593" t="n">
        <v>5104</v>
      </c>
      <c r="B593" s="37" t="n">
        <v>45</v>
      </c>
      <c r="C593" s="7" t="n">
        <v>7</v>
      </c>
      <c r="D593" s="7" t="n">
        <v>255</v>
      </c>
    </row>
    <row r="594" spans="1:6">
      <c r="A594" t="s">
        <v>4</v>
      </c>
      <c r="B594" s="4" t="s">
        <v>5</v>
      </c>
      <c r="C594" s="4" t="s">
        <v>14</v>
      </c>
      <c r="D594" s="4" t="s">
        <v>10</v>
      </c>
      <c r="E594" s="4" t="s">
        <v>6</v>
      </c>
    </row>
    <row r="595" spans="1:6">
      <c r="A595" t="n">
        <v>5108</v>
      </c>
      <c r="B595" s="48" t="n">
        <v>51</v>
      </c>
      <c r="C595" s="7" t="n">
        <v>4</v>
      </c>
      <c r="D595" s="7" t="n">
        <v>0</v>
      </c>
      <c r="E595" s="7" t="s">
        <v>72</v>
      </c>
    </row>
    <row r="596" spans="1:6">
      <c r="A596" t="s">
        <v>4</v>
      </c>
      <c r="B596" s="4" t="s">
        <v>5</v>
      </c>
      <c r="C596" s="4" t="s">
        <v>10</v>
      </c>
    </row>
    <row r="597" spans="1:6">
      <c r="A597" t="n">
        <v>5122</v>
      </c>
      <c r="B597" s="18" t="n">
        <v>16</v>
      </c>
      <c r="C597" s="7" t="n">
        <v>0</v>
      </c>
    </row>
    <row r="598" spans="1:6">
      <c r="A598" t="s">
        <v>4</v>
      </c>
      <c r="B598" s="4" t="s">
        <v>5</v>
      </c>
      <c r="C598" s="4" t="s">
        <v>10</v>
      </c>
      <c r="D598" s="4" t="s">
        <v>73</v>
      </c>
      <c r="E598" s="4" t="s">
        <v>14</v>
      </c>
      <c r="F598" s="4" t="s">
        <v>14</v>
      </c>
    </row>
    <row r="599" spans="1:6">
      <c r="A599" t="n">
        <v>5125</v>
      </c>
      <c r="B599" s="49" t="n">
        <v>26</v>
      </c>
      <c r="C599" s="7" t="n">
        <v>0</v>
      </c>
      <c r="D599" s="7" t="s">
        <v>74</v>
      </c>
      <c r="E599" s="7" t="n">
        <v>2</v>
      </c>
      <c r="F599" s="7" t="n">
        <v>0</v>
      </c>
    </row>
    <row r="600" spans="1:6">
      <c r="A600" t="s">
        <v>4</v>
      </c>
      <c r="B600" s="4" t="s">
        <v>5</v>
      </c>
    </row>
    <row r="601" spans="1:6">
      <c r="A601" t="n">
        <v>5180</v>
      </c>
      <c r="B601" s="50" t="n">
        <v>28</v>
      </c>
    </row>
    <row r="602" spans="1:6">
      <c r="A602" t="s">
        <v>4</v>
      </c>
      <c r="B602" s="4" t="s">
        <v>5</v>
      </c>
      <c r="C602" s="4" t="s">
        <v>10</v>
      </c>
      <c r="D602" s="4" t="s">
        <v>14</v>
      </c>
    </row>
    <row r="603" spans="1:6">
      <c r="A603" t="n">
        <v>5181</v>
      </c>
      <c r="B603" s="47" t="n">
        <v>67</v>
      </c>
      <c r="C603" s="7" t="n">
        <v>1</v>
      </c>
      <c r="D603" s="7" t="n">
        <v>3</v>
      </c>
    </row>
    <row r="604" spans="1:6">
      <c r="A604" t="s">
        <v>4</v>
      </c>
      <c r="B604" s="4" t="s">
        <v>5</v>
      </c>
      <c r="C604" s="4" t="s">
        <v>14</v>
      </c>
      <c r="D604" s="4" t="s">
        <v>10</v>
      </c>
      <c r="E604" s="4" t="s">
        <v>6</v>
      </c>
    </row>
    <row r="605" spans="1:6">
      <c r="A605" t="n">
        <v>5185</v>
      </c>
      <c r="B605" s="48" t="n">
        <v>51</v>
      </c>
      <c r="C605" s="7" t="n">
        <v>4</v>
      </c>
      <c r="D605" s="7" t="n">
        <v>1</v>
      </c>
      <c r="E605" s="7" t="s">
        <v>75</v>
      </c>
    </row>
    <row r="606" spans="1:6">
      <c r="A606" t="s">
        <v>4</v>
      </c>
      <c r="B606" s="4" t="s">
        <v>5</v>
      </c>
      <c r="C606" s="4" t="s">
        <v>10</v>
      </c>
    </row>
    <row r="607" spans="1:6">
      <c r="A607" t="n">
        <v>5198</v>
      </c>
      <c r="B607" s="18" t="n">
        <v>16</v>
      </c>
      <c r="C607" s="7" t="n">
        <v>0</v>
      </c>
    </row>
    <row r="608" spans="1:6">
      <c r="A608" t="s">
        <v>4</v>
      </c>
      <c r="B608" s="4" t="s">
        <v>5</v>
      </c>
      <c r="C608" s="4" t="s">
        <v>10</v>
      </c>
      <c r="D608" s="4" t="s">
        <v>73</v>
      </c>
      <c r="E608" s="4" t="s">
        <v>14</v>
      </c>
      <c r="F608" s="4" t="s">
        <v>14</v>
      </c>
      <c r="G608" s="4" t="s">
        <v>73</v>
      </c>
      <c r="H608" s="4" t="s">
        <v>14</v>
      </c>
      <c r="I608" s="4" t="s">
        <v>14</v>
      </c>
    </row>
    <row r="609" spans="1:9">
      <c r="A609" t="n">
        <v>5201</v>
      </c>
      <c r="B609" s="49" t="n">
        <v>26</v>
      </c>
      <c r="C609" s="7" t="n">
        <v>1</v>
      </c>
      <c r="D609" s="7" t="s">
        <v>76</v>
      </c>
      <c r="E609" s="7" t="n">
        <v>2</v>
      </c>
      <c r="F609" s="7" t="n">
        <v>3</v>
      </c>
      <c r="G609" s="7" t="s">
        <v>77</v>
      </c>
      <c r="H609" s="7" t="n">
        <v>2</v>
      </c>
      <c r="I609" s="7" t="n">
        <v>0</v>
      </c>
    </row>
    <row r="610" spans="1:9">
      <c r="A610" t="s">
        <v>4</v>
      </c>
      <c r="B610" s="4" t="s">
        <v>5</v>
      </c>
    </row>
    <row r="611" spans="1:9">
      <c r="A611" t="n">
        <v>5378</v>
      </c>
      <c r="B611" s="50" t="n">
        <v>28</v>
      </c>
    </row>
    <row r="612" spans="1:9">
      <c r="A612" t="s">
        <v>4</v>
      </c>
      <c r="B612" s="4" t="s">
        <v>5</v>
      </c>
      <c r="C612" s="4" t="s">
        <v>10</v>
      </c>
      <c r="D612" s="4" t="s">
        <v>14</v>
      </c>
    </row>
    <row r="613" spans="1:9">
      <c r="A613" t="n">
        <v>5379</v>
      </c>
      <c r="B613" s="47" t="n">
        <v>67</v>
      </c>
      <c r="C613" s="7" t="n">
        <v>12</v>
      </c>
      <c r="D613" s="7" t="n">
        <v>3</v>
      </c>
    </row>
    <row r="614" spans="1:9">
      <c r="A614" t="s">
        <v>4</v>
      </c>
      <c r="B614" s="4" t="s">
        <v>5</v>
      </c>
      <c r="C614" s="4" t="s">
        <v>10</v>
      </c>
      <c r="D614" s="4" t="s">
        <v>14</v>
      </c>
    </row>
    <row r="615" spans="1:9">
      <c r="A615" t="n">
        <v>5383</v>
      </c>
      <c r="B615" s="47" t="n">
        <v>67</v>
      </c>
      <c r="C615" s="7" t="n">
        <v>61491</v>
      </c>
      <c r="D615" s="7" t="n">
        <v>3</v>
      </c>
    </row>
    <row r="616" spans="1:9">
      <c r="A616" t="s">
        <v>4</v>
      </c>
      <c r="B616" s="4" t="s">
        <v>5</v>
      </c>
      <c r="C616" s="4" t="s">
        <v>10</v>
      </c>
      <c r="D616" s="4" t="s">
        <v>14</v>
      </c>
    </row>
    <row r="617" spans="1:9">
      <c r="A617" t="n">
        <v>5387</v>
      </c>
      <c r="B617" s="47" t="n">
        <v>67</v>
      </c>
      <c r="C617" s="7" t="n">
        <v>61492</v>
      </c>
      <c r="D617" s="7" t="n">
        <v>3</v>
      </c>
    </row>
    <row r="618" spans="1:9">
      <c r="A618" t="s">
        <v>4</v>
      </c>
      <c r="B618" s="4" t="s">
        <v>5</v>
      </c>
      <c r="C618" s="4" t="s">
        <v>10</v>
      </c>
      <c r="D618" s="4" t="s">
        <v>14</v>
      </c>
    </row>
    <row r="619" spans="1:9">
      <c r="A619" t="n">
        <v>5391</v>
      </c>
      <c r="B619" s="47" t="n">
        <v>67</v>
      </c>
      <c r="C619" s="7" t="n">
        <v>61493</v>
      </c>
      <c r="D619" s="7" t="n">
        <v>3</v>
      </c>
    </row>
    <row r="620" spans="1:9">
      <c r="A620" t="s">
        <v>4</v>
      </c>
      <c r="B620" s="4" t="s">
        <v>5</v>
      </c>
      <c r="C620" s="4" t="s">
        <v>10</v>
      </c>
      <c r="D620" s="4" t="s">
        <v>14</v>
      </c>
    </row>
    <row r="621" spans="1:9">
      <c r="A621" t="n">
        <v>5395</v>
      </c>
      <c r="B621" s="47" t="n">
        <v>67</v>
      </c>
      <c r="C621" s="7" t="n">
        <v>61494</v>
      </c>
      <c r="D621" s="7" t="n">
        <v>3</v>
      </c>
    </row>
    <row r="622" spans="1:9">
      <c r="A622" t="s">
        <v>4</v>
      </c>
      <c r="B622" s="4" t="s">
        <v>5</v>
      </c>
      <c r="C622" s="4" t="s">
        <v>10</v>
      </c>
      <c r="D622" s="4" t="s">
        <v>14</v>
      </c>
    </row>
    <row r="623" spans="1:9">
      <c r="A623" t="n">
        <v>5399</v>
      </c>
      <c r="B623" s="47" t="n">
        <v>67</v>
      </c>
      <c r="C623" s="7" t="n">
        <v>7019</v>
      </c>
      <c r="D623" s="7" t="n">
        <v>3</v>
      </c>
    </row>
    <row r="624" spans="1:9">
      <c r="A624" t="s">
        <v>4</v>
      </c>
      <c r="B624" s="4" t="s">
        <v>5</v>
      </c>
      <c r="C624" s="4" t="s">
        <v>10</v>
      </c>
      <c r="D624" s="4" t="s">
        <v>14</v>
      </c>
    </row>
    <row r="625" spans="1:9">
      <c r="A625" t="n">
        <v>5403</v>
      </c>
      <c r="B625" s="47" t="n">
        <v>67</v>
      </c>
      <c r="C625" s="7" t="n">
        <v>14</v>
      </c>
      <c r="D625" s="7" t="n">
        <v>3</v>
      </c>
    </row>
    <row r="626" spans="1:9">
      <c r="A626" t="s">
        <v>4</v>
      </c>
      <c r="B626" s="4" t="s">
        <v>5</v>
      </c>
      <c r="C626" s="4" t="s">
        <v>14</v>
      </c>
      <c r="D626" s="24" t="s">
        <v>35</v>
      </c>
      <c r="E626" s="4" t="s">
        <v>5</v>
      </c>
      <c r="F626" s="4" t="s">
        <v>14</v>
      </c>
      <c r="G626" s="4" t="s">
        <v>10</v>
      </c>
      <c r="H626" s="24" t="s">
        <v>36</v>
      </c>
      <c r="I626" s="4" t="s">
        <v>14</v>
      </c>
      <c r="J626" s="4" t="s">
        <v>21</v>
      </c>
    </row>
    <row r="627" spans="1:9">
      <c r="A627" t="n">
        <v>5407</v>
      </c>
      <c r="B627" s="12" t="n">
        <v>5</v>
      </c>
      <c r="C627" s="7" t="n">
        <v>28</v>
      </c>
      <c r="D627" s="24" t="s">
        <v>3</v>
      </c>
      <c r="E627" s="28" t="n">
        <v>64</v>
      </c>
      <c r="F627" s="7" t="n">
        <v>5</v>
      </c>
      <c r="G627" s="7" t="n">
        <v>5</v>
      </c>
      <c r="H627" s="24" t="s">
        <v>3</v>
      </c>
      <c r="I627" s="7" t="n">
        <v>1</v>
      </c>
      <c r="J627" s="13" t="n">
        <f t="normal" ca="1">A629</f>
        <v>0</v>
      </c>
    </row>
    <row r="628" spans="1:9">
      <c r="A628" t="s">
        <v>4</v>
      </c>
      <c r="B628" s="4" t="s">
        <v>5</v>
      </c>
      <c r="C628" s="4" t="s">
        <v>14</v>
      </c>
      <c r="D628" s="4" t="s">
        <v>14</v>
      </c>
      <c r="E628" s="4" t="s">
        <v>14</v>
      </c>
      <c r="F628" s="4" t="s">
        <v>14</v>
      </c>
    </row>
    <row r="629" spans="1:9">
      <c r="A629" t="n">
        <v>5418</v>
      </c>
      <c r="B629" s="23" t="n">
        <v>14</v>
      </c>
      <c r="C629" s="7" t="n">
        <v>0</v>
      </c>
      <c r="D629" s="7" t="n">
        <v>4</v>
      </c>
      <c r="E629" s="7" t="n">
        <v>0</v>
      </c>
      <c r="F629" s="7" t="n">
        <v>0</v>
      </c>
    </row>
    <row r="630" spans="1:9">
      <c r="A630" t="s">
        <v>4</v>
      </c>
      <c r="B630" s="4" t="s">
        <v>5</v>
      </c>
      <c r="C630" s="4" t="s">
        <v>14</v>
      </c>
      <c r="D630" s="4" t="s">
        <v>10</v>
      </c>
      <c r="E630" s="4" t="s">
        <v>24</v>
      </c>
      <c r="F630" s="4" t="s">
        <v>10</v>
      </c>
      <c r="G630" s="4" t="s">
        <v>9</v>
      </c>
      <c r="H630" s="4" t="s">
        <v>9</v>
      </c>
      <c r="I630" s="4" t="s">
        <v>10</v>
      </c>
      <c r="J630" s="4" t="s">
        <v>10</v>
      </c>
      <c r="K630" s="4" t="s">
        <v>9</v>
      </c>
      <c r="L630" s="4" t="s">
        <v>9</v>
      </c>
      <c r="M630" s="4" t="s">
        <v>9</v>
      </c>
      <c r="N630" s="4" t="s">
        <v>9</v>
      </c>
      <c r="O630" s="4" t="s">
        <v>6</v>
      </c>
    </row>
    <row r="631" spans="1:9">
      <c r="A631" t="n">
        <v>5423</v>
      </c>
      <c r="B631" s="44" t="n">
        <v>50</v>
      </c>
      <c r="C631" s="7" t="n">
        <v>0</v>
      </c>
      <c r="D631" s="7" t="n">
        <v>5326</v>
      </c>
      <c r="E631" s="7" t="n">
        <v>0.600000023841858</v>
      </c>
      <c r="F631" s="7" t="n">
        <v>0</v>
      </c>
      <c r="G631" s="7" t="n">
        <v>0</v>
      </c>
      <c r="H631" s="7" t="n">
        <v>0</v>
      </c>
      <c r="I631" s="7" t="n">
        <v>0</v>
      </c>
      <c r="J631" s="7" t="n">
        <v>65533</v>
      </c>
      <c r="K631" s="7" t="n">
        <v>0</v>
      </c>
      <c r="L631" s="7" t="n">
        <v>0</v>
      </c>
      <c r="M631" s="7" t="n">
        <v>0</v>
      </c>
      <c r="N631" s="7" t="n">
        <v>0</v>
      </c>
      <c r="O631" s="7" t="s">
        <v>13</v>
      </c>
    </row>
    <row r="632" spans="1:9">
      <c r="A632" t="s">
        <v>4</v>
      </c>
      <c r="B632" s="4" t="s">
        <v>5</v>
      </c>
      <c r="C632" s="4" t="s">
        <v>14</v>
      </c>
      <c r="D632" s="4" t="s">
        <v>10</v>
      </c>
      <c r="E632" s="4" t="s">
        <v>24</v>
      </c>
      <c r="F632" s="4" t="s">
        <v>10</v>
      </c>
      <c r="G632" s="4" t="s">
        <v>9</v>
      </c>
      <c r="H632" s="4" t="s">
        <v>9</v>
      </c>
      <c r="I632" s="4" t="s">
        <v>10</v>
      </c>
      <c r="J632" s="4" t="s">
        <v>10</v>
      </c>
      <c r="K632" s="4" t="s">
        <v>9</v>
      </c>
      <c r="L632" s="4" t="s">
        <v>9</v>
      </c>
      <c r="M632" s="4" t="s">
        <v>9</v>
      </c>
      <c r="N632" s="4" t="s">
        <v>9</v>
      </c>
      <c r="O632" s="4" t="s">
        <v>6</v>
      </c>
    </row>
    <row r="633" spans="1:9">
      <c r="A633" t="n">
        <v>5462</v>
      </c>
      <c r="B633" s="44" t="n">
        <v>50</v>
      </c>
      <c r="C633" s="7" t="n">
        <v>0</v>
      </c>
      <c r="D633" s="7" t="n">
        <v>2029</v>
      </c>
      <c r="E633" s="7" t="n">
        <v>0.600000023841858</v>
      </c>
      <c r="F633" s="7" t="n">
        <v>2000</v>
      </c>
      <c r="G633" s="7" t="n">
        <v>0</v>
      </c>
      <c r="H633" s="7" t="n">
        <v>0</v>
      </c>
      <c r="I633" s="7" t="n">
        <v>1</v>
      </c>
      <c r="J633" s="7" t="n">
        <v>1660</v>
      </c>
      <c r="K633" s="7" t="n">
        <v>0</v>
      </c>
      <c r="L633" s="7" t="n">
        <v>0</v>
      </c>
      <c r="M633" s="7" t="n">
        <v>0</v>
      </c>
      <c r="N633" s="7" t="n">
        <v>1112014848</v>
      </c>
      <c r="O633" s="7" t="s">
        <v>13</v>
      </c>
    </row>
    <row r="634" spans="1:9">
      <c r="A634" t="s">
        <v>4</v>
      </c>
      <c r="B634" s="4" t="s">
        <v>5</v>
      </c>
      <c r="C634" s="4" t="s">
        <v>10</v>
      </c>
    </row>
    <row r="635" spans="1:9">
      <c r="A635" t="n">
        <v>5501</v>
      </c>
      <c r="B635" s="18" t="n">
        <v>16</v>
      </c>
      <c r="C635" s="7" t="n">
        <v>500</v>
      </c>
    </row>
    <row r="636" spans="1:9">
      <c r="A636" t="s">
        <v>4</v>
      </c>
      <c r="B636" s="4" t="s">
        <v>5</v>
      </c>
      <c r="C636" s="4" t="s">
        <v>10</v>
      </c>
      <c r="D636" s="4" t="s">
        <v>14</v>
      </c>
      <c r="E636" s="4" t="s">
        <v>24</v>
      </c>
      <c r="F636" s="4" t="s">
        <v>10</v>
      </c>
    </row>
    <row r="637" spans="1:9">
      <c r="A637" t="n">
        <v>5504</v>
      </c>
      <c r="B637" s="51" t="n">
        <v>59</v>
      </c>
      <c r="C637" s="7" t="n">
        <v>0</v>
      </c>
      <c r="D637" s="7" t="n">
        <v>1</v>
      </c>
      <c r="E637" s="7" t="n">
        <v>0.150000005960464</v>
      </c>
      <c r="F637" s="7" t="n">
        <v>0</v>
      </c>
    </row>
    <row r="638" spans="1:9">
      <c r="A638" t="s">
        <v>4</v>
      </c>
      <c r="B638" s="4" t="s">
        <v>5</v>
      </c>
      <c r="C638" s="4" t="s">
        <v>14</v>
      </c>
      <c r="D638" s="4" t="s">
        <v>10</v>
      </c>
      <c r="E638" s="4" t="s">
        <v>6</v>
      </c>
      <c r="F638" s="4" t="s">
        <v>6</v>
      </c>
      <c r="G638" s="4" t="s">
        <v>6</v>
      </c>
      <c r="H638" s="4" t="s">
        <v>6</v>
      </c>
    </row>
    <row r="639" spans="1:9">
      <c r="A639" t="n">
        <v>5514</v>
      </c>
      <c r="B639" s="48" t="n">
        <v>51</v>
      </c>
      <c r="C639" s="7" t="n">
        <v>3</v>
      </c>
      <c r="D639" s="7" t="n">
        <v>0</v>
      </c>
      <c r="E639" s="7" t="s">
        <v>78</v>
      </c>
      <c r="F639" s="7" t="s">
        <v>79</v>
      </c>
      <c r="G639" s="7" t="s">
        <v>80</v>
      </c>
      <c r="H639" s="7" t="s">
        <v>81</v>
      </c>
    </row>
    <row r="640" spans="1:9">
      <c r="A640" t="s">
        <v>4</v>
      </c>
      <c r="B640" s="4" t="s">
        <v>5</v>
      </c>
      <c r="C640" s="4" t="s">
        <v>10</v>
      </c>
      <c r="D640" s="4" t="s">
        <v>10</v>
      </c>
      <c r="E640" s="4" t="s">
        <v>10</v>
      </c>
    </row>
    <row r="641" spans="1:15">
      <c r="A641" t="n">
        <v>5527</v>
      </c>
      <c r="B641" s="52" t="n">
        <v>61</v>
      </c>
      <c r="C641" s="7" t="n">
        <v>0</v>
      </c>
      <c r="D641" s="7" t="n">
        <v>1660</v>
      </c>
      <c r="E641" s="7" t="n">
        <v>1000</v>
      </c>
    </row>
    <row r="642" spans="1:15">
      <c r="A642" t="s">
        <v>4</v>
      </c>
      <c r="B642" s="4" t="s">
        <v>5</v>
      </c>
      <c r="C642" s="4" t="s">
        <v>10</v>
      </c>
      <c r="D642" s="4" t="s">
        <v>14</v>
      </c>
      <c r="E642" s="4" t="s">
        <v>24</v>
      </c>
      <c r="F642" s="4" t="s">
        <v>10</v>
      </c>
    </row>
    <row r="643" spans="1:15">
      <c r="A643" t="n">
        <v>5534</v>
      </c>
      <c r="B643" s="51" t="n">
        <v>59</v>
      </c>
      <c r="C643" s="7" t="n">
        <v>1</v>
      </c>
      <c r="D643" s="7" t="n">
        <v>1</v>
      </c>
      <c r="E643" s="7" t="n">
        <v>0.150000005960464</v>
      </c>
      <c r="F643" s="7" t="n">
        <v>0</v>
      </c>
    </row>
    <row r="644" spans="1:15">
      <c r="A644" t="s">
        <v>4</v>
      </c>
      <c r="B644" s="4" t="s">
        <v>5</v>
      </c>
      <c r="C644" s="4" t="s">
        <v>14</v>
      </c>
      <c r="D644" s="4" t="s">
        <v>10</v>
      </c>
      <c r="E644" s="4" t="s">
        <v>6</v>
      </c>
      <c r="F644" s="4" t="s">
        <v>6</v>
      </c>
      <c r="G644" s="4" t="s">
        <v>6</v>
      </c>
      <c r="H644" s="4" t="s">
        <v>6</v>
      </c>
    </row>
    <row r="645" spans="1:15">
      <c r="A645" t="n">
        <v>5544</v>
      </c>
      <c r="B645" s="48" t="n">
        <v>51</v>
      </c>
      <c r="C645" s="7" t="n">
        <v>3</v>
      </c>
      <c r="D645" s="7" t="n">
        <v>1</v>
      </c>
      <c r="E645" s="7" t="s">
        <v>78</v>
      </c>
      <c r="F645" s="7" t="s">
        <v>79</v>
      </c>
      <c r="G645" s="7" t="s">
        <v>80</v>
      </c>
      <c r="H645" s="7" t="s">
        <v>81</v>
      </c>
    </row>
    <row r="646" spans="1:15">
      <c r="A646" t="s">
        <v>4</v>
      </c>
      <c r="B646" s="4" t="s">
        <v>5</v>
      </c>
      <c r="C646" s="4" t="s">
        <v>10</v>
      </c>
      <c r="D646" s="4" t="s">
        <v>10</v>
      </c>
      <c r="E646" s="4" t="s">
        <v>10</v>
      </c>
    </row>
    <row r="647" spans="1:15">
      <c r="A647" t="n">
        <v>5557</v>
      </c>
      <c r="B647" s="52" t="n">
        <v>61</v>
      </c>
      <c r="C647" s="7" t="n">
        <v>1</v>
      </c>
      <c r="D647" s="7" t="n">
        <v>1660</v>
      </c>
      <c r="E647" s="7" t="n">
        <v>1000</v>
      </c>
    </row>
    <row r="648" spans="1:15">
      <c r="A648" t="s">
        <v>4</v>
      </c>
      <c r="B648" s="4" t="s">
        <v>5</v>
      </c>
      <c r="C648" s="4" t="s">
        <v>10</v>
      </c>
      <c r="D648" s="4" t="s">
        <v>14</v>
      </c>
      <c r="E648" s="4" t="s">
        <v>24</v>
      </c>
      <c r="F648" s="4" t="s">
        <v>10</v>
      </c>
    </row>
    <row r="649" spans="1:15">
      <c r="A649" t="n">
        <v>5564</v>
      </c>
      <c r="B649" s="51" t="n">
        <v>59</v>
      </c>
      <c r="C649" s="7" t="n">
        <v>12</v>
      </c>
      <c r="D649" s="7" t="n">
        <v>1</v>
      </c>
      <c r="E649" s="7" t="n">
        <v>0.150000005960464</v>
      </c>
      <c r="F649" s="7" t="n">
        <v>0</v>
      </c>
    </row>
    <row r="650" spans="1:15">
      <c r="A650" t="s">
        <v>4</v>
      </c>
      <c r="B650" s="4" t="s">
        <v>5</v>
      </c>
      <c r="C650" s="4" t="s">
        <v>14</v>
      </c>
      <c r="D650" s="4" t="s">
        <v>10</v>
      </c>
      <c r="E650" s="4" t="s">
        <v>6</v>
      </c>
      <c r="F650" s="4" t="s">
        <v>6</v>
      </c>
      <c r="G650" s="4" t="s">
        <v>6</v>
      </c>
      <c r="H650" s="4" t="s">
        <v>6</v>
      </c>
    </row>
    <row r="651" spans="1:15">
      <c r="A651" t="n">
        <v>5574</v>
      </c>
      <c r="B651" s="48" t="n">
        <v>51</v>
      </c>
      <c r="C651" s="7" t="n">
        <v>3</v>
      </c>
      <c r="D651" s="7" t="n">
        <v>12</v>
      </c>
      <c r="E651" s="7" t="s">
        <v>78</v>
      </c>
      <c r="F651" s="7" t="s">
        <v>79</v>
      </c>
      <c r="G651" s="7" t="s">
        <v>80</v>
      </c>
      <c r="H651" s="7" t="s">
        <v>81</v>
      </c>
    </row>
    <row r="652" spans="1:15">
      <c r="A652" t="s">
        <v>4</v>
      </c>
      <c r="B652" s="4" t="s">
        <v>5</v>
      </c>
      <c r="C652" s="4" t="s">
        <v>10</v>
      </c>
      <c r="D652" s="4" t="s">
        <v>10</v>
      </c>
      <c r="E652" s="4" t="s">
        <v>10</v>
      </c>
    </row>
    <row r="653" spans="1:15">
      <c r="A653" t="n">
        <v>5587</v>
      </c>
      <c r="B653" s="52" t="n">
        <v>61</v>
      </c>
      <c r="C653" s="7" t="n">
        <v>12</v>
      </c>
      <c r="D653" s="7" t="n">
        <v>1660</v>
      </c>
      <c r="E653" s="7" t="n">
        <v>1000</v>
      </c>
    </row>
    <row r="654" spans="1:15">
      <c r="A654" t="s">
        <v>4</v>
      </c>
      <c r="B654" s="4" t="s">
        <v>5</v>
      </c>
      <c r="C654" s="4" t="s">
        <v>10</v>
      </c>
    </row>
    <row r="655" spans="1:15">
      <c r="A655" t="n">
        <v>5594</v>
      </c>
      <c r="B655" s="18" t="n">
        <v>16</v>
      </c>
      <c r="C655" s="7" t="n">
        <v>100</v>
      </c>
    </row>
    <row r="656" spans="1:15">
      <c r="A656" t="s">
        <v>4</v>
      </c>
      <c r="B656" s="4" t="s">
        <v>5</v>
      </c>
      <c r="C656" s="4" t="s">
        <v>10</v>
      </c>
      <c r="D656" s="4" t="s">
        <v>14</v>
      </c>
      <c r="E656" s="4" t="s">
        <v>24</v>
      </c>
      <c r="F656" s="4" t="s">
        <v>10</v>
      </c>
    </row>
    <row r="657" spans="1:8">
      <c r="A657" t="n">
        <v>5597</v>
      </c>
      <c r="B657" s="51" t="n">
        <v>59</v>
      </c>
      <c r="C657" s="7" t="n">
        <v>61491</v>
      </c>
      <c r="D657" s="7" t="n">
        <v>1</v>
      </c>
      <c r="E657" s="7" t="n">
        <v>0.150000005960464</v>
      </c>
      <c r="F657" s="7" t="n">
        <v>0</v>
      </c>
    </row>
    <row r="658" spans="1:8">
      <c r="A658" t="s">
        <v>4</v>
      </c>
      <c r="B658" s="4" t="s">
        <v>5</v>
      </c>
      <c r="C658" s="4" t="s">
        <v>14</v>
      </c>
      <c r="D658" s="4" t="s">
        <v>10</v>
      </c>
      <c r="E658" s="4" t="s">
        <v>6</v>
      </c>
      <c r="F658" s="4" t="s">
        <v>6</v>
      </c>
      <c r="G658" s="4" t="s">
        <v>6</v>
      </c>
      <c r="H658" s="4" t="s">
        <v>6</v>
      </c>
    </row>
    <row r="659" spans="1:8">
      <c r="A659" t="n">
        <v>5607</v>
      </c>
      <c r="B659" s="48" t="n">
        <v>51</v>
      </c>
      <c r="C659" s="7" t="n">
        <v>3</v>
      </c>
      <c r="D659" s="7" t="n">
        <v>61491</v>
      </c>
      <c r="E659" s="7" t="s">
        <v>78</v>
      </c>
      <c r="F659" s="7" t="s">
        <v>79</v>
      </c>
      <c r="G659" s="7" t="s">
        <v>80</v>
      </c>
      <c r="H659" s="7" t="s">
        <v>81</v>
      </c>
    </row>
    <row r="660" spans="1:8">
      <c r="A660" t="s">
        <v>4</v>
      </c>
      <c r="B660" s="4" t="s">
        <v>5</v>
      </c>
      <c r="C660" s="4" t="s">
        <v>10</v>
      </c>
      <c r="D660" s="4" t="s">
        <v>10</v>
      </c>
      <c r="E660" s="4" t="s">
        <v>10</v>
      </c>
    </row>
    <row r="661" spans="1:8">
      <c r="A661" t="n">
        <v>5620</v>
      </c>
      <c r="B661" s="52" t="n">
        <v>61</v>
      </c>
      <c r="C661" s="7" t="n">
        <v>61491</v>
      </c>
      <c r="D661" s="7" t="n">
        <v>1660</v>
      </c>
      <c r="E661" s="7" t="n">
        <v>1000</v>
      </c>
    </row>
    <row r="662" spans="1:8">
      <c r="A662" t="s">
        <v>4</v>
      </c>
      <c r="B662" s="4" t="s">
        <v>5</v>
      </c>
      <c r="C662" s="4" t="s">
        <v>10</v>
      </c>
      <c r="D662" s="4" t="s">
        <v>14</v>
      </c>
      <c r="E662" s="4" t="s">
        <v>24</v>
      </c>
      <c r="F662" s="4" t="s">
        <v>10</v>
      </c>
    </row>
    <row r="663" spans="1:8">
      <c r="A663" t="n">
        <v>5627</v>
      </c>
      <c r="B663" s="51" t="n">
        <v>59</v>
      </c>
      <c r="C663" s="7" t="n">
        <v>61492</v>
      </c>
      <c r="D663" s="7" t="n">
        <v>1</v>
      </c>
      <c r="E663" s="7" t="n">
        <v>0.150000005960464</v>
      </c>
      <c r="F663" s="7" t="n">
        <v>0</v>
      </c>
    </row>
    <row r="664" spans="1:8">
      <c r="A664" t="s">
        <v>4</v>
      </c>
      <c r="B664" s="4" t="s">
        <v>5</v>
      </c>
      <c r="C664" s="4" t="s">
        <v>14</v>
      </c>
      <c r="D664" s="4" t="s">
        <v>10</v>
      </c>
      <c r="E664" s="4" t="s">
        <v>6</v>
      </c>
      <c r="F664" s="4" t="s">
        <v>6</v>
      </c>
      <c r="G664" s="4" t="s">
        <v>6</v>
      </c>
      <c r="H664" s="4" t="s">
        <v>6</v>
      </c>
    </row>
    <row r="665" spans="1:8">
      <c r="A665" t="n">
        <v>5637</v>
      </c>
      <c r="B665" s="48" t="n">
        <v>51</v>
      </c>
      <c r="C665" s="7" t="n">
        <v>3</v>
      </c>
      <c r="D665" s="7" t="n">
        <v>61492</v>
      </c>
      <c r="E665" s="7" t="s">
        <v>78</v>
      </c>
      <c r="F665" s="7" t="s">
        <v>79</v>
      </c>
      <c r="G665" s="7" t="s">
        <v>80</v>
      </c>
      <c r="H665" s="7" t="s">
        <v>81</v>
      </c>
    </row>
    <row r="666" spans="1:8">
      <c r="A666" t="s">
        <v>4</v>
      </c>
      <c r="B666" s="4" t="s">
        <v>5</v>
      </c>
      <c r="C666" s="4" t="s">
        <v>10</v>
      </c>
      <c r="D666" s="4" t="s">
        <v>10</v>
      </c>
      <c r="E666" s="4" t="s">
        <v>10</v>
      </c>
    </row>
    <row r="667" spans="1:8">
      <c r="A667" t="n">
        <v>5650</v>
      </c>
      <c r="B667" s="52" t="n">
        <v>61</v>
      </c>
      <c r="C667" s="7" t="n">
        <v>61492</v>
      </c>
      <c r="D667" s="7" t="n">
        <v>1660</v>
      </c>
      <c r="E667" s="7" t="n">
        <v>1000</v>
      </c>
    </row>
    <row r="668" spans="1:8">
      <c r="A668" t="s">
        <v>4</v>
      </c>
      <c r="B668" s="4" t="s">
        <v>5</v>
      </c>
      <c r="C668" s="4" t="s">
        <v>10</v>
      </c>
      <c r="D668" s="4" t="s">
        <v>14</v>
      </c>
      <c r="E668" s="4" t="s">
        <v>24</v>
      </c>
      <c r="F668" s="4" t="s">
        <v>10</v>
      </c>
    </row>
    <row r="669" spans="1:8">
      <c r="A669" t="n">
        <v>5657</v>
      </c>
      <c r="B669" s="51" t="n">
        <v>59</v>
      </c>
      <c r="C669" s="7" t="n">
        <v>61493</v>
      </c>
      <c r="D669" s="7" t="n">
        <v>1</v>
      </c>
      <c r="E669" s="7" t="n">
        <v>0.150000005960464</v>
      </c>
      <c r="F669" s="7" t="n">
        <v>0</v>
      </c>
    </row>
    <row r="670" spans="1:8">
      <c r="A670" t="s">
        <v>4</v>
      </c>
      <c r="B670" s="4" t="s">
        <v>5</v>
      </c>
      <c r="C670" s="4" t="s">
        <v>14</v>
      </c>
      <c r="D670" s="4" t="s">
        <v>10</v>
      </c>
      <c r="E670" s="4" t="s">
        <v>6</v>
      </c>
      <c r="F670" s="4" t="s">
        <v>6</v>
      </c>
      <c r="G670" s="4" t="s">
        <v>6</v>
      </c>
      <c r="H670" s="4" t="s">
        <v>6</v>
      </c>
    </row>
    <row r="671" spans="1:8">
      <c r="A671" t="n">
        <v>5667</v>
      </c>
      <c r="B671" s="48" t="n">
        <v>51</v>
      </c>
      <c r="C671" s="7" t="n">
        <v>3</v>
      </c>
      <c r="D671" s="7" t="n">
        <v>61493</v>
      </c>
      <c r="E671" s="7" t="s">
        <v>78</v>
      </c>
      <c r="F671" s="7" t="s">
        <v>79</v>
      </c>
      <c r="G671" s="7" t="s">
        <v>80</v>
      </c>
      <c r="H671" s="7" t="s">
        <v>81</v>
      </c>
    </row>
    <row r="672" spans="1:8">
      <c r="A672" t="s">
        <v>4</v>
      </c>
      <c r="B672" s="4" t="s">
        <v>5</v>
      </c>
      <c r="C672" s="4" t="s">
        <v>10</v>
      </c>
      <c r="D672" s="4" t="s">
        <v>10</v>
      </c>
      <c r="E672" s="4" t="s">
        <v>10</v>
      </c>
    </row>
    <row r="673" spans="1:8">
      <c r="A673" t="n">
        <v>5680</v>
      </c>
      <c r="B673" s="52" t="n">
        <v>61</v>
      </c>
      <c r="C673" s="7" t="n">
        <v>61493</v>
      </c>
      <c r="D673" s="7" t="n">
        <v>1660</v>
      </c>
      <c r="E673" s="7" t="n">
        <v>1000</v>
      </c>
    </row>
    <row r="674" spans="1:8">
      <c r="A674" t="s">
        <v>4</v>
      </c>
      <c r="B674" s="4" t="s">
        <v>5</v>
      </c>
      <c r="C674" s="4" t="s">
        <v>10</v>
      </c>
      <c r="D674" s="4" t="s">
        <v>14</v>
      </c>
      <c r="E674" s="4" t="s">
        <v>24</v>
      </c>
      <c r="F674" s="4" t="s">
        <v>10</v>
      </c>
    </row>
    <row r="675" spans="1:8">
      <c r="A675" t="n">
        <v>5687</v>
      </c>
      <c r="B675" s="51" t="n">
        <v>59</v>
      </c>
      <c r="C675" s="7" t="n">
        <v>61494</v>
      </c>
      <c r="D675" s="7" t="n">
        <v>1</v>
      </c>
      <c r="E675" s="7" t="n">
        <v>0.150000005960464</v>
      </c>
      <c r="F675" s="7" t="n">
        <v>0</v>
      </c>
    </row>
    <row r="676" spans="1:8">
      <c r="A676" t="s">
        <v>4</v>
      </c>
      <c r="B676" s="4" t="s">
        <v>5</v>
      </c>
      <c r="C676" s="4" t="s">
        <v>14</v>
      </c>
      <c r="D676" s="4" t="s">
        <v>10</v>
      </c>
      <c r="E676" s="4" t="s">
        <v>6</v>
      </c>
      <c r="F676" s="4" t="s">
        <v>6</v>
      </c>
      <c r="G676" s="4" t="s">
        <v>6</v>
      </c>
      <c r="H676" s="4" t="s">
        <v>6</v>
      </c>
    </row>
    <row r="677" spans="1:8">
      <c r="A677" t="n">
        <v>5697</v>
      </c>
      <c r="B677" s="48" t="n">
        <v>51</v>
      </c>
      <c r="C677" s="7" t="n">
        <v>3</v>
      </c>
      <c r="D677" s="7" t="n">
        <v>61494</v>
      </c>
      <c r="E677" s="7" t="s">
        <v>78</v>
      </c>
      <c r="F677" s="7" t="s">
        <v>79</v>
      </c>
      <c r="G677" s="7" t="s">
        <v>80</v>
      </c>
      <c r="H677" s="7" t="s">
        <v>81</v>
      </c>
    </row>
    <row r="678" spans="1:8">
      <c r="A678" t="s">
        <v>4</v>
      </c>
      <c r="B678" s="4" t="s">
        <v>5</v>
      </c>
      <c r="C678" s="4" t="s">
        <v>10</v>
      </c>
      <c r="D678" s="4" t="s">
        <v>10</v>
      </c>
      <c r="E678" s="4" t="s">
        <v>10</v>
      </c>
    </row>
    <row r="679" spans="1:8">
      <c r="A679" t="n">
        <v>5710</v>
      </c>
      <c r="B679" s="52" t="n">
        <v>61</v>
      </c>
      <c r="C679" s="7" t="n">
        <v>61494</v>
      </c>
      <c r="D679" s="7" t="n">
        <v>1660</v>
      </c>
      <c r="E679" s="7" t="n">
        <v>1000</v>
      </c>
    </row>
    <row r="680" spans="1:8">
      <c r="A680" t="s">
        <v>4</v>
      </c>
      <c r="B680" s="4" t="s">
        <v>5</v>
      </c>
      <c r="C680" s="4" t="s">
        <v>10</v>
      </c>
    </row>
    <row r="681" spans="1:8">
      <c r="A681" t="n">
        <v>5717</v>
      </c>
      <c r="B681" s="18" t="n">
        <v>16</v>
      </c>
      <c r="C681" s="7" t="n">
        <v>100</v>
      </c>
    </row>
    <row r="682" spans="1:8">
      <c r="A682" t="s">
        <v>4</v>
      </c>
      <c r="B682" s="4" t="s">
        <v>5</v>
      </c>
      <c r="C682" s="4" t="s">
        <v>10</v>
      </c>
      <c r="D682" s="4" t="s">
        <v>14</v>
      </c>
      <c r="E682" s="4" t="s">
        <v>24</v>
      </c>
      <c r="F682" s="4" t="s">
        <v>10</v>
      </c>
    </row>
    <row r="683" spans="1:8">
      <c r="A683" t="n">
        <v>5720</v>
      </c>
      <c r="B683" s="51" t="n">
        <v>59</v>
      </c>
      <c r="C683" s="7" t="n">
        <v>14</v>
      </c>
      <c r="D683" s="7" t="n">
        <v>1</v>
      </c>
      <c r="E683" s="7" t="n">
        <v>0.150000005960464</v>
      </c>
      <c r="F683" s="7" t="n">
        <v>0</v>
      </c>
    </row>
    <row r="684" spans="1:8">
      <c r="A684" t="s">
        <v>4</v>
      </c>
      <c r="B684" s="4" t="s">
        <v>5</v>
      </c>
      <c r="C684" s="4" t="s">
        <v>14</v>
      </c>
      <c r="D684" s="4" t="s">
        <v>10</v>
      </c>
      <c r="E684" s="4" t="s">
        <v>6</v>
      </c>
      <c r="F684" s="4" t="s">
        <v>6</v>
      </c>
      <c r="G684" s="4" t="s">
        <v>6</v>
      </c>
      <c r="H684" s="4" t="s">
        <v>6</v>
      </c>
    </row>
    <row r="685" spans="1:8">
      <c r="A685" t="n">
        <v>5730</v>
      </c>
      <c r="B685" s="48" t="n">
        <v>51</v>
      </c>
      <c r="C685" s="7" t="n">
        <v>3</v>
      </c>
      <c r="D685" s="7" t="n">
        <v>14</v>
      </c>
      <c r="E685" s="7" t="s">
        <v>78</v>
      </c>
      <c r="F685" s="7" t="s">
        <v>79</v>
      </c>
      <c r="G685" s="7" t="s">
        <v>80</v>
      </c>
      <c r="H685" s="7" t="s">
        <v>81</v>
      </c>
    </row>
    <row r="686" spans="1:8">
      <c r="A686" t="s">
        <v>4</v>
      </c>
      <c r="B686" s="4" t="s">
        <v>5</v>
      </c>
      <c r="C686" s="4" t="s">
        <v>10</v>
      </c>
      <c r="D686" s="4" t="s">
        <v>10</v>
      </c>
      <c r="E686" s="4" t="s">
        <v>10</v>
      </c>
    </row>
    <row r="687" spans="1:8">
      <c r="A687" t="n">
        <v>5743</v>
      </c>
      <c r="B687" s="52" t="n">
        <v>61</v>
      </c>
      <c r="C687" s="7" t="n">
        <v>14</v>
      </c>
      <c r="D687" s="7" t="n">
        <v>1660</v>
      </c>
      <c r="E687" s="7" t="n">
        <v>1000</v>
      </c>
    </row>
    <row r="688" spans="1:8">
      <c r="A688" t="s">
        <v>4</v>
      </c>
      <c r="B688" s="4" t="s">
        <v>5</v>
      </c>
      <c r="C688" s="4" t="s">
        <v>10</v>
      </c>
      <c r="D688" s="4" t="s">
        <v>14</v>
      </c>
      <c r="E688" s="4" t="s">
        <v>24</v>
      </c>
      <c r="F688" s="4" t="s">
        <v>10</v>
      </c>
    </row>
    <row r="689" spans="1:8">
      <c r="A689" t="n">
        <v>5750</v>
      </c>
      <c r="B689" s="51" t="n">
        <v>59</v>
      </c>
      <c r="C689" s="7" t="n">
        <v>7019</v>
      </c>
      <c r="D689" s="7" t="n">
        <v>1</v>
      </c>
      <c r="E689" s="7" t="n">
        <v>0.150000005960464</v>
      </c>
      <c r="F689" s="7" t="n">
        <v>0</v>
      </c>
    </row>
    <row r="690" spans="1:8">
      <c r="A690" t="s">
        <v>4</v>
      </c>
      <c r="B690" s="4" t="s">
        <v>5</v>
      </c>
      <c r="C690" s="4" t="s">
        <v>10</v>
      </c>
      <c r="D690" s="4" t="s">
        <v>10</v>
      </c>
      <c r="E690" s="4" t="s">
        <v>10</v>
      </c>
    </row>
    <row r="691" spans="1:8">
      <c r="A691" t="n">
        <v>5760</v>
      </c>
      <c r="B691" s="52" t="n">
        <v>61</v>
      </c>
      <c r="C691" s="7" t="n">
        <v>7019</v>
      </c>
      <c r="D691" s="7" t="n">
        <v>1660</v>
      </c>
      <c r="E691" s="7" t="n">
        <v>1000</v>
      </c>
    </row>
    <row r="692" spans="1:8">
      <c r="A692" t="s">
        <v>4</v>
      </c>
      <c r="B692" s="4" t="s">
        <v>5</v>
      </c>
      <c r="C692" s="4" t="s">
        <v>14</v>
      </c>
      <c r="D692" s="24" t="s">
        <v>35</v>
      </c>
      <c r="E692" s="4" t="s">
        <v>5</v>
      </c>
      <c r="F692" s="4" t="s">
        <v>14</v>
      </c>
      <c r="G692" s="4" t="s">
        <v>10</v>
      </c>
      <c r="H692" s="24" t="s">
        <v>36</v>
      </c>
      <c r="I692" s="4" t="s">
        <v>14</v>
      </c>
      <c r="J692" s="4" t="s">
        <v>21</v>
      </c>
    </row>
    <row r="693" spans="1:8">
      <c r="A693" t="n">
        <v>5767</v>
      </c>
      <c r="B693" s="12" t="n">
        <v>5</v>
      </c>
      <c r="C693" s="7" t="n">
        <v>28</v>
      </c>
      <c r="D693" s="24" t="s">
        <v>3</v>
      </c>
      <c r="E693" s="28" t="n">
        <v>64</v>
      </c>
      <c r="F693" s="7" t="n">
        <v>5</v>
      </c>
      <c r="G693" s="7" t="n">
        <v>5</v>
      </c>
      <c r="H693" s="24" t="s">
        <v>3</v>
      </c>
      <c r="I693" s="7" t="n">
        <v>1</v>
      </c>
      <c r="J693" s="13" t="n">
        <f t="normal" ca="1">A695</f>
        <v>0</v>
      </c>
    </row>
    <row r="694" spans="1:8">
      <c r="A694" t="s">
        <v>4</v>
      </c>
      <c r="B694" s="4" t="s">
        <v>5</v>
      </c>
      <c r="C694" s="4" t="s">
        <v>10</v>
      </c>
    </row>
    <row r="695" spans="1:8">
      <c r="A695" t="n">
        <v>5778</v>
      </c>
      <c r="B695" s="18" t="n">
        <v>16</v>
      </c>
      <c r="C695" s="7" t="n">
        <v>1500</v>
      </c>
    </row>
    <row r="696" spans="1:8">
      <c r="A696" t="s">
        <v>4</v>
      </c>
      <c r="B696" s="4" t="s">
        <v>5</v>
      </c>
      <c r="C696" s="4" t="s">
        <v>10</v>
      </c>
      <c r="D696" s="4" t="s">
        <v>14</v>
      </c>
    </row>
    <row r="697" spans="1:8">
      <c r="A697" t="n">
        <v>5781</v>
      </c>
      <c r="B697" s="53" t="n">
        <v>89</v>
      </c>
      <c r="C697" s="7" t="n">
        <v>65533</v>
      </c>
      <c r="D697" s="7" t="n">
        <v>1</v>
      </c>
    </row>
    <row r="698" spans="1:8">
      <c r="A698" t="s">
        <v>4</v>
      </c>
      <c r="B698" s="4" t="s">
        <v>5</v>
      </c>
      <c r="C698" s="4" t="s">
        <v>14</v>
      </c>
      <c r="D698" s="4" t="s">
        <v>10</v>
      </c>
      <c r="E698" s="4" t="s">
        <v>24</v>
      </c>
    </row>
    <row r="699" spans="1:8">
      <c r="A699" t="n">
        <v>5785</v>
      </c>
      <c r="B699" s="20" t="n">
        <v>58</v>
      </c>
      <c r="C699" s="7" t="n">
        <v>101</v>
      </c>
      <c r="D699" s="7" t="n">
        <v>300</v>
      </c>
      <c r="E699" s="7" t="n">
        <v>1</v>
      </c>
    </row>
    <row r="700" spans="1:8">
      <c r="A700" t="s">
        <v>4</v>
      </c>
      <c r="B700" s="4" t="s">
        <v>5</v>
      </c>
      <c r="C700" s="4" t="s">
        <v>14</v>
      </c>
      <c r="D700" s="4" t="s">
        <v>10</v>
      </c>
    </row>
    <row r="701" spans="1:8">
      <c r="A701" t="n">
        <v>5793</v>
      </c>
      <c r="B701" s="20" t="n">
        <v>58</v>
      </c>
      <c r="C701" s="7" t="n">
        <v>254</v>
      </c>
      <c r="D701" s="7" t="n">
        <v>0</v>
      </c>
    </row>
    <row r="702" spans="1:8">
      <c r="A702" t="s">
        <v>4</v>
      </c>
      <c r="B702" s="4" t="s">
        <v>5</v>
      </c>
      <c r="C702" s="4" t="s">
        <v>10</v>
      </c>
      <c r="D702" s="4" t="s">
        <v>9</v>
      </c>
    </row>
    <row r="703" spans="1:8">
      <c r="A703" t="n">
        <v>5797</v>
      </c>
      <c r="B703" s="40" t="n">
        <v>44</v>
      </c>
      <c r="C703" s="7" t="n">
        <v>1660</v>
      </c>
      <c r="D703" s="7" t="n">
        <v>1</v>
      </c>
    </row>
    <row r="704" spans="1:8">
      <c r="A704" t="s">
        <v>4</v>
      </c>
      <c r="B704" s="4" t="s">
        <v>5</v>
      </c>
      <c r="C704" s="4" t="s">
        <v>10</v>
      </c>
      <c r="D704" s="4" t="s">
        <v>9</v>
      </c>
    </row>
    <row r="705" spans="1:10">
      <c r="A705" t="n">
        <v>5804</v>
      </c>
      <c r="B705" s="40" t="n">
        <v>44</v>
      </c>
      <c r="C705" s="7" t="n">
        <v>1661</v>
      </c>
      <c r="D705" s="7" t="n">
        <v>1</v>
      </c>
    </row>
    <row r="706" spans="1:10">
      <c r="A706" t="s">
        <v>4</v>
      </c>
      <c r="B706" s="4" t="s">
        <v>5</v>
      </c>
      <c r="C706" s="4" t="s">
        <v>10</v>
      </c>
      <c r="D706" s="4" t="s">
        <v>9</v>
      </c>
    </row>
    <row r="707" spans="1:10">
      <c r="A707" t="n">
        <v>5811</v>
      </c>
      <c r="B707" s="40" t="n">
        <v>44</v>
      </c>
      <c r="C707" s="7" t="n">
        <v>1662</v>
      </c>
      <c r="D707" s="7" t="n">
        <v>1</v>
      </c>
    </row>
    <row r="708" spans="1:10">
      <c r="A708" t="s">
        <v>4</v>
      </c>
      <c r="B708" s="4" t="s">
        <v>5</v>
      </c>
      <c r="C708" s="4" t="s">
        <v>10</v>
      </c>
      <c r="D708" s="4" t="s">
        <v>9</v>
      </c>
    </row>
    <row r="709" spans="1:10">
      <c r="A709" t="n">
        <v>5818</v>
      </c>
      <c r="B709" s="40" t="n">
        <v>44</v>
      </c>
      <c r="C709" s="7" t="n">
        <v>1663</v>
      </c>
      <c r="D709" s="7" t="n">
        <v>1</v>
      </c>
    </row>
    <row r="710" spans="1:10">
      <c r="A710" t="s">
        <v>4</v>
      </c>
      <c r="B710" s="4" t="s">
        <v>5</v>
      </c>
      <c r="C710" s="4" t="s">
        <v>10</v>
      </c>
      <c r="D710" s="4" t="s">
        <v>9</v>
      </c>
    </row>
    <row r="711" spans="1:10">
      <c r="A711" t="n">
        <v>5825</v>
      </c>
      <c r="B711" s="40" t="n">
        <v>44</v>
      </c>
      <c r="C711" s="7" t="n">
        <v>1664</v>
      </c>
      <c r="D711" s="7" t="n">
        <v>1</v>
      </c>
    </row>
    <row r="712" spans="1:10">
      <c r="A712" t="s">
        <v>4</v>
      </c>
      <c r="B712" s="4" t="s">
        <v>5</v>
      </c>
      <c r="C712" s="4" t="s">
        <v>10</v>
      </c>
      <c r="D712" s="4" t="s">
        <v>9</v>
      </c>
    </row>
    <row r="713" spans="1:10">
      <c r="A713" t="n">
        <v>5832</v>
      </c>
      <c r="B713" s="40" t="n">
        <v>44</v>
      </c>
      <c r="C713" s="7" t="n">
        <v>1665</v>
      </c>
      <c r="D713" s="7" t="n">
        <v>1</v>
      </c>
    </row>
    <row r="714" spans="1:10">
      <c r="A714" t="s">
        <v>4</v>
      </c>
      <c r="B714" s="4" t="s">
        <v>5</v>
      </c>
      <c r="C714" s="4" t="s">
        <v>14</v>
      </c>
      <c r="D714" s="4" t="s">
        <v>14</v>
      </c>
      <c r="E714" s="4" t="s">
        <v>24</v>
      </c>
      <c r="F714" s="4" t="s">
        <v>24</v>
      </c>
      <c r="G714" s="4" t="s">
        <v>24</v>
      </c>
      <c r="H714" s="4" t="s">
        <v>10</v>
      </c>
    </row>
    <row r="715" spans="1:10">
      <c r="A715" t="n">
        <v>5839</v>
      </c>
      <c r="B715" s="37" t="n">
        <v>45</v>
      </c>
      <c r="C715" s="7" t="n">
        <v>2</v>
      </c>
      <c r="D715" s="7" t="n">
        <v>3</v>
      </c>
      <c r="E715" s="7" t="n">
        <v>11</v>
      </c>
      <c r="F715" s="7" t="n">
        <v>1</v>
      </c>
      <c r="G715" s="7" t="n">
        <v>-20.9500007629395</v>
      </c>
      <c r="H715" s="7" t="n">
        <v>0</v>
      </c>
    </row>
    <row r="716" spans="1:10">
      <c r="A716" t="s">
        <v>4</v>
      </c>
      <c r="B716" s="4" t="s">
        <v>5</v>
      </c>
      <c r="C716" s="4" t="s">
        <v>14</v>
      </c>
      <c r="D716" s="4" t="s">
        <v>14</v>
      </c>
      <c r="E716" s="4" t="s">
        <v>24</v>
      </c>
      <c r="F716" s="4" t="s">
        <v>24</v>
      </c>
      <c r="G716" s="4" t="s">
        <v>24</v>
      </c>
      <c r="H716" s="4" t="s">
        <v>10</v>
      </c>
      <c r="I716" s="4" t="s">
        <v>14</v>
      </c>
    </row>
    <row r="717" spans="1:10">
      <c r="A717" t="n">
        <v>5856</v>
      </c>
      <c r="B717" s="37" t="n">
        <v>45</v>
      </c>
      <c r="C717" s="7" t="n">
        <v>4</v>
      </c>
      <c r="D717" s="7" t="n">
        <v>3</v>
      </c>
      <c r="E717" s="7" t="n">
        <v>1.95000004768372</v>
      </c>
      <c r="F717" s="7" t="n">
        <v>0</v>
      </c>
      <c r="G717" s="7" t="n">
        <v>356</v>
      </c>
      <c r="H717" s="7" t="n">
        <v>0</v>
      </c>
      <c r="I717" s="7" t="n">
        <v>0</v>
      </c>
    </row>
    <row r="718" spans="1:10">
      <c r="A718" t="s">
        <v>4</v>
      </c>
      <c r="B718" s="4" t="s">
        <v>5</v>
      </c>
      <c r="C718" s="4" t="s">
        <v>14</v>
      </c>
      <c r="D718" s="4" t="s">
        <v>14</v>
      </c>
      <c r="E718" s="4" t="s">
        <v>24</v>
      </c>
      <c r="F718" s="4" t="s">
        <v>10</v>
      </c>
    </row>
    <row r="719" spans="1:10">
      <c r="A719" t="n">
        <v>5874</v>
      </c>
      <c r="B719" s="37" t="n">
        <v>45</v>
      </c>
      <c r="C719" s="7" t="n">
        <v>5</v>
      </c>
      <c r="D719" s="7" t="n">
        <v>3</v>
      </c>
      <c r="E719" s="7" t="n">
        <v>12</v>
      </c>
      <c r="F719" s="7" t="n">
        <v>0</v>
      </c>
    </row>
    <row r="720" spans="1:10">
      <c r="A720" t="s">
        <v>4</v>
      </c>
      <c r="B720" s="4" t="s">
        <v>5</v>
      </c>
      <c r="C720" s="4" t="s">
        <v>14</v>
      </c>
      <c r="D720" s="4" t="s">
        <v>14</v>
      </c>
      <c r="E720" s="4" t="s">
        <v>24</v>
      </c>
      <c r="F720" s="4" t="s">
        <v>10</v>
      </c>
    </row>
    <row r="721" spans="1:9">
      <c r="A721" t="n">
        <v>5883</v>
      </c>
      <c r="B721" s="37" t="n">
        <v>45</v>
      </c>
      <c r="C721" s="7" t="n">
        <v>11</v>
      </c>
      <c r="D721" s="7" t="n">
        <v>3</v>
      </c>
      <c r="E721" s="7" t="n">
        <v>38</v>
      </c>
      <c r="F721" s="7" t="n">
        <v>0</v>
      </c>
    </row>
    <row r="722" spans="1:9">
      <c r="A722" t="s">
        <v>4</v>
      </c>
      <c r="B722" s="4" t="s">
        <v>5</v>
      </c>
      <c r="C722" s="4" t="s">
        <v>14</v>
      </c>
      <c r="D722" s="4" t="s">
        <v>14</v>
      </c>
      <c r="E722" s="4" t="s">
        <v>24</v>
      </c>
      <c r="F722" s="4" t="s">
        <v>24</v>
      </c>
      <c r="G722" s="4" t="s">
        <v>24</v>
      </c>
      <c r="H722" s="4" t="s">
        <v>10</v>
      </c>
    </row>
    <row r="723" spans="1:9">
      <c r="A723" t="n">
        <v>5892</v>
      </c>
      <c r="B723" s="37" t="n">
        <v>45</v>
      </c>
      <c r="C723" s="7" t="n">
        <v>2</v>
      </c>
      <c r="D723" s="7" t="n">
        <v>2</v>
      </c>
      <c r="E723" s="7" t="n">
        <v>11</v>
      </c>
      <c r="F723" s="7" t="n">
        <v>1</v>
      </c>
      <c r="G723" s="7" t="n">
        <v>0.949999988079071</v>
      </c>
      <c r="H723" s="7" t="n">
        <v>5000</v>
      </c>
    </row>
    <row r="724" spans="1:9">
      <c r="A724" t="s">
        <v>4</v>
      </c>
      <c r="B724" s="4" t="s">
        <v>5</v>
      </c>
      <c r="C724" s="4" t="s">
        <v>14</v>
      </c>
      <c r="D724" s="4" t="s">
        <v>14</v>
      </c>
      <c r="E724" s="4" t="s">
        <v>24</v>
      </c>
      <c r="F724" s="4" t="s">
        <v>24</v>
      </c>
      <c r="G724" s="4" t="s">
        <v>24</v>
      </c>
      <c r="H724" s="4" t="s">
        <v>10</v>
      </c>
      <c r="I724" s="4" t="s">
        <v>14</v>
      </c>
    </row>
    <row r="725" spans="1:9">
      <c r="A725" t="n">
        <v>5909</v>
      </c>
      <c r="B725" s="37" t="n">
        <v>45</v>
      </c>
      <c r="C725" s="7" t="n">
        <v>4</v>
      </c>
      <c r="D725" s="7" t="n">
        <v>2</v>
      </c>
      <c r="E725" s="7" t="n">
        <v>1.95000004768372</v>
      </c>
      <c r="F725" s="7" t="n">
        <v>0</v>
      </c>
      <c r="G725" s="7" t="n">
        <v>352</v>
      </c>
      <c r="H725" s="7" t="n">
        <v>5000</v>
      </c>
      <c r="I725" s="7" t="n">
        <v>0</v>
      </c>
    </row>
    <row r="726" spans="1:9">
      <c r="A726" t="s">
        <v>4</v>
      </c>
      <c r="B726" s="4" t="s">
        <v>5</v>
      </c>
      <c r="C726" s="4" t="s">
        <v>14</v>
      </c>
      <c r="D726" s="4" t="s">
        <v>14</v>
      </c>
      <c r="E726" s="4" t="s">
        <v>24</v>
      </c>
      <c r="F726" s="4" t="s">
        <v>10</v>
      </c>
    </row>
    <row r="727" spans="1:9">
      <c r="A727" t="n">
        <v>5927</v>
      </c>
      <c r="B727" s="37" t="n">
        <v>45</v>
      </c>
      <c r="C727" s="7" t="n">
        <v>5</v>
      </c>
      <c r="D727" s="7" t="n">
        <v>2</v>
      </c>
      <c r="E727" s="7" t="n">
        <v>5</v>
      </c>
      <c r="F727" s="7" t="n">
        <v>5000</v>
      </c>
    </row>
    <row r="728" spans="1:9">
      <c r="A728" t="s">
        <v>4</v>
      </c>
      <c r="B728" s="4" t="s">
        <v>5</v>
      </c>
      <c r="C728" s="4" t="s">
        <v>14</v>
      </c>
      <c r="D728" s="4" t="s">
        <v>10</v>
      </c>
      <c r="E728" s="4" t="s">
        <v>10</v>
      </c>
      <c r="F728" s="4" t="s">
        <v>9</v>
      </c>
    </row>
    <row r="729" spans="1:9">
      <c r="A729" t="n">
        <v>5936</v>
      </c>
      <c r="B729" s="54" t="n">
        <v>84</v>
      </c>
      <c r="C729" s="7" t="n">
        <v>0</v>
      </c>
      <c r="D729" s="7" t="n">
        <v>0</v>
      </c>
      <c r="E729" s="7" t="n">
        <v>0</v>
      </c>
      <c r="F729" s="7" t="n">
        <v>1050253722</v>
      </c>
    </row>
    <row r="730" spans="1:9">
      <c r="A730" t="s">
        <v>4</v>
      </c>
      <c r="B730" s="4" t="s">
        <v>5</v>
      </c>
      <c r="C730" s="4" t="s">
        <v>10</v>
      </c>
      <c r="D730" s="4" t="s">
        <v>10</v>
      </c>
      <c r="E730" s="4" t="s">
        <v>24</v>
      </c>
      <c r="F730" s="4" t="s">
        <v>24</v>
      </c>
      <c r="G730" s="4" t="s">
        <v>24</v>
      </c>
      <c r="H730" s="4" t="s">
        <v>24</v>
      </c>
      <c r="I730" s="4" t="s">
        <v>14</v>
      </c>
      <c r="J730" s="4" t="s">
        <v>10</v>
      </c>
    </row>
    <row r="731" spans="1:9">
      <c r="A731" t="n">
        <v>5946</v>
      </c>
      <c r="B731" s="55" t="n">
        <v>55</v>
      </c>
      <c r="C731" s="7" t="n">
        <v>1660</v>
      </c>
      <c r="D731" s="7" t="n">
        <v>65024</v>
      </c>
      <c r="E731" s="7" t="n">
        <v>0</v>
      </c>
      <c r="F731" s="7" t="n">
        <v>0</v>
      </c>
      <c r="G731" s="7" t="n">
        <v>100</v>
      </c>
      <c r="H731" s="7" t="n">
        <v>7</v>
      </c>
      <c r="I731" s="7" t="n">
        <v>1</v>
      </c>
      <c r="J731" s="7" t="n">
        <v>0</v>
      </c>
    </row>
    <row r="732" spans="1:9">
      <c r="A732" t="s">
        <v>4</v>
      </c>
      <c r="B732" s="4" t="s">
        <v>5</v>
      </c>
      <c r="C732" s="4" t="s">
        <v>10</v>
      </c>
    </row>
    <row r="733" spans="1:9">
      <c r="A733" t="n">
        <v>5970</v>
      </c>
      <c r="B733" s="18" t="n">
        <v>16</v>
      </c>
      <c r="C733" s="7" t="n">
        <v>60</v>
      </c>
    </row>
    <row r="734" spans="1:9">
      <c r="A734" t="s">
        <v>4</v>
      </c>
      <c r="B734" s="4" t="s">
        <v>5</v>
      </c>
      <c r="C734" s="4" t="s">
        <v>10</v>
      </c>
      <c r="D734" s="4" t="s">
        <v>10</v>
      </c>
      <c r="E734" s="4" t="s">
        <v>24</v>
      </c>
      <c r="F734" s="4" t="s">
        <v>24</v>
      </c>
      <c r="G734" s="4" t="s">
        <v>24</v>
      </c>
      <c r="H734" s="4" t="s">
        <v>24</v>
      </c>
      <c r="I734" s="4" t="s">
        <v>14</v>
      </c>
      <c r="J734" s="4" t="s">
        <v>10</v>
      </c>
    </row>
    <row r="735" spans="1:9">
      <c r="A735" t="n">
        <v>5973</v>
      </c>
      <c r="B735" s="55" t="n">
        <v>55</v>
      </c>
      <c r="C735" s="7" t="n">
        <v>1661</v>
      </c>
      <c r="D735" s="7" t="n">
        <v>65024</v>
      </c>
      <c r="E735" s="7" t="n">
        <v>0</v>
      </c>
      <c r="F735" s="7" t="n">
        <v>0</v>
      </c>
      <c r="G735" s="7" t="n">
        <v>100</v>
      </c>
      <c r="H735" s="7" t="n">
        <v>7</v>
      </c>
      <c r="I735" s="7" t="n">
        <v>1</v>
      </c>
      <c r="J735" s="7" t="n">
        <v>0</v>
      </c>
    </row>
    <row r="736" spans="1:9">
      <c r="A736" t="s">
        <v>4</v>
      </c>
      <c r="B736" s="4" t="s">
        <v>5</v>
      </c>
      <c r="C736" s="4" t="s">
        <v>10</v>
      </c>
    </row>
    <row r="737" spans="1:10">
      <c r="A737" t="n">
        <v>5997</v>
      </c>
      <c r="B737" s="18" t="n">
        <v>16</v>
      </c>
      <c r="C737" s="7" t="n">
        <v>60</v>
      </c>
    </row>
    <row r="738" spans="1:10">
      <c r="A738" t="s">
        <v>4</v>
      </c>
      <c r="B738" s="4" t="s">
        <v>5</v>
      </c>
      <c r="C738" s="4" t="s">
        <v>10</v>
      </c>
      <c r="D738" s="4" t="s">
        <v>10</v>
      </c>
      <c r="E738" s="4" t="s">
        <v>24</v>
      </c>
      <c r="F738" s="4" t="s">
        <v>24</v>
      </c>
      <c r="G738" s="4" t="s">
        <v>24</v>
      </c>
      <c r="H738" s="4" t="s">
        <v>24</v>
      </c>
      <c r="I738" s="4" t="s">
        <v>14</v>
      </c>
      <c r="J738" s="4" t="s">
        <v>10</v>
      </c>
    </row>
    <row r="739" spans="1:10">
      <c r="A739" t="n">
        <v>6000</v>
      </c>
      <c r="B739" s="55" t="n">
        <v>55</v>
      </c>
      <c r="C739" s="7" t="n">
        <v>1662</v>
      </c>
      <c r="D739" s="7" t="n">
        <v>65024</v>
      </c>
      <c r="E739" s="7" t="n">
        <v>0</v>
      </c>
      <c r="F739" s="7" t="n">
        <v>0</v>
      </c>
      <c r="G739" s="7" t="n">
        <v>100</v>
      </c>
      <c r="H739" s="7" t="n">
        <v>7</v>
      </c>
      <c r="I739" s="7" t="n">
        <v>1</v>
      </c>
      <c r="J739" s="7" t="n">
        <v>0</v>
      </c>
    </row>
    <row r="740" spans="1:10">
      <c r="A740" t="s">
        <v>4</v>
      </c>
      <c r="B740" s="4" t="s">
        <v>5</v>
      </c>
      <c r="C740" s="4" t="s">
        <v>10</v>
      </c>
    </row>
    <row r="741" spans="1:10">
      <c r="A741" t="n">
        <v>6024</v>
      </c>
      <c r="B741" s="18" t="n">
        <v>16</v>
      </c>
      <c r="C741" s="7" t="n">
        <v>60</v>
      </c>
    </row>
    <row r="742" spans="1:10">
      <c r="A742" t="s">
        <v>4</v>
      </c>
      <c r="B742" s="4" t="s">
        <v>5</v>
      </c>
      <c r="C742" s="4" t="s">
        <v>10</v>
      </c>
      <c r="D742" s="4" t="s">
        <v>10</v>
      </c>
      <c r="E742" s="4" t="s">
        <v>24</v>
      </c>
      <c r="F742" s="4" t="s">
        <v>24</v>
      </c>
      <c r="G742" s="4" t="s">
        <v>24</v>
      </c>
      <c r="H742" s="4" t="s">
        <v>24</v>
      </c>
      <c r="I742" s="4" t="s">
        <v>14</v>
      </c>
      <c r="J742" s="4" t="s">
        <v>10</v>
      </c>
    </row>
    <row r="743" spans="1:10">
      <c r="A743" t="n">
        <v>6027</v>
      </c>
      <c r="B743" s="55" t="n">
        <v>55</v>
      </c>
      <c r="C743" s="7" t="n">
        <v>1663</v>
      </c>
      <c r="D743" s="7" t="n">
        <v>65024</v>
      </c>
      <c r="E743" s="7" t="n">
        <v>0</v>
      </c>
      <c r="F743" s="7" t="n">
        <v>0</v>
      </c>
      <c r="G743" s="7" t="n">
        <v>100</v>
      </c>
      <c r="H743" s="7" t="n">
        <v>7</v>
      </c>
      <c r="I743" s="7" t="n">
        <v>1</v>
      </c>
      <c r="J743" s="7" t="n">
        <v>0</v>
      </c>
    </row>
    <row r="744" spans="1:10">
      <c r="A744" t="s">
        <v>4</v>
      </c>
      <c r="B744" s="4" t="s">
        <v>5</v>
      </c>
      <c r="C744" s="4" t="s">
        <v>10</v>
      </c>
    </row>
    <row r="745" spans="1:10">
      <c r="A745" t="n">
        <v>6051</v>
      </c>
      <c r="B745" s="18" t="n">
        <v>16</v>
      </c>
      <c r="C745" s="7" t="n">
        <v>60</v>
      </c>
    </row>
    <row r="746" spans="1:10">
      <c r="A746" t="s">
        <v>4</v>
      </c>
      <c r="B746" s="4" t="s">
        <v>5</v>
      </c>
      <c r="C746" s="4" t="s">
        <v>10</v>
      </c>
      <c r="D746" s="4" t="s">
        <v>10</v>
      </c>
      <c r="E746" s="4" t="s">
        <v>24</v>
      </c>
      <c r="F746" s="4" t="s">
        <v>24</v>
      </c>
      <c r="G746" s="4" t="s">
        <v>24</v>
      </c>
      <c r="H746" s="4" t="s">
        <v>24</v>
      </c>
      <c r="I746" s="4" t="s">
        <v>14</v>
      </c>
      <c r="J746" s="4" t="s">
        <v>10</v>
      </c>
    </row>
    <row r="747" spans="1:10">
      <c r="A747" t="n">
        <v>6054</v>
      </c>
      <c r="B747" s="55" t="n">
        <v>55</v>
      </c>
      <c r="C747" s="7" t="n">
        <v>1664</v>
      </c>
      <c r="D747" s="7" t="n">
        <v>65024</v>
      </c>
      <c r="E747" s="7" t="n">
        <v>0</v>
      </c>
      <c r="F747" s="7" t="n">
        <v>0</v>
      </c>
      <c r="G747" s="7" t="n">
        <v>100</v>
      </c>
      <c r="H747" s="7" t="n">
        <v>7</v>
      </c>
      <c r="I747" s="7" t="n">
        <v>1</v>
      </c>
      <c r="J747" s="7" t="n">
        <v>0</v>
      </c>
    </row>
    <row r="748" spans="1:10">
      <c r="A748" t="s">
        <v>4</v>
      </c>
      <c r="B748" s="4" t="s">
        <v>5</v>
      </c>
      <c r="C748" s="4" t="s">
        <v>10</v>
      </c>
    </row>
    <row r="749" spans="1:10">
      <c r="A749" t="n">
        <v>6078</v>
      </c>
      <c r="B749" s="18" t="n">
        <v>16</v>
      </c>
      <c r="C749" s="7" t="n">
        <v>60</v>
      </c>
    </row>
    <row r="750" spans="1:10">
      <c r="A750" t="s">
        <v>4</v>
      </c>
      <c r="B750" s="4" t="s">
        <v>5</v>
      </c>
      <c r="C750" s="4" t="s">
        <v>10</v>
      </c>
      <c r="D750" s="4" t="s">
        <v>10</v>
      </c>
      <c r="E750" s="4" t="s">
        <v>24</v>
      </c>
      <c r="F750" s="4" t="s">
        <v>24</v>
      </c>
      <c r="G750" s="4" t="s">
        <v>24</v>
      </c>
      <c r="H750" s="4" t="s">
        <v>24</v>
      </c>
      <c r="I750" s="4" t="s">
        <v>14</v>
      </c>
      <c r="J750" s="4" t="s">
        <v>10</v>
      </c>
    </row>
    <row r="751" spans="1:10">
      <c r="A751" t="n">
        <v>6081</v>
      </c>
      <c r="B751" s="55" t="n">
        <v>55</v>
      </c>
      <c r="C751" s="7" t="n">
        <v>1665</v>
      </c>
      <c r="D751" s="7" t="n">
        <v>65024</v>
      </c>
      <c r="E751" s="7" t="n">
        <v>0</v>
      </c>
      <c r="F751" s="7" t="n">
        <v>0</v>
      </c>
      <c r="G751" s="7" t="n">
        <v>100</v>
      </c>
      <c r="H751" s="7" t="n">
        <v>7</v>
      </c>
      <c r="I751" s="7" t="n">
        <v>1</v>
      </c>
      <c r="J751" s="7" t="n">
        <v>0</v>
      </c>
    </row>
    <row r="752" spans="1:10">
      <c r="A752" t="s">
        <v>4</v>
      </c>
      <c r="B752" s="4" t="s">
        <v>5</v>
      </c>
      <c r="C752" s="4" t="s">
        <v>14</v>
      </c>
      <c r="D752" s="4" t="s">
        <v>10</v>
      </c>
    </row>
    <row r="753" spans="1:10">
      <c r="A753" t="n">
        <v>6105</v>
      </c>
      <c r="B753" s="20" t="n">
        <v>58</v>
      </c>
      <c r="C753" s="7" t="n">
        <v>255</v>
      </c>
      <c r="D753" s="7" t="n">
        <v>0</v>
      </c>
    </row>
    <row r="754" spans="1:10">
      <c r="A754" t="s">
        <v>4</v>
      </c>
      <c r="B754" s="4" t="s">
        <v>5</v>
      </c>
      <c r="C754" s="4" t="s">
        <v>14</v>
      </c>
      <c r="D754" s="4" t="s">
        <v>10</v>
      </c>
    </row>
    <row r="755" spans="1:10">
      <c r="A755" t="n">
        <v>6109</v>
      </c>
      <c r="B755" s="37" t="n">
        <v>45</v>
      </c>
      <c r="C755" s="7" t="n">
        <v>7</v>
      </c>
      <c r="D755" s="7" t="n">
        <v>255</v>
      </c>
    </row>
    <row r="756" spans="1:10">
      <c r="A756" t="s">
        <v>4</v>
      </c>
      <c r="B756" s="4" t="s">
        <v>5</v>
      </c>
      <c r="C756" s="4" t="s">
        <v>14</v>
      </c>
      <c r="D756" s="4" t="s">
        <v>10</v>
      </c>
      <c r="E756" s="4" t="s">
        <v>24</v>
      </c>
    </row>
    <row r="757" spans="1:10">
      <c r="A757" t="n">
        <v>6113</v>
      </c>
      <c r="B757" s="20" t="n">
        <v>58</v>
      </c>
      <c r="C757" s="7" t="n">
        <v>101</v>
      </c>
      <c r="D757" s="7" t="n">
        <v>300</v>
      </c>
      <c r="E757" s="7" t="n">
        <v>1</v>
      </c>
    </row>
    <row r="758" spans="1:10">
      <c r="A758" t="s">
        <v>4</v>
      </c>
      <c r="B758" s="4" t="s">
        <v>5</v>
      </c>
      <c r="C758" s="4" t="s">
        <v>14</v>
      </c>
      <c r="D758" s="4" t="s">
        <v>10</v>
      </c>
    </row>
    <row r="759" spans="1:10">
      <c r="A759" t="n">
        <v>6121</v>
      </c>
      <c r="B759" s="20" t="n">
        <v>58</v>
      </c>
      <c r="C759" s="7" t="n">
        <v>254</v>
      </c>
      <c r="D759" s="7" t="n">
        <v>0</v>
      </c>
    </row>
    <row r="760" spans="1:10">
      <c r="A760" t="s">
        <v>4</v>
      </c>
      <c r="B760" s="4" t="s">
        <v>5</v>
      </c>
      <c r="C760" s="4" t="s">
        <v>10</v>
      </c>
      <c r="D760" s="4" t="s">
        <v>14</v>
      </c>
    </row>
    <row r="761" spans="1:10">
      <c r="A761" t="n">
        <v>6125</v>
      </c>
      <c r="B761" s="56" t="n">
        <v>56</v>
      </c>
      <c r="C761" s="7" t="n">
        <v>1660</v>
      </c>
      <c r="D761" s="7" t="n">
        <v>1</v>
      </c>
    </row>
    <row r="762" spans="1:10">
      <c r="A762" t="s">
        <v>4</v>
      </c>
      <c r="B762" s="4" t="s">
        <v>5</v>
      </c>
      <c r="C762" s="4" t="s">
        <v>10</v>
      </c>
      <c r="D762" s="4" t="s">
        <v>14</v>
      </c>
    </row>
    <row r="763" spans="1:10">
      <c r="A763" t="n">
        <v>6129</v>
      </c>
      <c r="B763" s="56" t="n">
        <v>56</v>
      </c>
      <c r="C763" s="7" t="n">
        <v>1661</v>
      </c>
      <c r="D763" s="7" t="n">
        <v>1</v>
      </c>
    </row>
    <row r="764" spans="1:10">
      <c r="A764" t="s">
        <v>4</v>
      </c>
      <c r="B764" s="4" t="s">
        <v>5</v>
      </c>
      <c r="C764" s="4" t="s">
        <v>10</v>
      </c>
      <c r="D764" s="4" t="s">
        <v>14</v>
      </c>
    </row>
    <row r="765" spans="1:10">
      <c r="A765" t="n">
        <v>6133</v>
      </c>
      <c r="B765" s="56" t="n">
        <v>56</v>
      </c>
      <c r="C765" s="7" t="n">
        <v>1662</v>
      </c>
      <c r="D765" s="7" t="n">
        <v>1</v>
      </c>
    </row>
    <row r="766" spans="1:10">
      <c r="A766" t="s">
        <v>4</v>
      </c>
      <c r="B766" s="4" t="s">
        <v>5</v>
      </c>
      <c r="C766" s="4" t="s">
        <v>10</v>
      </c>
      <c r="D766" s="4" t="s">
        <v>14</v>
      </c>
    </row>
    <row r="767" spans="1:10">
      <c r="A767" t="n">
        <v>6137</v>
      </c>
      <c r="B767" s="56" t="n">
        <v>56</v>
      </c>
      <c r="C767" s="7" t="n">
        <v>1663</v>
      </c>
      <c r="D767" s="7" t="n">
        <v>1</v>
      </c>
    </row>
    <row r="768" spans="1:10">
      <c r="A768" t="s">
        <v>4</v>
      </c>
      <c r="B768" s="4" t="s">
        <v>5</v>
      </c>
      <c r="C768" s="4" t="s">
        <v>10</v>
      </c>
      <c r="D768" s="4" t="s">
        <v>14</v>
      </c>
    </row>
    <row r="769" spans="1:5">
      <c r="A769" t="n">
        <v>6141</v>
      </c>
      <c r="B769" s="56" t="n">
        <v>56</v>
      </c>
      <c r="C769" s="7" t="n">
        <v>1664</v>
      </c>
      <c r="D769" s="7" t="n">
        <v>1</v>
      </c>
    </row>
    <row r="770" spans="1:5">
      <c r="A770" t="s">
        <v>4</v>
      </c>
      <c r="B770" s="4" t="s">
        <v>5</v>
      </c>
      <c r="C770" s="4" t="s">
        <v>10</v>
      </c>
      <c r="D770" s="4" t="s">
        <v>14</v>
      </c>
    </row>
    <row r="771" spans="1:5">
      <c r="A771" t="n">
        <v>6145</v>
      </c>
      <c r="B771" s="56" t="n">
        <v>56</v>
      </c>
      <c r="C771" s="7" t="n">
        <v>1665</v>
      </c>
      <c r="D771" s="7" t="n">
        <v>1</v>
      </c>
    </row>
    <row r="772" spans="1:5">
      <c r="A772" t="s">
        <v>4</v>
      </c>
      <c r="B772" s="4" t="s">
        <v>5</v>
      </c>
      <c r="C772" s="4" t="s">
        <v>14</v>
      </c>
      <c r="D772" s="4" t="s">
        <v>10</v>
      </c>
      <c r="E772" s="4" t="s">
        <v>10</v>
      </c>
      <c r="F772" s="4" t="s">
        <v>9</v>
      </c>
    </row>
    <row r="773" spans="1:5">
      <c r="A773" t="n">
        <v>6149</v>
      </c>
      <c r="B773" s="54" t="n">
        <v>84</v>
      </c>
      <c r="C773" s="7" t="n">
        <v>1</v>
      </c>
      <c r="D773" s="7" t="n">
        <v>0</v>
      </c>
      <c r="E773" s="7" t="n">
        <v>0</v>
      </c>
      <c r="F773" s="7" t="n">
        <v>0</v>
      </c>
    </row>
    <row r="774" spans="1:5">
      <c r="A774" t="s">
        <v>4</v>
      </c>
      <c r="B774" s="4" t="s">
        <v>5</v>
      </c>
      <c r="C774" s="4" t="s">
        <v>14</v>
      </c>
    </row>
    <row r="775" spans="1:5">
      <c r="A775" t="n">
        <v>6159</v>
      </c>
      <c r="B775" s="38" t="n">
        <v>116</v>
      </c>
      <c r="C775" s="7" t="n">
        <v>0</v>
      </c>
    </row>
    <row r="776" spans="1:5">
      <c r="A776" t="s">
        <v>4</v>
      </c>
      <c r="B776" s="4" t="s">
        <v>5</v>
      </c>
      <c r="C776" s="4" t="s">
        <v>14</v>
      </c>
      <c r="D776" s="4" t="s">
        <v>10</v>
      </c>
    </row>
    <row r="777" spans="1:5">
      <c r="A777" t="n">
        <v>6161</v>
      </c>
      <c r="B777" s="38" t="n">
        <v>116</v>
      </c>
      <c r="C777" s="7" t="n">
        <v>2</v>
      </c>
      <c r="D777" s="7" t="n">
        <v>1</v>
      </c>
    </row>
    <row r="778" spans="1:5">
      <c r="A778" t="s">
        <v>4</v>
      </c>
      <c r="B778" s="4" t="s">
        <v>5</v>
      </c>
      <c r="C778" s="4" t="s">
        <v>14</v>
      </c>
      <c r="D778" s="4" t="s">
        <v>9</v>
      </c>
    </row>
    <row r="779" spans="1:5">
      <c r="A779" t="n">
        <v>6165</v>
      </c>
      <c r="B779" s="38" t="n">
        <v>116</v>
      </c>
      <c r="C779" s="7" t="n">
        <v>5</v>
      </c>
      <c r="D779" s="7" t="n">
        <v>1101004800</v>
      </c>
    </row>
    <row r="780" spans="1:5">
      <c r="A780" t="s">
        <v>4</v>
      </c>
      <c r="B780" s="4" t="s">
        <v>5</v>
      </c>
      <c r="C780" s="4" t="s">
        <v>14</v>
      </c>
      <c r="D780" s="4" t="s">
        <v>10</v>
      </c>
    </row>
    <row r="781" spans="1:5">
      <c r="A781" t="n">
        <v>6171</v>
      </c>
      <c r="B781" s="38" t="n">
        <v>116</v>
      </c>
      <c r="C781" s="7" t="n">
        <v>6</v>
      </c>
      <c r="D781" s="7" t="n">
        <v>1</v>
      </c>
    </row>
    <row r="782" spans="1:5">
      <c r="A782" t="s">
        <v>4</v>
      </c>
      <c r="B782" s="4" t="s">
        <v>5</v>
      </c>
      <c r="C782" s="4" t="s">
        <v>10</v>
      </c>
      <c r="D782" s="4" t="s">
        <v>24</v>
      </c>
      <c r="E782" s="4" t="s">
        <v>24</v>
      </c>
      <c r="F782" s="4" t="s">
        <v>24</v>
      </c>
      <c r="G782" s="4" t="s">
        <v>24</v>
      </c>
    </row>
    <row r="783" spans="1:5">
      <c r="A783" t="n">
        <v>6175</v>
      </c>
      <c r="B783" s="36" t="n">
        <v>46</v>
      </c>
      <c r="C783" s="7" t="n">
        <v>0</v>
      </c>
      <c r="D783" s="7" t="n">
        <v>13.25</v>
      </c>
      <c r="E783" s="7" t="n">
        <v>0</v>
      </c>
      <c r="F783" s="7" t="n">
        <v>14.75</v>
      </c>
      <c r="G783" s="7" t="n">
        <v>180</v>
      </c>
    </row>
    <row r="784" spans="1:5">
      <c r="A784" t="s">
        <v>4</v>
      </c>
      <c r="B784" s="4" t="s">
        <v>5</v>
      </c>
      <c r="C784" s="4" t="s">
        <v>10</v>
      </c>
      <c r="D784" s="4" t="s">
        <v>24</v>
      </c>
      <c r="E784" s="4" t="s">
        <v>24</v>
      </c>
      <c r="F784" s="4" t="s">
        <v>24</v>
      </c>
      <c r="G784" s="4" t="s">
        <v>24</v>
      </c>
    </row>
    <row r="785" spans="1:7">
      <c r="A785" t="n">
        <v>6194</v>
      </c>
      <c r="B785" s="36" t="n">
        <v>46</v>
      </c>
      <c r="C785" s="7" t="n">
        <v>1</v>
      </c>
      <c r="D785" s="7" t="n">
        <v>12.3500003814697</v>
      </c>
      <c r="E785" s="7" t="n">
        <v>0</v>
      </c>
      <c r="F785" s="7" t="n">
        <v>14.1999998092651</v>
      </c>
      <c r="G785" s="7" t="n">
        <v>180</v>
      </c>
    </row>
    <row r="786" spans="1:7">
      <c r="A786" t="s">
        <v>4</v>
      </c>
      <c r="B786" s="4" t="s">
        <v>5</v>
      </c>
      <c r="C786" s="4" t="s">
        <v>10</v>
      </c>
      <c r="D786" s="4" t="s">
        <v>24</v>
      </c>
      <c r="E786" s="4" t="s">
        <v>24</v>
      </c>
      <c r="F786" s="4" t="s">
        <v>24</v>
      </c>
      <c r="G786" s="4" t="s">
        <v>24</v>
      </c>
    </row>
    <row r="787" spans="1:7">
      <c r="A787" t="n">
        <v>6213</v>
      </c>
      <c r="B787" s="36" t="n">
        <v>46</v>
      </c>
      <c r="C787" s="7" t="n">
        <v>12</v>
      </c>
      <c r="D787" s="7" t="n">
        <v>12.1000003814697</v>
      </c>
      <c r="E787" s="7" t="n">
        <v>0</v>
      </c>
      <c r="F787" s="7" t="n">
        <v>15.8500003814697</v>
      </c>
      <c r="G787" s="7" t="n">
        <v>180</v>
      </c>
    </row>
    <row r="788" spans="1:7">
      <c r="A788" t="s">
        <v>4</v>
      </c>
      <c r="B788" s="4" t="s">
        <v>5</v>
      </c>
      <c r="C788" s="4" t="s">
        <v>10</v>
      </c>
      <c r="D788" s="4" t="s">
        <v>24</v>
      </c>
      <c r="E788" s="4" t="s">
        <v>24</v>
      </c>
      <c r="F788" s="4" t="s">
        <v>24</v>
      </c>
      <c r="G788" s="4" t="s">
        <v>24</v>
      </c>
    </row>
    <row r="789" spans="1:7">
      <c r="A789" t="n">
        <v>6232</v>
      </c>
      <c r="B789" s="36" t="n">
        <v>46</v>
      </c>
      <c r="C789" s="7" t="n">
        <v>61491</v>
      </c>
      <c r="D789" s="7" t="n">
        <v>10.8000001907349</v>
      </c>
      <c r="E789" s="7" t="n">
        <v>0</v>
      </c>
      <c r="F789" s="7" t="n">
        <v>15.3500003814697</v>
      </c>
      <c r="G789" s="7" t="n">
        <v>180</v>
      </c>
    </row>
    <row r="790" spans="1:7">
      <c r="A790" t="s">
        <v>4</v>
      </c>
      <c r="B790" s="4" t="s">
        <v>5</v>
      </c>
      <c r="C790" s="4" t="s">
        <v>10</v>
      </c>
      <c r="D790" s="4" t="s">
        <v>24</v>
      </c>
      <c r="E790" s="4" t="s">
        <v>24</v>
      </c>
      <c r="F790" s="4" t="s">
        <v>24</v>
      </c>
      <c r="G790" s="4" t="s">
        <v>24</v>
      </c>
    </row>
    <row r="791" spans="1:7">
      <c r="A791" t="n">
        <v>6251</v>
      </c>
      <c r="B791" s="36" t="n">
        <v>46</v>
      </c>
      <c r="C791" s="7" t="n">
        <v>61492</v>
      </c>
      <c r="D791" s="7" t="n">
        <v>11.1999998092651</v>
      </c>
      <c r="E791" s="7" t="n">
        <v>0</v>
      </c>
      <c r="F791" s="7" t="n">
        <v>13.8000001907349</v>
      </c>
      <c r="G791" s="7" t="n">
        <v>180</v>
      </c>
    </row>
    <row r="792" spans="1:7">
      <c r="A792" t="s">
        <v>4</v>
      </c>
      <c r="B792" s="4" t="s">
        <v>5</v>
      </c>
      <c r="C792" s="4" t="s">
        <v>10</v>
      </c>
      <c r="D792" s="4" t="s">
        <v>24</v>
      </c>
      <c r="E792" s="4" t="s">
        <v>24</v>
      </c>
      <c r="F792" s="4" t="s">
        <v>24</v>
      </c>
      <c r="G792" s="4" t="s">
        <v>24</v>
      </c>
    </row>
    <row r="793" spans="1:7">
      <c r="A793" t="n">
        <v>6270</v>
      </c>
      <c r="B793" s="36" t="n">
        <v>46</v>
      </c>
      <c r="C793" s="7" t="n">
        <v>61493</v>
      </c>
      <c r="D793" s="7" t="n">
        <v>9.64999961853027</v>
      </c>
      <c r="E793" s="7" t="n">
        <v>0</v>
      </c>
      <c r="F793" s="7" t="n">
        <v>16.1000003814697</v>
      </c>
      <c r="G793" s="7" t="n">
        <v>180</v>
      </c>
    </row>
    <row r="794" spans="1:7">
      <c r="A794" t="s">
        <v>4</v>
      </c>
      <c r="B794" s="4" t="s">
        <v>5</v>
      </c>
      <c r="C794" s="4" t="s">
        <v>10</v>
      </c>
      <c r="D794" s="4" t="s">
        <v>24</v>
      </c>
      <c r="E794" s="4" t="s">
        <v>24</v>
      </c>
      <c r="F794" s="4" t="s">
        <v>24</v>
      </c>
      <c r="G794" s="4" t="s">
        <v>24</v>
      </c>
    </row>
    <row r="795" spans="1:7">
      <c r="A795" t="n">
        <v>6289</v>
      </c>
      <c r="B795" s="36" t="n">
        <v>46</v>
      </c>
      <c r="C795" s="7" t="n">
        <v>61494</v>
      </c>
      <c r="D795" s="7" t="n">
        <v>9.69999980926514</v>
      </c>
      <c r="E795" s="7" t="n">
        <v>0</v>
      </c>
      <c r="F795" s="7" t="n">
        <v>13.25</v>
      </c>
      <c r="G795" s="7" t="n">
        <v>180</v>
      </c>
    </row>
    <row r="796" spans="1:7">
      <c r="A796" t="s">
        <v>4</v>
      </c>
      <c r="B796" s="4" t="s">
        <v>5</v>
      </c>
      <c r="C796" s="4" t="s">
        <v>10</v>
      </c>
      <c r="D796" s="4" t="s">
        <v>24</v>
      </c>
      <c r="E796" s="4" t="s">
        <v>24</v>
      </c>
      <c r="F796" s="4" t="s">
        <v>24</v>
      </c>
      <c r="G796" s="4" t="s">
        <v>24</v>
      </c>
    </row>
    <row r="797" spans="1:7">
      <c r="A797" t="n">
        <v>6308</v>
      </c>
      <c r="B797" s="36" t="n">
        <v>46</v>
      </c>
      <c r="C797" s="7" t="n">
        <v>14</v>
      </c>
      <c r="D797" s="7" t="n">
        <v>8.80000019073486</v>
      </c>
      <c r="E797" s="7" t="n">
        <v>0</v>
      </c>
      <c r="F797" s="7" t="n">
        <v>14.25</v>
      </c>
      <c r="G797" s="7" t="n">
        <v>180</v>
      </c>
    </row>
    <row r="798" spans="1:7">
      <c r="A798" t="s">
        <v>4</v>
      </c>
      <c r="B798" s="4" t="s">
        <v>5</v>
      </c>
      <c r="C798" s="4" t="s">
        <v>10</v>
      </c>
      <c r="D798" s="4" t="s">
        <v>24</v>
      </c>
      <c r="E798" s="4" t="s">
        <v>24</v>
      </c>
      <c r="F798" s="4" t="s">
        <v>24</v>
      </c>
      <c r="G798" s="4" t="s">
        <v>24</v>
      </c>
    </row>
    <row r="799" spans="1:7">
      <c r="A799" t="n">
        <v>6327</v>
      </c>
      <c r="B799" s="36" t="n">
        <v>46</v>
      </c>
      <c r="C799" s="7" t="n">
        <v>7019</v>
      </c>
      <c r="D799" s="7" t="n">
        <v>9.05000019073486</v>
      </c>
      <c r="E799" s="7" t="n">
        <v>0</v>
      </c>
      <c r="F799" s="7" t="n">
        <v>15.0500001907349</v>
      </c>
      <c r="G799" s="7" t="n">
        <v>180</v>
      </c>
    </row>
    <row r="800" spans="1:7">
      <c r="A800" t="s">
        <v>4</v>
      </c>
      <c r="B800" s="4" t="s">
        <v>5</v>
      </c>
      <c r="C800" s="4" t="s">
        <v>10</v>
      </c>
      <c r="D800" s="4" t="s">
        <v>24</v>
      </c>
      <c r="E800" s="4" t="s">
        <v>24</v>
      </c>
      <c r="F800" s="4" t="s">
        <v>24</v>
      </c>
      <c r="G800" s="4" t="s">
        <v>24</v>
      </c>
    </row>
    <row r="801" spans="1:7">
      <c r="A801" t="n">
        <v>6346</v>
      </c>
      <c r="B801" s="36" t="n">
        <v>46</v>
      </c>
      <c r="C801" s="7" t="n">
        <v>1660</v>
      </c>
      <c r="D801" s="7" t="n">
        <v>10.0500001907349</v>
      </c>
      <c r="E801" s="7" t="n">
        <v>0</v>
      </c>
      <c r="F801" s="7" t="n">
        <v>1.75</v>
      </c>
      <c r="G801" s="7" t="n">
        <v>0</v>
      </c>
    </row>
    <row r="802" spans="1:7">
      <c r="A802" t="s">
        <v>4</v>
      </c>
      <c r="B802" s="4" t="s">
        <v>5</v>
      </c>
      <c r="C802" s="4" t="s">
        <v>10</v>
      </c>
      <c r="D802" s="4" t="s">
        <v>24</v>
      </c>
      <c r="E802" s="4" t="s">
        <v>24</v>
      </c>
      <c r="F802" s="4" t="s">
        <v>24</v>
      </c>
      <c r="G802" s="4" t="s">
        <v>24</v>
      </c>
    </row>
    <row r="803" spans="1:7">
      <c r="A803" t="n">
        <v>6365</v>
      </c>
      <c r="B803" s="36" t="n">
        <v>46</v>
      </c>
      <c r="C803" s="7" t="n">
        <v>1661</v>
      </c>
      <c r="D803" s="7" t="n">
        <v>12.25</v>
      </c>
      <c r="E803" s="7" t="n">
        <v>0</v>
      </c>
      <c r="F803" s="7" t="n">
        <v>0.0500000007450581</v>
      </c>
      <c r="G803" s="7" t="n">
        <v>0</v>
      </c>
    </row>
    <row r="804" spans="1:7">
      <c r="A804" t="s">
        <v>4</v>
      </c>
      <c r="B804" s="4" t="s">
        <v>5</v>
      </c>
      <c r="C804" s="4" t="s">
        <v>10</v>
      </c>
      <c r="D804" s="4" t="s">
        <v>24</v>
      </c>
      <c r="E804" s="4" t="s">
        <v>24</v>
      </c>
      <c r="F804" s="4" t="s">
        <v>24</v>
      </c>
      <c r="G804" s="4" t="s">
        <v>24</v>
      </c>
    </row>
    <row r="805" spans="1:7">
      <c r="A805" t="n">
        <v>6384</v>
      </c>
      <c r="B805" s="36" t="n">
        <v>46</v>
      </c>
      <c r="C805" s="7" t="n">
        <v>1662</v>
      </c>
      <c r="D805" s="7" t="n">
        <v>8.64999961853027</v>
      </c>
      <c r="E805" s="7" t="n">
        <v>0</v>
      </c>
      <c r="F805" s="7" t="n">
        <v>-1.85000002384186</v>
      </c>
      <c r="G805" s="7" t="n">
        <v>0</v>
      </c>
    </row>
    <row r="806" spans="1:7">
      <c r="A806" t="s">
        <v>4</v>
      </c>
      <c r="B806" s="4" t="s">
        <v>5</v>
      </c>
      <c r="C806" s="4" t="s">
        <v>10</v>
      </c>
      <c r="D806" s="4" t="s">
        <v>24</v>
      </c>
      <c r="E806" s="4" t="s">
        <v>24</v>
      </c>
      <c r="F806" s="4" t="s">
        <v>24</v>
      </c>
      <c r="G806" s="4" t="s">
        <v>24</v>
      </c>
    </row>
    <row r="807" spans="1:7">
      <c r="A807" t="n">
        <v>6403</v>
      </c>
      <c r="B807" s="36" t="n">
        <v>46</v>
      </c>
      <c r="C807" s="7" t="n">
        <v>1663</v>
      </c>
      <c r="D807" s="7" t="n">
        <v>13.25</v>
      </c>
      <c r="E807" s="7" t="n">
        <v>0</v>
      </c>
      <c r="F807" s="7" t="n">
        <v>-3.45000004768372</v>
      </c>
      <c r="G807" s="7" t="n">
        <v>0</v>
      </c>
    </row>
    <row r="808" spans="1:7">
      <c r="A808" t="s">
        <v>4</v>
      </c>
      <c r="B808" s="4" t="s">
        <v>5</v>
      </c>
      <c r="C808" s="4" t="s">
        <v>10</v>
      </c>
      <c r="D808" s="4" t="s">
        <v>24</v>
      </c>
      <c r="E808" s="4" t="s">
        <v>24</v>
      </c>
      <c r="F808" s="4" t="s">
        <v>24</v>
      </c>
      <c r="G808" s="4" t="s">
        <v>24</v>
      </c>
    </row>
    <row r="809" spans="1:7">
      <c r="A809" t="n">
        <v>6422</v>
      </c>
      <c r="B809" s="36" t="n">
        <v>46</v>
      </c>
      <c r="C809" s="7" t="n">
        <v>1664</v>
      </c>
      <c r="D809" s="7" t="n">
        <v>10.3000001907349</v>
      </c>
      <c r="E809" s="7" t="n">
        <v>0</v>
      </c>
      <c r="F809" s="7" t="n">
        <v>-5</v>
      </c>
      <c r="G809" s="7" t="n">
        <v>0</v>
      </c>
    </row>
    <row r="810" spans="1:7">
      <c r="A810" t="s">
        <v>4</v>
      </c>
      <c r="B810" s="4" t="s">
        <v>5</v>
      </c>
      <c r="C810" s="4" t="s">
        <v>10</v>
      </c>
      <c r="D810" s="4" t="s">
        <v>24</v>
      </c>
      <c r="E810" s="4" t="s">
        <v>24</v>
      </c>
      <c r="F810" s="4" t="s">
        <v>24</v>
      </c>
      <c r="G810" s="4" t="s">
        <v>24</v>
      </c>
    </row>
    <row r="811" spans="1:7">
      <c r="A811" t="n">
        <v>6441</v>
      </c>
      <c r="B811" s="36" t="n">
        <v>46</v>
      </c>
      <c r="C811" s="7" t="n">
        <v>1665</v>
      </c>
      <c r="D811" s="7" t="n">
        <v>11.75</v>
      </c>
      <c r="E811" s="7" t="n">
        <v>0</v>
      </c>
      <c r="F811" s="7" t="n">
        <v>-7.05000019073486</v>
      </c>
      <c r="G811" s="7" t="n">
        <v>0</v>
      </c>
    </row>
    <row r="812" spans="1:7">
      <c r="A812" t="s">
        <v>4</v>
      </c>
      <c r="B812" s="4" t="s">
        <v>5</v>
      </c>
      <c r="C812" s="4" t="s">
        <v>14</v>
      </c>
      <c r="D812" s="24" t="s">
        <v>35</v>
      </c>
      <c r="E812" s="4" t="s">
        <v>5</v>
      </c>
      <c r="F812" s="4" t="s">
        <v>14</v>
      </c>
      <c r="G812" s="4" t="s">
        <v>10</v>
      </c>
      <c r="H812" s="24" t="s">
        <v>36</v>
      </c>
      <c r="I812" s="4" t="s">
        <v>14</v>
      </c>
      <c r="J812" s="4" t="s">
        <v>21</v>
      </c>
    </row>
    <row r="813" spans="1:7">
      <c r="A813" t="n">
        <v>6460</v>
      </c>
      <c r="B813" s="12" t="n">
        <v>5</v>
      </c>
      <c r="C813" s="7" t="n">
        <v>28</v>
      </c>
      <c r="D813" s="24" t="s">
        <v>3</v>
      </c>
      <c r="E813" s="28" t="n">
        <v>64</v>
      </c>
      <c r="F813" s="7" t="n">
        <v>5</v>
      </c>
      <c r="G813" s="7" t="n">
        <v>5</v>
      </c>
      <c r="H813" s="24" t="s">
        <v>3</v>
      </c>
      <c r="I813" s="7" t="n">
        <v>1</v>
      </c>
      <c r="J813" s="13" t="n">
        <f t="normal" ca="1">A815</f>
        <v>0</v>
      </c>
    </row>
    <row r="814" spans="1:7">
      <c r="A814" t="s">
        <v>4</v>
      </c>
      <c r="B814" s="4" t="s">
        <v>5</v>
      </c>
      <c r="C814" s="4" t="s">
        <v>10</v>
      </c>
      <c r="D814" s="4" t="s">
        <v>24</v>
      </c>
      <c r="E814" s="4" t="s">
        <v>24</v>
      </c>
      <c r="F814" s="4" t="s">
        <v>24</v>
      </c>
      <c r="G814" s="4" t="s">
        <v>10</v>
      </c>
      <c r="H814" s="4" t="s">
        <v>10</v>
      </c>
    </row>
    <row r="815" spans="1:7">
      <c r="A815" t="n">
        <v>6471</v>
      </c>
      <c r="B815" s="57" t="n">
        <v>60</v>
      </c>
      <c r="C815" s="7" t="n">
        <v>0</v>
      </c>
      <c r="D815" s="7" t="n">
        <v>0</v>
      </c>
      <c r="E815" s="7" t="n">
        <v>0</v>
      </c>
      <c r="F815" s="7" t="n">
        <v>0</v>
      </c>
      <c r="G815" s="7" t="n">
        <v>0</v>
      </c>
      <c r="H815" s="7" t="n">
        <v>1</v>
      </c>
    </row>
    <row r="816" spans="1:7">
      <c r="A816" t="s">
        <v>4</v>
      </c>
      <c r="B816" s="4" t="s">
        <v>5</v>
      </c>
      <c r="C816" s="4" t="s">
        <v>10</v>
      </c>
      <c r="D816" s="4" t="s">
        <v>24</v>
      </c>
      <c r="E816" s="4" t="s">
        <v>24</v>
      </c>
      <c r="F816" s="4" t="s">
        <v>24</v>
      </c>
      <c r="G816" s="4" t="s">
        <v>10</v>
      </c>
      <c r="H816" s="4" t="s">
        <v>10</v>
      </c>
    </row>
    <row r="817" spans="1:10">
      <c r="A817" t="n">
        <v>6490</v>
      </c>
      <c r="B817" s="57" t="n">
        <v>60</v>
      </c>
      <c r="C817" s="7" t="n">
        <v>0</v>
      </c>
      <c r="D817" s="7" t="n">
        <v>0</v>
      </c>
      <c r="E817" s="7" t="n">
        <v>0</v>
      </c>
      <c r="F817" s="7" t="n">
        <v>0</v>
      </c>
      <c r="G817" s="7" t="n">
        <v>0</v>
      </c>
      <c r="H817" s="7" t="n">
        <v>0</v>
      </c>
    </row>
    <row r="818" spans="1:10">
      <c r="A818" t="s">
        <v>4</v>
      </c>
      <c r="B818" s="4" t="s">
        <v>5</v>
      </c>
      <c r="C818" s="4" t="s">
        <v>10</v>
      </c>
      <c r="D818" s="4" t="s">
        <v>10</v>
      </c>
      <c r="E818" s="4" t="s">
        <v>10</v>
      </c>
    </row>
    <row r="819" spans="1:10">
      <c r="A819" t="n">
        <v>6509</v>
      </c>
      <c r="B819" s="52" t="n">
        <v>61</v>
      </c>
      <c r="C819" s="7" t="n">
        <v>0</v>
      </c>
      <c r="D819" s="7" t="n">
        <v>65533</v>
      </c>
      <c r="E819" s="7" t="n">
        <v>0</v>
      </c>
    </row>
    <row r="820" spans="1:10">
      <c r="A820" t="s">
        <v>4</v>
      </c>
      <c r="B820" s="4" t="s">
        <v>5</v>
      </c>
      <c r="C820" s="4" t="s">
        <v>10</v>
      </c>
      <c r="D820" s="4" t="s">
        <v>24</v>
      </c>
      <c r="E820" s="4" t="s">
        <v>24</v>
      </c>
      <c r="F820" s="4" t="s">
        <v>24</v>
      </c>
      <c r="G820" s="4" t="s">
        <v>10</v>
      </c>
      <c r="H820" s="4" t="s">
        <v>10</v>
      </c>
    </row>
    <row r="821" spans="1:10">
      <c r="A821" t="n">
        <v>6516</v>
      </c>
      <c r="B821" s="57" t="n">
        <v>60</v>
      </c>
      <c r="C821" s="7" t="n">
        <v>1</v>
      </c>
      <c r="D821" s="7" t="n">
        <v>0</v>
      </c>
      <c r="E821" s="7" t="n">
        <v>0</v>
      </c>
      <c r="F821" s="7" t="n">
        <v>0</v>
      </c>
      <c r="G821" s="7" t="n">
        <v>0</v>
      </c>
      <c r="H821" s="7" t="n">
        <v>1</v>
      </c>
    </row>
    <row r="822" spans="1:10">
      <c r="A822" t="s">
        <v>4</v>
      </c>
      <c r="B822" s="4" t="s">
        <v>5</v>
      </c>
      <c r="C822" s="4" t="s">
        <v>10</v>
      </c>
      <c r="D822" s="4" t="s">
        <v>24</v>
      </c>
      <c r="E822" s="4" t="s">
        <v>24</v>
      </c>
      <c r="F822" s="4" t="s">
        <v>24</v>
      </c>
      <c r="G822" s="4" t="s">
        <v>10</v>
      </c>
      <c r="H822" s="4" t="s">
        <v>10</v>
      </c>
    </row>
    <row r="823" spans="1:10">
      <c r="A823" t="n">
        <v>6535</v>
      </c>
      <c r="B823" s="57" t="n">
        <v>60</v>
      </c>
      <c r="C823" s="7" t="n">
        <v>1</v>
      </c>
      <c r="D823" s="7" t="n">
        <v>0</v>
      </c>
      <c r="E823" s="7" t="n">
        <v>0</v>
      </c>
      <c r="F823" s="7" t="n">
        <v>0</v>
      </c>
      <c r="G823" s="7" t="n">
        <v>0</v>
      </c>
      <c r="H823" s="7" t="n">
        <v>0</v>
      </c>
    </row>
    <row r="824" spans="1:10">
      <c r="A824" t="s">
        <v>4</v>
      </c>
      <c r="B824" s="4" t="s">
        <v>5</v>
      </c>
      <c r="C824" s="4" t="s">
        <v>10</v>
      </c>
      <c r="D824" s="4" t="s">
        <v>10</v>
      </c>
      <c r="E824" s="4" t="s">
        <v>10</v>
      </c>
    </row>
    <row r="825" spans="1:10">
      <c r="A825" t="n">
        <v>6554</v>
      </c>
      <c r="B825" s="52" t="n">
        <v>61</v>
      </c>
      <c r="C825" s="7" t="n">
        <v>1</v>
      </c>
      <c r="D825" s="7" t="n">
        <v>65533</v>
      </c>
      <c r="E825" s="7" t="n">
        <v>0</v>
      </c>
    </row>
    <row r="826" spans="1:10">
      <c r="A826" t="s">
        <v>4</v>
      </c>
      <c r="B826" s="4" t="s">
        <v>5</v>
      </c>
      <c r="C826" s="4" t="s">
        <v>10</v>
      </c>
      <c r="D826" s="4" t="s">
        <v>24</v>
      </c>
      <c r="E826" s="4" t="s">
        <v>24</v>
      </c>
      <c r="F826" s="4" t="s">
        <v>24</v>
      </c>
      <c r="G826" s="4" t="s">
        <v>10</v>
      </c>
      <c r="H826" s="4" t="s">
        <v>10</v>
      </c>
    </row>
    <row r="827" spans="1:10">
      <c r="A827" t="n">
        <v>6561</v>
      </c>
      <c r="B827" s="57" t="n">
        <v>60</v>
      </c>
      <c r="C827" s="7" t="n">
        <v>12</v>
      </c>
      <c r="D827" s="7" t="n">
        <v>0</v>
      </c>
      <c r="E827" s="7" t="n">
        <v>0</v>
      </c>
      <c r="F827" s="7" t="n">
        <v>0</v>
      </c>
      <c r="G827" s="7" t="n">
        <v>0</v>
      </c>
      <c r="H827" s="7" t="n">
        <v>1</v>
      </c>
    </row>
    <row r="828" spans="1:10">
      <c r="A828" t="s">
        <v>4</v>
      </c>
      <c r="B828" s="4" t="s">
        <v>5</v>
      </c>
      <c r="C828" s="4" t="s">
        <v>10</v>
      </c>
      <c r="D828" s="4" t="s">
        <v>24</v>
      </c>
      <c r="E828" s="4" t="s">
        <v>24</v>
      </c>
      <c r="F828" s="4" t="s">
        <v>24</v>
      </c>
      <c r="G828" s="4" t="s">
        <v>10</v>
      </c>
      <c r="H828" s="4" t="s">
        <v>10</v>
      </c>
    </row>
    <row r="829" spans="1:10">
      <c r="A829" t="n">
        <v>6580</v>
      </c>
      <c r="B829" s="57" t="n">
        <v>60</v>
      </c>
      <c r="C829" s="7" t="n">
        <v>12</v>
      </c>
      <c r="D829" s="7" t="n">
        <v>0</v>
      </c>
      <c r="E829" s="7" t="n">
        <v>0</v>
      </c>
      <c r="F829" s="7" t="n">
        <v>0</v>
      </c>
      <c r="G829" s="7" t="n">
        <v>0</v>
      </c>
      <c r="H829" s="7" t="n">
        <v>0</v>
      </c>
    </row>
    <row r="830" spans="1:10">
      <c r="A830" t="s">
        <v>4</v>
      </c>
      <c r="B830" s="4" t="s">
        <v>5</v>
      </c>
      <c r="C830" s="4" t="s">
        <v>10</v>
      </c>
      <c r="D830" s="4" t="s">
        <v>10</v>
      </c>
      <c r="E830" s="4" t="s">
        <v>10</v>
      </c>
    </row>
    <row r="831" spans="1:10">
      <c r="A831" t="n">
        <v>6599</v>
      </c>
      <c r="B831" s="52" t="n">
        <v>61</v>
      </c>
      <c r="C831" s="7" t="n">
        <v>12</v>
      </c>
      <c r="D831" s="7" t="n">
        <v>65533</v>
      </c>
      <c r="E831" s="7" t="n">
        <v>0</v>
      </c>
    </row>
    <row r="832" spans="1:10">
      <c r="A832" t="s">
        <v>4</v>
      </c>
      <c r="B832" s="4" t="s">
        <v>5</v>
      </c>
      <c r="C832" s="4" t="s">
        <v>10</v>
      </c>
      <c r="D832" s="4" t="s">
        <v>24</v>
      </c>
      <c r="E832" s="4" t="s">
        <v>24</v>
      </c>
      <c r="F832" s="4" t="s">
        <v>24</v>
      </c>
      <c r="G832" s="4" t="s">
        <v>10</v>
      </c>
      <c r="H832" s="4" t="s">
        <v>10</v>
      </c>
    </row>
    <row r="833" spans="1:8">
      <c r="A833" t="n">
        <v>6606</v>
      </c>
      <c r="B833" s="57" t="n">
        <v>60</v>
      </c>
      <c r="C833" s="7" t="n">
        <v>61491</v>
      </c>
      <c r="D833" s="7" t="n">
        <v>0</v>
      </c>
      <c r="E833" s="7" t="n">
        <v>0</v>
      </c>
      <c r="F833" s="7" t="n">
        <v>0</v>
      </c>
      <c r="G833" s="7" t="n">
        <v>0</v>
      </c>
      <c r="H833" s="7" t="n">
        <v>1</v>
      </c>
    </row>
    <row r="834" spans="1:8">
      <c r="A834" t="s">
        <v>4</v>
      </c>
      <c r="B834" s="4" t="s">
        <v>5</v>
      </c>
      <c r="C834" s="4" t="s">
        <v>10</v>
      </c>
      <c r="D834" s="4" t="s">
        <v>24</v>
      </c>
      <c r="E834" s="4" t="s">
        <v>24</v>
      </c>
      <c r="F834" s="4" t="s">
        <v>24</v>
      </c>
      <c r="G834" s="4" t="s">
        <v>10</v>
      </c>
      <c r="H834" s="4" t="s">
        <v>10</v>
      </c>
    </row>
    <row r="835" spans="1:8">
      <c r="A835" t="n">
        <v>6625</v>
      </c>
      <c r="B835" s="57" t="n">
        <v>60</v>
      </c>
      <c r="C835" s="7" t="n">
        <v>61491</v>
      </c>
      <c r="D835" s="7" t="n">
        <v>0</v>
      </c>
      <c r="E835" s="7" t="n">
        <v>0</v>
      </c>
      <c r="F835" s="7" t="n">
        <v>0</v>
      </c>
      <c r="G835" s="7" t="n">
        <v>0</v>
      </c>
      <c r="H835" s="7" t="n">
        <v>0</v>
      </c>
    </row>
    <row r="836" spans="1:8">
      <c r="A836" t="s">
        <v>4</v>
      </c>
      <c r="B836" s="4" t="s">
        <v>5</v>
      </c>
      <c r="C836" s="4" t="s">
        <v>10</v>
      </c>
      <c r="D836" s="4" t="s">
        <v>10</v>
      </c>
      <c r="E836" s="4" t="s">
        <v>10</v>
      </c>
    </row>
    <row r="837" spans="1:8">
      <c r="A837" t="n">
        <v>6644</v>
      </c>
      <c r="B837" s="52" t="n">
        <v>61</v>
      </c>
      <c r="C837" s="7" t="n">
        <v>61491</v>
      </c>
      <c r="D837" s="7" t="n">
        <v>65533</v>
      </c>
      <c r="E837" s="7" t="n">
        <v>0</v>
      </c>
    </row>
    <row r="838" spans="1:8">
      <c r="A838" t="s">
        <v>4</v>
      </c>
      <c r="B838" s="4" t="s">
        <v>5</v>
      </c>
      <c r="C838" s="4" t="s">
        <v>10</v>
      </c>
      <c r="D838" s="4" t="s">
        <v>24</v>
      </c>
      <c r="E838" s="4" t="s">
        <v>24</v>
      </c>
      <c r="F838" s="4" t="s">
        <v>24</v>
      </c>
      <c r="G838" s="4" t="s">
        <v>10</v>
      </c>
      <c r="H838" s="4" t="s">
        <v>10</v>
      </c>
    </row>
    <row r="839" spans="1:8">
      <c r="A839" t="n">
        <v>6651</v>
      </c>
      <c r="B839" s="57" t="n">
        <v>60</v>
      </c>
      <c r="C839" s="7" t="n">
        <v>61492</v>
      </c>
      <c r="D839" s="7" t="n">
        <v>0</v>
      </c>
      <c r="E839" s="7" t="n">
        <v>0</v>
      </c>
      <c r="F839" s="7" t="n">
        <v>0</v>
      </c>
      <c r="G839" s="7" t="n">
        <v>0</v>
      </c>
      <c r="H839" s="7" t="n">
        <v>1</v>
      </c>
    </row>
    <row r="840" spans="1:8">
      <c r="A840" t="s">
        <v>4</v>
      </c>
      <c r="B840" s="4" t="s">
        <v>5</v>
      </c>
      <c r="C840" s="4" t="s">
        <v>10</v>
      </c>
      <c r="D840" s="4" t="s">
        <v>24</v>
      </c>
      <c r="E840" s="4" t="s">
        <v>24</v>
      </c>
      <c r="F840" s="4" t="s">
        <v>24</v>
      </c>
      <c r="G840" s="4" t="s">
        <v>10</v>
      </c>
      <c r="H840" s="4" t="s">
        <v>10</v>
      </c>
    </row>
    <row r="841" spans="1:8">
      <c r="A841" t="n">
        <v>6670</v>
      </c>
      <c r="B841" s="57" t="n">
        <v>60</v>
      </c>
      <c r="C841" s="7" t="n">
        <v>61492</v>
      </c>
      <c r="D841" s="7" t="n">
        <v>0</v>
      </c>
      <c r="E841" s="7" t="n">
        <v>0</v>
      </c>
      <c r="F841" s="7" t="n">
        <v>0</v>
      </c>
      <c r="G841" s="7" t="n">
        <v>0</v>
      </c>
      <c r="H841" s="7" t="n">
        <v>0</v>
      </c>
    </row>
    <row r="842" spans="1:8">
      <c r="A842" t="s">
        <v>4</v>
      </c>
      <c r="B842" s="4" t="s">
        <v>5</v>
      </c>
      <c r="C842" s="4" t="s">
        <v>10</v>
      </c>
      <c r="D842" s="4" t="s">
        <v>10</v>
      </c>
      <c r="E842" s="4" t="s">
        <v>10</v>
      </c>
    </row>
    <row r="843" spans="1:8">
      <c r="A843" t="n">
        <v>6689</v>
      </c>
      <c r="B843" s="52" t="n">
        <v>61</v>
      </c>
      <c r="C843" s="7" t="n">
        <v>61492</v>
      </c>
      <c r="D843" s="7" t="n">
        <v>65533</v>
      </c>
      <c r="E843" s="7" t="n">
        <v>0</v>
      </c>
    </row>
    <row r="844" spans="1:8">
      <c r="A844" t="s">
        <v>4</v>
      </c>
      <c r="B844" s="4" t="s">
        <v>5</v>
      </c>
      <c r="C844" s="4" t="s">
        <v>10</v>
      </c>
      <c r="D844" s="4" t="s">
        <v>24</v>
      </c>
      <c r="E844" s="4" t="s">
        <v>24</v>
      </c>
      <c r="F844" s="4" t="s">
        <v>24</v>
      </c>
      <c r="G844" s="4" t="s">
        <v>10</v>
      </c>
      <c r="H844" s="4" t="s">
        <v>10</v>
      </c>
    </row>
    <row r="845" spans="1:8">
      <c r="A845" t="n">
        <v>6696</v>
      </c>
      <c r="B845" s="57" t="n">
        <v>60</v>
      </c>
      <c r="C845" s="7" t="n">
        <v>61493</v>
      </c>
      <c r="D845" s="7" t="n">
        <v>0</v>
      </c>
      <c r="E845" s="7" t="n">
        <v>0</v>
      </c>
      <c r="F845" s="7" t="n">
        <v>0</v>
      </c>
      <c r="G845" s="7" t="n">
        <v>0</v>
      </c>
      <c r="H845" s="7" t="n">
        <v>1</v>
      </c>
    </row>
    <row r="846" spans="1:8">
      <c r="A846" t="s">
        <v>4</v>
      </c>
      <c r="B846" s="4" t="s">
        <v>5</v>
      </c>
      <c r="C846" s="4" t="s">
        <v>10</v>
      </c>
      <c r="D846" s="4" t="s">
        <v>24</v>
      </c>
      <c r="E846" s="4" t="s">
        <v>24</v>
      </c>
      <c r="F846" s="4" t="s">
        <v>24</v>
      </c>
      <c r="G846" s="4" t="s">
        <v>10</v>
      </c>
      <c r="H846" s="4" t="s">
        <v>10</v>
      </c>
    </row>
    <row r="847" spans="1:8">
      <c r="A847" t="n">
        <v>6715</v>
      </c>
      <c r="B847" s="57" t="n">
        <v>60</v>
      </c>
      <c r="C847" s="7" t="n">
        <v>61493</v>
      </c>
      <c r="D847" s="7" t="n">
        <v>0</v>
      </c>
      <c r="E847" s="7" t="n">
        <v>0</v>
      </c>
      <c r="F847" s="7" t="n">
        <v>0</v>
      </c>
      <c r="G847" s="7" t="n">
        <v>0</v>
      </c>
      <c r="H847" s="7" t="n">
        <v>0</v>
      </c>
    </row>
    <row r="848" spans="1:8">
      <c r="A848" t="s">
        <v>4</v>
      </c>
      <c r="B848" s="4" t="s">
        <v>5</v>
      </c>
      <c r="C848" s="4" t="s">
        <v>10</v>
      </c>
      <c r="D848" s="4" t="s">
        <v>10</v>
      </c>
      <c r="E848" s="4" t="s">
        <v>10</v>
      </c>
    </row>
    <row r="849" spans="1:8">
      <c r="A849" t="n">
        <v>6734</v>
      </c>
      <c r="B849" s="52" t="n">
        <v>61</v>
      </c>
      <c r="C849" s="7" t="n">
        <v>61493</v>
      </c>
      <c r="D849" s="7" t="n">
        <v>65533</v>
      </c>
      <c r="E849" s="7" t="n">
        <v>0</v>
      </c>
    </row>
    <row r="850" spans="1:8">
      <c r="A850" t="s">
        <v>4</v>
      </c>
      <c r="B850" s="4" t="s">
        <v>5</v>
      </c>
      <c r="C850" s="4" t="s">
        <v>10</v>
      </c>
      <c r="D850" s="4" t="s">
        <v>24</v>
      </c>
      <c r="E850" s="4" t="s">
        <v>24</v>
      </c>
      <c r="F850" s="4" t="s">
        <v>24</v>
      </c>
      <c r="G850" s="4" t="s">
        <v>10</v>
      </c>
      <c r="H850" s="4" t="s">
        <v>10</v>
      </c>
    </row>
    <row r="851" spans="1:8">
      <c r="A851" t="n">
        <v>6741</v>
      </c>
      <c r="B851" s="57" t="n">
        <v>60</v>
      </c>
      <c r="C851" s="7" t="n">
        <v>61494</v>
      </c>
      <c r="D851" s="7" t="n">
        <v>0</v>
      </c>
      <c r="E851" s="7" t="n">
        <v>0</v>
      </c>
      <c r="F851" s="7" t="n">
        <v>0</v>
      </c>
      <c r="G851" s="7" t="n">
        <v>0</v>
      </c>
      <c r="H851" s="7" t="n">
        <v>1</v>
      </c>
    </row>
    <row r="852" spans="1:8">
      <c r="A852" t="s">
        <v>4</v>
      </c>
      <c r="B852" s="4" t="s">
        <v>5</v>
      </c>
      <c r="C852" s="4" t="s">
        <v>10</v>
      </c>
      <c r="D852" s="4" t="s">
        <v>24</v>
      </c>
      <c r="E852" s="4" t="s">
        <v>24</v>
      </c>
      <c r="F852" s="4" t="s">
        <v>24</v>
      </c>
      <c r="G852" s="4" t="s">
        <v>10</v>
      </c>
      <c r="H852" s="4" t="s">
        <v>10</v>
      </c>
    </row>
    <row r="853" spans="1:8">
      <c r="A853" t="n">
        <v>6760</v>
      </c>
      <c r="B853" s="57" t="n">
        <v>60</v>
      </c>
      <c r="C853" s="7" t="n">
        <v>61494</v>
      </c>
      <c r="D853" s="7" t="n">
        <v>0</v>
      </c>
      <c r="E853" s="7" t="n">
        <v>0</v>
      </c>
      <c r="F853" s="7" t="n">
        <v>0</v>
      </c>
      <c r="G853" s="7" t="n">
        <v>0</v>
      </c>
      <c r="H853" s="7" t="n">
        <v>0</v>
      </c>
    </row>
    <row r="854" spans="1:8">
      <c r="A854" t="s">
        <v>4</v>
      </c>
      <c r="B854" s="4" t="s">
        <v>5</v>
      </c>
      <c r="C854" s="4" t="s">
        <v>10</v>
      </c>
      <c r="D854" s="4" t="s">
        <v>10</v>
      </c>
      <c r="E854" s="4" t="s">
        <v>10</v>
      </c>
    </row>
    <row r="855" spans="1:8">
      <c r="A855" t="n">
        <v>6779</v>
      </c>
      <c r="B855" s="52" t="n">
        <v>61</v>
      </c>
      <c r="C855" s="7" t="n">
        <v>61494</v>
      </c>
      <c r="D855" s="7" t="n">
        <v>65533</v>
      </c>
      <c r="E855" s="7" t="n">
        <v>0</v>
      </c>
    </row>
    <row r="856" spans="1:8">
      <c r="A856" t="s">
        <v>4</v>
      </c>
      <c r="B856" s="4" t="s">
        <v>5</v>
      </c>
      <c r="C856" s="4" t="s">
        <v>10</v>
      </c>
      <c r="D856" s="4" t="s">
        <v>24</v>
      </c>
      <c r="E856" s="4" t="s">
        <v>24</v>
      </c>
      <c r="F856" s="4" t="s">
        <v>24</v>
      </c>
      <c r="G856" s="4" t="s">
        <v>10</v>
      </c>
      <c r="H856" s="4" t="s">
        <v>10</v>
      </c>
    </row>
    <row r="857" spans="1:8">
      <c r="A857" t="n">
        <v>6786</v>
      </c>
      <c r="B857" s="57" t="n">
        <v>60</v>
      </c>
      <c r="C857" s="7" t="n">
        <v>14</v>
      </c>
      <c r="D857" s="7" t="n">
        <v>0</v>
      </c>
      <c r="E857" s="7" t="n">
        <v>0</v>
      </c>
      <c r="F857" s="7" t="n">
        <v>0</v>
      </c>
      <c r="G857" s="7" t="n">
        <v>0</v>
      </c>
      <c r="H857" s="7" t="n">
        <v>1</v>
      </c>
    </row>
    <row r="858" spans="1:8">
      <c r="A858" t="s">
        <v>4</v>
      </c>
      <c r="B858" s="4" t="s">
        <v>5</v>
      </c>
      <c r="C858" s="4" t="s">
        <v>10</v>
      </c>
      <c r="D858" s="4" t="s">
        <v>24</v>
      </c>
      <c r="E858" s="4" t="s">
        <v>24</v>
      </c>
      <c r="F858" s="4" t="s">
        <v>24</v>
      </c>
      <c r="G858" s="4" t="s">
        <v>10</v>
      </c>
      <c r="H858" s="4" t="s">
        <v>10</v>
      </c>
    </row>
    <row r="859" spans="1:8">
      <c r="A859" t="n">
        <v>6805</v>
      </c>
      <c r="B859" s="57" t="n">
        <v>60</v>
      </c>
      <c r="C859" s="7" t="n">
        <v>14</v>
      </c>
      <c r="D859" s="7" t="n">
        <v>0</v>
      </c>
      <c r="E859" s="7" t="n">
        <v>0</v>
      </c>
      <c r="F859" s="7" t="n">
        <v>0</v>
      </c>
      <c r="G859" s="7" t="n">
        <v>0</v>
      </c>
      <c r="H859" s="7" t="n">
        <v>0</v>
      </c>
    </row>
    <row r="860" spans="1:8">
      <c r="A860" t="s">
        <v>4</v>
      </c>
      <c r="B860" s="4" t="s">
        <v>5</v>
      </c>
      <c r="C860" s="4" t="s">
        <v>10</v>
      </c>
      <c r="D860" s="4" t="s">
        <v>10</v>
      </c>
      <c r="E860" s="4" t="s">
        <v>10</v>
      </c>
    </row>
    <row r="861" spans="1:8">
      <c r="A861" t="n">
        <v>6824</v>
      </c>
      <c r="B861" s="52" t="n">
        <v>61</v>
      </c>
      <c r="C861" s="7" t="n">
        <v>14</v>
      </c>
      <c r="D861" s="7" t="n">
        <v>65533</v>
      </c>
      <c r="E861" s="7" t="n">
        <v>0</v>
      </c>
    </row>
    <row r="862" spans="1:8">
      <c r="A862" t="s">
        <v>4</v>
      </c>
      <c r="B862" s="4" t="s">
        <v>5</v>
      </c>
      <c r="C862" s="4" t="s">
        <v>10</v>
      </c>
      <c r="D862" s="4" t="s">
        <v>24</v>
      </c>
      <c r="E862" s="4" t="s">
        <v>24</v>
      </c>
      <c r="F862" s="4" t="s">
        <v>24</v>
      </c>
      <c r="G862" s="4" t="s">
        <v>10</v>
      </c>
      <c r="H862" s="4" t="s">
        <v>10</v>
      </c>
    </row>
    <row r="863" spans="1:8">
      <c r="A863" t="n">
        <v>6831</v>
      </c>
      <c r="B863" s="57" t="n">
        <v>60</v>
      </c>
      <c r="C863" s="7" t="n">
        <v>7019</v>
      </c>
      <c r="D863" s="7" t="n">
        <v>0</v>
      </c>
      <c r="E863" s="7" t="n">
        <v>0</v>
      </c>
      <c r="F863" s="7" t="n">
        <v>0</v>
      </c>
      <c r="G863" s="7" t="n">
        <v>0</v>
      </c>
      <c r="H863" s="7" t="n">
        <v>1</v>
      </c>
    </row>
    <row r="864" spans="1:8">
      <c r="A864" t="s">
        <v>4</v>
      </c>
      <c r="B864" s="4" t="s">
        <v>5</v>
      </c>
      <c r="C864" s="4" t="s">
        <v>10</v>
      </c>
      <c r="D864" s="4" t="s">
        <v>24</v>
      </c>
      <c r="E864" s="4" t="s">
        <v>24</v>
      </c>
      <c r="F864" s="4" t="s">
        <v>24</v>
      </c>
      <c r="G864" s="4" t="s">
        <v>10</v>
      </c>
      <c r="H864" s="4" t="s">
        <v>10</v>
      </c>
    </row>
    <row r="865" spans="1:8">
      <c r="A865" t="n">
        <v>6850</v>
      </c>
      <c r="B865" s="57" t="n">
        <v>60</v>
      </c>
      <c r="C865" s="7" t="n">
        <v>7019</v>
      </c>
      <c r="D865" s="7" t="n">
        <v>0</v>
      </c>
      <c r="E865" s="7" t="n">
        <v>0</v>
      </c>
      <c r="F865" s="7" t="n">
        <v>0</v>
      </c>
      <c r="G865" s="7" t="n">
        <v>0</v>
      </c>
      <c r="H865" s="7" t="n">
        <v>0</v>
      </c>
    </row>
    <row r="866" spans="1:8">
      <c r="A866" t="s">
        <v>4</v>
      </c>
      <c r="B866" s="4" t="s">
        <v>5</v>
      </c>
      <c r="C866" s="4" t="s">
        <v>10</v>
      </c>
      <c r="D866" s="4" t="s">
        <v>10</v>
      </c>
      <c r="E866" s="4" t="s">
        <v>10</v>
      </c>
    </row>
    <row r="867" spans="1:8">
      <c r="A867" t="n">
        <v>6869</v>
      </c>
      <c r="B867" s="52" t="n">
        <v>61</v>
      </c>
      <c r="C867" s="7" t="n">
        <v>7019</v>
      </c>
      <c r="D867" s="7" t="n">
        <v>65533</v>
      </c>
      <c r="E867" s="7" t="n">
        <v>0</v>
      </c>
    </row>
    <row r="868" spans="1:8">
      <c r="A868" t="s">
        <v>4</v>
      </c>
      <c r="B868" s="4" t="s">
        <v>5</v>
      </c>
      <c r="C868" s="4" t="s">
        <v>14</v>
      </c>
      <c r="D868" s="4" t="s">
        <v>14</v>
      </c>
      <c r="E868" s="4" t="s">
        <v>24</v>
      </c>
      <c r="F868" s="4" t="s">
        <v>24</v>
      </c>
      <c r="G868" s="4" t="s">
        <v>24</v>
      </c>
      <c r="H868" s="4" t="s">
        <v>10</v>
      </c>
    </row>
    <row r="869" spans="1:8">
      <c r="A869" t="n">
        <v>6876</v>
      </c>
      <c r="B869" s="37" t="n">
        <v>45</v>
      </c>
      <c r="C869" s="7" t="n">
        <v>2</v>
      </c>
      <c r="D869" s="7" t="n">
        <v>3</v>
      </c>
      <c r="E869" s="7" t="n">
        <v>11</v>
      </c>
      <c r="F869" s="7" t="n">
        <v>0.649999976158142</v>
      </c>
      <c r="G869" s="7" t="n">
        <v>9.85000038146973</v>
      </c>
      <c r="H869" s="7" t="n">
        <v>0</v>
      </c>
    </row>
    <row r="870" spans="1:8">
      <c r="A870" t="s">
        <v>4</v>
      </c>
      <c r="B870" s="4" t="s">
        <v>5</v>
      </c>
      <c r="C870" s="4" t="s">
        <v>14</v>
      </c>
      <c r="D870" s="4" t="s">
        <v>14</v>
      </c>
      <c r="E870" s="4" t="s">
        <v>24</v>
      </c>
      <c r="F870" s="4" t="s">
        <v>24</v>
      </c>
      <c r="G870" s="4" t="s">
        <v>24</v>
      </c>
      <c r="H870" s="4" t="s">
        <v>10</v>
      </c>
      <c r="I870" s="4" t="s">
        <v>14</v>
      </c>
    </row>
    <row r="871" spans="1:8">
      <c r="A871" t="n">
        <v>6893</v>
      </c>
      <c r="B871" s="37" t="n">
        <v>45</v>
      </c>
      <c r="C871" s="7" t="n">
        <v>4</v>
      </c>
      <c r="D871" s="7" t="n">
        <v>3</v>
      </c>
      <c r="E871" s="7" t="n">
        <v>9.55000019073486</v>
      </c>
      <c r="F871" s="7" t="n">
        <v>24.3500003814697</v>
      </c>
      <c r="G871" s="7" t="n">
        <v>356</v>
      </c>
      <c r="H871" s="7" t="n">
        <v>0</v>
      </c>
      <c r="I871" s="7" t="n">
        <v>0</v>
      </c>
    </row>
    <row r="872" spans="1:8">
      <c r="A872" t="s">
        <v>4</v>
      </c>
      <c r="B872" s="4" t="s">
        <v>5</v>
      </c>
      <c r="C872" s="4" t="s">
        <v>14</v>
      </c>
      <c r="D872" s="4" t="s">
        <v>14</v>
      </c>
      <c r="E872" s="4" t="s">
        <v>24</v>
      </c>
      <c r="F872" s="4" t="s">
        <v>10</v>
      </c>
    </row>
    <row r="873" spans="1:8">
      <c r="A873" t="n">
        <v>6911</v>
      </c>
      <c r="B873" s="37" t="n">
        <v>45</v>
      </c>
      <c r="C873" s="7" t="n">
        <v>5</v>
      </c>
      <c r="D873" s="7" t="n">
        <v>3</v>
      </c>
      <c r="E873" s="7" t="n">
        <v>8.5</v>
      </c>
      <c r="F873" s="7" t="n">
        <v>0</v>
      </c>
    </row>
    <row r="874" spans="1:8">
      <c r="A874" t="s">
        <v>4</v>
      </c>
      <c r="B874" s="4" t="s">
        <v>5</v>
      </c>
      <c r="C874" s="4" t="s">
        <v>14</v>
      </c>
      <c r="D874" s="4" t="s">
        <v>14</v>
      </c>
      <c r="E874" s="4" t="s">
        <v>24</v>
      </c>
      <c r="F874" s="4" t="s">
        <v>10</v>
      </c>
    </row>
    <row r="875" spans="1:8">
      <c r="A875" t="n">
        <v>6920</v>
      </c>
      <c r="B875" s="37" t="n">
        <v>45</v>
      </c>
      <c r="C875" s="7" t="n">
        <v>11</v>
      </c>
      <c r="D875" s="7" t="n">
        <v>3</v>
      </c>
      <c r="E875" s="7" t="n">
        <v>38</v>
      </c>
      <c r="F875" s="7" t="n">
        <v>0</v>
      </c>
    </row>
    <row r="876" spans="1:8">
      <c r="A876" t="s">
        <v>4</v>
      </c>
      <c r="B876" s="4" t="s">
        <v>5</v>
      </c>
      <c r="C876" s="4" t="s">
        <v>14</v>
      </c>
      <c r="D876" s="4" t="s">
        <v>14</v>
      </c>
      <c r="E876" s="4" t="s">
        <v>24</v>
      </c>
      <c r="F876" s="4" t="s">
        <v>24</v>
      </c>
      <c r="G876" s="4" t="s">
        <v>24</v>
      </c>
      <c r="H876" s="4" t="s">
        <v>10</v>
      </c>
    </row>
    <row r="877" spans="1:8">
      <c r="A877" t="n">
        <v>6929</v>
      </c>
      <c r="B877" s="37" t="n">
        <v>45</v>
      </c>
      <c r="C877" s="7" t="n">
        <v>2</v>
      </c>
      <c r="D877" s="7" t="n">
        <v>3</v>
      </c>
      <c r="E877" s="7" t="n">
        <v>11</v>
      </c>
      <c r="F877" s="7" t="n">
        <v>0.649999976158142</v>
      </c>
      <c r="G877" s="7" t="n">
        <v>12.8500003814697</v>
      </c>
      <c r="H877" s="7" t="n">
        <v>2000</v>
      </c>
    </row>
    <row r="878" spans="1:8">
      <c r="A878" t="s">
        <v>4</v>
      </c>
      <c r="B878" s="4" t="s">
        <v>5</v>
      </c>
      <c r="C878" s="4" t="s">
        <v>14</v>
      </c>
      <c r="D878" s="4" t="s">
        <v>14</v>
      </c>
      <c r="E878" s="4" t="s">
        <v>24</v>
      </c>
      <c r="F878" s="4" t="s">
        <v>24</v>
      </c>
      <c r="G878" s="4" t="s">
        <v>24</v>
      </c>
      <c r="H878" s="4" t="s">
        <v>10</v>
      </c>
      <c r="I878" s="4" t="s">
        <v>14</v>
      </c>
    </row>
    <row r="879" spans="1:8">
      <c r="A879" t="n">
        <v>6946</v>
      </c>
      <c r="B879" s="37" t="n">
        <v>45</v>
      </c>
      <c r="C879" s="7" t="n">
        <v>4</v>
      </c>
      <c r="D879" s="7" t="n">
        <v>3</v>
      </c>
      <c r="E879" s="7" t="n">
        <v>14.5500001907349</v>
      </c>
      <c r="F879" s="7" t="n">
        <v>29.3500003814697</v>
      </c>
      <c r="G879" s="7" t="n">
        <v>356</v>
      </c>
      <c r="H879" s="7" t="n">
        <v>2000</v>
      </c>
      <c r="I879" s="7" t="n">
        <v>1</v>
      </c>
    </row>
    <row r="880" spans="1:8">
      <c r="A880" t="s">
        <v>4</v>
      </c>
      <c r="B880" s="4" t="s">
        <v>5</v>
      </c>
      <c r="C880" s="4" t="s">
        <v>14</v>
      </c>
      <c r="D880" s="4" t="s">
        <v>14</v>
      </c>
      <c r="E880" s="4" t="s">
        <v>24</v>
      </c>
      <c r="F880" s="4" t="s">
        <v>10</v>
      </c>
    </row>
    <row r="881" spans="1:9">
      <c r="A881" t="n">
        <v>6964</v>
      </c>
      <c r="B881" s="37" t="n">
        <v>45</v>
      </c>
      <c r="C881" s="7" t="n">
        <v>5</v>
      </c>
      <c r="D881" s="7" t="n">
        <v>3</v>
      </c>
      <c r="E881" s="7" t="n">
        <v>7.5</v>
      </c>
      <c r="F881" s="7" t="n">
        <v>2000</v>
      </c>
    </row>
    <row r="882" spans="1:9">
      <c r="A882" t="s">
        <v>4</v>
      </c>
      <c r="B882" s="4" t="s">
        <v>5</v>
      </c>
      <c r="C882" s="4" t="s">
        <v>10</v>
      </c>
      <c r="D882" s="4" t="s">
        <v>14</v>
      </c>
      <c r="E882" s="4" t="s">
        <v>14</v>
      </c>
      <c r="F882" s="4" t="s">
        <v>6</v>
      </c>
    </row>
    <row r="883" spans="1:9">
      <c r="A883" t="n">
        <v>6973</v>
      </c>
      <c r="B883" s="32" t="n">
        <v>20</v>
      </c>
      <c r="C883" s="7" t="n">
        <v>1660</v>
      </c>
      <c r="D883" s="7" t="n">
        <v>3</v>
      </c>
      <c r="E883" s="7" t="n">
        <v>11</v>
      </c>
      <c r="F883" s="7" t="s">
        <v>82</v>
      </c>
    </row>
    <row r="884" spans="1:9">
      <c r="A884" t="s">
        <v>4</v>
      </c>
      <c r="B884" s="4" t="s">
        <v>5</v>
      </c>
      <c r="C884" s="4" t="s">
        <v>10</v>
      </c>
      <c r="D884" s="4" t="s">
        <v>14</v>
      </c>
      <c r="E884" s="4" t="s">
        <v>14</v>
      </c>
      <c r="F884" s="4" t="s">
        <v>6</v>
      </c>
    </row>
    <row r="885" spans="1:9">
      <c r="A885" t="n">
        <v>7006</v>
      </c>
      <c r="B885" s="32" t="n">
        <v>20</v>
      </c>
      <c r="C885" s="7" t="n">
        <v>1661</v>
      </c>
      <c r="D885" s="7" t="n">
        <v>3</v>
      </c>
      <c r="E885" s="7" t="n">
        <v>11</v>
      </c>
      <c r="F885" s="7" t="s">
        <v>83</v>
      </c>
    </row>
    <row r="886" spans="1:9">
      <c r="A886" t="s">
        <v>4</v>
      </c>
      <c r="B886" s="4" t="s">
        <v>5</v>
      </c>
      <c r="C886" s="4" t="s">
        <v>10</v>
      </c>
      <c r="D886" s="4" t="s">
        <v>14</v>
      </c>
      <c r="E886" s="4" t="s">
        <v>14</v>
      </c>
      <c r="F886" s="4" t="s">
        <v>6</v>
      </c>
    </row>
    <row r="887" spans="1:9">
      <c r="A887" t="n">
        <v>7039</v>
      </c>
      <c r="B887" s="32" t="n">
        <v>20</v>
      </c>
      <c r="C887" s="7" t="n">
        <v>1662</v>
      </c>
      <c r="D887" s="7" t="n">
        <v>3</v>
      </c>
      <c r="E887" s="7" t="n">
        <v>11</v>
      </c>
      <c r="F887" s="7" t="s">
        <v>84</v>
      </c>
    </row>
    <row r="888" spans="1:9">
      <c r="A888" t="s">
        <v>4</v>
      </c>
      <c r="B888" s="4" t="s">
        <v>5</v>
      </c>
      <c r="C888" s="4" t="s">
        <v>10</v>
      </c>
      <c r="D888" s="4" t="s">
        <v>14</v>
      </c>
      <c r="E888" s="4" t="s">
        <v>14</v>
      </c>
      <c r="F888" s="4" t="s">
        <v>6</v>
      </c>
    </row>
    <row r="889" spans="1:9">
      <c r="A889" t="n">
        <v>7072</v>
      </c>
      <c r="B889" s="32" t="n">
        <v>20</v>
      </c>
      <c r="C889" s="7" t="n">
        <v>1663</v>
      </c>
      <c r="D889" s="7" t="n">
        <v>3</v>
      </c>
      <c r="E889" s="7" t="n">
        <v>11</v>
      </c>
      <c r="F889" s="7" t="s">
        <v>85</v>
      </c>
    </row>
    <row r="890" spans="1:9">
      <c r="A890" t="s">
        <v>4</v>
      </c>
      <c r="B890" s="4" t="s">
        <v>5</v>
      </c>
      <c r="C890" s="4" t="s">
        <v>10</v>
      </c>
      <c r="D890" s="4" t="s">
        <v>14</v>
      </c>
      <c r="E890" s="4" t="s">
        <v>14</v>
      </c>
      <c r="F890" s="4" t="s">
        <v>6</v>
      </c>
    </row>
    <row r="891" spans="1:9">
      <c r="A891" t="n">
        <v>7105</v>
      </c>
      <c r="B891" s="32" t="n">
        <v>20</v>
      </c>
      <c r="C891" s="7" t="n">
        <v>1664</v>
      </c>
      <c r="D891" s="7" t="n">
        <v>3</v>
      </c>
      <c r="E891" s="7" t="n">
        <v>11</v>
      </c>
      <c r="F891" s="7" t="s">
        <v>86</v>
      </c>
    </row>
    <row r="892" spans="1:9">
      <c r="A892" t="s">
        <v>4</v>
      </c>
      <c r="B892" s="4" t="s">
        <v>5</v>
      </c>
      <c r="C892" s="4" t="s">
        <v>10</v>
      </c>
      <c r="D892" s="4" t="s">
        <v>14</v>
      </c>
      <c r="E892" s="4" t="s">
        <v>14</v>
      </c>
      <c r="F892" s="4" t="s">
        <v>6</v>
      </c>
    </row>
    <row r="893" spans="1:9">
      <c r="A893" t="n">
        <v>7138</v>
      </c>
      <c r="B893" s="32" t="n">
        <v>20</v>
      </c>
      <c r="C893" s="7" t="n">
        <v>1665</v>
      </c>
      <c r="D893" s="7" t="n">
        <v>3</v>
      </c>
      <c r="E893" s="7" t="n">
        <v>11</v>
      </c>
      <c r="F893" s="7" t="s">
        <v>87</v>
      </c>
    </row>
    <row r="894" spans="1:9">
      <c r="A894" t="s">
        <v>4</v>
      </c>
      <c r="B894" s="4" t="s">
        <v>5</v>
      </c>
      <c r="C894" s="4" t="s">
        <v>14</v>
      </c>
      <c r="D894" s="4" t="s">
        <v>10</v>
      </c>
    </row>
    <row r="895" spans="1:9">
      <c r="A895" t="n">
        <v>7171</v>
      </c>
      <c r="B895" s="20" t="n">
        <v>58</v>
      </c>
      <c r="C895" s="7" t="n">
        <v>255</v>
      </c>
      <c r="D895" s="7" t="n">
        <v>0</v>
      </c>
    </row>
    <row r="896" spans="1:9">
      <c r="A896" t="s">
        <v>4</v>
      </c>
      <c r="B896" s="4" t="s">
        <v>5</v>
      </c>
      <c r="C896" s="4" t="s">
        <v>10</v>
      </c>
      <c r="D896" s="4" t="s">
        <v>14</v>
      </c>
      <c r="E896" s="4" t="s">
        <v>6</v>
      </c>
      <c r="F896" s="4" t="s">
        <v>24</v>
      </c>
      <c r="G896" s="4" t="s">
        <v>24</v>
      </c>
      <c r="H896" s="4" t="s">
        <v>24</v>
      </c>
    </row>
    <row r="897" spans="1:8">
      <c r="A897" t="n">
        <v>7175</v>
      </c>
      <c r="B897" s="35" t="n">
        <v>48</v>
      </c>
      <c r="C897" s="7" t="n">
        <v>0</v>
      </c>
      <c r="D897" s="7" t="n">
        <v>0</v>
      </c>
      <c r="E897" s="7" t="s">
        <v>58</v>
      </c>
      <c r="F897" s="7" t="n">
        <v>-1</v>
      </c>
      <c r="G897" s="7" t="n">
        <v>1</v>
      </c>
      <c r="H897" s="7" t="n">
        <v>0</v>
      </c>
    </row>
    <row r="898" spans="1:8">
      <c r="A898" t="s">
        <v>4</v>
      </c>
      <c r="B898" s="4" t="s">
        <v>5</v>
      </c>
      <c r="C898" s="4" t="s">
        <v>10</v>
      </c>
      <c r="D898" s="4" t="s">
        <v>14</v>
      </c>
      <c r="E898" s="4" t="s">
        <v>6</v>
      </c>
      <c r="F898" s="4" t="s">
        <v>24</v>
      </c>
      <c r="G898" s="4" t="s">
        <v>24</v>
      </c>
      <c r="H898" s="4" t="s">
        <v>24</v>
      </c>
    </row>
    <row r="899" spans="1:8">
      <c r="A899" t="n">
        <v>7201</v>
      </c>
      <c r="B899" s="35" t="n">
        <v>48</v>
      </c>
      <c r="C899" s="7" t="n">
        <v>1</v>
      </c>
      <c r="D899" s="7" t="n">
        <v>0</v>
      </c>
      <c r="E899" s="7" t="s">
        <v>58</v>
      </c>
      <c r="F899" s="7" t="n">
        <v>-1</v>
      </c>
      <c r="G899" s="7" t="n">
        <v>1</v>
      </c>
      <c r="H899" s="7" t="n">
        <v>0</v>
      </c>
    </row>
    <row r="900" spans="1:8">
      <c r="A900" t="s">
        <v>4</v>
      </c>
      <c r="B900" s="4" t="s">
        <v>5</v>
      </c>
      <c r="C900" s="4" t="s">
        <v>10</v>
      </c>
      <c r="D900" s="4" t="s">
        <v>14</v>
      </c>
      <c r="E900" s="4" t="s">
        <v>6</v>
      </c>
      <c r="F900" s="4" t="s">
        <v>24</v>
      </c>
      <c r="G900" s="4" t="s">
        <v>24</v>
      </c>
      <c r="H900" s="4" t="s">
        <v>24</v>
      </c>
    </row>
    <row r="901" spans="1:8">
      <c r="A901" t="n">
        <v>7227</v>
      </c>
      <c r="B901" s="35" t="n">
        <v>48</v>
      </c>
      <c r="C901" s="7" t="n">
        <v>12</v>
      </c>
      <c r="D901" s="7" t="n">
        <v>0</v>
      </c>
      <c r="E901" s="7" t="s">
        <v>58</v>
      </c>
      <c r="F901" s="7" t="n">
        <v>-1</v>
      </c>
      <c r="G901" s="7" t="n">
        <v>1</v>
      </c>
      <c r="H901" s="7" t="n">
        <v>0</v>
      </c>
    </row>
    <row r="902" spans="1:8">
      <c r="A902" t="s">
        <v>4</v>
      </c>
      <c r="B902" s="4" t="s">
        <v>5</v>
      </c>
      <c r="C902" s="4" t="s">
        <v>10</v>
      </c>
      <c r="D902" s="4" t="s">
        <v>14</v>
      </c>
      <c r="E902" s="4" t="s">
        <v>6</v>
      </c>
      <c r="F902" s="4" t="s">
        <v>24</v>
      </c>
      <c r="G902" s="4" t="s">
        <v>24</v>
      </c>
      <c r="H902" s="4" t="s">
        <v>24</v>
      </c>
    </row>
    <row r="903" spans="1:8">
      <c r="A903" t="n">
        <v>7253</v>
      </c>
      <c r="B903" s="35" t="n">
        <v>48</v>
      </c>
      <c r="C903" s="7" t="n">
        <v>61491</v>
      </c>
      <c r="D903" s="7" t="n">
        <v>0</v>
      </c>
      <c r="E903" s="7" t="s">
        <v>58</v>
      </c>
      <c r="F903" s="7" t="n">
        <v>-1</v>
      </c>
      <c r="G903" s="7" t="n">
        <v>1</v>
      </c>
      <c r="H903" s="7" t="n">
        <v>0</v>
      </c>
    </row>
    <row r="904" spans="1:8">
      <c r="A904" t="s">
        <v>4</v>
      </c>
      <c r="B904" s="4" t="s">
        <v>5</v>
      </c>
      <c r="C904" s="4" t="s">
        <v>10</v>
      </c>
      <c r="D904" s="4" t="s">
        <v>14</v>
      </c>
      <c r="E904" s="4" t="s">
        <v>6</v>
      </c>
      <c r="F904" s="4" t="s">
        <v>24</v>
      </c>
      <c r="G904" s="4" t="s">
        <v>24</v>
      </c>
      <c r="H904" s="4" t="s">
        <v>24</v>
      </c>
    </row>
    <row r="905" spans="1:8">
      <c r="A905" t="n">
        <v>7279</v>
      </c>
      <c r="B905" s="35" t="n">
        <v>48</v>
      </c>
      <c r="C905" s="7" t="n">
        <v>61492</v>
      </c>
      <c r="D905" s="7" t="n">
        <v>0</v>
      </c>
      <c r="E905" s="7" t="s">
        <v>58</v>
      </c>
      <c r="F905" s="7" t="n">
        <v>-1</v>
      </c>
      <c r="G905" s="7" t="n">
        <v>1</v>
      </c>
      <c r="H905" s="7" t="n">
        <v>0</v>
      </c>
    </row>
    <row r="906" spans="1:8">
      <c r="A906" t="s">
        <v>4</v>
      </c>
      <c r="B906" s="4" t="s">
        <v>5</v>
      </c>
      <c r="C906" s="4" t="s">
        <v>10</v>
      </c>
      <c r="D906" s="4" t="s">
        <v>14</v>
      </c>
      <c r="E906" s="4" t="s">
        <v>6</v>
      </c>
      <c r="F906" s="4" t="s">
        <v>24</v>
      </c>
      <c r="G906" s="4" t="s">
        <v>24</v>
      </c>
      <c r="H906" s="4" t="s">
        <v>24</v>
      </c>
    </row>
    <row r="907" spans="1:8">
      <c r="A907" t="n">
        <v>7305</v>
      </c>
      <c r="B907" s="35" t="n">
        <v>48</v>
      </c>
      <c r="C907" s="7" t="n">
        <v>61493</v>
      </c>
      <c r="D907" s="7" t="n">
        <v>0</v>
      </c>
      <c r="E907" s="7" t="s">
        <v>58</v>
      </c>
      <c r="F907" s="7" t="n">
        <v>-1</v>
      </c>
      <c r="G907" s="7" t="n">
        <v>1</v>
      </c>
      <c r="H907" s="7" t="n">
        <v>0</v>
      </c>
    </row>
    <row r="908" spans="1:8">
      <c r="A908" t="s">
        <v>4</v>
      </c>
      <c r="B908" s="4" t="s">
        <v>5</v>
      </c>
      <c r="C908" s="4" t="s">
        <v>10</v>
      </c>
      <c r="D908" s="4" t="s">
        <v>14</v>
      </c>
      <c r="E908" s="4" t="s">
        <v>6</v>
      </c>
      <c r="F908" s="4" t="s">
        <v>24</v>
      </c>
      <c r="G908" s="4" t="s">
        <v>24</v>
      </c>
      <c r="H908" s="4" t="s">
        <v>24</v>
      </c>
    </row>
    <row r="909" spans="1:8">
      <c r="A909" t="n">
        <v>7331</v>
      </c>
      <c r="B909" s="35" t="n">
        <v>48</v>
      </c>
      <c r="C909" s="7" t="n">
        <v>61494</v>
      </c>
      <c r="D909" s="7" t="n">
        <v>0</v>
      </c>
      <c r="E909" s="7" t="s">
        <v>58</v>
      </c>
      <c r="F909" s="7" t="n">
        <v>-1</v>
      </c>
      <c r="G909" s="7" t="n">
        <v>1</v>
      </c>
      <c r="H909" s="7" t="n">
        <v>0</v>
      </c>
    </row>
    <row r="910" spans="1:8">
      <c r="A910" t="s">
        <v>4</v>
      </c>
      <c r="B910" s="4" t="s">
        <v>5</v>
      </c>
      <c r="C910" s="4" t="s">
        <v>10</v>
      </c>
      <c r="D910" s="4" t="s">
        <v>14</v>
      </c>
      <c r="E910" s="4" t="s">
        <v>6</v>
      </c>
      <c r="F910" s="4" t="s">
        <v>24</v>
      </c>
      <c r="G910" s="4" t="s">
        <v>24</v>
      </c>
      <c r="H910" s="4" t="s">
        <v>24</v>
      </c>
    </row>
    <row r="911" spans="1:8">
      <c r="A911" t="n">
        <v>7357</v>
      </c>
      <c r="B911" s="35" t="n">
        <v>48</v>
      </c>
      <c r="C911" s="7" t="n">
        <v>14</v>
      </c>
      <c r="D911" s="7" t="n">
        <v>0</v>
      </c>
      <c r="E911" s="7" t="s">
        <v>58</v>
      </c>
      <c r="F911" s="7" t="n">
        <v>-1</v>
      </c>
      <c r="G911" s="7" t="n">
        <v>1</v>
      </c>
      <c r="H911" s="7" t="n">
        <v>0</v>
      </c>
    </row>
    <row r="912" spans="1:8">
      <c r="A912" t="s">
        <v>4</v>
      </c>
      <c r="B912" s="4" t="s">
        <v>5</v>
      </c>
      <c r="C912" s="4" t="s">
        <v>14</v>
      </c>
      <c r="D912" s="24" t="s">
        <v>35</v>
      </c>
      <c r="E912" s="4" t="s">
        <v>5</v>
      </c>
      <c r="F912" s="4" t="s">
        <v>14</v>
      </c>
      <c r="G912" s="4" t="s">
        <v>10</v>
      </c>
      <c r="H912" s="24" t="s">
        <v>36</v>
      </c>
      <c r="I912" s="4" t="s">
        <v>14</v>
      </c>
      <c r="J912" s="4" t="s">
        <v>21</v>
      </c>
    </row>
    <row r="913" spans="1:10">
      <c r="A913" t="n">
        <v>7383</v>
      </c>
      <c r="B913" s="12" t="n">
        <v>5</v>
      </c>
      <c r="C913" s="7" t="n">
        <v>28</v>
      </c>
      <c r="D913" s="24" t="s">
        <v>3</v>
      </c>
      <c r="E913" s="28" t="n">
        <v>64</v>
      </c>
      <c r="F913" s="7" t="n">
        <v>5</v>
      </c>
      <c r="G913" s="7" t="n">
        <v>5</v>
      </c>
      <c r="H913" s="24" t="s">
        <v>3</v>
      </c>
      <c r="I913" s="7" t="n">
        <v>1</v>
      </c>
      <c r="J913" s="13" t="n">
        <f t="normal" ca="1">A915</f>
        <v>0</v>
      </c>
    </row>
    <row r="914" spans="1:10">
      <c r="A914" t="s">
        <v>4</v>
      </c>
      <c r="B914" s="4" t="s">
        <v>5</v>
      </c>
      <c r="C914" s="4" t="s">
        <v>10</v>
      </c>
    </row>
    <row r="915" spans="1:10">
      <c r="A915" t="n">
        <v>7394</v>
      </c>
      <c r="B915" s="18" t="n">
        <v>16</v>
      </c>
      <c r="C915" s="7" t="n">
        <v>1500</v>
      </c>
    </row>
    <row r="916" spans="1:10">
      <c r="A916" t="s">
        <v>4</v>
      </c>
      <c r="B916" s="4" t="s">
        <v>5</v>
      </c>
      <c r="C916" s="4" t="s">
        <v>14</v>
      </c>
      <c r="D916" s="4" t="s">
        <v>10</v>
      </c>
      <c r="E916" s="4" t="s">
        <v>10</v>
      </c>
    </row>
    <row r="917" spans="1:10">
      <c r="A917" t="n">
        <v>7397</v>
      </c>
      <c r="B917" s="44" t="n">
        <v>50</v>
      </c>
      <c r="C917" s="7" t="n">
        <v>1</v>
      </c>
      <c r="D917" s="7" t="n">
        <v>5326</v>
      </c>
      <c r="E917" s="7" t="n">
        <v>100</v>
      </c>
    </row>
    <row r="918" spans="1:10">
      <c r="A918" t="s">
        <v>4</v>
      </c>
      <c r="B918" s="4" t="s">
        <v>5</v>
      </c>
      <c r="C918" s="4" t="s">
        <v>10</v>
      </c>
      <c r="D918" s="4" t="s">
        <v>14</v>
      </c>
    </row>
    <row r="919" spans="1:10">
      <c r="A919" t="n">
        <v>7403</v>
      </c>
      <c r="B919" s="47" t="n">
        <v>67</v>
      </c>
      <c r="C919" s="7" t="n">
        <v>1660</v>
      </c>
      <c r="D919" s="7" t="n">
        <v>3</v>
      </c>
    </row>
    <row r="920" spans="1:10">
      <c r="A920" t="s">
        <v>4</v>
      </c>
      <c r="B920" s="4" t="s">
        <v>5</v>
      </c>
      <c r="C920" s="4" t="s">
        <v>10</v>
      </c>
      <c r="D920" s="4" t="s">
        <v>14</v>
      </c>
    </row>
    <row r="921" spans="1:10">
      <c r="A921" t="n">
        <v>7407</v>
      </c>
      <c r="B921" s="47" t="n">
        <v>67</v>
      </c>
      <c r="C921" s="7" t="n">
        <v>1661</v>
      </c>
      <c r="D921" s="7" t="n">
        <v>3</v>
      </c>
    </row>
    <row r="922" spans="1:10">
      <c r="A922" t="s">
        <v>4</v>
      </c>
      <c r="B922" s="4" t="s">
        <v>5</v>
      </c>
      <c r="C922" s="4" t="s">
        <v>10</v>
      </c>
      <c r="D922" s="4" t="s">
        <v>14</v>
      </c>
    </row>
    <row r="923" spans="1:10">
      <c r="A923" t="n">
        <v>7411</v>
      </c>
      <c r="B923" s="47" t="n">
        <v>67</v>
      </c>
      <c r="C923" s="7" t="n">
        <v>1662</v>
      </c>
      <c r="D923" s="7" t="n">
        <v>3</v>
      </c>
    </row>
    <row r="924" spans="1:10">
      <c r="A924" t="s">
        <v>4</v>
      </c>
      <c r="B924" s="4" t="s">
        <v>5</v>
      </c>
      <c r="C924" s="4" t="s">
        <v>14</v>
      </c>
      <c r="D924" s="4" t="s">
        <v>10</v>
      </c>
      <c r="E924" s="4" t="s">
        <v>10</v>
      </c>
    </row>
    <row r="925" spans="1:10">
      <c r="A925" t="n">
        <v>7415</v>
      </c>
      <c r="B925" s="44" t="n">
        <v>50</v>
      </c>
      <c r="C925" s="7" t="n">
        <v>1</v>
      </c>
      <c r="D925" s="7" t="n">
        <v>2029</v>
      </c>
      <c r="E925" s="7" t="n">
        <v>400</v>
      </c>
    </row>
    <row r="926" spans="1:10">
      <c r="A926" t="s">
        <v>4</v>
      </c>
      <c r="B926" s="4" t="s">
        <v>5</v>
      </c>
      <c r="C926" s="4" t="s">
        <v>10</v>
      </c>
      <c r="D926" s="4" t="s">
        <v>14</v>
      </c>
    </row>
    <row r="927" spans="1:10">
      <c r="A927" t="n">
        <v>7421</v>
      </c>
      <c r="B927" s="47" t="n">
        <v>67</v>
      </c>
      <c r="C927" s="7" t="n">
        <v>1663</v>
      </c>
      <c r="D927" s="7" t="n">
        <v>3</v>
      </c>
    </row>
    <row r="928" spans="1:10">
      <c r="A928" t="s">
        <v>4</v>
      </c>
      <c r="B928" s="4" t="s">
        <v>5</v>
      </c>
      <c r="C928" s="4" t="s">
        <v>10</v>
      </c>
      <c r="D928" s="4" t="s">
        <v>14</v>
      </c>
    </row>
    <row r="929" spans="1:10">
      <c r="A929" t="n">
        <v>7425</v>
      </c>
      <c r="B929" s="47" t="n">
        <v>67</v>
      </c>
      <c r="C929" s="7" t="n">
        <v>1664</v>
      </c>
      <c r="D929" s="7" t="n">
        <v>3</v>
      </c>
    </row>
    <row r="930" spans="1:10">
      <c r="A930" t="s">
        <v>4</v>
      </c>
      <c r="B930" s="4" t="s">
        <v>5</v>
      </c>
      <c r="C930" s="4" t="s">
        <v>10</v>
      </c>
      <c r="D930" s="4" t="s">
        <v>14</v>
      </c>
    </row>
    <row r="931" spans="1:10">
      <c r="A931" t="n">
        <v>7429</v>
      </c>
      <c r="B931" s="47" t="n">
        <v>67</v>
      </c>
      <c r="C931" s="7" t="n">
        <v>1665</v>
      </c>
      <c r="D931" s="7" t="n">
        <v>3</v>
      </c>
    </row>
    <row r="932" spans="1:10">
      <c r="A932" t="s">
        <v>4</v>
      </c>
      <c r="B932" s="4" t="s">
        <v>5</v>
      </c>
      <c r="C932" s="4" t="s">
        <v>14</v>
      </c>
      <c r="D932" s="4" t="s">
        <v>10</v>
      </c>
    </row>
    <row r="933" spans="1:10">
      <c r="A933" t="n">
        <v>7433</v>
      </c>
      <c r="B933" s="37" t="n">
        <v>45</v>
      </c>
      <c r="C933" s="7" t="n">
        <v>7</v>
      </c>
      <c r="D933" s="7" t="n">
        <v>255</v>
      </c>
    </row>
    <row r="934" spans="1:10">
      <c r="A934" t="s">
        <v>4</v>
      </c>
      <c r="B934" s="4" t="s">
        <v>5</v>
      </c>
      <c r="C934" s="4" t="s">
        <v>9</v>
      </c>
    </row>
    <row r="935" spans="1:10">
      <c r="A935" t="n">
        <v>7437</v>
      </c>
      <c r="B935" s="58" t="n">
        <v>15</v>
      </c>
      <c r="C935" s="7" t="n">
        <v>1024</v>
      </c>
    </row>
    <row r="936" spans="1:10">
      <c r="A936" t="s">
        <v>4</v>
      </c>
      <c r="B936" s="4" t="s">
        <v>5</v>
      </c>
      <c r="C936" s="4" t="s">
        <v>14</v>
      </c>
      <c r="D936" s="24" t="s">
        <v>35</v>
      </c>
      <c r="E936" s="4" t="s">
        <v>5</v>
      </c>
      <c r="F936" s="4" t="s">
        <v>14</v>
      </c>
      <c r="G936" s="4" t="s">
        <v>10</v>
      </c>
      <c r="H936" s="24" t="s">
        <v>36</v>
      </c>
      <c r="I936" s="4" t="s">
        <v>14</v>
      </c>
      <c r="J936" s="4" t="s">
        <v>21</v>
      </c>
    </row>
    <row r="937" spans="1:10">
      <c r="A937" t="n">
        <v>7442</v>
      </c>
      <c r="B937" s="12" t="n">
        <v>5</v>
      </c>
      <c r="C937" s="7" t="n">
        <v>28</v>
      </c>
      <c r="D937" s="24" t="s">
        <v>3</v>
      </c>
      <c r="E937" s="28" t="n">
        <v>64</v>
      </c>
      <c r="F937" s="7" t="n">
        <v>5</v>
      </c>
      <c r="G937" s="7" t="n">
        <v>11</v>
      </c>
      <c r="H937" s="24" t="s">
        <v>3</v>
      </c>
      <c r="I937" s="7" t="n">
        <v>1</v>
      </c>
      <c r="J937" s="13" t="n">
        <f t="normal" ca="1">A949</f>
        <v>0</v>
      </c>
    </row>
    <row r="938" spans="1:10">
      <c r="A938" t="s">
        <v>4</v>
      </c>
      <c r="B938" s="4" t="s">
        <v>5</v>
      </c>
      <c r="C938" s="4" t="s">
        <v>14</v>
      </c>
      <c r="D938" s="4" t="s">
        <v>10</v>
      </c>
      <c r="E938" s="4" t="s">
        <v>6</v>
      </c>
    </row>
    <row r="939" spans="1:10">
      <c r="A939" t="n">
        <v>7453</v>
      </c>
      <c r="B939" s="48" t="n">
        <v>51</v>
      </c>
      <c r="C939" s="7" t="n">
        <v>4</v>
      </c>
      <c r="D939" s="7" t="n">
        <v>11</v>
      </c>
      <c r="E939" s="7" t="s">
        <v>88</v>
      </c>
    </row>
    <row r="940" spans="1:10">
      <c r="A940" t="s">
        <v>4</v>
      </c>
      <c r="B940" s="4" t="s">
        <v>5</v>
      </c>
      <c r="C940" s="4" t="s">
        <v>10</v>
      </c>
    </row>
    <row r="941" spans="1:10">
      <c r="A941" t="n">
        <v>7466</v>
      </c>
      <c r="B941" s="18" t="n">
        <v>16</v>
      </c>
      <c r="C941" s="7" t="n">
        <v>0</v>
      </c>
    </row>
    <row r="942" spans="1:10">
      <c r="A942" t="s">
        <v>4</v>
      </c>
      <c r="B942" s="4" t="s">
        <v>5</v>
      </c>
      <c r="C942" s="4" t="s">
        <v>10</v>
      </c>
      <c r="D942" s="4" t="s">
        <v>73</v>
      </c>
      <c r="E942" s="4" t="s">
        <v>14</v>
      </c>
      <c r="F942" s="4" t="s">
        <v>14</v>
      </c>
    </row>
    <row r="943" spans="1:10">
      <c r="A943" t="n">
        <v>7469</v>
      </c>
      <c r="B943" s="49" t="n">
        <v>26</v>
      </c>
      <c r="C943" s="7" t="n">
        <v>11</v>
      </c>
      <c r="D943" s="7" t="s">
        <v>89</v>
      </c>
      <c r="E943" s="7" t="n">
        <v>2</v>
      </c>
      <c r="F943" s="7" t="n">
        <v>0</v>
      </c>
    </row>
    <row r="944" spans="1:10">
      <c r="A944" t="s">
        <v>4</v>
      </c>
      <c r="B944" s="4" t="s">
        <v>5</v>
      </c>
    </row>
    <row r="945" spans="1:10">
      <c r="A945" t="n">
        <v>7497</v>
      </c>
      <c r="B945" s="50" t="n">
        <v>28</v>
      </c>
    </row>
    <row r="946" spans="1:10">
      <c r="A946" t="s">
        <v>4</v>
      </c>
      <c r="B946" s="4" t="s">
        <v>5</v>
      </c>
      <c r="C946" s="4" t="s">
        <v>21</v>
      </c>
    </row>
    <row r="947" spans="1:10">
      <c r="A947" t="n">
        <v>7498</v>
      </c>
      <c r="B947" s="14" t="n">
        <v>3</v>
      </c>
      <c r="C947" s="13" t="n">
        <f t="normal" ca="1">A957</f>
        <v>0</v>
      </c>
    </row>
    <row r="948" spans="1:10">
      <c r="A948" t="s">
        <v>4</v>
      </c>
      <c r="B948" s="4" t="s">
        <v>5</v>
      </c>
      <c r="C948" s="4" t="s">
        <v>14</v>
      </c>
      <c r="D948" s="4" t="s">
        <v>10</v>
      </c>
      <c r="E948" s="4" t="s">
        <v>6</v>
      </c>
    </row>
    <row r="949" spans="1:10">
      <c r="A949" t="n">
        <v>7503</v>
      </c>
      <c r="B949" s="48" t="n">
        <v>51</v>
      </c>
      <c r="C949" s="7" t="n">
        <v>4</v>
      </c>
      <c r="D949" s="7" t="n">
        <v>0</v>
      </c>
      <c r="E949" s="7" t="s">
        <v>88</v>
      </c>
    </row>
    <row r="950" spans="1:10">
      <c r="A950" t="s">
        <v>4</v>
      </c>
      <c r="B950" s="4" t="s">
        <v>5</v>
      </c>
      <c r="C950" s="4" t="s">
        <v>10</v>
      </c>
    </row>
    <row r="951" spans="1:10">
      <c r="A951" t="n">
        <v>7516</v>
      </c>
      <c r="B951" s="18" t="n">
        <v>16</v>
      </c>
      <c r="C951" s="7" t="n">
        <v>0</v>
      </c>
    </row>
    <row r="952" spans="1:10">
      <c r="A952" t="s">
        <v>4</v>
      </c>
      <c r="B952" s="4" t="s">
        <v>5</v>
      </c>
      <c r="C952" s="4" t="s">
        <v>10</v>
      </c>
      <c r="D952" s="4" t="s">
        <v>73</v>
      </c>
      <c r="E952" s="4" t="s">
        <v>14</v>
      </c>
      <c r="F952" s="4" t="s">
        <v>14</v>
      </c>
    </row>
    <row r="953" spans="1:10">
      <c r="A953" t="n">
        <v>7519</v>
      </c>
      <c r="B953" s="49" t="n">
        <v>26</v>
      </c>
      <c r="C953" s="7" t="n">
        <v>0</v>
      </c>
      <c r="D953" s="7" t="s">
        <v>89</v>
      </c>
      <c r="E953" s="7" t="n">
        <v>2</v>
      </c>
      <c r="F953" s="7" t="n">
        <v>0</v>
      </c>
    </row>
    <row r="954" spans="1:10">
      <c r="A954" t="s">
        <v>4</v>
      </c>
      <c r="B954" s="4" t="s">
        <v>5</v>
      </c>
    </row>
    <row r="955" spans="1:10">
      <c r="A955" t="n">
        <v>7547</v>
      </c>
      <c r="B955" s="50" t="n">
        <v>28</v>
      </c>
    </row>
    <row r="956" spans="1:10">
      <c r="A956" t="s">
        <v>4</v>
      </c>
      <c r="B956" s="4" t="s">
        <v>5</v>
      </c>
      <c r="C956" s="4" t="s">
        <v>14</v>
      </c>
      <c r="D956" s="24" t="s">
        <v>35</v>
      </c>
      <c r="E956" s="4" t="s">
        <v>5</v>
      </c>
      <c r="F956" s="4" t="s">
        <v>14</v>
      </c>
      <c r="G956" s="4" t="s">
        <v>10</v>
      </c>
      <c r="H956" s="24" t="s">
        <v>36</v>
      </c>
      <c r="I956" s="4" t="s">
        <v>14</v>
      </c>
      <c r="J956" s="4" t="s">
        <v>21</v>
      </c>
    </row>
    <row r="957" spans="1:10">
      <c r="A957" t="n">
        <v>7548</v>
      </c>
      <c r="B957" s="12" t="n">
        <v>5</v>
      </c>
      <c r="C957" s="7" t="n">
        <v>28</v>
      </c>
      <c r="D957" s="24" t="s">
        <v>3</v>
      </c>
      <c r="E957" s="28" t="n">
        <v>64</v>
      </c>
      <c r="F957" s="7" t="n">
        <v>5</v>
      </c>
      <c r="G957" s="7" t="n">
        <v>9</v>
      </c>
      <c r="H957" s="24" t="s">
        <v>3</v>
      </c>
      <c r="I957" s="7" t="n">
        <v>1</v>
      </c>
      <c r="J957" s="13" t="n">
        <f t="normal" ca="1">A967</f>
        <v>0</v>
      </c>
    </row>
    <row r="958" spans="1:10">
      <c r="A958" t="s">
        <v>4</v>
      </c>
      <c r="B958" s="4" t="s">
        <v>5</v>
      </c>
      <c r="C958" s="4" t="s">
        <v>14</v>
      </c>
      <c r="D958" s="4" t="s">
        <v>10</v>
      </c>
      <c r="E958" s="4" t="s">
        <v>6</v>
      </c>
    </row>
    <row r="959" spans="1:10">
      <c r="A959" t="n">
        <v>7559</v>
      </c>
      <c r="B959" s="48" t="n">
        <v>51</v>
      </c>
      <c r="C959" s="7" t="n">
        <v>4</v>
      </c>
      <c r="D959" s="7" t="n">
        <v>9</v>
      </c>
      <c r="E959" s="7" t="s">
        <v>90</v>
      </c>
    </row>
    <row r="960" spans="1:10">
      <c r="A960" t="s">
        <v>4</v>
      </c>
      <c r="B960" s="4" t="s">
        <v>5</v>
      </c>
      <c r="C960" s="4" t="s">
        <v>10</v>
      </c>
    </row>
    <row r="961" spans="1:10">
      <c r="A961" t="n">
        <v>7572</v>
      </c>
      <c r="B961" s="18" t="n">
        <v>16</v>
      </c>
      <c r="C961" s="7" t="n">
        <v>0</v>
      </c>
    </row>
    <row r="962" spans="1:10">
      <c r="A962" t="s">
        <v>4</v>
      </c>
      <c r="B962" s="4" t="s">
        <v>5</v>
      </c>
      <c r="C962" s="4" t="s">
        <v>10</v>
      </c>
      <c r="D962" s="4" t="s">
        <v>73</v>
      </c>
      <c r="E962" s="4" t="s">
        <v>14</v>
      </c>
      <c r="F962" s="4" t="s">
        <v>14</v>
      </c>
    </row>
    <row r="963" spans="1:10">
      <c r="A963" t="n">
        <v>7575</v>
      </c>
      <c r="B963" s="49" t="n">
        <v>26</v>
      </c>
      <c r="C963" s="7" t="n">
        <v>9</v>
      </c>
      <c r="D963" s="7" t="s">
        <v>91</v>
      </c>
      <c r="E963" s="7" t="n">
        <v>2</v>
      </c>
      <c r="F963" s="7" t="n">
        <v>0</v>
      </c>
    </row>
    <row r="964" spans="1:10">
      <c r="A964" t="s">
        <v>4</v>
      </c>
      <c r="B964" s="4" t="s">
        <v>5</v>
      </c>
    </row>
    <row r="965" spans="1:10">
      <c r="A965" t="n">
        <v>7619</v>
      </c>
      <c r="B965" s="50" t="n">
        <v>28</v>
      </c>
    </row>
    <row r="966" spans="1:10">
      <c r="A966" t="s">
        <v>4</v>
      </c>
      <c r="B966" s="4" t="s">
        <v>5</v>
      </c>
      <c r="C966" s="4" t="s">
        <v>14</v>
      </c>
      <c r="D966" s="4" t="s">
        <v>10</v>
      </c>
      <c r="E966" s="4" t="s">
        <v>6</v>
      </c>
    </row>
    <row r="967" spans="1:10">
      <c r="A967" t="n">
        <v>7620</v>
      </c>
      <c r="B967" s="48" t="n">
        <v>51</v>
      </c>
      <c r="C967" s="7" t="n">
        <v>4</v>
      </c>
      <c r="D967" s="7" t="n">
        <v>12</v>
      </c>
      <c r="E967" s="7" t="s">
        <v>92</v>
      </c>
    </row>
    <row r="968" spans="1:10">
      <c r="A968" t="s">
        <v>4</v>
      </c>
      <c r="B968" s="4" t="s">
        <v>5</v>
      </c>
      <c r="C968" s="4" t="s">
        <v>10</v>
      </c>
    </row>
    <row r="969" spans="1:10">
      <c r="A969" t="n">
        <v>7634</v>
      </c>
      <c r="B969" s="18" t="n">
        <v>16</v>
      </c>
      <c r="C969" s="7" t="n">
        <v>0</v>
      </c>
    </row>
    <row r="970" spans="1:10">
      <c r="A970" t="s">
        <v>4</v>
      </c>
      <c r="B970" s="4" t="s">
        <v>5</v>
      </c>
      <c r="C970" s="4" t="s">
        <v>10</v>
      </c>
      <c r="D970" s="4" t="s">
        <v>73</v>
      </c>
      <c r="E970" s="4" t="s">
        <v>14</v>
      </c>
      <c r="F970" s="4" t="s">
        <v>14</v>
      </c>
      <c r="G970" s="4" t="s">
        <v>73</v>
      </c>
      <c r="H970" s="4" t="s">
        <v>14</v>
      </c>
      <c r="I970" s="4" t="s">
        <v>14</v>
      </c>
    </row>
    <row r="971" spans="1:10">
      <c r="A971" t="n">
        <v>7637</v>
      </c>
      <c r="B971" s="49" t="n">
        <v>26</v>
      </c>
      <c r="C971" s="7" t="n">
        <v>12</v>
      </c>
      <c r="D971" s="7" t="s">
        <v>93</v>
      </c>
      <c r="E971" s="7" t="n">
        <v>2</v>
      </c>
      <c r="F971" s="7" t="n">
        <v>3</v>
      </c>
      <c r="G971" s="7" t="s">
        <v>94</v>
      </c>
      <c r="H971" s="7" t="n">
        <v>2</v>
      </c>
      <c r="I971" s="7" t="n">
        <v>0</v>
      </c>
    </row>
    <row r="972" spans="1:10">
      <c r="A972" t="s">
        <v>4</v>
      </c>
      <c r="B972" s="4" t="s">
        <v>5</v>
      </c>
    </row>
    <row r="973" spans="1:10">
      <c r="A973" t="n">
        <v>7838</v>
      </c>
      <c r="B973" s="50" t="n">
        <v>28</v>
      </c>
    </row>
    <row r="974" spans="1:10">
      <c r="A974" t="s">
        <v>4</v>
      </c>
      <c r="B974" s="4" t="s">
        <v>5</v>
      </c>
      <c r="C974" s="4" t="s">
        <v>14</v>
      </c>
      <c r="D974" s="4" t="s">
        <v>10</v>
      </c>
      <c r="E974" s="4" t="s">
        <v>6</v>
      </c>
    </row>
    <row r="975" spans="1:10">
      <c r="A975" t="n">
        <v>7839</v>
      </c>
      <c r="B975" s="48" t="n">
        <v>51</v>
      </c>
      <c r="C975" s="7" t="n">
        <v>4</v>
      </c>
      <c r="D975" s="7" t="n">
        <v>1</v>
      </c>
      <c r="E975" s="7" t="s">
        <v>90</v>
      </c>
    </row>
    <row r="976" spans="1:10">
      <c r="A976" t="s">
        <v>4</v>
      </c>
      <c r="B976" s="4" t="s">
        <v>5</v>
      </c>
      <c r="C976" s="4" t="s">
        <v>10</v>
      </c>
    </row>
    <row r="977" spans="1:9">
      <c r="A977" t="n">
        <v>7852</v>
      </c>
      <c r="B977" s="18" t="n">
        <v>16</v>
      </c>
      <c r="C977" s="7" t="n">
        <v>0</v>
      </c>
    </row>
    <row r="978" spans="1:9">
      <c r="A978" t="s">
        <v>4</v>
      </c>
      <c r="B978" s="4" t="s">
        <v>5</v>
      </c>
      <c r="C978" s="4" t="s">
        <v>10</v>
      </c>
      <c r="D978" s="4" t="s">
        <v>73</v>
      </c>
      <c r="E978" s="4" t="s">
        <v>14</v>
      </c>
      <c r="F978" s="4" t="s">
        <v>14</v>
      </c>
    </row>
    <row r="979" spans="1:9">
      <c r="A979" t="n">
        <v>7855</v>
      </c>
      <c r="B979" s="49" t="n">
        <v>26</v>
      </c>
      <c r="C979" s="7" t="n">
        <v>1</v>
      </c>
      <c r="D979" s="7" t="s">
        <v>95</v>
      </c>
      <c r="E979" s="7" t="n">
        <v>2</v>
      </c>
      <c r="F979" s="7" t="n">
        <v>0</v>
      </c>
    </row>
    <row r="980" spans="1:9">
      <c r="A980" t="s">
        <v>4</v>
      </c>
      <c r="B980" s="4" t="s">
        <v>5</v>
      </c>
    </row>
    <row r="981" spans="1:9">
      <c r="A981" t="n">
        <v>7891</v>
      </c>
      <c r="B981" s="50" t="n">
        <v>28</v>
      </c>
    </row>
    <row r="982" spans="1:9">
      <c r="A982" t="s">
        <v>4</v>
      </c>
      <c r="B982" s="4" t="s">
        <v>5</v>
      </c>
      <c r="C982" s="4" t="s">
        <v>14</v>
      </c>
      <c r="D982" s="4" t="s">
        <v>10</v>
      </c>
      <c r="E982" s="4" t="s">
        <v>6</v>
      </c>
    </row>
    <row r="983" spans="1:9">
      <c r="A983" t="n">
        <v>7892</v>
      </c>
      <c r="B983" s="48" t="n">
        <v>51</v>
      </c>
      <c r="C983" s="7" t="n">
        <v>4</v>
      </c>
      <c r="D983" s="7" t="n">
        <v>14</v>
      </c>
      <c r="E983" s="7" t="s">
        <v>90</v>
      </c>
    </row>
    <row r="984" spans="1:9">
      <c r="A984" t="s">
        <v>4</v>
      </c>
      <c r="B984" s="4" t="s">
        <v>5</v>
      </c>
      <c r="C984" s="4" t="s">
        <v>10</v>
      </c>
    </row>
    <row r="985" spans="1:9">
      <c r="A985" t="n">
        <v>7905</v>
      </c>
      <c r="B985" s="18" t="n">
        <v>16</v>
      </c>
      <c r="C985" s="7" t="n">
        <v>0</v>
      </c>
    </row>
    <row r="986" spans="1:9">
      <c r="A986" t="s">
        <v>4</v>
      </c>
      <c r="B986" s="4" t="s">
        <v>5</v>
      </c>
      <c r="C986" s="4" t="s">
        <v>10</v>
      </c>
      <c r="D986" s="4" t="s">
        <v>73</v>
      </c>
      <c r="E986" s="4" t="s">
        <v>14</v>
      </c>
      <c r="F986" s="4" t="s">
        <v>14</v>
      </c>
    </row>
    <row r="987" spans="1:9">
      <c r="A987" t="n">
        <v>7908</v>
      </c>
      <c r="B987" s="49" t="n">
        <v>26</v>
      </c>
      <c r="C987" s="7" t="n">
        <v>14</v>
      </c>
      <c r="D987" s="7" t="s">
        <v>96</v>
      </c>
      <c r="E987" s="7" t="n">
        <v>2</v>
      </c>
      <c r="F987" s="7" t="n">
        <v>0</v>
      </c>
    </row>
    <row r="988" spans="1:9">
      <c r="A988" t="s">
        <v>4</v>
      </c>
      <c r="B988" s="4" t="s">
        <v>5</v>
      </c>
    </row>
    <row r="989" spans="1:9">
      <c r="A989" t="n">
        <v>7935</v>
      </c>
      <c r="B989" s="50" t="n">
        <v>28</v>
      </c>
    </row>
    <row r="990" spans="1:9">
      <c r="A990" t="s">
        <v>4</v>
      </c>
      <c r="B990" s="4" t="s">
        <v>5</v>
      </c>
      <c r="C990" s="4" t="s">
        <v>10</v>
      </c>
      <c r="D990" s="4" t="s">
        <v>14</v>
      </c>
    </row>
    <row r="991" spans="1:9">
      <c r="A991" t="n">
        <v>7936</v>
      </c>
      <c r="B991" s="53" t="n">
        <v>89</v>
      </c>
      <c r="C991" s="7" t="n">
        <v>65533</v>
      </c>
      <c r="D991" s="7" t="n">
        <v>1</v>
      </c>
    </row>
    <row r="992" spans="1:9">
      <c r="A992" t="s">
        <v>4</v>
      </c>
      <c r="B992" s="4" t="s">
        <v>5</v>
      </c>
      <c r="C992" s="4" t="s">
        <v>14</v>
      </c>
      <c r="D992" s="4" t="s">
        <v>10</v>
      </c>
    </row>
    <row r="993" spans="1:6">
      <c r="A993" t="n">
        <v>7940</v>
      </c>
      <c r="B993" s="59" t="n">
        <v>49</v>
      </c>
      <c r="C993" s="7" t="n">
        <v>6</v>
      </c>
      <c r="D993" s="7" t="n">
        <v>1</v>
      </c>
    </row>
    <row r="994" spans="1:6">
      <c r="A994" t="s">
        <v>4</v>
      </c>
      <c r="B994" s="4" t="s">
        <v>5</v>
      </c>
      <c r="C994" s="4" t="s">
        <v>14</v>
      </c>
      <c r="D994" s="4" t="s">
        <v>10</v>
      </c>
      <c r="E994" s="4" t="s">
        <v>10</v>
      </c>
      <c r="F994" s="4" t="s">
        <v>10</v>
      </c>
    </row>
    <row r="995" spans="1:6">
      <c r="A995" t="n">
        <v>7944</v>
      </c>
      <c r="B995" s="60" t="n">
        <v>63</v>
      </c>
      <c r="C995" s="7" t="n">
        <v>0</v>
      </c>
      <c r="D995" s="7" t="n">
        <v>65535</v>
      </c>
      <c r="E995" s="7" t="n">
        <v>45</v>
      </c>
      <c r="F995" s="7" t="n">
        <v>0</v>
      </c>
    </row>
    <row r="996" spans="1:6">
      <c r="A996" t="s">
        <v>4</v>
      </c>
      <c r="B996" s="4" t="s">
        <v>5</v>
      </c>
      <c r="C996" s="4" t="s">
        <v>14</v>
      </c>
      <c r="D996" s="4" t="s">
        <v>10</v>
      </c>
      <c r="E996" s="4" t="s">
        <v>10</v>
      </c>
      <c r="F996" s="4" t="s">
        <v>10</v>
      </c>
    </row>
    <row r="997" spans="1:6">
      <c r="A997" t="n">
        <v>7952</v>
      </c>
      <c r="B997" s="60" t="n">
        <v>63</v>
      </c>
      <c r="C997" s="7" t="n">
        <v>0</v>
      </c>
      <c r="D997" s="7" t="n">
        <v>65535</v>
      </c>
      <c r="E997" s="7" t="n">
        <v>32</v>
      </c>
      <c r="F997" s="7" t="n">
        <v>100</v>
      </c>
    </row>
    <row r="998" spans="1:6">
      <c r="A998" t="s">
        <v>4</v>
      </c>
      <c r="B998" s="4" t="s">
        <v>5</v>
      </c>
      <c r="C998" s="4" t="s">
        <v>10</v>
      </c>
    </row>
    <row r="999" spans="1:6">
      <c r="A999" t="n">
        <v>7960</v>
      </c>
      <c r="B999" s="10" t="n">
        <v>12</v>
      </c>
      <c r="C999" s="7" t="n">
        <v>6465</v>
      </c>
    </row>
    <row r="1000" spans="1:6">
      <c r="A1000" t="s">
        <v>4</v>
      </c>
      <c r="B1000" s="4" t="s">
        <v>5</v>
      </c>
      <c r="C1000" s="4" t="s">
        <v>14</v>
      </c>
      <c r="D1000" s="4" t="s">
        <v>9</v>
      </c>
      <c r="E1000" s="4" t="s">
        <v>14</v>
      </c>
      <c r="F1000" s="4" t="s">
        <v>14</v>
      </c>
      <c r="G1000" s="4" t="s">
        <v>9</v>
      </c>
      <c r="H1000" s="4" t="s">
        <v>14</v>
      </c>
      <c r="I1000" s="4" t="s">
        <v>9</v>
      </c>
      <c r="J1000" s="4" t="s">
        <v>14</v>
      </c>
    </row>
    <row r="1001" spans="1:6">
      <c r="A1001" t="n">
        <v>7963</v>
      </c>
      <c r="B1001" s="61" t="n">
        <v>33</v>
      </c>
      <c r="C1001" s="7" t="n">
        <v>0</v>
      </c>
      <c r="D1001" s="7" t="n">
        <v>1</v>
      </c>
      <c r="E1001" s="7" t="n">
        <v>0</v>
      </c>
      <c r="F1001" s="7" t="n">
        <v>0</v>
      </c>
      <c r="G1001" s="7" t="n">
        <v>-1</v>
      </c>
      <c r="H1001" s="7" t="n">
        <v>0</v>
      </c>
      <c r="I1001" s="7" t="n">
        <v>-1</v>
      </c>
      <c r="J1001" s="7" t="n">
        <v>0</v>
      </c>
    </row>
    <row r="1002" spans="1:6">
      <c r="A1002" t="s">
        <v>4</v>
      </c>
      <c r="B1002" s="4" t="s">
        <v>5</v>
      </c>
    </row>
    <row r="1003" spans="1:6">
      <c r="A1003" t="n">
        <v>7981</v>
      </c>
      <c r="B1003" s="5" t="n">
        <v>1</v>
      </c>
    </row>
    <row r="1004" spans="1:6" s="3" customFormat="1" customHeight="0">
      <c r="A1004" s="3" t="s">
        <v>2</v>
      </c>
      <c r="B1004" s="3" t="s">
        <v>97</v>
      </c>
    </row>
    <row r="1005" spans="1:6">
      <c r="A1005" t="s">
        <v>4</v>
      </c>
      <c r="B1005" s="4" t="s">
        <v>5</v>
      </c>
      <c r="C1005" s="4" t="s">
        <v>10</v>
      </c>
      <c r="D1005" s="4" t="s">
        <v>9</v>
      </c>
      <c r="E1005" s="4" t="s">
        <v>9</v>
      </c>
      <c r="F1005" s="4" t="s">
        <v>9</v>
      </c>
      <c r="G1005" s="4" t="s">
        <v>9</v>
      </c>
      <c r="H1005" s="4" t="s">
        <v>10</v>
      </c>
      <c r="I1005" s="4" t="s">
        <v>14</v>
      </c>
    </row>
    <row r="1006" spans="1:6">
      <c r="A1006" t="n">
        <v>7984</v>
      </c>
      <c r="B1006" s="46" t="n">
        <v>66</v>
      </c>
      <c r="C1006" s="7" t="n">
        <v>65534</v>
      </c>
      <c r="D1006" s="7" t="n">
        <v>1065353216</v>
      </c>
      <c r="E1006" s="7" t="n">
        <v>1065353216</v>
      </c>
      <c r="F1006" s="7" t="n">
        <v>1065353216</v>
      </c>
      <c r="G1006" s="7" t="n">
        <v>1065353216</v>
      </c>
      <c r="H1006" s="7" t="n">
        <v>1000</v>
      </c>
      <c r="I1006" s="7" t="n">
        <v>3</v>
      </c>
    </row>
    <row r="1007" spans="1:6">
      <c r="A1007" t="s">
        <v>4</v>
      </c>
      <c r="B1007" s="4" t="s">
        <v>5</v>
      </c>
      <c r="C1007" s="4" t="s">
        <v>10</v>
      </c>
      <c r="D1007" s="4" t="s">
        <v>14</v>
      </c>
    </row>
    <row r="1008" spans="1:6">
      <c r="A1008" t="n">
        <v>8006</v>
      </c>
      <c r="B1008" s="62" t="n">
        <v>96</v>
      </c>
      <c r="C1008" s="7" t="n">
        <v>65534</v>
      </c>
      <c r="D1008" s="7" t="n">
        <v>1</v>
      </c>
    </row>
    <row r="1009" spans="1:10">
      <c r="A1009" t="s">
        <v>4</v>
      </c>
      <c r="B1009" s="4" t="s">
        <v>5</v>
      </c>
      <c r="C1009" s="4" t="s">
        <v>10</v>
      </c>
      <c r="D1009" s="4" t="s">
        <v>14</v>
      </c>
      <c r="E1009" s="4" t="s">
        <v>24</v>
      </c>
      <c r="F1009" s="4" t="s">
        <v>24</v>
      </c>
      <c r="G1009" s="4" t="s">
        <v>24</v>
      </c>
    </row>
    <row r="1010" spans="1:10">
      <c r="A1010" t="n">
        <v>8010</v>
      </c>
      <c r="B1010" s="62" t="n">
        <v>96</v>
      </c>
      <c r="C1010" s="7" t="n">
        <v>65534</v>
      </c>
      <c r="D1010" s="7" t="n">
        <v>2</v>
      </c>
      <c r="E1010" s="7" t="n">
        <v>7.25</v>
      </c>
      <c r="F1010" s="7" t="n">
        <v>0</v>
      </c>
      <c r="G1010" s="7" t="n">
        <v>14.5</v>
      </c>
    </row>
    <row r="1011" spans="1:10">
      <c r="A1011" t="s">
        <v>4</v>
      </c>
      <c r="B1011" s="4" t="s">
        <v>5</v>
      </c>
      <c r="C1011" s="4" t="s">
        <v>10</v>
      </c>
      <c r="D1011" s="4" t="s">
        <v>14</v>
      </c>
      <c r="E1011" s="4" t="s">
        <v>24</v>
      </c>
      <c r="F1011" s="4" t="s">
        <v>24</v>
      </c>
      <c r="G1011" s="4" t="s">
        <v>24</v>
      </c>
    </row>
    <row r="1012" spans="1:10">
      <c r="A1012" t="n">
        <v>8026</v>
      </c>
      <c r="B1012" s="62" t="n">
        <v>96</v>
      </c>
      <c r="C1012" s="7" t="n">
        <v>65534</v>
      </c>
      <c r="D1012" s="7" t="n">
        <v>2</v>
      </c>
      <c r="E1012" s="7" t="n">
        <v>12.5</v>
      </c>
      <c r="F1012" s="7" t="n">
        <v>0</v>
      </c>
      <c r="G1012" s="7" t="n">
        <v>14.5</v>
      </c>
    </row>
    <row r="1013" spans="1:10">
      <c r="A1013" t="s">
        <v>4</v>
      </c>
      <c r="B1013" s="4" t="s">
        <v>5</v>
      </c>
      <c r="C1013" s="4" t="s">
        <v>10</v>
      </c>
      <c r="D1013" s="4" t="s">
        <v>14</v>
      </c>
      <c r="E1013" s="4" t="s">
        <v>9</v>
      </c>
      <c r="F1013" s="4" t="s">
        <v>14</v>
      </c>
      <c r="G1013" s="4" t="s">
        <v>10</v>
      </c>
    </row>
    <row r="1014" spans="1:10">
      <c r="A1014" t="n">
        <v>8042</v>
      </c>
      <c r="B1014" s="62" t="n">
        <v>96</v>
      </c>
      <c r="C1014" s="7" t="n">
        <v>65534</v>
      </c>
      <c r="D1014" s="7" t="n">
        <v>0</v>
      </c>
      <c r="E1014" s="7" t="n">
        <v>1067030938</v>
      </c>
      <c r="F1014" s="7" t="n">
        <v>1</v>
      </c>
      <c r="G1014" s="7" t="n">
        <v>0</v>
      </c>
    </row>
    <row r="1015" spans="1:10">
      <c r="A1015" t="s">
        <v>4</v>
      </c>
      <c r="B1015" s="4" t="s">
        <v>5</v>
      </c>
      <c r="C1015" s="4" t="s">
        <v>10</v>
      </c>
      <c r="D1015" s="4" t="s">
        <v>14</v>
      </c>
    </row>
    <row r="1016" spans="1:10">
      <c r="A1016" t="n">
        <v>8053</v>
      </c>
      <c r="B1016" s="56" t="n">
        <v>56</v>
      </c>
      <c r="C1016" s="7" t="n">
        <v>65534</v>
      </c>
      <c r="D1016" s="7" t="n">
        <v>0</v>
      </c>
    </row>
    <row r="1017" spans="1:10">
      <c r="A1017" t="s">
        <v>4</v>
      </c>
      <c r="B1017" s="4" t="s">
        <v>5</v>
      </c>
    </row>
    <row r="1018" spans="1:10">
      <c r="A1018" t="n">
        <v>8057</v>
      </c>
      <c r="B1018" s="5" t="n">
        <v>1</v>
      </c>
    </row>
    <row r="1019" spans="1:10" s="3" customFormat="1" customHeight="0">
      <c r="A1019" s="3" t="s">
        <v>2</v>
      </c>
      <c r="B1019" s="3" t="s">
        <v>98</v>
      </c>
    </row>
    <row r="1020" spans="1:10">
      <c r="A1020" t="s">
        <v>4</v>
      </c>
      <c r="B1020" s="4" t="s">
        <v>5</v>
      </c>
      <c r="C1020" s="4" t="s">
        <v>10</v>
      </c>
      <c r="D1020" s="4" t="s">
        <v>9</v>
      </c>
      <c r="E1020" s="4" t="s">
        <v>9</v>
      </c>
      <c r="F1020" s="4" t="s">
        <v>9</v>
      </c>
      <c r="G1020" s="4" t="s">
        <v>9</v>
      </c>
      <c r="H1020" s="4" t="s">
        <v>10</v>
      </c>
      <c r="I1020" s="4" t="s">
        <v>14</v>
      </c>
    </row>
    <row r="1021" spans="1:10">
      <c r="A1021" t="n">
        <v>8060</v>
      </c>
      <c r="B1021" s="46" t="n">
        <v>66</v>
      </c>
      <c r="C1021" s="7" t="n">
        <v>65534</v>
      </c>
      <c r="D1021" s="7" t="n">
        <v>1065353216</v>
      </c>
      <c r="E1021" s="7" t="n">
        <v>1065353216</v>
      </c>
      <c r="F1021" s="7" t="n">
        <v>1065353216</v>
      </c>
      <c r="G1021" s="7" t="n">
        <v>1065353216</v>
      </c>
      <c r="H1021" s="7" t="n">
        <v>1000</v>
      </c>
      <c r="I1021" s="7" t="n">
        <v>3</v>
      </c>
    </row>
    <row r="1022" spans="1:10">
      <c r="A1022" t="s">
        <v>4</v>
      </c>
      <c r="B1022" s="4" t="s">
        <v>5</v>
      </c>
      <c r="C1022" s="4" t="s">
        <v>10</v>
      </c>
      <c r="D1022" s="4" t="s">
        <v>14</v>
      </c>
    </row>
    <row r="1023" spans="1:10">
      <c r="A1023" t="n">
        <v>8082</v>
      </c>
      <c r="B1023" s="62" t="n">
        <v>96</v>
      </c>
      <c r="C1023" s="7" t="n">
        <v>65534</v>
      </c>
      <c r="D1023" s="7" t="n">
        <v>1</v>
      </c>
    </row>
    <row r="1024" spans="1:10">
      <c r="A1024" t="s">
        <v>4</v>
      </c>
      <c r="B1024" s="4" t="s">
        <v>5</v>
      </c>
      <c r="C1024" s="4" t="s">
        <v>10</v>
      </c>
      <c r="D1024" s="4" t="s">
        <v>14</v>
      </c>
      <c r="E1024" s="4" t="s">
        <v>24</v>
      </c>
      <c r="F1024" s="4" t="s">
        <v>24</v>
      </c>
      <c r="G1024" s="4" t="s">
        <v>24</v>
      </c>
    </row>
    <row r="1025" spans="1:9">
      <c r="A1025" t="n">
        <v>8086</v>
      </c>
      <c r="B1025" s="62" t="n">
        <v>96</v>
      </c>
      <c r="C1025" s="7" t="n">
        <v>65534</v>
      </c>
      <c r="D1025" s="7" t="n">
        <v>2</v>
      </c>
      <c r="E1025" s="7" t="n">
        <v>7.25</v>
      </c>
      <c r="F1025" s="7" t="n">
        <v>0</v>
      </c>
      <c r="G1025" s="7" t="n">
        <v>14.5</v>
      </c>
    </row>
    <row r="1026" spans="1:9">
      <c r="A1026" t="s">
        <v>4</v>
      </c>
      <c r="B1026" s="4" t="s">
        <v>5</v>
      </c>
      <c r="C1026" s="4" t="s">
        <v>10</v>
      </c>
      <c r="D1026" s="4" t="s">
        <v>14</v>
      </c>
      <c r="E1026" s="4" t="s">
        <v>24</v>
      </c>
      <c r="F1026" s="4" t="s">
        <v>24</v>
      </c>
      <c r="G1026" s="4" t="s">
        <v>24</v>
      </c>
    </row>
    <row r="1027" spans="1:9">
      <c r="A1027" t="n">
        <v>8102</v>
      </c>
      <c r="B1027" s="62" t="n">
        <v>96</v>
      </c>
      <c r="C1027" s="7" t="n">
        <v>65534</v>
      </c>
      <c r="D1027" s="7" t="n">
        <v>2</v>
      </c>
      <c r="E1027" s="7" t="n">
        <v>11.9499998092651</v>
      </c>
      <c r="F1027" s="7" t="n">
        <v>0</v>
      </c>
      <c r="G1027" s="7" t="n">
        <v>13.3500003814697</v>
      </c>
    </row>
    <row r="1028" spans="1:9">
      <c r="A1028" t="s">
        <v>4</v>
      </c>
      <c r="B1028" s="4" t="s">
        <v>5</v>
      </c>
      <c r="C1028" s="4" t="s">
        <v>10</v>
      </c>
      <c r="D1028" s="4" t="s">
        <v>14</v>
      </c>
      <c r="E1028" s="4" t="s">
        <v>9</v>
      </c>
      <c r="F1028" s="4" t="s">
        <v>14</v>
      </c>
      <c r="G1028" s="4" t="s">
        <v>10</v>
      </c>
    </row>
    <row r="1029" spans="1:9">
      <c r="A1029" t="n">
        <v>8118</v>
      </c>
      <c r="B1029" s="62" t="n">
        <v>96</v>
      </c>
      <c r="C1029" s="7" t="n">
        <v>65534</v>
      </c>
      <c r="D1029" s="7" t="n">
        <v>0</v>
      </c>
      <c r="E1029" s="7" t="n">
        <v>1067030938</v>
      </c>
      <c r="F1029" s="7" t="n">
        <v>1</v>
      </c>
      <c r="G1029" s="7" t="n">
        <v>0</v>
      </c>
    </row>
    <row r="1030" spans="1:9">
      <c r="A1030" t="s">
        <v>4</v>
      </c>
      <c r="B1030" s="4" t="s">
        <v>5</v>
      </c>
      <c r="C1030" s="4" t="s">
        <v>10</v>
      </c>
      <c r="D1030" s="4" t="s">
        <v>14</v>
      </c>
    </row>
    <row r="1031" spans="1:9">
      <c r="A1031" t="n">
        <v>8129</v>
      </c>
      <c r="B1031" s="56" t="n">
        <v>56</v>
      </c>
      <c r="C1031" s="7" t="n">
        <v>65534</v>
      </c>
      <c r="D1031" s="7" t="n">
        <v>0</v>
      </c>
    </row>
    <row r="1032" spans="1:9">
      <c r="A1032" t="s">
        <v>4</v>
      </c>
      <c r="B1032" s="4" t="s">
        <v>5</v>
      </c>
    </row>
    <row r="1033" spans="1:9">
      <c r="A1033" t="n">
        <v>8133</v>
      </c>
      <c r="B1033" s="5" t="n">
        <v>1</v>
      </c>
    </row>
    <row r="1034" spans="1:9" s="3" customFormat="1" customHeight="0">
      <c r="A1034" s="3" t="s">
        <v>2</v>
      </c>
      <c r="B1034" s="3" t="s">
        <v>99</v>
      </c>
    </row>
    <row r="1035" spans="1:9">
      <c r="A1035" t="s">
        <v>4</v>
      </c>
      <c r="B1035" s="4" t="s">
        <v>5</v>
      </c>
      <c r="C1035" s="4" t="s">
        <v>10</v>
      </c>
      <c r="D1035" s="4" t="s">
        <v>9</v>
      </c>
      <c r="E1035" s="4" t="s">
        <v>9</v>
      </c>
      <c r="F1035" s="4" t="s">
        <v>9</v>
      </c>
      <c r="G1035" s="4" t="s">
        <v>9</v>
      </c>
      <c r="H1035" s="4" t="s">
        <v>10</v>
      </c>
      <c r="I1035" s="4" t="s">
        <v>14</v>
      </c>
    </row>
    <row r="1036" spans="1:9">
      <c r="A1036" t="n">
        <v>8136</v>
      </c>
      <c r="B1036" s="46" t="n">
        <v>66</v>
      </c>
      <c r="C1036" s="7" t="n">
        <v>65534</v>
      </c>
      <c r="D1036" s="7" t="n">
        <v>1065353216</v>
      </c>
      <c r="E1036" s="7" t="n">
        <v>1065353216</v>
      </c>
      <c r="F1036" s="7" t="n">
        <v>1065353216</v>
      </c>
      <c r="G1036" s="7" t="n">
        <v>1065353216</v>
      </c>
      <c r="H1036" s="7" t="n">
        <v>1000</v>
      </c>
      <c r="I1036" s="7" t="n">
        <v>3</v>
      </c>
    </row>
    <row r="1037" spans="1:9">
      <c r="A1037" t="s">
        <v>4</v>
      </c>
      <c r="B1037" s="4" t="s">
        <v>5</v>
      </c>
      <c r="C1037" s="4" t="s">
        <v>10</v>
      </c>
      <c r="D1037" s="4" t="s">
        <v>14</v>
      </c>
    </row>
    <row r="1038" spans="1:9">
      <c r="A1038" t="n">
        <v>8158</v>
      </c>
      <c r="B1038" s="62" t="n">
        <v>96</v>
      </c>
      <c r="C1038" s="7" t="n">
        <v>65534</v>
      </c>
      <c r="D1038" s="7" t="n">
        <v>1</v>
      </c>
    </row>
    <row r="1039" spans="1:9">
      <c r="A1039" t="s">
        <v>4</v>
      </c>
      <c r="B1039" s="4" t="s">
        <v>5</v>
      </c>
      <c r="C1039" s="4" t="s">
        <v>10</v>
      </c>
      <c r="D1039" s="4" t="s">
        <v>14</v>
      </c>
      <c r="E1039" s="4" t="s">
        <v>24</v>
      </c>
      <c r="F1039" s="4" t="s">
        <v>24</v>
      </c>
      <c r="G1039" s="4" t="s">
        <v>24</v>
      </c>
    </row>
    <row r="1040" spans="1:9">
      <c r="A1040" t="n">
        <v>8162</v>
      </c>
      <c r="B1040" s="62" t="n">
        <v>96</v>
      </c>
      <c r="C1040" s="7" t="n">
        <v>65534</v>
      </c>
      <c r="D1040" s="7" t="n">
        <v>2</v>
      </c>
      <c r="E1040" s="7" t="n">
        <v>7.25</v>
      </c>
      <c r="F1040" s="7" t="n">
        <v>0</v>
      </c>
      <c r="G1040" s="7" t="n">
        <v>14.5</v>
      </c>
    </row>
    <row r="1041" spans="1:9">
      <c r="A1041" t="s">
        <v>4</v>
      </c>
      <c r="B1041" s="4" t="s">
        <v>5</v>
      </c>
      <c r="C1041" s="4" t="s">
        <v>10</v>
      </c>
      <c r="D1041" s="4" t="s">
        <v>14</v>
      </c>
      <c r="E1041" s="4" t="s">
        <v>24</v>
      </c>
      <c r="F1041" s="4" t="s">
        <v>24</v>
      </c>
      <c r="G1041" s="4" t="s">
        <v>24</v>
      </c>
    </row>
    <row r="1042" spans="1:9">
      <c r="A1042" t="n">
        <v>8178</v>
      </c>
      <c r="B1042" s="62" t="n">
        <v>96</v>
      </c>
      <c r="C1042" s="7" t="n">
        <v>65534</v>
      </c>
      <c r="D1042" s="7" t="n">
        <v>2</v>
      </c>
      <c r="E1042" s="7" t="n">
        <v>11.8999996185303</v>
      </c>
      <c r="F1042" s="7" t="n">
        <v>0</v>
      </c>
      <c r="G1042" s="7" t="n">
        <v>15.6000003814697</v>
      </c>
    </row>
    <row r="1043" spans="1:9">
      <c r="A1043" t="s">
        <v>4</v>
      </c>
      <c r="B1043" s="4" t="s">
        <v>5</v>
      </c>
      <c r="C1043" s="4" t="s">
        <v>10</v>
      </c>
      <c r="D1043" s="4" t="s">
        <v>14</v>
      </c>
      <c r="E1043" s="4" t="s">
        <v>9</v>
      </c>
      <c r="F1043" s="4" t="s">
        <v>14</v>
      </c>
      <c r="G1043" s="4" t="s">
        <v>10</v>
      </c>
    </row>
    <row r="1044" spans="1:9">
      <c r="A1044" t="n">
        <v>8194</v>
      </c>
      <c r="B1044" s="62" t="n">
        <v>96</v>
      </c>
      <c r="C1044" s="7" t="n">
        <v>65534</v>
      </c>
      <c r="D1044" s="7" t="n">
        <v>0</v>
      </c>
      <c r="E1044" s="7" t="n">
        <v>1067030938</v>
      </c>
      <c r="F1044" s="7" t="n">
        <v>1</v>
      </c>
      <c r="G1044" s="7" t="n">
        <v>0</v>
      </c>
    </row>
    <row r="1045" spans="1:9">
      <c r="A1045" t="s">
        <v>4</v>
      </c>
      <c r="B1045" s="4" t="s">
        <v>5</v>
      </c>
      <c r="C1045" s="4" t="s">
        <v>10</v>
      </c>
      <c r="D1045" s="4" t="s">
        <v>14</v>
      </c>
    </row>
    <row r="1046" spans="1:9">
      <c r="A1046" t="n">
        <v>8205</v>
      </c>
      <c r="B1046" s="56" t="n">
        <v>56</v>
      </c>
      <c r="C1046" s="7" t="n">
        <v>65534</v>
      </c>
      <c r="D1046" s="7" t="n">
        <v>0</v>
      </c>
    </row>
    <row r="1047" spans="1:9">
      <c r="A1047" t="s">
        <v>4</v>
      </c>
      <c r="B1047" s="4" t="s">
        <v>5</v>
      </c>
    </row>
    <row r="1048" spans="1:9">
      <c r="A1048" t="n">
        <v>8209</v>
      </c>
      <c r="B1048" s="5" t="n">
        <v>1</v>
      </c>
    </row>
    <row r="1049" spans="1:9" s="3" customFormat="1" customHeight="0">
      <c r="A1049" s="3" t="s">
        <v>2</v>
      </c>
      <c r="B1049" s="3" t="s">
        <v>100</v>
      </c>
    </row>
    <row r="1050" spans="1:9">
      <c r="A1050" t="s">
        <v>4</v>
      </c>
      <c r="B1050" s="4" t="s">
        <v>5</v>
      </c>
      <c r="C1050" s="4" t="s">
        <v>10</v>
      </c>
      <c r="D1050" s="4" t="s">
        <v>9</v>
      </c>
      <c r="E1050" s="4" t="s">
        <v>9</v>
      </c>
      <c r="F1050" s="4" t="s">
        <v>9</v>
      </c>
      <c r="G1050" s="4" t="s">
        <v>9</v>
      </c>
      <c r="H1050" s="4" t="s">
        <v>10</v>
      </c>
      <c r="I1050" s="4" t="s">
        <v>14</v>
      </c>
    </row>
    <row r="1051" spans="1:9">
      <c r="A1051" t="n">
        <v>8212</v>
      </c>
      <c r="B1051" s="46" t="n">
        <v>66</v>
      </c>
      <c r="C1051" s="7" t="n">
        <v>65534</v>
      </c>
      <c r="D1051" s="7" t="n">
        <v>1065353216</v>
      </c>
      <c r="E1051" s="7" t="n">
        <v>1065353216</v>
      </c>
      <c r="F1051" s="7" t="n">
        <v>1065353216</v>
      </c>
      <c r="G1051" s="7" t="n">
        <v>1065353216</v>
      </c>
      <c r="H1051" s="7" t="n">
        <v>1000</v>
      </c>
      <c r="I1051" s="7" t="n">
        <v>3</v>
      </c>
    </row>
    <row r="1052" spans="1:9">
      <c r="A1052" t="s">
        <v>4</v>
      </c>
      <c r="B1052" s="4" t="s">
        <v>5</v>
      </c>
      <c r="C1052" s="4" t="s">
        <v>10</v>
      </c>
      <c r="D1052" s="4" t="s">
        <v>14</v>
      </c>
    </row>
    <row r="1053" spans="1:9">
      <c r="A1053" t="n">
        <v>8234</v>
      </c>
      <c r="B1053" s="62" t="n">
        <v>96</v>
      </c>
      <c r="C1053" s="7" t="n">
        <v>65534</v>
      </c>
      <c r="D1053" s="7" t="n">
        <v>1</v>
      </c>
    </row>
    <row r="1054" spans="1:9">
      <c r="A1054" t="s">
        <v>4</v>
      </c>
      <c r="B1054" s="4" t="s">
        <v>5</v>
      </c>
      <c r="C1054" s="4" t="s">
        <v>10</v>
      </c>
      <c r="D1054" s="4" t="s">
        <v>14</v>
      </c>
      <c r="E1054" s="4" t="s">
        <v>24</v>
      </c>
      <c r="F1054" s="4" t="s">
        <v>24</v>
      </c>
      <c r="G1054" s="4" t="s">
        <v>24</v>
      </c>
    </row>
    <row r="1055" spans="1:9">
      <c r="A1055" t="n">
        <v>8238</v>
      </c>
      <c r="B1055" s="62" t="n">
        <v>96</v>
      </c>
      <c r="C1055" s="7" t="n">
        <v>65534</v>
      </c>
      <c r="D1055" s="7" t="n">
        <v>2</v>
      </c>
      <c r="E1055" s="7" t="n">
        <v>7.25</v>
      </c>
      <c r="F1055" s="7" t="n">
        <v>0</v>
      </c>
      <c r="G1055" s="7" t="n">
        <v>14.5</v>
      </c>
    </row>
    <row r="1056" spans="1:9">
      <c r="A1056" t="s">
        <v>4</v>
      </c>
      <c r="B1056" s="4" t="s">
        <v>5</v>
      </c>
      <c r="C1056" s="4" t="s">
        <v>10</v>
      </c>
      <c r="D1056" s="4" t="s">
        <v>14</v>
      </c>
      <c r="E1056" s="4" t="s">
        <v>24</v>
      </c>
      <c r="F1056" s="4" t="s">
        <v>24</v>
      </c>
      <c r="G1056" s="4" t="s">
        <v>24</v>
      </c>
    </row>
    <row r="1057" spans="1:9">
      <c r="A1057" t="n">
        <v>8254</v>
      </c>
      <c r="B1057" s="62" t="n">
        <v>96</v>
      </c>
      <c r="C1057" s="7" t="n">
        <v>65534</v>
      </c>
      <c r="D1057" s="7" t="n">
        <v>2</v>
      </c>
      <c r="E1057" s="7" t="n">
        <v>11.1000003814697</v>
      </c>
      <c r="F1057" s="7" t="n">
        <v>0</v>
      </c>
      <c r="G1057" s="7" t="n">
        <v>15.1499996185303</v>
      </c>
    </row>
    <row r="1058" spans="1:9">
      <c r="A1058" t="s">
        <v>4</v>
      </c>
      <c r="B1058" s="4" t="s">
        <v>5</v>
      </c>
      <c r="C1058" s="4" t="s">
        <v>10</v>
      </c>
      <c r="D1058" s="4" t="s">
        <v>14</v>
      </c>
      <c r="E1058" s="4" t="s">
        <v>9</v>
      </c>
      <c r="F1058" s="4" t="s">
        <v>14</v>
      </c>
      <c r="G1058" s="4" t="s">
        <v>10</v>
      </c>
    </row>
    <row r="1059" spans="1:9">
      <c r="A1059" t="n">
        <v>8270</v>
      </c>
      <c r="B1059" s="62" t="n">
        <v>96</v>
      </c>
      <c r="C1059" s="7" t="n">
        <v>65534</v>
      </c>
      <c r="D1059" s="7" t="n">
        <v>0</v>
      </c>
      <c r="E1059" s="7" t="n">
        <v>1067030938</v>
      </c>
      <c r="F1059" s="7" t="n">
        <v>1</v>
      </c>
      <c r="G1059" s="7" t="n">
        <v>0</v>
      </c>
    </row>
    <row r="1060" spans="1:9">
      <c r="A1060" t="s">
        <v>4</v>
      </c>
      <c r="B1060" s="4" t="s">
        <v>5</v>
      </c>
      <c r="C1060" s="4" t="s">
        <v>10</v>
      </c>
      <c r="D1060" s="4" t="s">
        <v>14</v>
      </c>
    </row>
    <row r="1061" spans="1:9">
      <c r="A1061" t="n">
        <v>8281</v>
      </c>
      <c r="B1061" s="56" t="n">
        <v>56</v>
      </c>
      <c r="C1061" s="7" t="n">
        <v>65534</v>
      </c>
      <c r="D1061" s="7" t="n">
        <v>0</v>
      </c>
    </row>
    <row r="1062" spans="1:9">
      <c r="A1062" t="s">
        <v>4</v>
      </c>
      <c r="B1062" s="4" t="s">
        <v>5</v>
      </c>
    </row>
    <row r="1063" spans="1:9">
      <c r="A1063" t="n">
        <v>8285</v>
      </c>
      <c r="B1063" s="5" t="n">
        <v>1</v>
      </c>
    </row>
    <row r="1064" spans="1:9" s="3" customFormat="1" customHeight="0">
      <c r="A1064" s="3" t="s">
        <v>2</v>
      </c>
      <c r="B1064" s="3" t="s">
        <v>101</v>
      </c>
    </row>
    <row r="1065" spans="1:9">
      <c r="A1065" t="s">
        <v>4</v>
      </c>
      <c r="B1065" s="4" t="s">
        <v>5</v>
      </c>
      <c r="C1065" s="4" t="s">
        <v>10</v>
      </c>
      <c r="D1065" s="4" t="s">
        <v>9</v>
      </c>
      <c r="E1065" s="4" t="s">
        <v>9</v>
      </c>
      <c r="F1065" s="4" t="s">
        <v>9</v>
      </c>
      <c r="G1065" s="4" t="s">
        <v>9</v>
      </c>
      <c r="H1065" s="4" t="s">
        <v>10</v>
      </c>
      <c r="I1065" s="4" t="s">
        <v>14</v>
      </c>
    </row>
    <row r="1066" spans="1:9">
      <c r="A1066" t="n">
        <v>8288</v>
      </c>
      <c r="B1066" s="46" t="n">
        <v>66</v>
      </c>
      <c r="C1066" s="7" t="n">
        <v>65534</v>
      </c>
      <c r="D1066" s="7" t="n">
        <v>1065353216</v>
      </c>
      <c r="E1066" s="7" t="n">
        <v>1065353216</v>
      </c>
      <c r="F1066" s="7" t="n">
        <v>1065353216</v>
      </c>
      <c r="G1066" s="7" t="n">
        <v>1065353216</v>
      </c>
      <c r="H1066" s="7" t="n">
        <v>1000</v>
      </c>
      <c r="I1066" s="7" t="n">
        <v>3</v>
      </c>
    </row>
    <row r="1067" spans="1:9">
      <c r="A1067" t="s">
        <v>4</v>
      </c>
      <c r="B1067" s="4" t="s">
        <v>5</v>
      </c>
      <c r="C1067" s="4" t="s">
        <v>10</v>
      </c>
      <c r="D1067" s="4" t="s">
        <v>14</v>
      </c>
    </row>
    <row r="1068" spans="1:9">
      <c r="A1068" t="n">
        <v>8310</v>
      </c>
      <c r="B1068" s="62" t="n">
        <v>96</v>
      </c>
      <c r="C1068" s="7" t="n">
        <v>65534</v>
      </c>
      <c r="D1068" s="7" t="n">
        <v>1</v>
      </c>
    </row>
    <row r="1069" spans="1:9">
      <c r="A1069" t="s">
        <v>4</v>
      </c>
      <c r="B1069" s="4" t="s">
        <v>5</v>
      </c>
      <c r="C1069" s="4" t="s">
        <v>10</v>
      </c>
      <c r="D1069" s="4" t="s">
        <v>14</v>
      </c>
      <c r="E1069" s="4" t="s">
        <v>24</v>
      </c>
      <c r="F1069" s="4" t="s">
        <v>24</v>
      </c>
      <c r="G1069" s="4" t="s">
        <v>24</v>
      </c>
    </row>
    <row r="1070" spans="1:9">
      <c r="A1070" t="n">
        <v>8314</v>
      </c>
      <c r="B1070" s="62" t="n">
        <v>96</v>
      </c>
      <c r="C1070" s="7" t="n">
        <v>65534</v>
      </c>
      <c r="D1070" s="7" t="n">
        <v>2</v>
      </c>
      <c r="E1070" s="7" t="n">
        <v>7.25</v>
      </c>
      <c r="F1070" s="7" t="n">
        <v>0</v>
      </c>
      <c r="G1070" s="7" t="n">
        <v>14.5</v>
      </c>
    </row>
    <row r="1071" spans="1:9">
      <c r="A1071" t="s">
        <v>4</v>
      </c>
      <c r="B1071" s="4" t="s">
        <v>5</v>
      </c>
      <c r="C1071" s="4" t="s">
        <v>10</v>
      </c>
      <c r="D1071" s="4" t="s">
        <v>14</v>
      </c>
      <c r="E1071" s="4" t="s">
        <v>24</v>
      </c>
      <c r="F1071" s="4" t="s">
        <v>24</v>
      </c>
      <c r="G1071" s="4" t="s">
        <v>24</v>
      </c>
    </row>
    <row r="1072" spans="1:9">
      <c r="A1072" t="n">
        <v>8330</v>
      </c>
      <c r="B1072" s="62" t="n">
        <v>96</v>
      </c>
      <c r="C1072" s="7" t="n">
        <v>65534</v>
      </c>
      <c r="D1072" s="7" t="n">
        <v>2</v>
      </c>
      <c r="E1072" s="7" t="n">
        <v>10.8999996185303</v>
      </c>
      <c r="F1072" s="7" t="n">
        <v>0</v>
      </c>
      <c r="G1072" s="7" t="n">
        <v>12.1999998092651</v>
      </c>
    </row>
    <row r="1073" spans="1:9">
      <c r="A1073" t="s">
        <v>4</v>
      </c>
      <c r="B1073" s="4" t="s">
        <v>5</v>
      </c>
      <c r="C1073" s="4" t="s">
        <v>10</v>
      </c>
      <c r="D1073" s="4" t="s">
        <v>14</v>
      </c>
      <c r="E1073" s="4" t="s">
        <v>9</v>
      </c>
      <c r="F1073" s="4" t="s">
        <v>14</v>
      </c>
      <c r="G1073" s="4" t="s">
        <v>10</v>
      </c>
    </row>
    <row r="1074" spans="1:9">
      <c r="A1074" t="n">
        <v>8346</v>
      </c>
      <c r="B1074" s="62" t="n">
        <v>96</v>
      </c>
      <c r="C1074" s="7" t="n">
        <v>65534</v>
      </c>
      <c r="D1074" s="7" t="n">
        <v>0</v>
      </c>
      <c r="E1074" s="7" t="n">
        <v>1067030938</v>
      </c>
      <c r="F1074" s="7" t="n">
        <v>1</v>
      </c>
      <c r="G1074" s="7" t="n">
        <v>0</v>
      </c>
    </row>
    <row r="1075" spans="1:9">
      <c r="A1075" t="s">
        <v>4</v>
      </c>
      <c r="B1075" s="4" t="s">
        <v>5</v>
      </c>
      <c r="C1075" s="4" t="s">
        <v>10</v>
      </c>
      <c r="D1075" s="4" t="s">
        <v>14</v>
      </c>
    </row>
    <row r="1076" spans="1:9">
      <c r="A1076" t="n">
        <v>8357</v>
      </c>
      <c r="B1076" s="56" t="n">
        <v>56</v>
      </c>
      <c r="C1076" s="7" t="n">
        <v>65534</v>
      </c>
      <c r="D1076" s="7" t="n">
        <v>0</v>
      </c>
    </row>
    <row r="1077" spans="1:9">
      <c r="A1077" t="s">
        <v>4</v>
      </c>
      <c r="B1077" s="4" t="s">
        <v>5</v>
      </c>
    </row>
    <row r="1078" spans="1:9">
      <c r="A1078" t="n">
        <v>8361</v>
      </c>
      <c r="B1078" s="5" t="n">
        <v>1</v>
      </c>
    </row>
    <row r="1079" spans="1:9" s="3" customFormat="1" customHeight="0">
      <c r="A1079" s="3" t="s">
        <v>2</v>
      </c>
      <c r="B1079" s="3" t="s">
        <v>102</v>
      </c>
    </row>
    <row r="1080" spans="1:9">
      <c r="A1080" t="s">
        <v>4</v>
      </c>
      <c r="B1080" s="4" t="s">
        <v>5</v>
      </c>
      <c r="C1080" s="4" t="s">
        <v>10</v>
      </c>
      <c r="D1080" s="4" t="s">
        <v>9</v>
      </c>
      <c r="E1080" s="4" t="s">
        <v>9</v>
      </c>
      <c r="F1080" s="4" t="s">
        <v>9</v>
      </c>
      <c r="G1080" s="4" t="s">
        <v>9</v>
      </c>
      <c r="H1080" s="4" t="s">
        <v>10</v>
      </c>
      <c r="I1080" s="4" t="s">
        <v>14</v>
      </c>
    </row>
    <row r="1081" spans="1:9">
      <c r="A1081" t="n">
        <v>8364</v>
      </c>
      <c r="B1081" s="46" t="n">
        <v>66</v>
      </c>
      <c r="C1081" s="7" t="n">
        <v>65534</v>
      </c>
      <c r="D1081" s="7" t="n">
        <v>1065353216</v>
      </c>
      <c r="E1081" s="7" t="n">
        <v>1065353216</v>
      </c>
      <c r="F1081" s="7" t="n">
        <v>1065353216</v>
      </c>
      <c r="G1081" s="7" t="n">
        <v>1065353216</v>
      </c>
      <c r="H1081" s="7" t="n">
        <v>1000</v>
      </c>
      <c r="I1081" s="7" t="n">
        <v>3</v>
      </c>
    </row>
    <row r="1082" spans="1:9">
      <c r="A1082" t="s">
        <v>4</v>
      </c>
      <c r="B1082" s="4" t="s">
        <v>5</v>
      </c>
      <c r="C1082" s="4" t="s">
        <v>10</v>
      </c>
      <c r="D1082" s="4" t="s">
        <v>14</v>
      </c>
    </row>
    <row r="1083" spans="1:9">
      <c r="A1083" t="n">
        <v>8386</v>
      </c>
      <c r="B1083" s="62" t="n">
        <v>96</v>
      </c>
      <c r="C1083" s="7" t="n">
        <v>65534</v>
      </c>
      <c r="D1083" s="7" t="n">
        <v>1</v>
      </c>
    </row>
    <row r="1084" spans="1:9">
      <c r="A1084" t="s">
        <v>4</v>
      </c>
      <c r="B1084" s="4" t="s">
        <v>5</v>
      </c>
      <c r="C1084" s="4" t="s">
        <v>10</v>
      </c>
      <c r="D1084" s="4" t="s">
        <v>14</v>
      </c>
      <c r="E1084" s="4" t="s">
        <v>24</v>
      </c>
      <c r="F1084" s="4" t="s">
        <v>24</v>
      </c>
      <c r="G1084" s="4" t="s">
        <v>24</v>
      </c>
    </row>
    <row r="1085" spans="1:9">
      <c r="A1085" t="n">
        <v>8390</v>
      </c>
      <c r="B1085" s="62" t="n">
        <v>96</v>
      </c>
      <c r="C1085" s="7" t="n">
        <v>65534</v>
      </c>
      <c r="D1085" s="7" t="n">
        <v>2</v>
      </c>
      <c r="E1085" s="7" t="n">
        <v>7.25</v>
      </c>
      <c r="F1085" s="7" t="n">
        <v>0</v>
      </c>
      <c r="G1085" s="7" t="n">
        <v>14.5</v>
      </c>
    </row>
    <row r="1086" spans="1:9">
      <c r="A1086" t="s">
        <v>4</v>
      </c>
      <c r="B1086" s="4" t="s">
        <v>5</v>
      </c>
      <c r="C1086" s="4" t="s">
        <v>10</v>
      </c>
      <c r="D1086" s="4" t="s">
        <v>14</v>
      </c>
      <c r="E1086" s="4" t="s">
        <v>24</v>
      </c>
      <c r="F1086" s="4" t="s">
        <v>24</v>
      </c>
      <c r="G1086" s="4" t="s">
        <v>24</v>
      </c>
    </row>
    <row r="1087" spans="1:9">
      <c r="A1087" t="n">
        <v>8406</v>
      </c>
      <c r="B1087" s="62" t="n">
        <v>96</v>
      </c>
      <c r="C1087" s="7" t="n">
        <v>65534</v>
      </c>
      <c r="D1087" s="7" t="n">
        <v>2</v>
      </c>
      <c r="E1087" s="7" t="n">
        <v>10.3000001907349</v>
      </c>
      <c r="F1087" s="7" t="n">
        <v>0</v>
      </c>
      <c r="G1087" s="7" t="n">
        <v>16.3500003814697</v>
      </c>
    </row>
    <row r="1088" spans="1:9">
      <c r="A1088" t="s">
        <v>4</v>
      </c>
      <c r="B1088" s="4" t="s">
        <v>5</v>
      </c>
      <c r="C1088" s="4" t="s">
        <v>10</v>
      </c>
      <c r="D1088" s="4" t="s">
        <v>14</v>
      </c>
      <c r="E1088" s="4" t="s">
        <v>9</v>
      </c>
      <c r="F1088" s="4" t="s">
        <v>14</v>
      </c>
      <c r="G1088" s="4" t="s">
        <v>10</v>
      </c>
    </row>
    <row r="1089" spans="1:9">
      <c r="A1089" t="n">
        <v>8422</v>
      </c>
      <c r="B1089" s="62" t="n">
        <v>96</v>
      </c>
      <c r="C1089" s="7" t="n">
        <v>65534</v>
      </c>
      <c r="D1089" s="7" t="n">
        <v>0</v>
      </c>
      <c r="E1089" s="7" t="n">
        <v>1067030938</v>
      </c>
      <c r="F1089" s="7" t="n">
        <v>1</v>
      </c>
      <c r="G1089" s="7" t="n">
        <v>0</v>
      </c>
    </row>
    <row r="1090" spans="1:9">
      <c r="A1090" t="s">
        <v>4</v>
      </c>
      <c r="B1090" s="4" t="s">
        <v>5</v>
      </c>
      <c r="C1090" s="4" t="s">
        <v>10</v>
      </c>
      <c r="D1090" s="4" t="s">
        <v>14</v>
      </c>
    </row>
    <row r="1091" spans="1:9">
      <c r="A1091" t="n">
        <v>8433</v>
      </c>
      <c r="B1091" s="56" t="n">
        <v>56</v>
      </c>
      <c r="C1091" s="7" t="n">
        <v>65534</v>
      </c>
      <c r="D1091" s="7" t="n">
        <v>0</v>
      </c>
    </row>
    <row r="1092" spans="1:9">
      <c r="A1092" t="s">
        <v>4</v>
      </c>
      <c r="B1092" s="4" t="s">
        <v>5</v>
      </c>
    </row>
    <row r="1093" spans="1:9">
      <c r="A1093" t="n">
        <v>8437</v>
      </c>
      <c r="B1093" s="5" t="n">
        <v>1</v>
      </c>
    </row>
    <row r="1094" spans="1:9" s="3" customFormat="1" customHeight="0">
      <c r="A1094" s="3" t="s">
        <v>2</v>
      </c>
      <c r="B1094" s="3" t="s">
        <v>103</v>
      </c>
    </row>
    <row r="1095" spans="1:9">
      <c r="A1095" t="s">
        <v>4</v>
      </c>
      <c r="B1095" s="4" t="s">
        <v>5</v>
      </c>
      <c r="C1095" s="4" t="s">
        <v>10</v>
      </c>
      <c r="D1095" s="4" t="s">
        <v>9</v>
      </c>
      <c r="E1095" s="4" t="s">
        <v>9</v>
      </c>
      <c r="F1095" s="4" t="s">
        <v>9</v>
      </c>
      <c r="G1095" s="4" t="s">
        <v>9</v>
      </c>
      <c r="H1095" s="4" t="s">
        <v>10</v>
      </c>
      <c r="I1095" s="4" t="s">
        <v>14</v>
      </c>
    </row>
    <row r="1096" spans="1:9">
      <c r="A1096" t="n">
        <v>8440</v>
      </c>
      <c r="B1096" s="46" t="n">
        <v>66</v>
      </c>
      <c r="C1096" s="7" t="n">
        <v>65534</v>
      </c>
      <c r="D1096" s="7" t="n">
        <v>1065353216</v>
      </c>
      <c r="E1096" s="7" t="n">
        <v>1065353216</v>
      </c>
      <c r="F1096" s="7" t="n">
        <v>1065353216</v>
      </c>
      <c r="G1096" s="7" t="n">
        <v>1065353216</v>
      </c>
      <c r="H1096" s="7" t="n">
        <v>1000</v>
      </c>
      <c r="I1096" s="7" t="n">
        <v>3</v>
      </c>
    </row>
    <row r="1097" spans="1:9">
      <c r="A1097" t="s">
        <v>4</v>
      </c>
      <c r="B1097" s="4" t="s">
        <v>5</v>
      </c>
      <c r="C1097" s="4" t="s">
        <v>10</v>
      </c>
      <c r="D1097" s="4" t="s">
        <v>14</v>
      </c>
    </row>
    <row r="1098" spans="1:9">
      <c r="A1098" t="n">
        <v>8462</v>
      </c>
      <c r="B1098" s="62" t="n">
        <v>96</v>
      </c>
      <c r="C1098" s="7" t="n">
        <v>65534</v>
      </c>
      <c r="D1098" s="7" t="n">
        <v>1</v>
      </c>
    </row>
    <row r="1099" spans="1:9">
      <c r="A1099" t="s">
        <v>4</v>
      </c>
      <c r="B1099" s="4" t="s">
        <v>5</v>
      </c>
      <c r="C1099" s="4" t="s">
        <v>10</v>
      </c>
      <c r="D1099" s="4" t="s">
        <v>14</v>
      </c>
      <c r="E1099" s="4" t="s">
        <v>24</v>
      </c>
      <c r="F1099" s="4" t="s">
        <v>24</v>
      </c>
      <c r="G1099" s="4" t="s">
        <v>24</v>
      </c>
    </row>
    <row r="1100" spans="1:9">
      <c r="A1100" t="n">
        <v>8466</v>
      </c>
      <c r="B1100" s="62" t="n">
        <v>96</v>
      </c>
      <c r="C1100" s="7" t="n">
        <v>65534</v>
      </c>
      <c r="D1100" s="7" t="n">
        <v>2</v>
      </c>
      <c r="E1100" s="7" t="n">
        <v>7.25</v>
      </c>
      <c r="F1100" s="7" t="n">
        <v>0</v>
      </c>
      <c r="G1100" s="7" t="n">
        <v>14.5</v>
      </c>
    </row>
    <row r="1101" spans="1:9">
      <c r="A1101" t="s">
        <v>4</v>
      </c>
      <c r="B1101" s="4" t="s">
        <v>5</v>
      </c>
      <c r="C1101" s="4" t="s">
        <v>10</v>
      </c>
      <c r="D1101" s="4" t="s">
        <v>14</v>
      </c>
      <c r="E1101" s="4" t="s">
        <v>24</v>
      </c>
      <c r="F1101" s="4" t="s">
        <v>24</v>
      </c>
      <c r="G1101" s="4" t="s">
        <v>24</v>
      </c>
    </row>
    <row r="1102" spans="1:9">
      <c r="A1102" t="n">
        <v>8482</v>
      </c>
      <c r="B1102" s="62" t="n">
        <v>96</v>
      </c>
      <c r="C1102" s="7" t="n">
        <v>65534</v>
      </c>
      <c r="D1102" s="7" t="n">
        <v>2</v>
      </c>
      <c r="E1102" s="7" t="n">
        <v>10.1999998092651</v>
      </c>
      <c r="F1102" s="7" t="n">
        <v>0</v>
      </c>
      <c r="G1102" s="7" t="n">
        <v>13.1000003814697</v>
      </c>
    </row>
    <row r="1103" spans="1:9">
      <c r="A1103" t="s">
        <v>4</v>
      </c>
      <c r="B1103" s="4" t="s">
        <v>5</v>
      </c>
      <c r="C1103" s="4" t="s">
        <v>10</v>
      </c>
      <c r="D1103" s="4" t="s">
        <v>14</v>
      </c>
      <c r="E1103" s="4" t="s">
        <v>9</v>
      </c>
      <c r="F1103" s="4" t="s">
        <v>14</v>
      </c>
      <c r="G1103" s="4" t="s">
        <v>10</v>
      </c>
    </row>
    <row r="1104" spans="1:9">
      <c r="A1104" t="n">
        <v>8498</v>
      </c>
      <c r="B1104" s="62" t="n">
        <v>96</v>
      </c>
      <c r="C1104" s="7" t="n">
        <v>65534</v>
      </c>
      <c r="D1104" s="7" t="n">
        <v>0</v>
      </c>
      <c r="E1104" s="7" t="n">
        <v>1067030938</v>
      </c>
      <c r="F1104" s="7" t="n">
        <v>1</v>
      </c>
      <c r="G1104" s="7" t="n">
        <v>0</v>
      </c>
    </row>
    <row r="1105" spans="1:9">
      <c r="A1105" t="s">
        <v>4</v>
      </c>
      <c r="B1105" s="4" t="s">
        <v>5</v>
      </c>
      <c r="C1105" s="4" t="s">
        <v>10</v>
      </c>
      <c r="D1105" s="4" t="s">
        <v>14</v>
      </c>
    </row>
    <row r="1106" spans="1:9">
      <c r="A1106" t="n">
        <v>8509</v>
      </c>
      <c r="B1106" s="56" t="n">
        <v>56</v>
      </c>
      <c r="C1106" s="7" t="n">
        <v>65534</v>
      </c>
      <c r="D1106" s="7" t="n">
        <v>0</v>
      </c>
    </row>
    <row r="1107" spans="1:9">
      <c r="A1107" t="s">
        <v>4</v>
      </c>
      <c r="B1107" s="4" t="s">
        <v>5</v>
      </c>
    </row>
    <row r="1108" spans="1:9">
      <c r="A1108" t="n">
        <v>8513</v>
      </c>
      <c r="B1108" s="5" t="n">
        <v>1</v>
      </c>
    </row>
    <row r="1109" spans="1:9" s="3" customFormat="1" customHeight="0">
      <c r="A1109" s="3" t="s">
        <v>2</v>
      </c>
      <c r="B1109" s="3" t="s">
        <v>104</v>
      </c>
    </row>
    <row r="1110" spans="1:9">
      <c r="A1110" t="s">
        <v>4</v>
      </c>
      <c r="B1110" s="4" t="s">
        <v>5</v>
      </c>
      <c r="C1110" s="4" t="s">
        <v>10</v>
      </c>
      <c r="D1110" s="4" t="s">
        <v>9</v>
      </c>
      <c r="E1110" s="4" t="s">
        <v>9</v>
      </c>
      <c r="F1110" s="4" t="s">
        <v>9</v>
      </c>
      <c r="G1110" s="4" t="s">
        <v>9</v>
      </c>
      <c r="H1110" s="4" t="s">
        <v>10</v>
      </c>
      <c r="I1110" s="4" t="s">
        <v>14</v>
      </c>
    </row>
    <row r="1111" spans="1:9">
      <c r="A1111" t="n">
        <v>8516</v>
      </c>
      <c r="B1111" s="46" t="n">
        <v>66</v>
      </c>
      <c r="C1111" s="7" t="n">
        <v>65534</v>
      </c>
      <c r="D1111" s="7" t="n">
        <v>1065353216</v>
      </c>
      <c r="E1111" s="7" t="n">
        <v>1065353216</v>
      </c>
      <c r="F1111" s="7" t="n">
        <v>1065353216</v>
      </c>
      <c r="G1111" s="7" t="n">
        <v>1065353216</v>
      </c>
      <c r="H1111" s="7" t="n">
        <v>1000</v>
      </c>
      <c r="I1111" s="7" t="n">
        <v>3</v>
      </c>
    </row>
    <row r="1112" spans="1:9">
      <c r="A1112" t="s">
        <v>4</v>
      </c>
      <c r="B1112" s="4" t="s">
        <v>5</v>
      </c>
      <c r="C1112" s="4" t="s">
        <v>10</v>
      </c>
      <c r="D1112" s="4" t="s">
        <v>14</v>
      </c>
    </row>
    <row r="1113" spans="1:9">
      <c r="A1113" t="n">
        <v>8538</v>
      </c>
      <c r="B1113" s="62" t="n">
        <v>96</v>
      </c>
      <c r="C1113" s="7" t="n">
        <v>65534</v>
      </c>
      <c r="D1113" s="7" t="n">
        <v>1</v>
      </c>
    </row>
    <row r="1114" spans="1:9">
      <c r="A1114" t="s">
        <v>4</v>
      </c>
      <c r="B1114" s="4" t="s">
        <v>5</v>
      </c>
      <c r="C1114" s="4" t="s">
        <v>10</v>
      </c>
      <c r="D1114" s="4" t="s">
        <v>14</v>
      </c>
      <c r="E1114" s="4" t="s">
        <v>24</v>
      </c>
      <c r="F1114" s="4" t="s">
        <v>24</v>
      </c>
      <c r="G1114" s="4" t="s">
        <v>24</v>
      </c>
    </row>
    <row r="1115" spans="1:9">
      <c r="A1115" t="n">
        <v>8542</v>
      </c>
      <c r="B1115" s="62" t="n">
        <v>96</v>
      </c>
      <c r="C1115" s="7" t="n">
        <v>65534</v>
      </c>
      <c r="D1115" s="7" t="n">
        <v>2</v>
      </c>
      <c r="E1115" s="7" t="n">
        <v>7.25</v>
      </c>
      <c r="F1115" s="7" t="n">
        <v>0</v>
      </c>
      <c r="G1115" s="7" t="n">
        <v>14.5</v>
      </c>
    </row>
    <row r="1116" spans="1:9">
      <c r="A1116" t="s">
        <v>4</v>
      </c>
      <c r="B1116" s="4" t="s">
        <v>5</v>
      </c>
      <c r="C1116" s="4" t="s">
        <v>10</v>
      </c>
      <c r="D1116" s="4" t="s">
        <v>14</v>
      </c>
      <c r="E1116" s="4" t="s">
        <v>24</v>
      </c>
      <c r="F1116" s="4" t="s">
        <v>24</v>
      </c>
      <c r="G1116" s="4" t="s">
        <v>24</v>
      </c>
    </row>
    <row r="1117" spans="1:9">
      <c r="A1117" t="n">
        <v>8558</v>
      </c>
      <c r="B1117" s="62" t="n">
        <v>96</v>
      </c>
      <c r="C1117" s="7" t="n">
        <v>65534</v>
      </c>
      <c r="D1117" s="7" t="n">
        <v>2</v>
      </c>
      <c r="E1117" s="7" t="n">
        <v>12.3000001907349</v>
      </c>
      <c r="F1117" s="7" t="n">
        <v>0</v>
      </c>
      <c r="G1117" s="7" t="n">
        <v>14.1000003814697</v>
      </c>
    </row>
    <row r="1118" spans="1:9">
      <c r="A1118" t="s">
        <v>4</v>
      </c>
      <c r="B1118" s="4" t="s">
        <v>5</v>
      </c>
      <c r="C1118" s="4" t="s">
        <v>10</v>
      </c>
      <c r="D1118" s="4" t="s">
        <v>14</v>
      </c>
      <c r="E1118" s="4" t="s">
        <v>9</v>
      </c>
      <c r="F1118" s="4" t="s">
        <v>14</v>
      </c>
      <c r="G1118" s="4" t="s">
        <v>10</v>
      </c>
    </row>
    <row r="1119" spans="1:9">
      <c r="A1119" t="n">
        <v>8574</v>
      </c>
      <c r="B1119" s="62" t="n">
        <v>96</v>
      </c>
      <c r="C1119" s="7" t="n">
        <v>65534</v>
      </c>
      <c r="D1119" s="7" t="n">
        <v>0</v>
      </c>
      <c r="E1119" s="7" t="n">
        <v>1067030938</v>
      </c>
      <c r="F1119" s="7" t="n">
        <v>1</v>
      </c>
      <c r="G1119" s="7" t="n">
        <v>0</v>
      </c>
    </row>
    <row r="1120" spans="1:9">
      <c r="A1120" t="s">
        <v>4</v>
      </c>
      <c r="B1120" s="4" t="s">
        <v>5</v>
      </c>
      <c r="C1120" s="4" t="s">
        <v>10</v>
      </c>
      <c r="D1120" s="4" t="s">
        <v>14</v>
      </c>
    </row>
    <row r="1121" spans="1:9">
      <c r="A1121" t="n">
        <v>8585</v>
      </c>
      <c r="B1121" s="56" t="n">
        <v>56</v>
      </c>
      <c r="C1121" s="7" t="n">
        <v>65534</v>
      </c>
      <c r="D1121" s="7" t="n">
        <v>0</v>
      </c>
    </row>
    <row r="1122" spans="1:9">
      <c r="A1122" t="s">
        <v>4</v>
      </c>
      <c r="B1122" s="4" t="s">
        <v>5</v>
      </c>
    </row>
    <row r="1123" spans="1:9">
      <c r="A1123" t="n">
        <v>8589</v>
      </c>
      <c r="B1123" s="5" t="n">
        <v>1</v>
      </c>
    </row>
    <row r="1124" spans="1:9" s="3" customFormat="1" customHeight="0">
      <c r="A1124" s="3" t="s">
        <v>2</v>
      </c>
      <c r="B1124" s="3" t="s">
        <v>105</v>
      </c>
    </row>
    <row r="1125" spans="1:9">
      <c r="A1125" t="s">
        <v>4</v>
      </c>
      <c r="B1125" s="4" t="s">
        <v>5</v>
      </c>
      <c r="C1125" s="4" t="s">
        <v>10</v>
      </c>
      <c r="D1125" s="4" t="s">
        <v>9</v>
      </c>
      <c r="E1125" s="4" t="s">
        <v>9</v>
      </c>
      <c r="F1125" s="4" t="s">
        <v>9</v>
      </c>
      <c r="G1125" s="4" t="s">
        <v>9</v>
      </c>
      <c r="H1125" s="4" t="s">
        <v>10</v>
      </c>
      <c r="I1125" s="4" t="s">
        <v>14</v>
      </c>
    </row>
    <row r="1126" spans="1:9">
      <c r="A1126" t="n">
        <v>8592</v>
      </c>
      <c r="B1126" s="46" t="n">
        <v>66</v>
      </c>
      <c r="C1126" s="7" t="n">
        <v>65534</v>
      </c>
      <c r="D1126" s="7" t="n">
        <v>1065353216</v>
      </c>
      <c r="E1126" s="7" t="n">
        <v>1065353216</v>
      </c>
      <c r="F1126" s="7" t="n">
        <v>1065353216</v>
      </c>
      <c r="G1126" s="7" t="n">
        <v>1065353216</v>
      </c>
      <c r="H1126" s="7" t="n">
        <v>1000</v>
      </c>
      <c r="I1126" s="7" t="n">
        <v>3</v>
      </c>
    </row>
    <row r="1127" spans="1:9">
      <c r="A1127" t="s">
        <v>4</v>
      </c>
      <c r="B1127" s="4" t="s">
        <v>5</v>
      </c>
      <c r="C1127" s="4" t="s">
        <v>10</v>
      </c>
      <c r="D1127" s="4" t="s">
        <v>14</v>
      </c>
    </row>
    <row r="1128" spans="1:9">
      <c r="A1128" t="n">
        <v>8614</v>
      </c>
      <c r="B1128" s="62" t="n">
        <v>96</v>
      </c>
      <c r="C1128" s="7" t="n">
        <v>65534</v>
      </c>
      <c r="D1128" s="7" t="n">
        <v>1</v>
      </c>
    </row>
    <row r="1129" spans="1:9">
      <c r="A1129" t="s">
        <v>4</v>
      </c>
      <c r="B1129" s="4" t="s">
        <v>5</v>
      </c>
      <c r="C1129" s="4" t="s">
        <v>10</v>
      </c>
      <c r="D1129" s="4" t="s">
        <v>14</v>
      </c>
      <c r="E1129" s="4" t="s">
        <v>24</v>
      </c>
      <c r="F1129" s="4" t="s">
        <v>24</v>
      </c>
      <c r="G1129" s="4" t="s">
        <v>24</v>
      </c>
    </row>
    <row r="1130" spans="1:9">
      <c r="A1130" t="n">
        <v>8618</v>
      </c>
      <c r="B1130" s="62" t="n">
        <v>96</v>
      </c>
      <c r="C1130" s="7" t="n">
        <v>65534</v>
      </c>
      <c r="D1130" s="7" t="n">
        <v>2</v>
      </c>
      <c r="E1130" s="7" t="n">
        <v>7.25</v>
      </c>
      <c r="F1130" s="7" t="n">
        <v>0</v>
      </c>
      <c r="G1130" s="7" t="n">
        <v>14.5</v>
      </c>
    </row>
    <row r="1131" spans="1:9">
      <c r="A1131" t="s">
        <v>4</v>
      </c>
      <c r="B1131" s="4" t="s">
        <v>5</v>
      </c>
      <c r="C1131" s="4" t="s">
        <v>10</v>
      </c>
      <c r="D1131" s="4" t="s">
        <v>14</v>
      </c>
      <c r="E1131" s="4" t="s">
        <v>24</v>
      </c>
      <c r="F1131" s="4" t="s">
        <v>24</v>
      </c>
      <c r="G1131" s="4" t="s">
        <v>24</v>
      </c>
    </row>
    <row r="1132" spans="1:9">
      <c r="A1132" t="n">
        <v>8634</v>
      </c>
      <c r="B1132" s="62" t="n">
        <v>96</v>
      </c>
      <c r="C1132" s="7" t="n">
        <v>65534</v>
      </c>
      <c r="D1132" s="7" t="n">
        <v>2</v>
      </c>
      <c r="E1132" s="7" t="n">
        <v>9.30000019073486</v>
      </c>
      <c r="F1132" s="7" t="n">
        <v>0</v>
      </c>
      <c r="G1132" s="7" t="n">
        <v>14.1499996185303</v>
      </c>
    </row>
    <row r="1133" spans="1:9">
      <c r="A1133" t="s">
        <v>4</v>
      </c>
      <c r="B1133" s="4" t="s">
        <v>5</v>
      </c>
      <c r="C1133" s="4" t="s">
        <v>10</v>
      </c>
      <c r="D1133" s="4" t="s">
        <v>14</v>
      </c>
      <c r="E1133" s="4" t="s">
        <v>9</v>
      </c>
      <c r="F1133" s="4" t="s">
        <v>14</v>
      </c>
      <c r="G1133" s="4" t="s">
        <v>10</v>
      </c>
    </row>
    <row r="1134" spans="1:9">
      <c r="A1134" t="n">
        <v>8650</v>
      </c>
      <c r="B1134" s="62" t="n">
        <v>96</v>
      </c>
      <c r="C1134" s="7" t="n">
        <v>65534</v>
      </c>
      <c r="D1134" s="7" t="n">
        <v>0</v>
      </c>
      <c r="E1134" s="7" t="n">
        <v>1067030938</v>
      </c>
      <c r="F1134" s="7" t="n">
        <v>1</v>
      </c>
      <c r="G1134" s="7" t="n">
        <v>0</v>
      </c>
    </row>
    <row r="1135" spans="1:9">
      <c r="A1135" t="s">
        <v>4</v>
      </c>
      <c r="B1135" s="4" t="s">
        <v>5</v>
      </c>
      <c r="C1135" s="4" t="s">
        <v>10</v>
      </c>
      <c r="D1135" s="4" t="s">
        <v>14</v>
      </c>
    </row>
    <row r="1136" spans="1:9">
      <c r="A1136" t="n">
        <v>8661</v>
      </c>
      <c r="B1136" s="56" t="n">
        <v>56</v>
      </c>
      <c r="C1136" s="7" t="n">
        <v>65534</v>
      </c>
      <c r="D1136" s="7" t="n">
        <v>0</v>
      </c>
    </row>
    <row r="1137" spans="1:9">
      <c r="A1137" t="s">
        <v>4</v>
      </c>
      <c r="B1137" s="4" t="s">
        <v>5</v>
      </c>
    </row>
    <row r="1138" spans="1:9">
      <c r="A1138" t="n">
        <v>8665</v>
      </c>
      <c r="B1138" s="5" t="n">
        <v>1</v>
      </c>
    </row>
    <row r="1139" spans="1:9" s="3" customFormat="1" customHeight="0">
      <c r="A1139" s="3" t="s">
        <v>2</v>
      </c>
      <c r="B1139" s="3" t="s">
        <v>106</v>
      </c>
    </row>
    <row r="1140" spans="1:9">
      <c r="A1140" t="s">
        <v>4</v>
      </c>
      <c r="B1140" s="4" t="s">
        <v>5</v>
      </c>
      <c r="C1140" s="4" t="s">
        <v>10</v>
      </c>
      <c r="D1140" s="4" t="s">
        <v>9</v>
      </c>
      <c r="E1140" s="4" t="s">
        <v>9</v>
      </c>
      <c r="F1140" s="4" t="s">
        <v>9</v>
      </c>
      <c r="G1140" s="4" t="s">
        <v>9</v>
      </c>
      <c r="H1140" s="4" t="s">
        <v>10</v>
      </c>
      <c r="I1140" s="4" t="s">
        <v>14</v>
      </c>
    </row>
    <row r="1141" spans="1:9">
      <c r="A1141" t="n">
        <v>8668</v>
      </c>
      <c r="B1141" s="46" t="n">
        <v>66</v>
      </c>
      <c r="C1141" s="7" t="n">
        <v>65534</v>
      </c>
      <c r="D1141" s="7" t="n">
        <v>1065353216</v>
      </c>
      <c r="E1141" s="7" t="n">
        <v>1065353216</v>
      </c>
      <c r="F1141" s="7" t="n">
        <v>1065353216</v>
      </c>
      <c r="G1141" s="7" t="n">
        <v>1065353216</v>
      </c>
      <c r="H1141" s="7" t="n">
        <v>1000</v>
      </c>
      <c r="I1141" s="7" t="n">
        <v>3</v>
      </c>
    </row>
    <row r="1142" spans="1:9">
      <c r="A1142" t="s">
        <v>4</v>
      </c>
      <c r="B1142" s="4" t="s">
        <v>5</v>
      </c>
      <c r="C1142" s="4" t="s">
        <v>10</v>
      </c>
      <c r="D1142" s="4" t="s">
        <v>14</v>
      </c>
    </row>
    <row r="1143" spans="1:9">
      <c r="A1143" t="n">
        <v>8690</v>
      </c>
      <c r="B1143" s="62" t="n">
        <v>96</v>
      </c>
      <c r="C1143" s="7" t="n">
        <v>65534</v>
      </c>
      <c r="D1143" s="7" t="n">
        <v>1</v>
      </c>
    </row>
    <row r="1144" spans="1:9">
      <c r="A1144" t="s">
        <v>4</v>
      </c>
      <c r="B1144" s="4" t="s">
        <v>5</v>
      </c>
      <c r="C1144" s="4" t="s">
        <v>10</v>
      </c>
      <c r="D1144" s="4" t="s">
        <v>14</v>
      </c>
      <c r="E1144" s="4" t="s">
        <v>24</v>
      </c>
      <c r="F1144" s="4" t="s">
        <v>24</v>
      </c>
      <c r="G1144" s="4" t="s">
        <v>24</v>
      </c>
    </row>
    <row r="1145" spans="1:9">
      <c r="A1145" t="n">
        <v>8694</v>
      </c>
      <c r="B1145" s="62" t="n">
        <v>96</v>
      </c>
      <c r="C1145" s="7" t="n">
        <v>65534</v>
      </c>
      <c r="D1145" s="7" t="n">
        <v>2</v>
      </c>
      <c r="E1145" s="7" t="n">
        <v>7.25</v>
      </c>
      <c r="F1145" s="7" t="n">
        <v>0</v>
      </c>
      <c r="G1145" s="7" t="n">
        <v>14.5</v>
      </c>
    </row>
    <row r="1146" spans="1:9">
      <c r="A1146" t="s">
        <v>4</v>
      </c>
      <c r="B1146" s="4" t="s">
        <v>5</v>
      </c>
      <c r="C1146" s="4" t="s">
        <v>10</v>
      </c>
      <c r="D1146" s="4" t="s">
        <v>14</v>
      </c>
      <c r="E1146" s="4" t="s">
        <v>24</v>
      </c>
      <c r="F1146" s="4" t="s">
        <v>24</v>
      </c>
      <c r="G1146" s="4" t="s">
        <v>24</v>
      </c>
    </row>
    <row r="1147" spans="1:9">
      <c r="A1147" t="n">
        <v>8710</v>
      </c>
      <c r="B1147" s="62" t="n">
        <v>96</v>
      </c>
      <c r="C1147" s="7" t="n">
        <v>65534</v>
      </c>
      <c r="D1147" s="7" t="n">
        <v>2</v>
      </c>
      <c r="E1147" s="7" t="n">
        <v>9.94999980926514</v>
      </c>
      <c r="F1147" s="7" t="n">
        <v>0</v>
      </c>
      <c r="G1147" s="7" t="n">
        <v>14.6499996185303</v>
      </c>
    </row>
    <row r="1148" spans="1:9">
      <c r="A1148" t="s">
        <v>4</v>
      </c>
      <c r="B1148" s="4" t="s">
        <v>5</v>
      </c>
      <c r="C1148" s="4" t="s">
        <v>10</v>
      </c>
      <c r="D1148" s="4" t="s">
        <v>14</v>
      </c>
      <c r="E1148" s="4" t="s">
        <v>9</v>
      </c>
      <c r="F1148" s="4" t="s">
        <v>14</v>
      </c>
      <c r="G1148" s="4" t="s">
        <v>10</v>
      </c>
    </row>
    <row r="1149" spans="1:9">
      <c r="A1149" t="n">
        <v>8726</v>
      </c>
      <c r="B1149" s="62" t="n">
        <v>96</v>
      </c>
      <c r="C1149" s="7" t="n">
        <v>65534</v>
      </c>
      <c r="D1149" s="7" t="n">
        <v>0</v>
      </c>
      <c r="E1149" s="7" t="n">
        <v>1067030938</v>
      </c>
      <c r="F1149" s="7" t="n">
        <v>1</v>
      </c>
      <c r="G1149" s="7" t="n">
        <v>0</v>
      </c>
    </row>
    <row r="1150" spans="1:9">
      <c r="A1150" t="s">
        <v>4</v>
      </c>
      <c r="B1150" s="4" t="s">
        <v>5</v>
      </c>
      <c r="C1150" s="4" t="s">
        <v>10</v>
      </c>
      <c r="D1150" s="4" t="s">
        <v>14</v>
      </c>
    </row>
    <row r="1151" spans="1:9">
      <c r="A1151" t="n">
        <v>8737</v>
      </c>
      <c r="B1151" s="56" t="n">
        <v>56</v>
      </c>
      <c r="C1151" s="7" t="n">
        <v>65534</v>
      </c>
      <c r="D1151" s="7" t="n">
        <v>0</v>
      </c>
    </row>
    <row r="1152" spans="1:9">
      <c r="A1152" t="s">
        <v>4</v>
      </c>
      <c r="B1152" s="4" t="s">
        <v>5</v>
      </c>
    </row>
    <row r="1153" spans="1:9">
      <c r="A1153" t="n">
        <v>8741</v>
      </c>
      <c r="B1153" s="5" t="n">
        <v>1</v>
      </c>
    </row>
    <row r="1154" spans="1:9" s="3" customFormat="1" customHeight="0">
      <c r="A1154" s="3" t="s">
        <v>2</v>
      </c>
      <c r="B1154" s="3" t="s">
        <v>107</v>
      </c>
    </row>
    <row r="1155" spans="1:9">
      <c r="A1155" t="s">
        <v>4</v>
      </c>
      <c r="B1155" s="4" t="s">
        <v>5</v>
      </c>
      <c r="C1155" s="4" t="s">
        <v>10</v>
      </c>
      <c r="D1155" s="4" t="s">
        <v>9</v>
      </c>
      <c r="E1155" s="4" t="s">
        <v>9</v>
      </c>
      <c r="F1155" s="4" t="s">
        <v>9</v>
      </c>
      <c r="G1155" s="4" t="s">
        <v>9</v>
      </c>
      <c r="H1155" s="4" t="s">
        <v>10</v>
      </c>
      <c r="I1155" s="4" t="s">
        <v>14</v>
      </c>
    </row>
    <row r="1156" spans="1:9">
      <c r="A1156" t="n">
        <v>8744</v>
      </c>
      <c r="B1156" s="46" t="n">
        <v>66</v>
      </c>
      <c r="C1156" s="7" t="n">
        <v>65534</v>
      </c>
      <c r="D1156" s="7" t="n">
        <v>1065353216</v>
      </c>
      <c r="E1156" s="7" t="n">
        <v>1065353216</v>
      </c>
      <c r="F1156" s="7" t="n">
        <v>1065353216</v>
      </c>
      <c r="G1156" s="7" t="n">
        <v>1065353216</v>
      </c>
      <c r="H1156" s="7" t="n">
        <v>1000</v>
      </c>
      <c r="I1156" s="7" t="n">
        <v>3</v>
      </c>
    </row>
    <row r="1157" spans="1:9">
      <c r="A1157" t="s">
        <v>4</v>
      </c>
      <c r="B1157" s="4" t="s">
        <v>5</v>
      </c>
      <c r="C1157" s="4" t="s">
        <v>10</v>
      </c>
      <c r="D1157" s="4" t="s">
        <v>14</v>
      </c>
    </row>
    <row r="1158" spans="1:9">
      <c r="A1158" t="n">
        <v>8766</v>
      </c>
      <c r="B1158" s="62" t="n">
        <v>96</v>
      </c>
      <c r="C1158" s="7" t="n">
        <v>65534</v>
      </c>
      <c r="D1158" s="7" t="n">
        <v>1</v>
      </c>
    </row>
    <row r="1159" spans="1:9">
      <c r="A1159" t="s">
        <v>4</v>
      </c>
      <c r="B1159" s="4" t="s">
        <v>5</v>
      </c>
      <c r="C1159" s="4" t="s">
        <v>10</v>
      </c>
      <c r="D1159" s="4" t="s">
        <v>14</v>
      </c>
      <c r="E1159" s="4" t="s">
        <v>24</v>
      </c>
      <c r="F1159" s="4" t="s">
        <v>24</v>
      </c>
      <c r="G1159" s="4" t="s">
        <v>24</v>
      </c>
    </row>
    <row r="1160" spans="1:9">
      <c r="A1160" t="n">
        <v>8770</v>
      </c>
      <c r="B1160" s="62" t="n">
        <v>96</v>
      </c>
      <c r="C1160" s="7" t="n">
        <v>65534</v>
      </c>
      <c r="D1160" s="7" t="n">
        <v>2</v>
      </c>
      <c r="E1160" s="7" t="n">
        <v>10.0500001907349</v>
      </c>
      <c r="F1160" s="7" t="n">
        <v>0</v>
      </c>
      <c r="G1160" s="7" t="n">
        <v>5.15000009536743</v>
      </c>
    </row>
    <row r="1161" spans="1:9">
      <c r="A1161" t="s">
        <v>4</v>
      </c>
      <c r="B1161" s="4" t="s">
        <v>5</v>
      </c>
      <c r="C1161" s="4" t="s">
        <v>10</v>
      </c>
      <c r="D1161" s="4" t="s">
        <v>14</v>
      </c>
      <c r="E1161" s="4" t="s">
        <v>24</v>
      </c>
      <c r="F1161" s="4" t="s">
        <v>24</v>
      </c>
      <c r="G1161" s="4" t="s">
        <v>24</v>
      </c>
    </row>
    <row r="1162" spans="1:9">
      <c r="A1162" t="n">
        <v>8786</v>
      </c>
      <c r="B1162" s="62" t="n">
        <v>96</v>
      </c>
      <c r="C1162" s="7" t="n">
        <v>65534</v>
      </c>
      <c r="D1162" s="7" t="n">
        <v>2</v>
      </c>
      <c r="E1162" s="7" t="n">
        <v>10.4499998092651</v>
      </c>
      <c r="F1162" s="7" t="n">
        <v>0</v>
      </c>
      <c r="G1162" s="7" t="n">
        <v>9.60000038146973</v>
      </c>
    </row>
    <row r="1163" spans="1:9">
      <c r="A1163" t="s">
        <v>4</v>
      </c>
      <c r="B1163" s="4" t="s">
        <v>5</v>
      </c>
      <c r="C1163" s="4" t="s">
        <v>10</v>
      </c>
      <c r="D1163" s="4" t="s">
        <v>14</v>
      </c>
      <c r="E1163" s="4" t="s">
        <v>9</v>
      </c>
      <c r="F1163" s="4" t="s">
        <v>14</v>
      </c>
      <c r="G1163" s="4" t="s">
        <v>10</v>
      </c>
    </row>
    <row r="1164" spans="1:9">
      <c r="A1164" t="n">
        <v>8802</v>
      </c>
      <c r="B1164" s="62" t="n">
        <v>96</v>
      </c>
      <c r="C1164" s="7" t="n">
        <v>65534</v>
      </c>
      <c r="D1164" s="7" t="n">
        <v>0</v>
      </c>
      <c r="E1164" s="7" t="n">
        <v>1090519040</v>
      </c>
      <c r="F1164" s="7" t="n">
        <v>1</v>
      </c>
      <c r="G1164" s="7" t="n">
        <v>0</v>
      </c>
    </row>
    <row r="1165" spans="1:9">
      <c r="A1165" t="s">
        <v>4</v>
      </c>
      <c r="B1165" s="4" t="s">
        <v>5</v>
      </c>
      <c r="C1165" s="4" t="s">
        <v>10</v>
      </c>
      <c r="D1165" s="4" t="s">
        <v>14</v>
      </c>
    </row>
    <row r="1166" spans="1:9">
      <c r="A1166" t="n">
        <v>8813</v>
      </c>
      <c r="B1166" s="56" t="n">
        <v>56</v>
      </c>
      <c r="C1166" s="7" t="n">
        <v>65534</v>
      </c>
      <c r="D1166" s="7" t="n">
        <v>0</v>
      </c>
    </row>
    <row r="1167" spans="1:9">
      <c r="A1167" t="s">
        <v>4</v>
      </c>
      <c r="B1167" s="4" t="s">
        <v>5</v>
      </c>
      <c r="C1167" s="4" t="s">
        <v>10</v>
      </c>
      <c r="D1167" s="4" t="s">
        <v>24</v>
      </c>
      <c r="E1167" s="4" t="s">
        <v>24</v>
      </c>
      <c r="F1167" s="4" t="s">
        <v>14</v>
      </c>
    </row>
    <row r="1168" spans="1:9">
      <c r="A1168" t="n">
        <v>8817</v>
      </c>
      <c r="B1168" s="63" t="n">
        <v>52</v>
      </c>
      <c r="C1168" s="7" t="n">
        <v>65534</v>
      </c>
      <c r="D1168" s="7" t="n">
        <v>0</v>
      </c>
      <c r="E1168" s="7" t="n">
        <v>10</v>
      </c>
      <c r="F1168" s="7" t="n">
        <v>0</v>
      </c>
    </row>
    <row r="1169" spans="1:9">
      <c r="A1169" t="s">
        <v>4</v>
      </c>
      <c r="B1169" s="4" t="s">
        <v>5</v>
      </c>
      <c r="C1169" s="4" t="s">
        <v>10</v>
      </c>
    </row>
    <row r="1170" spans="1:9">
      <c r="A1170" t="n">
        <v>8829</v>
      </c>
      <c r="B1170" s="64" t="n">
        <v>54</v>
      </c>
      <c r="C1170" s="7" t="n">
        <v>65534</v>
      </c>
    </row>
    <row r="1171" spans="1:9">
      <c r="A1171" t="s">
        <v>4</v>
      </c>
      <c r="B1171" s="4" t="s">
        <v>5</v>
      </c>
    </row>
    <row r="1172" spans="1:9">
      <c r="A1172" t="n">
        <v>8832</v>
      </c>
      <c r="B1172" s="5" t="n">
        <v>1</v>
      </c>
    </row>
    <row r="1173" spans="1:9" s="3" customFormat="1" customHeight="0">
      <c r="A1173" s="3" t="s">
        <v>2</v>
      </c>
      <c r="B1173" s="3" t="s">
        <v>108</v>
      </c>
    </row>
    <row r="1174" spans="1:9">
      <c r="A1174" t="s">
        <v>4</v>
      </c>
      <c r="B1174" s="4" t="s">
        <v>5</v>
      </c>
      <c r="C1174" s="4" t="s">
        <v>10</v>
      </c>
      <c r="D1174" s="4" t="s">
        <v>9</v>
      </c>
      <c r="E1174" s="4" t="s">
        <v>9</v>
      </c>
      <c r="F1174" s="4" t="s">
        <v>9</v>
      </c>
      <c r="G1174" s="4" t="s">
        <v>9</v>
      </c>
      <c r="H1174" s="4" t="s">
        <v>10</v>
      </c>
      <c r="I1174" s="4" t="s">
        <v>14</v>
      </c>
    </row>
    <row r="1175" spans="1:9">
      <c r="A1175" t="n">
        <v>8836</v>
      </c>
      <c r="B1175" s="46" t="n">
        <v>66</v>
      </c>
      <c r="C1175" s="7" t="n">
        <v>65534</v>
      </c>
      <c r="D1175" s="7" t="n">
        <v>1065353216</v>
      </c>
      <c r="E1175" s="7" t="n">
        <v>1065353216</v>
      </c>
      <c r="F1175" s="7" t="n">
        <v>1065353216</v>
      </c>
      <c r="G1175" s="7" t="n">
        <v>1065353216</v>
      </c>
      <c r="H1175" s="7" t="n">
        <v>1000</v>
      </c>
      <c r="I1175" s="7" t="n">
        <v>3</v>
      </c>
    </row>
    <row r="1176" spans="1:9">
      <c r="A1176" t="s">
        <v>4</v>
      </c>
      <c r="B1176" s="4" t="s">
        <v>5</v>
      </c>
      <c r="C1176" s="4" t="s">
        <v>10</v>
      </c>
      <c r="D1176" s="4" t="s">
        <v>14</v>
      </c>
    </row>
    <row r="1177" spans="1:9">
      <c r="A1177" t="n">
        <v>8858</v>
      </c>
      <c r="B1177" s="62" t="n">
        <v>96</v>
      </c>
      <c r="C1177" s="7" t="n">
        <v>65534</v>
      </c>
      <c r="D1177" s="7" t="n">
        <v>1</v>
      </c>
    </row>
    <row r="1178" spans="1:9">
      <c r="A1178" t="s">
        <v>4</v>
      </c>
      <c r="B1178" s="4" t="s">
        <v>5</v>
      </c>
      <c r="C1178" s="4" t="s">
        <v>10</v>
      </c>
      <c r="D1178" s="4" t="s">
        <v>14</v>
      </c>
      <c r="E1178" s="4" t="s">
        <v>24</v>
      </c>
      <c r="F1178" s="4" t="s">
        <v>24</v>
      </c>
      <c r="G1178" s="4" t="s">
        <v>24</v>
      </c>
    </row>
    <row r="1179" spans="1:9">
      <c r="A1179" t="n">
        <v>8862</v>
      </c>
      <c r="B1179" s="62" t="n">
        <v>96</v>
      </c>
      <c r="C1179" s="7" t="n">
        <v>65534</v>
      </c>
      <c r="D1179" s="7" t="n">
        <v>2</v>
      </c>
      <c r="E1179" s="7" t="n">
        <v>12.25</v>
      </c>
      <c r="F1179" s="7" t="n">
        <v>0</v>
      </c>
      <c r="G1179" s="7" t="n">
        <v>5.15000009536743</v>
      </c>
    </row>
    <row r="1180" spans="1:9">
      <c r="A1180" t="s">
        <v>4</v>
      </c>
      <c r="B1180" s="4" t="s">
        <v>5</v>
      </c>
      <c r="C1180" s="4" t="s">
        <v>10</v>
      </c>
      <c r="D1180" s="4" t="s">
        <v>14</v>
      </c>
      <c r="E1180" s="4" t="s">
        <v>24</v>
      </c>
      <c r="F1180" s="4" t="s">
        <v>24</v>
      </c>
      <c r="G1180" s="4" t="s">
        <v>24</v>
      </c>
    </row>
    <row r="1181" spans="1:9">
      <c r="A1181" t="n">
        <v>8878</v>
      </c>
      <c r="B1181" s="62" t="n">
        <v>96</v>
      </c>
      <c r="C1181" s="7" t="n">
        <v>65534</v>
      </c>
      <c r="D1181" s="7" t="n">
        <v>2</v>
      </c>
      <c r="E1181" s="7" t="n">
        <v>13</v>
      </c>
      <c r="F1181" s="7" t="n">
        <v>0</v>
      </c>
      <c r="G1181" s="7" t="n">
        <v>9.39999961853027</v>
      </c>
    </row>
    <row r="1182" spans="1:9">
      <c r="A1182" t="s">
        <v>4</v>
      </c>
      <c r="B1182" s="4" t="s">
        <v>5</v>
      </c>
      <c r="C1182" s="4" t="s">
        <v>10</v>
      </c>
      <c r="D1182" s="4" t="s">
        <v>14</v>
      </c>
      <c r="E1182" s="4" t="s">
        <v>9</v>
      </c>
      <c r="F1182" s="4" t="s">
        <v>14</v>
      </c>
      <c r="G1182" s="4" t="s">
        <v>10</v>
      </c>
    </row>
    <row r="1183" spans="1:9">
      <c r="A1183" t="n">
        <v>8894</v>
      </c>
      <c r="B1183" s="62" t="n">
        <v>96</v>
      </c>
      <c r="C1183" s="7" t="n">
        <v>65534</v>
      </c>
      <c r="D1183" s="7" t="n">
        <v>0</v>
      </c>
      <c r="E1183" s="7" t="n">
        <v>1090519040</v>
      </c>
      <c r="F1183" s="7" t="n">
        <v>1</v>
      </c>
      <c r="G1183" s="7" t="n">
        <v>0</v>
      </c>
    </row>
    <row r="1184" spans="1:9">
      <c r="A1184" t="s">
        <v>4</v>
      </c>
      <c r="B1184" s="4" t="s">
        <v>5</v>
      </c>
      <c r="C1184" s="4" t="s">
        <v>10</v>
      </c>
      <c r="D1184" s="4" t="s">
        <v>14</v>
      </c>
    </row>
    <row r="1185" spans="1:9">
      <c r="A1185" t="n">
        <v>8905</v>
      </c>
      <c r="B1185" s="56" t="n">
        <v>56</v>
      </c>
      <c r="C1185" s="7" t="n">
        <v>65534</v>
      </c>
      <c r="D1185" s="7" t="n">
        <v>0</v>
      </c>
    </row>
    <row r="1186" spans="1:9">
      <c r="A1186" t="s">
        <v>4</v>
      </c>
      <c r="B1186" s="4" t="s">
        <v>5</v>
      </c>
      <c r="C1186" s="4" t="s">
        <v>10</v>
      </c>
      <c r="D1186" s="4" t="s">
        <v>24</v>
      </c>
      <c r="E1186" s="4" t="s">
        <v>24</v>
      </c>
      <c r="F1186" s="4" t="s">
        <v>14</v>
      </c>
    </row>
    <row r="1187" spans="1:9">
      <c r="A1187" t="n">
        <v>8909</v>
      </c>
      <c r="B1187" s="63" t="n">
        <v>52</v>
      </c>
      <c r="C1187" s="7" t="n">
        <v>65534</v>
      </c>
      <c r="D1187" s="7" t="n">
        <v>0</v>
      </c>
      <c r="E1187" s="7" t="n">
        <v>10</v>
      </c>
      <c r="F1187" s="7" t="n">
        <v>0</v>
      </c>
    </row>
    <row r="1188" spans="1:9">
      <c r="A1188" t="s">
        <v>4</v>
      </c>
      <c r="B1188" s="4" t="s">
        <v>5</v>
      </c>
      <c r="C1188" s="4" t="s">
        <v>10</v>
      </c>
    </row>
    <row r="1189" spans="1:9">
      <c r="A1189" t="n">
        <v>8921</v>
      </c>
      <c r="B1189" s="64" t="n">
        <v>54</v>
      </c>
      <c r="C1189" s="7" t="n">
        <v>65534</v>
      </c>
    </row>
    <row r="1190" spans="1:9">
      <c r="A1190" t="s">
        <v>4</v>
      </c>
      <c r="B1190" s="4" t="s">
        <v>5</v>
      </c>
    </row>
    <row r="1191" spans="1:9">
      <c r="A1191" t="n">
        <v>8924</v>
      </c>
      <c r="B1191" s="5" t="n">
        <v>1</v>
      </c>
    </row>
    <row r="1192" spans="1:9" s="3" customFormat="1" customHeight="0">
      <c r="A1192" s="3" t="s">
        <v>2</v>
      </c>
      <c r="B1192" s="3" t="s">
        <v>109</v>
      </c>
    </row>
    <row r="1193" spans="1:9">
      <c r="A1193" t="s">
        <v>4</v>
      </c>
      <c r="B1193" s="4" t="s">
        <v>5</v>
      </c>
      <c r="C1193" s="4" t="s">
        <v>10</v>
      </c>
      <c r="D1193" s="4" t="s">
        <v>9</v>
      </c>
      <c r="E1193" s="4" t="s">
        <v>9</v>
      </c>
      <c r="F1193" s="4" t="s">
        <v>9</v>
      </c>
      <c r="G1193" s="4" t="s">
        <v>9</v>
      </c>
      <c r="H1193" s="4" t="s">
        <v>10</v>
      </c>
      <c r="I1193" s="4" t="s">
        <v>14</v>
      </c>
    </row>
    <row r="1194" spans="1:9">
      <c r="A1194" t="n">
        <v>8928</v>
      </c>
      <c r="B1194" s="46" t="n">
        <v>66</v>
      </c>
      <c r="C1194" s="7" t="n">
        <v>65534</v>
      </c>
      <c r="D1194" s="7" t="n">
        <v>1065353216</v>
      </c>
      <c r="E1194" s="7" t="n">
        <v>1065353216</v>
      </c>
      <c r="F1194" s="7" t="n">
        <v>1065353216</v>
      </c>
      <c r="G1194" s="7" t="n">
        <v>1065353216</v>
      </c>
      <c r="H1194" s="7" t="n">
        <v>1000</v>
      </c>
      <c r="I1194" s="7" t="n">
        <v>3</v>
      </c>
    </row>
    <row r="1195" spans="1:9">
      <c r="A1195" t="s">
        <v>4</v>
      </c>
      <c r="B1195" s="4" t="s">
        <v>5</v>
      </c>
      <c r="C1195" s="4" t="s">
        <v>10</v>
      </c>
      <c r="D1195" s="4" t="s">
        <v>14</v>
      </c>
    </row>
    <row r="1196" spans="1:9">
      <c r="A1196" t="n">
        <v>8950</v>
      </c>
      <c r="B1196" s="62" t="n">
        <v>96</v>
      </c>
      <c r="C1196" s="7" t="n">
        <v>65534</v>
      </c>
      <c r="D1196" s="7" t="n">
        <v>1</v>
      </c>
    </row>
    <row r="1197" spans="1:9">
      <c r="A1197" t="s">
        <v>4</v>
      </c>
      <c r="B1197" s="4" t="s">
        <v>5</v>
      </c>
      <c r="C1197" s="4" t="s">
        <v>10</v>
      </c>
      <c r="D1197" s="4" t="s">
        <v>14</v>
      </c>
      <c r="E1197" s="4" t="s">
        <v>24</v>
      </c>
      <c r="F1197" s="4" t="s">
        <v>24</v>
      </c>
      <c r="G1197" s="4" t="s">
        <v>24</v>
      </c>
    </row>
    <row r="1198" spans="1:9">
      <c r="A1198" t="n">
        <v>8954</v>
      </c>
      <c r="B1198" s="62" t="n">
        <v>96</v>
      </c>
      <c r="C1198" s="7" t="n">
        <v>65534</v>
      </c>
      <c r="D1198" s="7" t="n">
        <v>2</v>
      </c>
      <c r="E1198" s="7" t="n">
        <v>8.64999961853027</v>
      </c>
      <c r="F1198" s="7" t="n">
        <v>0</v>
      </c>
      <c r="G1198" s="7" t="n">
        <v>5.15000009536743</v>
      </c>
    </row>
    <row r="1199" spans="1:9">
      <c r="A1199" t="s">
        <v>4</v>
      </c>
      <c r="B1199" s="4" t="s">
        <v>5</v>
      </c>
      <c r="C1199" s="4" t="s">
        <v>10</v>
      </c>
      <c r="D1199" s="4" t="s">
        <v>14</v>
      </c>
      <c r="E1199" s="4" t="s">
        <v>24</v>
      </c>
      <c r="F1199" s="4" t="s">
        <v>24</v>
      </c>
      <c r="G1199" s="4" t="s">
        <v>24</v>
      </c>
    </row>
    <row r="1200" spans="1:9">
      <c r="A1200" t="n">
        <v>8970</v>
      </c>
      <c r="B1200" s="62" t="n">
        <v>96</v>
      </c>
      <c r="C1200" s="7" t="n">
        <v>65534</v>
      </c>
      <c r="D1200" s="7" t="n">
        <v>2</v>
      </c>
      <c r="E1200" s="7" t="n">
        <v>8.5</v>
      </c>
      <c r="F1200" s="7" t="n">
        <v>0</v>
      </c>
      <c r="G1200" s="7" t="n">
        <v>7.65000009536743</v>
      </c>
    </row>
    <row r="1201" spans="1:9">
      <c r="A1201" t="s">
        <v>4</v>
      </c>
      <c r="B1201" s="4" t="s">
        <v>5</v>
      </c>
      <c r="C1201" s="4" t="s">
        <v>10</v>
      </c>
      <c r="D1201" s="4" t="s">
        <v>14</v>
      </c>
      <c r="E1201" s="4" t="s">
        <v>9</v>
      </c>
      <c r="F1201" s="4" t="s">
        <v>14</v>
      </c>
      <c r="G1201" s="4" t="s">
        <v>10</v>
      </c>
    </row>
    <row r="1202" spans="1:9">
      <c r="A1202" t="n">
        <v>8986</v>
      </c>
      <c r="B1202" s="62" t="n">
        <v>96</v>
      </c>
      <c r="C1202" s="7" t="n">
        <v>65534</v>
      </c>
      <c r="D1202" s="7" t="n">
        <v>0</v>
      </c>
      <c r="E1202" s="7" t="n">
        <v>1090519040</v>
      </c>
      <c r="F1202" s="7" t="n">
        <v>1</v>
      </c>
      <c r="G1202" s="7" t="n">
        <v>0</v>
      </c>
    </row>
    <row r="1203" spans="1:9">
      <c r="A1203" t="s">
        <v>4</v>
      </c>
      <c r="B1203" s="4" t="s">
        <v>5</v>
      </c>
      <c r="C1203" s="4" t="s">
        <v>10</v>
      </c>
      <c r="D1203" s="4" t="s">
        <v>14</v>
      </c>
    </row>
    <row r="1204" spans="1:9">
      <c r="A1204" t="n">
        <v>8997</v>
      </c>
      <c r="B1204" s="56" t="n">
        <v>56</v>
      </c>
      <c r="C1204" s="7" t="n">
        <v>65534</v>
      </c>
      <c r="D1204" s="7" t="n">
        <v>0</v>
      </c>
    </row>
    <row r="1205" spans="1:9">
      <c r="A1205" t="s">
        <v>4</v>
      </c>
      <c r="B1205" s="4" t="s">
        <v>5</v>
      </c>
      <c r="C1205" s="4" t="s">
        <v>10</v>
      </c>
      <c r="D1205" s="4" t="s">
        <v>24</v>
      </c>
      <c r="E1205" s="4" t="s">
        <v>24</v>
      </c>
      <c r="F1205" s="4" t="s">
        <v>14</v>
      </c>
    </row>
    <row r="1206" spans="1:9">
      <c r="A1206" t="n">
        <v>9001</v>
      </c>
      <c r="B1206" s="63" t="n">
        <v>52</v>
      </c>
      <c r="C1206" s="7" t="n">
        <v>65534</v>
      </c>
      <c r="D1206" s="7" t="n">
        <v>0</v>
      </c>
      <c r="E1206" s="7" t="n">
        <v>10</v>
      </c>
      <c r="F1206" s="7" t="n">
        <v>0</v>
      </c>
    </row>
    <row r="1207" spans="1:9">
      <c r="A1207" t="s">
        <v>4</v>
      </c>
      <c r="B1207" s="4" t="s">
        <v>5</v>
      </c>
      <c r="C1207" s="4" t="s">
        <v>10</v>
      </c>
    </row>
    <row r="1208" spans="1:9">
      <c r="A1208" t="n">
        <v>9013</v>
      </c>
      <c r="B1208" s="64" t="n">
        <v>54</v>
      </c>
      <c r="C1208" s="7" t="n">
        <v>65534</v>
      </c>
    </row>
    <row r="1209" spans="1:9">
      <c r="A1209" t="s">
        <v>4</v>
      </c>
      <c r="B1209" s="4" t="s">
        <v>5</v>
      </c>
    </row>
    <row r="1210" spans="1:9">
      <c r="A1210" t="n">
        <v>9016</v>
      </c>
      <c r="B1210" s="5" t="n">
        <v>1</v>
      </c>
    </row>
    <row r="1211" spans="1:9" s="3" customFormat="1" customHeight="0">
      <c r="A1211" s="3" t="s">
        <v>2</v>
      </c>
      <c r="B1211" s="3" t="s">
        <v>110</v>
      </c>
    </row>
    <row r="1212" spans="1:9">
      <c r="A1212" t="s">
        <v>4</v>
      </c>
      <c r="B1212" s="4" t="s">
        <v>5</v>
      </c>
      <c r="C1212" s="4" t="s">
        <v>10</v>
      </c>
      <c r="D1212" s="4" t="s">
        <v>9</v>
      </c>
      <c r="E1212" s="4" t="s">
        <v>9</v>
      </c>
      <c r="F1212" s="4" t="s">
        <v>9</v>
      </c>
      <c r="G1212" s="4" t="s">
        <v>9</v>
      </c>
      <c r="H1212" s="4" t="s">
        <v>10</v>
      </c>
      <c r="I1212" s="4" t="s">
        <v>14</v>
      </c>
    </row>
    <row r="1213" spans="1:9">
      <c r="A1213" t="n">
        <v>9020</v>
      </c>
      <c r="B1213" s="46" t="n">
        <v>66</v>
      </c>
      <c r="C1213" s="7" t="n">
        <v>65534</v>
      </c>
      <c r="D1213" s="7" t="n">
        <v>1065353216</v>
      </c>
      <c r="E1213" s="7" t="n">
        <v>1065353216</v>
      </c>
      <c r="F1213" s="7" t="n">
        <v>1065353216</v>
      </c>
      <c r="G1213" s="7" t="n">
        <v>1065353216</v>
      </c>
      <c r="H1213" s="7" t="n">
        <v>1000</v>
      </c>
      <c r="I1213" s="7" t="n">
        <v>3</v>
      </c>
    </row>
    <row r="1214" spans="1:9">
      <c r="A1214" t="s">
        <v>4</v>
      </c>
      <c r="B1214" s="4" t="s">
        <v>5</v>
      </c>
      <c r="C1214" s="4" t="s">
        <v>10</v>
      </c>
      <c r="D1214" s="4" t="s">
        <v>14</v>
      </c>
    </row>
    <row r="1215" spans="1:9">
      <c r="A1215" t="n">
        <v>9042</v>
      </c>
      <c r="B1215" s="62" t="n">
        <v>96</v>
      </c>
      <c r="C1215" s="7" t="n">
        <v>65534</v>
      </c>
      <c r="D1215" s="7" t="n">
        <v>1</v>
      </c>
    </row>
    <row r="1216" spans="1:9">
      <c r="A1216" t="s">
        <v>4</v>
      </c>
      <c r="B1216" s="4" t="s">
        <v>5</v>
      </c>
      <c r="C1216" s="4" t="s">
        <v>10</v>
      </c>
      <c r="D1216" s="4" t="s">
        <v>14</v>
      </c>
      <c r="E1216" s="4" t="s">
        <v>24</v>
      </c>
      <c r="F1216" s="4" t="s">
        <v>24</v>
      </c>
      <c r="G1216" s="4" t="s">
        <v>24</v>
      </c>
    </row>
    <row r="1217" spans="1:9">
      <c r="A1217" t="n">
        <v>9046</v>
      </c>
      <c r="B1217" s="62" t="n">
        <v>96</v>
      </c>
      <c r="C1217" s="7" t="n">
        <v>65534</v>
      </c>
      <c r="D1217" s="7" t="n">
        <v>2</v>
      </c>
      <c r="E1217" s="7" t="n">
        <v>13.25</v>
      </c>
      <c r="F1217" s="7" t="n">
        <v>0</v>
      </c>
      <c r="G1217" s="7" t="n">
        <v>5.15000009536743</v>
      </c>
    </row>
    <row r="1218" spans="1:9">
      <c r="A1218" t="s">
        <v>4</v>
      </c>
      <c r="B1218" s="4" t="s">
        <v>5</v>
      </c>
      <c r="C1218" s="4" t="s">
        <v>10</v>
      </c>
      <c r="D1218" s="4" t="s">
        <v>14</v>
      </c>
      <c r="E1218" s="4" t="s">
        <v>24</v>
      </c>
      <c r="F1218" s="4" t="s">
        <v>24</v>
      </c>
      <c r="G1218" s="4" t="s">
        <v>24</v>
      </c>
    </row>
    <row r="1219" spans="1:9">
      <c r="A1219" t="n">
        <v>9062</v>
      </c>
      <c r="B1219" s="62" t="n">
        <v>96</v>
      </c>
      <c r="C1219" s="7" t="n">
        <v>65534</v>
      </c>
      <c r="D1219" s="7" t="n">
        <v>2</v>
      </c>
      <c r="E1219" s="7" t="n">
        <v>14.4499998092651</v>
      </c>
      <c r="F1219" s="7" t="n">
        <v>0</v>
      </c>
      <c r="G1219" s="7" t="n">
        <v>7.55000019073486</v>
      </c>
    </row>
    <row r="1220" spans="1:9">
      <c r="A1220" t="s">
        <v>4</v>
      </c>
      <c r="B1220" s="4" t="s">
        <v>5</v>
      </c>
      <c r="C1220" s="4" t="s">
        <v>10</v>
      </c>
      <c r="D1220" s="4" t="s">
        <v>14</v>
      </c>
      <c r="E1220" s="4" t="s">
        <v>9</v>
      </c>
      <c r="F1220" s="4" t="s">
        <v>14</v>
      </c>
      <c r="G1220" s="4" t="s">
        <v>10</v>
      </c>
    </row>
    <row r="1221" spans="1:9">
      <c r="A1221" t="n">
        <v>9078</v>
      </c>
      <c r="B1221" s="62" t="n">
        <v>96</v>
      </c>
      <c r="C1221" s="7" t="n">
        <v>65534</v>
      </c>
      <c r="D1221" s="7" t="n">
        <v>0</v>
      </c>
      <c r="E1221" s="7" t="n">
        <v>1090519040</v>
      </c>
      <c r="F1221" s="7" t="n">
        <v>1</v>
      </c>
      <c r="G1221" s="7" t="n">
        <v>0</v>
      </c>
    </row>
    <row r="1222" spans="1:9">
      <c r="A1222" t="s">
        <v>4</v>
      </c>
      <c r="B1222" s="4" t="s">
        <v>5</v>
      </c>
      <c r="C1222" s="4" t="s">
        <v>10</v>
      </c>
      <c r="D1222" s="4" t="s">
        <v>14</v>
      </c>
    </row>
    <row r="1223" spans="1:9">
      <c r="A1223" t="n">
        <v>9089</v>
      </c>
      <c r="B1223" s="56" t="n">
        <v>56</v>
      </c>
      <c r="C1223" s="7" t="n">
        <v>65534</v>
      </c>
      <c r="D1223" s="7" t="n">
        <v>0</v>
      </c>
    </row>
    <row r="1224" spans="1:9">
      <c r="A1224" t="s">
        <v>4</v>
      </c>
      <c r="B1224" s="4" t="s">
        <v>5</v>
      </c>
      <c r="C1224" s="4" t="s">
        <v>10</v>
      </c>
      <c r="D1224" s="4" t="s">
        <v>24</v>
      </c>
      <c r="E1224" s="4" t="s">
        <v>24</v>
      </c>
      <c r="F1224" s="4" t="s">
        <v>14</v>
      </c>
    </row>
    <row r="1225" spans="1:9">
      <c r="A1225" t="n">
        <v>9093</v>
      </c>
      <c r="B1225" s="63" t="n">
        <v>52</v>
      </c>
      <c r="C1225" s="7" t="n">
        <v>65534</v>
      </c>
      <c r="D1225" s="7" t="n">
        <v>0</v>
      </c>
      <c r="E1225" s="7" t="n">
        <v>10</v>
      </c>
      <c r="F1225" s="7" t="n">
        <v>0</v>
      </c>
    </row>
    <row r="1226" spans="1:9">
      <c r="A1226" t="s">
        <v>4</v>
      </c>
      <c r="B1226" s="4" t="s">
        <v>5</v>
      </c>
      <c r="C1226" s="4" t="s">
        <v>10</v>
      </c>
    </row>
    <row r="1227" spans="1:9">
      <c r="A1227" t="n">
        <v>9105</v>
      </c>
      <c r="B1227" s="64" t="n">
        <v>54</v>
      </c>
      <c r="C1227" s="7" t="n">
        <v>65534</v>
      </c>
    </row>
    <row r="1228" spans="1:9">
      <c r="A1228" t="s">
        <v>4</v>
      </c>
      <c r="B1228" s="4" t="s">
        <v>5</v>
      </c>
    </row>
    <row r="1229" spans="1:9">
      <c r="A1229" t="n">
        <v>9108</v>
      </c>
      <c r="B1229" s="5" t="n">
        <v>1</v>
      </c>
    </row>
    <row r="1230" spans="1:9" s="3" customFormat="1" customHeight="0">
      <c r="A1230" s="3" t="s">
        <v>2</v>
      </c>
      <c r="B1230" s="3" t="s">
        <v>111</v>
      </c>
    </row>
    <row r="1231" spans="1:9">
      <c r="A1231" t="s">
        <v>4</v>
      </c>
      <c r="B1231" s="4" t="s">
        <v>5</v>
      </c>
      <c r="C1231" s="4" t="s">
        <v>10</v>
      </c>
      <c r="D1231" s="4" t="s">
        <v>9</v>
      </c>
      <c r="E1231" s="4" t="s">
        <v>9</v>
      </c>
      <c r="F1231" s="4" t="s">
        <v>9</v>
      </c>
      <c r="G1231" s="4" t="s">
        <v>9</v>
      </c>
      <c r="H1231" s="4" t="s">
        <v>10</v>
      </c>
      <c r="I1231" s="4" t="s">
        <v>14</v>
      </c>
    </row>
    <row r="1232" spans="1:9">
      <c r="A1232" t="n">
        <v>9112</v>
      </c>
      <c r="B1232" s="46" t="n">
        <v>66</v>
      </c>
      <c r="C1232" s="7" t="n">
        <v>65534</v>
      </c>
      <c r="D1232" s="7" t="n">
        <v>1065353216</v>
      </c>
      <c r="E1232" s="7" t="n">
        <v>1065353216</v>
      </c>
      <c r="F1232" s="7" t="n">
        <v>1065353216</v>
      </c>
      <c r="G1232" s="7" t="n">
        <v>1065353216</v>
      </c>
      <c r="H1232" s="7" t="n">
        <v>1000</v>
      </c>
      <c r="I1232" s="7" t="n">
        <v>3</v>
      </c>
    </row>
    <row r="1233" spans="1:9">
      <c r="A1233" t="s">
        <v>4</v>
      </c>
      <c r="B1233" s="4" t="s">
        <v>5</v>
      </c>
      <c r="C1233" s="4" t="s">
        <v>10</v>
      </c>
      <c r="D1233" s="4" t="s">
        <v>14</v>
      </c>
    </row>
    <row r="1234" spans="1:9">
      <c r="A1234" t="n">
        <v>9134</v>
      </c>
      <c r="B1234" s="62" t="n">
        <v>96</v>
      </c>
      <c r="C1234" s="7" t="n">
        <v>65534</v>
      </c>
      <c r="D1234" s="7" t="n">
        <v>1</v>
      </c>
    </row>
    <row r="1235" spans="1:9">
      <c r="A1235" t="s">
        <v>4</v>
      </c>
      <c r="B1235" s="4" t="s">
        <v>5</v>
      </c>
      <c r="C1235" s="4" t="s">
        <v>10</v>
      </c>
      <c r="D1235" s="4" t="s">
        <v>14</v>
      </c>
      <c r="E1235" s="4" t="s">
        <v>24</v>
      </c>
      <c r="F1235" s="4" t="s">
        <v>24</v>
      </c>
      <c r="G1235" s="4" t="s">
        <v>24</v>
      </c>
    </row>
    <row r="1236" spans="1:9">
      <c r="A1236" t="n">
        <v>9138</v>
      </c>
      <c r="B1236" s="62" t="n">
        <v>96</v>
      </c>
      <c r="C1236" s="7" t="n">
        <v>65534</v>
      </c>
      <c r="D1236" s="7" t="n">
        <v>2</v>
      </c>
      <c r="E1236" s="7" t="n">
        <v>10.3000001907349</v>
      </c>
      <c r="F1236" s="7" t="n">
        <v>0</v>
      </c>
      <c r="G1236" s="7" t="n">
        <v>5.15000009536743</v>
      </c>
    </row>
    <row r="1237" spans="1:9">
      <c r="A1237" t="s">
        <v>4</v>
      </c>
      <c r="B1237" s="4" t="s">
        <v>5</v>
      </c>
      <c r="C1237" s="4" t="s">
        <v>10</v>
      </c>
      <c r="D1237" s="4" t="s">
        <v>14</v>
      </c>
      <c r="E1237" s="4" t="s">
        <v>24</v>
      </c>
      <c r="F1237" s="4" t="s">
        <v>24</v>
      </c>
      <c r="G1237" s="4" t="s">
        <v>24</v>
      </c>
    </row>
    <row r="1238" spans="1:9">
      <c r="A1238" t="n">
        <v>9154</v>
      </c>
      <c r="B1238" s="62" t="n">
        <v>96</v>
      </c>
      <c r="C1238" s="7" t="n">
        <v>65534</v>
      </c>
      <c r="D1238" s="7" t="n">
        <v>2</v>
      </c>
      <c r="E1238" s="7" t="n">
        <v>9.85000038146973</v>
      </c>
      <c r="F1238" s="7" t="n">
        <v>0</v>
      </c>
      <c r="G1238" s="7" t="n">
        <v>6.30000019073486</v>
      </c>
    </row>
    <row r="1239" spans="1:9">
      <c r="A1239" t="s">
        <v>4</v>
      </c>
      <c r="B1239" s="4" t="s">
        <v>5</v>
      </c>
      <c r="C1239" s="4" t="s">
        <v>10</v>
      </c>
      <c r="D1239" s="4" t="s">
        <v>14</v>
      </c>
      <c r="E1239" s="4" t="s">
        <v>9</v>
      </c>
      <c r="F1239" s="4" t="s">
        <v>14</v>
      </c>
      <c r="G1239" s="4" t="s">
        <v>10</v>
      </c>
    </row>
    <row r="1240" spans="1:9">
      <c r="A1240" t="n">
        <v>9170</v>
      </c>
      <c r="B1240" s="62" t="n">
        <v>96</v>
      </c>
      <c r="C1240" s="7" t="n">
        <v>65534</v>
      </c>
      <c r="D1240" s="7" t="n">
        <v>0</v>
      </c>
      <c r="E1240" s="7" t="n">
        <v>1090519040</v>
      </c>
      <c r="F1240" s="7" t="n">
        <v>1</v>
      </c>
      <c r="G1240" s="7" t="n">
        <v>0</v>
      </c>
    </row>
    <row r="1241" spans="1:9">
      <c r="A1241" t="s">
        <v>4</v>
      </c>
      <c r="B1241" s="4" t="s">
        <v>5</v>
      </c>
      <c r="C1241" s="4" t="s">
        <v>10</v>
      </c>
      <c r="D1241" s="4" t="s">
        <v>14</v>
      </c>
    </row>
    <row r="1242" spans="1:9">
      <c r="A1242" t="n">
        <v>9181</v>
      </c>
      <c r="B1242" s="56" t="n">
        <v>56</v>
      </c>
      <c r="C1242" s="7" t="n">
        <v>65534</v>
      </c>
      <c r="D1242" s="7" t="n">
        <v>0</v>
      </c>
    </row>
    <row r="1243" spans="1:9">
      <c r="A1243" t="s">
        <v>4</v>
      </c>
      <c r="B1243" s="4" t="s">
        <v>5</v>
      </c>
      <c r="C1243" s="4" t="s">
        <v>10</v>
      </c>
      <c r="D1243" s="4" t="s">
        <v>24</v>
      </c>
      <c r="E1243" s="4" t="s">
        <v>24</v>
      </c>
      <c r="F1243" s="4" t="s">
        <v>14</v>
      </c>
    </row>
    <row r="1244" spans="1:9">
      <c r="A1244" t="n">
        <v>9185</v>
      </c>
      <c r="B1244" s="63" t="n">
        <v>52</v>
      </c>
      <c r="C1244" s="7" t="n">
        <v>65534</v>
      </c>
      <c r="D1244" s="7" t="n">
        <v>0</v>
      </c>
      <c r="E1244" s="7" t="n">
        <v>10</v>
      </c>
      <c r="F1244" s="7" t="n">
        <v>0</v>
      </c>
    </row>
    <row r="1245" spans="1:9">
      <c r="A1245" t="s">
        <v>4</v>
      </c>
      <c r="B1245" s="4" t="s">
        <v>5</v>
      </c>
      <c r="C1245" s="4" t="s">
        <v>10</v>
      </c>
    </row>
    <row r="1246" spans="1:9">
      <c r="A1246" t="n">
        <v>9197</v>
      </c>
      <c r="B1246" s="64" t="n">
        <v>54</v>
      </c>
      <c r="C1246" s="7" t="n">
        <v>65534</v>
      </c>
    </row>
    <row r="1247" spans="1:9">
      <c r="A1247" t="s">
        <v>4</v>
      </c>
      <c r="B1247" s="4" t="s">
        <v>5</v>
      </c>
    </row>
    <row r="1248" spans="1:9">
      <c r="A1248" t="n">
        <v>9200</v>
      </c>
      <c r="B1248" s="5" t="n">
        <v>1</v>
      </c>
    </row>
    <row r="1249" spans="1:7" s="3" customFormat="1" customHeight="0">
      <c r="A1249" s="3" t="s">
        <v>2</v>
      </c>
      <c r="B1249" s="3" t="s">
        <v>112</v>
      </c>
    </row>
    <row r="1250" spans="1:7">
      <c r="A1250" t="s">
        <v>4</v>
      </c>
      <c r="B1250" s="4" t="s">
        <v>5</v>
      </c>
      <c r="C1250" s="4" t="s">
        <v>10</v>
      </c>
      <c r="D1250" s="4" t="s">
        <v>9</v>
      </c>
      <c r="E1250" s="4" t="s">
        <v>9</v>
      </c>
      <c r="F1250" s="4" t="s">
        <v>9</v>
      </c>
      <c r="G1250" s="4" t="s">
        <v>9</v>
      </c>
      <c r="H1250" s="4" t="s">
        <v>10</v>
      </c>
      <c r="I1250" s="4" t="s">
        <v>14</v>
      </c>
    </row>
    <row r="1251" spans="1:7">
      <c r="A1251" t="n">
        <v>9204</v>
      </c>
      <c r="B1251" s="46" t="n">
        <v>66</v>
      </c>
      <c r="C1251" s="7" t="n">
        <v>65534</v>
      </c>
      <c r="D1251" s="7" t="n">
        <v>1065353216</v>
      </c>
      <c r="E1251" s="7" t="n">
        <v>1065353216</v>
      </c>
      <c r="F1251" s="7" t="n">
        <v>1065353216</v>
      </c>
      <c r="G1251" s="7" t="n">
        <v>1065353216</v>
      </c>
      <c r="H1251" s="7" t="n">
        <v>1000</v>
      </c>
      <c r="I1251" s="7" t="n">
        <v>3</v>
      </c>
    </row>
    <row r="1252" spans="1:7">
      <c r="A1252" t="s">
        <v>4</v>
      </c>
      <c r="B1252" s="4" t="s">
        <v>5</v>
      </c>
      <c r="C1252" s="4" t="s">
        <v>10</v>
      </c>
      <c r="D1252" s="4" t="s">
        <v>14</v>
      </c>
    </row>
    <row r="1253" spans="1:7">
      <c r="A1253" t="n">
        <v>9226</v>
      </c>
      <c r="B1253" s="62" t="n">
        <v>96</v>
      </c>
      <c r="C1253" s="7" t="n">
        <v>65534</v>
      </c>
      <c r="D1253" s="7" t="n">
        <v>1</v>
      </c>
    </row>
    <row r="1254" spans="1:7">
      <c r="A1254" t="s">
        <v>4</v>
      </c>
      <c r="B1254" s="4" t="s">
        <v>5</v>
      </c>
      <c r="C1254" s="4" t="s">
        <v>10</v>
      </c>
      <c r="D1254" s="4" t="s">
        <v>14</v>
      </c>
      <c r="E1254" s="4" t="s">
        <v>24</v>
      </c>
      <c r="F1254" s="4" t="s">
        <v>24</v>
      </c>
      <c r="G1254" s="4" t="s">
        <v>24</v>
      </c>
    </row>
    <row r="1255" spans="1:7">
      <c r="A1255" t="n">
        <v>9230</v>
      </c>
      <c r="B1255" s="62" t="n">
        <v>96</v>
      </c>
      <c r="C1255" s="7" t="n">
        <v>65534</v>
      </c>
      <c r="D1255" s="7" t="n">
        <v>2</v>
      </c>
      <c r="E1255" s="7" t="n">
        <v>11.75</v>
      </c>
      <c r="F1255" s="7" t="n">
        <v>0</v>
      </c>
      <c r="G1255" s="7" t="n">
        <v>5.15000009536743</v>
      </c>
    </row>
    <row r="1256" spans="1:7">
      <c r="A1256" t="s">
        <v>4</v>
      </c>
      <c r="B1256" s="4" t="s">
        <v>5</v>
      </c>
      <c r="C1256" s="4" t="s">
        <v>10</v>
      </c>
      <c r="D1256" s="4" t="s">
        <v>14</v>
      </c>
      <c r="E1256" s="4" t="s">
        <v>24</v>
      </c>
      <c r="F1256" s="4" t="s">
        <v>24</v>
      </c>
      <c r="G1256" s="4" t="s">
        <v>24</v>
      </c>
    </row>
    <row r="1257" spans="1:7">
      <c r="A1257" t="n">
        <v>9246</v>
      </c>
      <c r="B1257" s="62" t="n">
        <v>96</v>
      </c>
      <c r="C1257" s="7" t="n">
        <v>65534</v>
      </c>
      <c r="D1257" s="7" t="n">
        <v>2</v>
      </c>
      <c r="E1257" s="7" t="n">
        <v>11.6499996185303</v>
      </c>
      <c r="F1257" s="7" t="n">
        <v>0</v>
      </c>
      <c r="G1257" s="7" t="n">
        <v>6.34999990463257</v>
      </c>
    </row>
    <row r="1258" spans="1:7">
      <c r="A1258" t="s">
        <v>4</v>
      </c>
      <c r="B1258" s="4" t="s">
        <v>5</v>
      </c>
      <c r="C1258" s="4" t="s">
        <v>10</v>
      </c>
      <c r="D1258" s="4" t="s">
        <v>14</v>
      </c>
      <c r="E1258" s="4" t="s">
        <v>9</v>
      </c>
      <c r="F1258" s="4" t="s">
        <v>14</v>
      </c>
      <c r="G1258" s="4" t="s">
        <v>10</v>
      </c>
    </row>
    <row r="1259" spans="1:7">
      <c r="A1259" t="n">
        <v>9262</v>
      </c>
      <c r="B1259" s="62" t="n">
        <v>96</v>
      </c>
      <c r="C1259" s="7" t="n">
        <v>65534</v>
      </c>
      <c r="D1259" s="7" t="n">
        <v>0</v>
      </c>
      <c r="E1259" s="7" t="n">
        <v>1090519040</v>
      </c>
      <c r="F1259" s="7" t="n">
        <v>1</v>
      </c>
      <c r="G1259" s="7" t="n">
        <v>0</v>
      </c>
    </row>
    <row r="1260" spans="1:7">
      <c r="A1260" t="s">
        <v>4</v>
      </c>
      <c r="B1260" s="4" t="s">
        <v>5</v>
      </c>
      <c r="C1260" s="4" t="s">
        <v>10</v>
      </c>
      <c r="D1260" s="4" t="s">
        <v>14</v>
      </c>
    </row>
    <row r="1261" spans="1:7">
      <c r="A1261" t="n">
        <v>9273</v>
      </c>
      <c r="B1261" s="56" t="n">
        <v>56</v>
      </c>
      <c r="C1261" s="7" t="n">
        <v>65534</v>
      </c>
      <c r="D1261" s="7" t="n">
        <v>0</v>
      </c>
    </row>
    <row r="1262" spans="1:7">
      <c r="A1262" t="s">
        <v>4</v>
      </c>
      <c r="B1262" s="4" t="s">
        <v>5</v>
      </c>
      <c r="C1262" s="4" t="s">
        <v>10</v>
      </c>
      <c r="D1262" s="4" t="s">
        <v>24</v>
      </c>
      <c r="E1262" s="4" t="s">
        <v>24</v>
      </c>
      <c r="F1262" s="4" t="s">
        <v>14</v>
      </c>
    </row>
    <row r="1263" spans="1:7">
      <c r="A1263" t="n">
        <v>9277</v>
      </c>
      <c r="B1263" s="63" t="n">
        <v>52</v>
      </c>
      <c r="C1263" s="7" t="n">
        <v>65534</v>
      </c>
      <c r="D1263" s="7" t="n">
        <v>0</v>
      </c>
      <c r="E1263" s="7" t="n">
        <v>10</v>
      </c>
      <c r="F1263" s="7" t="n">
        <v>0</v>
      </c>
    </row>
    <row r="1264" spans="1:7">
      <c r="A1264" t="s">
        <v>4</v>
      </c>
      <c r="B1264" s="4" t="s">
        <v>5</v>
      </c>
      <c r="C1264" s="4" t="s">
        <v>10</v>
      </c>
    </row>
    <row r="1265" spans="1:9">
      <c r="A1265" t="n">
        <v>9289</v>
      </c>
      <c r="B1265" s="64" t="n">
        <v>54</v>
      </c>
      <c r="C1265" s="7" t="n">
        <v>65534</v>
      </c>
    </row>
    <row r="1266" spans="1:9">
      <c r="A1266" t="s">
        <v>4</v>
      </c>
      <c r="B1266" s="4" t="s">
        <v>5</v>
      </c>
    </row>
    <row r="1267" spans="1:9">
      <c r="A1267" t="n">
        <v>9292</v>
      </c>
      <c r="B1267" s="5" t="n">
        <v>1</v>
      </c>
    </row>
    <row r="1268" spans="1:9" s="3" customFormat="1" customHeight="0">
      <c r="A1268" s="3" t="s">
        <v>2</v>
      </c>
      <c r="B1268" s="3" t="s">
        <v>113</v>
      </c>
    </row>
    <row r="1269" spans="1:9">
      <c r="A1269" t="s">
        <v>4</v>
      </c>
      <c r="B1269" s="4" t="s">
        <v>5</v>
      </c>
      <c r="C1269" s="4" t="s">
        <v>14</v>
      </c>
      <c r="D1269" s="4" t="s">
        <v>14</v>
      </c>
      <c r="E1269" s="4" t="s">
        <v>14</v>
      </c>
      <c r="F1269" s="4" t="s">
        <v>14</v>
      </c>
    </row>
    <row r="1270" spans="1:9">
      <c r="A1270" t="n">
        <v>9296</v>
      </c>
      <c r="B1270" s="23" t="n">
        <v>14</v>
      </c>
      <c r="C1270" s="7" t="n">
        <v>2</v>
      </c>
      <c r="D1270" s="7" t="n">
        <v>0</v>
      </c>
      <c r="E1270" s="7" t="n">
        <v>0</v>
      </c>
      <c r="F1270" s="7" t="n">
        <v>0</v>
      </c>
    </row>
    <row r="1271" spans="1:9">
      <c r="A1271" t="s">
        <v>4</v>
      </c>
      <c r="B1271" s="4" t="s">
        <v>5</v>
      </c>
      <c r="C1271" s="4" t="s">
        <v>14</v>
      </c>
      <c r="D1271" s="24" t="s">
        <v>35</v>
      </c>
      <c r="E1271" s="4" t="s">
        <v>5</v>
      </c>
      <c r="F1271" s="4" t="s">
        <v>14</v>
      </c>
      <c r="G1271" s="4" t="s">
        <v>10</v>
      </c>
      <c r="H1271" s="24" t="s">
        <v>36</v>
      </c>
      <c r="I1271" s="4" t="s">
        <v>14</v>
      </c>
      <c r="J1271" s="4" t="s">
        <v>9</v>
      </c>
      <c r="K1271" s="4" t="s">
        <v>14</v>
      </c>
      <c r="L1271" s="4" t="s">
        <v>14</v>
      </c>
      <c r="M1271" s="24" t="s">
        <v>35</v>
      </c>
      <c r="N1271" s="4" t="s">
        <v>5</v>
      </c>
      <c r="O1271" s="4" t="s">
        <v>14</v>
      </c>
      <c r="P1271" s="4" t="s">
        <v>10</v>
      </c>
      <c r="Q1271" s="24" t="s">
        <v>36</v>
      </c>
      <c r="R1271" s="4" t="s">
        <v>14</v>
      </c>
      <c r="S1271" s="4" t="s">
        <v>9</v>
      </c>
      <c r="T1271" s="4" t="s">
        <v>14</v>
      </c>
      <c r="U1271" s="4" t="s">
        <v>14</v>
      </c>
      <c r="V1271" s="4" t="s">
        <v>14</v>
      </c>
      <c r="W1271" s="4" t="s">
        <v>21</v>
      </c>
    </row>
    <row r="1272" spans="1:9">
      <c r="A1272" t="n">
        <v>9301</v>
      </c>
      <c r="B1272" s="12" t="n">
        <v>5</v>
      </c>
      <c r="C1272" s="7" t="n">
        <v>28</v>
      </c>
      <c r="D1272" s="24" t="s">
        <v>3</v>
      </c>
      <c r="E1272" s="9" t="n">
        <v>162</v>
      </c>
      <c r="F1272" s="7" t="n">
        <v>3</v>
      </c>
      <c r="G1272" s="7" t="n">
        <v>12333</v>
      </c>
      <c r="H1272" s="24" t="s">
        <v>3</v>
      </c>
      <c r="I1272" s="7" t="n">
        <v>0</v>
      </c>
      <c r="J1272" s="7" t="n">
        <v>1</v>
      </c>
      <c r="K1272" s="7" t="n">
        <v>2</v>
      </c>
      <c r="L1272" s="7" t="n">
        <v>28</v>
      </c>
      <c r="M1272" s="24" t="s">
        <v>3</v>
      </c>
      <c r="N1272" s="9" t="n">
        <v>162</v>
      </c>
      <c r="O1272" s="7" t="n">
        <v>3</v>
      </c>
      <c r="P1272" s="7" t="n">
        <v>12333</v>
      </c>
      <c r="Q1272" s="24" t="s">
        <v>3</v>
      </c>
      <c r="R1272" s="7" t="n">
        <v>0</v>
      </c>
      <c r="S1272" s="7" t="n">
        <v>2</v>
      </c>
      <c r="T1272" s="7" t="n">
        <v>2</v>
      </c>
      <c r="U1272" s="7" t="n">
        <v>11</v>
      </c>
      <c r="V1272" s="7" t="n">
        <v>1</v>
      </c>
      <c r="W1272" s="13" t="n">
        <f t="normal" ca="1">A1276</f>
        <v>0</v>
      </c>
    </row>
    <row r="1273" spans="1:9">
      <c r="A1273" t="s">
        <v>4</v>
      </c>
      <c r="B1273" s="4" t="s">
        <v>5</v>
      </c>
      <c r="C1273" s="4" t="s">
        <v>14</v>
      </c>
      <c r="D1273" s="4" t="s">
        <v>10</v>
      </c>
      <c r="E1273" s="4" t="s">
        <v>24</v>
      </c>
    </row>
    <row r="1274" spans="1:9">
      <c r="A1274" t="n">
        <v>9330</v>
      </c>
      <c r="B1274" s="20" t="n">
        <v>58</v>
      </c>
      <c r="C1274" s="7" t="n">
        <v>0</v>
      </c>
      <c r="D1274" s="7" t="n">
        <v>0</v>
      </c>
      <c r="E1274" s="7" t="n">
        <v>1</v>
      </c>
    </row>
    <row r="1275" spans="1:9">
      <c r="A1275" t="s">
        <v>4</v>
      </c>
      <c r="B1275" s="4" t="s">
        <v>5</v>
      </c>
      <c r="C1275" s="4" t="s">
        <v>14</v>
      </c>
      <c r="D1275" s="24" t="s">
        <v>35</v>
      </c>
      <c r="E1275" s="4" t="s">
        <v>5</v>
      </c>
      <c r="F1275" s="4" t="s">
        <v>14</v>
      </c>
      <c r="G1275" s="4" t="s">
        <v>10</v>
      </c>
      <c r="H1275" s="24" t="s">
        <v>36</v>
      </c>
      <c r="I1275" s="4" t="s">
        <v>14</v>
      </c>
      <c r="J1275" s="4" t="s">
        <v>9</v>
      </c>
      <c r="K1275" s="4" t="s">
        <v>14</v>
      </c>
      <c r="L1275" s="4" t="s">
        <v>14</v>
      </c>
      <c r="M1275" s="24" t="s">
        <v>35</v>
      </c>
      <c r="N1275" s="4" t="s">
        <v>5</v>
      </c>
      <c r="O1275" s="4" t="s">
        <v>14</v>
      </c>
      <c r="P1275" s="4" t="s">
        <v>10</v>
      </c>
      <c r="Q1275" s="24" t="s">
        <v>36</v>
      </c>
      <c r="R1275" s="4" t="s">
        <v>14</v>
      </c>
      <c r="S1275" s="4" t="s">
        <v>9</v>
      </c>
      <c r="T1275" s="4" t="s">
        <v>14</v>
      </c>
      <c r="U1275" s="4" t="s">
        <v>14</v>
      </c>
      <c r="V1275" s="4" t="s">
        <v>14</v>
      </c>
      <c r="W1275" s="4" t="s">
        <v>21</v>
      </c>
    </row>
    <row r="1276" spans="1:9">
      <c r="A1276" t="n">
        <v>9338</v>
      </c>
      <c r="B1276" s="12" t="n">
        <v>5</v>
      </c>
      <c r="C1276" s="7" t="n">
        <v>28</v>
      </c>
      <c r="D1276" s="24" t="s">
        <v>3</v>
      </c>
      <c r="E1276" s="9" t="n">
        <v>162</v>
      </c>
      <c r="F1276" s="7" t="n">
        <v>3</v>
      </c>
      <c r="G1276" s="7" t="n">
        <v>12333</v>
      </c>
      <c r="H1276" s="24" t="s">
        <v>3</v>
      </c>
      <c r="I1276" s="7" t="n">
        <v>0</v>
      </c>
      <c r="J1276" s="7" t="n">
        <v>1</v>
      </c>
      <c r="K1276" s="7" t="n">
        <v>3</v>
      </c>
      <c r="L1276" s="7" t="n">
        <v>28</v>
      </c>
      <c r="M1276" s="24" t="s">
        <v>3</v>
      </c>
      <c r="N1276" s="9" t="n">
        <v>162</v>
      </c>
      <c r="O1276" s="7" t="n">
        <v>3</v>
      </c>
      <c r="P1276" s="7" t="n">
        <v>12333</v>
      </c>
      <c r="Q1276" s="24" t="s">
        <v>3</v>
      </c>
      <c r="R1276" s="7" t="n">
        <v>0</v>
      </c>
      <c r="S1276" s="7" t="n">
        <v>2</v>
      </c>
      <c r="T1276" s="7" t="n">
        <v>3</v>
      </c>
      <c r="U1276" s="7" t="n">
        <v>9</v>
      </c>
      <c r="V1276" s="7" t="n">
        <v>1</v>
      </c>
      <c r="W1276" s="13" t="n">
        <f t="normal" ca="1">A1286</f>
        <v>0</v>
      </c>
    </row>
    <row r="1277" spans="1:9">
      <c r="A1277" t="s">
        <v>4</v>
      </c>
      <c r="B1277" s="4" t="s">
        <v>5</v>
      </c>
      <c r="C1277" s="4" t="s">
        <v>14</v>
      </c>
      <c r="D1277" s="24" t="s">
        <v>35</v>
      </c>
      <c r="E1277" s="4" t="s">
        <v>5</v>
      </c>
      <c r="F1277" s="4" t="s">
        <v>10</v>
      </c>
      <c r="G1277" s="4" t="s">
        <v>14</v>
      </c>
      <c r="H1277" s="4" t="s">
        <v>14</v>
      </c>
      <c r="I1277" s="4" t="s">
        <v>6</v>
      </c>
      <c r="J1277" s="24" t="s">
        <v>36</v>
      </c>
      <c r="K1277" s="4" t="s">
        <v>14</v>
      </c>
      <c r="L1277" s="4" t="s">
        <v>14</v>
      </c>
      <c r="M1277" s="24" t="s">
        <v>35</v>
      </c>
      <c r="N1277" s="4" t="s">
        <v>5</v>
      </c>
      <c r="O1277" s="4" t="s">
        <v>14</v>
      </c>
      <c r="P1277" s="24" t="s">
        <v>36</v>
      </c>
      <c r="Q1277" s="4" t="s">
        <v>14</v>
      </c>
      <c r="R1277" s="4" t="s">
        <v>9</v>
      </c>
      <c r="S1277" s="4" t="s">
        <v>14</v>
      </c>
      <c r="T1277" s="4" t="s">
        <v>14</v>
      </c>
      <c r="U1277" s="4" t="s">
        <v>14</v>
      </c>
      <c r="V1277" s="24" t="s">
        <v>35</v>
      </c>
      <c r="W1277" s="4" t="s">
        <v>5</v>
      </c>
      <c r="X1277" s="4" t="s">
        <v>14</v>
      </c>
      <c r="Y1277" s="24" t="s">
        <v>36</v>
      </c>
      <c r="Z1277" s="4" t="s">
        <v>14</v>
      </c>
      <c r="AA1277" s="4" t="s">
        <v>9</v>
      </c>
      <c r="AB1277" s="4" t="s">
        <v>14</v>
      </c>
      <c r="AC1277" s="4" t="s">
        <v>14</v>
      </c>
      <c r="AD1277" s="4" t="s">
        <v>14</v>
      </c>
      <c r="AE1277" s="4" t="s">
        <v>21</v>
      </c>
    </row>
    <row r="1278" spans="1:9">
      <c r="A1278" t="n">
        <v>9367</v>
      </c>
      <c r="B1278" s="12" t="n">
        <v>5</v>
      </c>
      <c r="C1278" s="7" t="n">
        <v>28</v>
      </c>
      <c r="D1278" s="24" t="s">
        <v>3</v>
      </c>
      <c r="E1278" s="25" t="n">
        <v>47</v>
      </c>
      <c r="F1278" s="7" t="n">
        <v>61456</v>
      </c>
      <c r="G1278" s="7" t="n">
        <v>2</v>
      </c>
      <c r="H1278" s="7" t="n">
        <v>0</v>
      </c>
      <c r="I1278" s="7" t="s">
        <v>37</v>
      </c>
      <c r="J1278" s="24" t="s">
        <v>3</v>
      </c>
      <c r="K1278" s="7" t="n">
        <v>8</v>
      </c>
      <c r="L1278" s="7" t="n">
        <v>28</v>
      </c>
      <c r="M1278" s="24" t="s">
        <v>3</v>
      </c>
      <c r="N1278" s="26" t="n">
        <v>74</v>
      </c>
      <c r="O1278" s="7" t="n">
        <v>65</v>
      </c>
      <c r="P1278" s="24" t="s">
        <v>3</v>
      </c>
      <c r="Q1278" s="7" t="n">
        <v>0</v>
      </c>
      <c r="R1278" s="7" t="n">
        <v>1</v>
      </c>
      <c r="S1278" s="7" t="n">
        <v>3</v>
      </c>
      <c r="T1278" s="7" t="n">
        <v>9</v>
      </c>
      <c r="U1278" s="7" t="n">
        <v>28</v>
      </c>
      <c r="V1278" s="24" t="s">
        <v>3</v>
      </c>
      <c r="W1278" s="26" t="n">
        <v>74</v>
      </c>
      <c r="X1278" s="7" t="n">
        <v>65</v>
      </c>
      <c r="Y1278" s="24" t="s">
        <v>3</v>
      </c>
      <c r="Z1278" s="7" t="n">
        <v>0</v>
      </c>
      <c r="AA1278" s="7" t="n">
        <v>2</v>
      </c>
      <c r="AB1278" s="7" t="n">
        <v>3</v>
      </c>
      <c r="AC1278" s="7" t="n">
        <v>9</v>
      </c>
      <c r="AD1278" s="7" t="n">
        <v>1</v>
      </c>
      <c r="AE1278" s="13" t="n">
        <f t="normal" ca="1">A1282</f>
        <v>0</v>
      </c>
    </row>
    <row r="1279" spans="1:9">
      <c r="A1279" t="s">
        <v>4</v>
      </c>
      <c r="B1279" s="4" t="s">
        <v>5</v>
      </c>
      <c r="C1279" s="4" t="s">
        <v>10</v>
      </c>
      <c r="D1279" s="4" t="s">
        <v>14</v>
      </c>
      <c r="E1279" s="4" t="s">
        <v>14</v>
      </c>
      <c r="F1279" s="4" t="s">
        <v>6</v>
      </c>
    </row>
    <row r="1280" spans="1:9">
      <c r="A1280" t="n">
        <v>9415</v>
      </c>
      <c r="B1280" s="25" t="n">
        <v>47</v>
      </c>
      <c r="C1280" s="7" t="n">
        <v>61456</v>
      </c>
      <c r="D1280" s="7" t="n">
        <v>0</v>
      </c>
      <c r="E1280" s="7" t="n">
        <v>0</v>
      </c>
      <c r="F1280" s="7" t="s">
        <v>38</v>
      </c>
    </row>
    <row r="1281" spans="1:31">
      <c r="A1281" t="s">
        <v>4</v>
      </c>
      <c r="B1281" s="4" t="s">
        <v>5</v>
      </c>
      <c r="C1281" s="4" t="s">
        <v>14</v>
      </c>
      <c r="D1281" s="4" t="s">
        <v>10</v>
      </c>
      <c r="E1281" s="4" t="s">
        <v>24</v>
      </c>
    </row>
    <row r="1282" spans="1:31">
      <c r="A1282" t="n">
        <v>9428</v>
      </c>
      <c r="B1282" s="20" t="n">
        <v>58</v>
      </c>
      <c r="C1282" s="7" t="n">
        <v>0</v>
      </c>
      <c r="D1282" s="7" t="n">
        <v>300</v>
      </c>
      <c r="E1282" s="7" t="n">
        <v>1</v>
      </c>
    </row>
    <row r="1283" spans="1:31">
      <c r="A1283" t="s">
        <v>4</v>
      </c>
      <c r="B1283" s="4" t="s">
        <v>5</v>
      </c>
      <c r="C1283" s="4" t="s">
        <v>14</v>
      </c>
      <c r="D1283" s="4" t="s">
        <v>10</v>
      </c>
    </row>
    <row r="1284" spans="1:31">
      <c r="A1284" t="n">
        <v>9436</v>
      </c>
      <c r="B1284" s="20" t="n">
        <v>58</v>
      </c>
      <c r="C1284" s="7" t="n">
        <v>255</v>
      </c>
      <c r="D1284" s="7" t="n">
        <v>0</v>
      </c>
    </row>
    <row r="1285" spans="1:31">
      <c r="A1285" t="s">
        <v>4</v>
      </c>
      <c r="B1285" s="4" t="s">
        <v>5</v>
      </c>
      <c r="C1285" s="4" t="s">
        <v>14</v>
      </c>
      <c r="D1285" s="4" t="s">
        <v>14</v>
      </c>
      <c r="E1285" s="4" t="s">
        <v>14</v>
      </c>
      <c r="F1285" s="4" t="s">
        <v>14</v>
      </c>
    </row>
    <row r="1286" spans="1:31">
      <c r="A1286" t="n">
        <v>9440</v>
      </c>
      <c r="B1286" s="23" t="n">
        <v>14</v>
      </c>
      <c r="C1286" s="7" t="n">
        <v>0</v>
      </c>
      <c r="D1286" s="7" t="n">
        <v>0</v>
      </c>
      <c r="E1286" s="7" t="n">
        <v>0</v>
      </c>
      <c r="F1286" s="7" t="n">
        <v>64</v>
      </c>
    </row>
    <row r="1287" spans="1:31">
      <c r="A1287" t="s">
        <v>4</v>
      </c>
      <c r="B1287" s="4" t="s">
        <v>5</v>
      </c>
      <c r="C1287" s="4" t="s">
        <v>14</v>
      </c>
      <c r="D1287" s="4" t="s">
        <v>10</v>
      </c>
    </row>
    <row r="1288" spans="1:31">
      <c r="A1288" t="n">
        <v>9445</v>
      </c>
      <c r="B1288" s="15" t="n">
        <v>22</v>
      </c>
      <c r="C1288" s="7" t="n">
        <v>0</v>
      </c>
      <c r="D1288" s="7" t="n">
        <v>12333</v>
      </c>
    </row>
    <row r="1289" spans="1:31">
      <c r="A1289" t="s">
        <v>4</v>
      </c>
      <c r="B1289" s="4" t="s">
        <v>5</v>
      </c>
      <c r="C1289" s="4" t="s">
        <v>14</v>
      </c>
      <c r="D1289" s="4" t="s">
        <v>10</v>
      </c>
    </row>
    <row r="1290" spans="1:31">
      <c r="A1290" t="n">
        <v>9449</v>
      </c>
      <c r="B1290" s="20" t="n">
        <v>58</v>
      </c>
      <c r="C1290" s="7" t="n">
        <v>5</v>
      </c>
      <c r="D1290" s="7" t="n">
        <v>300</v>
      </c>
    </row>
    <row r="1291" spans="1:31">
      <c r="A1291" t="s">
        <v>4</v>
      </c>
      <c r="B1291" s="4" t="s">
        <v>5</v>
      </c>
      <c r="C1291" s="4" t="s">
        <v>24</v>
      </c>
      <c r="D1291" s="4" t="s">
        <v>10</v>
      </c>
    </row>
    <row r="1292" spans="1:31">
      <c r="A1292" t="n">
        <v>9453</v>
      </c>
      <c r="B1292" s="27" t="n">
        <v>103</v>
      </c>
      <c r="C1292" s="7" t="n">
        <v>0</v>
      </c>
      <c r="D1292" s="7" t="n">
        <v>300</v>
      </c>
    </row>
    <row r="1293" spans="1:31">
      <c r="A1293" t="s">
        <v>4</v>
      </c>
      <c r="B1293" s="4" t="s">
        <v>5</v>
      </c>
      <c r="C1293" s="4" t="s">
        <v>14</v>
      </c>
    </row>
    <row r="1294" spans="1:31">
      <c r="A1294" t="n">
        <v>9460</v>
      </c>
      <c r="B1294" s="28" t="n">
        <v>64</v>
      </c>
      <c r="C1294" s="7" t="n">
        <v>7</v>
      </c>
    </row>
    <row r="1295" spans="1:31">
      <c r="A1295" t="s">
        <v>4</v>
      </c>
      <c r="B1295" s="4" t="s">
        <v>5</v>
      </c>
      <c r="C1295" s="4" t="s">
        <v>14</v>
      </c>
      <c r="D1295" s="4" t="s">
        <v>10</v>
      </c>
    </row>
    <row r="1296" spans="1:31">
      <c r="A1296" t="n">
        <v>9462</v>
      </c>
      <c r="B1296" s="29" t="n">
        <v>72</v>
      </c>
      <c r="C1296" s="7" t="n">
        <v>5</v>
      </c>
      <c r="D1296" s="7" t="n">
        <v>0</v>
      </c>
    </row>
    <row r="1297" spans="1:6">
      <c r="A1297" t="s">
        <v>4</v>
      </c>
      <c r="B1297" s="4" t="s">
        <v>5</v>
      </c>
      <c r="C1297" s="4" t="s">
        <v>14</v>
      </c>
      <c r="D1297" s="24" t="s">
        <v>35</v>
      </c>
      <c r="E1297" s="4" t="s">
        <v>5</v>
      </c>
      <c r="F1297" s="4" t="s">
        <v>14</v>
      </c>
      <c r="G1297" s="4" t="s">
        <v>10</v>
      </c>
      <c r="H1297" s="24" t="s">
        <v>36</v>
      </c>
      <c r="I1297" s="4" t="s">
        <v>14</v>
      </c>
      <c r="J1297" s="4" t="s">
        <v>9</v>
      </c>
      <c r="K1297" s="4" t="s">
        <v>14</v>
      </c>
      <c r="L1297" s="4" t="s">
        <v>14</v>
      </c>
      <c r="M1297" s="4" t="s">
        <v>21</v>
      </c>
    </row>
    <row r="1298" spans="1:6">
      <c r="A1298" t="n">
        <v>9466</v>
      </c>
      <c r="B1298" s="12" t="n">
        <v>5</v>
      </c>
      <c r="C1298" s="7" t="n">
        <v>28</v>
      </c>
      <c r="D1298" s="24" t="s">
        <v>3</v>
      </c>
      <c r="E1298" s="9" t="n">
        <v>162</v>
      </c>
      <c r="F1298" s="7" t="n">
        <v>4</v>
      </c>
      <c r="G1298" s="7" t="n">
        <v>12333</v>
      </c>
      <c r="H1298" s="24" t="s">
        <v>3</v>
      </c>
      <c r="I1298" s="7" t="n">
        <v>0</v>
      </c>
      <c r="J1298" s="7" t="n">
        <v>1</v>
      </c>
      <c r="K1298" s="7" t="n">
        <v>2</v>
      </c>
      <c r="L1298" s="7" t="n">
        <v>1</v>
      </c>
      <c r="M1298" s="13" t="n">
        <f t="normal" ca="1">A1304</f>
        <v>0</v>
      </c>
    </row>
    <row r="1299" spans="1:6">
      <c r="A1299" t="s">
        <v>4</v>
      </c>
      <c r="B1299" s="4" t="s">
        <v>5</v>
      </c>
      <c r="C1299" s="4" t="s">
        <v>14</v>
      </c>
      <c r="D1299" s="4" t="s">
        <v>6</v>
      </c>
    </row>
    <row r="1300" spans="1:6">
      <c r="A1300" t="n">
        <v>9483</v>
      </c>
      <c r="B1300" s="8" t="n">
        <v>2</v>
      </c>
      <c r="C1300" s="7" t="n">
        <v>10</v>
      </c>
      <c r="D1300" s="7" t="s">
        <v>39</v>
      </c>
    </row>
    <row r="1301" spans="1:6">
      <c r="A1301" t="s">
        <v>4</v>
      </c>
      <c r="B1301" s="4" t="s">
        <v>5</v>
      </c>
      <c r="C1301" s="4" t="s">
        <v>10</v>
      </c>
    </row>
    <row r="1302" spans="1:6">
      <c r="A1302" t="n">
        <v>9500</v>
      </c>
      <c r="B1302" s="18" t="n">
        <v>16</v>
      </c>
      <c r="C1302" s="7" t="n">
        <v>0</v>
      </c>
    </row>
    <row r="1303" spans="1:6">
      <c r="A1303" t="s">
        <v>4</v>
      </c>
      <c r="B1303" s="4" t="s">
        <v>5</v>
      </c>
      <c r="C1303" s="4" t="s">
        <v>10</v>
      </c>
      <c r="D1303" s="4" t="s">
        <v>6</v>
      </c>
      <c r="E1303" s="4" t="s">
        <v>6</v>
      </c>
      <c r="F1303" s="4" t="s">
        <v>6</v>
      </c>
      <c r="G1303" s="4" t="s">
        <v>14</v>
      </c>
      <c r="H1303" s="4" t="s">
        <v>9</v>
      </c>
      <c r="I1303" s="4" t="s">
        <v>24</v>
      </c>
      <c r="J1303" s="4" t="s">
        <v>24</v>
      </c>
      <c r="K1303" s="4" t="s">
        <v>24</v>
      </c>
      <c r="L1303" s="4" t="s">
        <v>24</v>
      </c>
      <c r="M1303" s="4" t="s">
        <v>24</v>
      </c>
      <c r="N1303" s="4" t="s">
        <v>24</v>
      </c>
      <c r="O1303" s="4" t="s">
        <v>24</v>
      </c>
      <c r="P1303" s="4" t="s">
        <v>6</v>
      </c>
      <c r="Q1303" s="4" t="s">
        <v>6</v>
      </c>
      <c r="R1303" s="4" t="s">
        <v>9</v>
      </c>
      <c r="S1303" s="4" t="s">
        <v>14</v>
      </c>
      <c r="T1303" s="4" t="s">
        <v>9</v>
      </c>
      <c r="U1303" s="4" t="s">
        <v>9</v>
      </c>
      <c r="V1303" s="4" t="s">
        <v>10</v>
      </c>
    </row>
    <row r="1304" spans="1:6">
      <c r="A1304" t="n">
        <v>9503</v>
      </c>
      <c r="B1304" s="31" t="n">
        <v>19</v>
      </c>
      <c r="C1304" s="7" t="n">
        <v>14</v>
      </c>
      <c r="D1304" s="7" t="s">
        <v>41</v>
      </c>
      <c r="E1304" s="7" t="s">
        <v>42</v>
      </c>
      <c r="F1304" s="7" t="s">
        <v>13</v>
      </c>
      <c r="G1304" s="7" t="n">
        <v>0</v>
      </c>
      <c r="H1304" s="7" t="n">
        <v>1</v>
      </c>
      <c r="I1304" s="7" t="n">
        <v>0</v>
      </c>
      <c r="J1304" s="7" t="n">
        <v>0</v>
      </c>
      <c r="K1304" s="7" t="n">
        <v>0</v>
      </c>
      <c r="L1304" s="7" t="n">
        <v>0</v>
      </c>
      <c r="M1304" s="7" t="n">
        <v>1</v>
      </c>
      <c r="N1304" s="7" t="n">
        <v>1.60000002384186</v>
      </c>
      <c r="O1304" s="7" t="n">
        <v>0.0900000035762787</v>
      </c>
      <c r="P1304" s="7" t="s">
        <v>13</v>
      </c>
      <c r="Q1304" s="7" t="s">
        <v>13</v>
      </c>
      <c r="R1304" s="7" t="n">
        <v>-1</v>
      </c>
      <c r="S1304" s="7" t="n">
        <v>0</v>
      </c>
      <c r="T1304" s="7" t="n">
        <v>0</v>
      </c>
      <c r="U1304" s="7" t="n">
        <v>0</v>
      </c>
      <c r="V1304" s="7" t="n">
        <v>0</v>
      </c>
    </row>
    <row r="1305" spans="1:6">
      <c r="A1305" t="s">
        <v>4</v>
      </c>
      <c r="B1305" s="4" t="s">
        <v>5</v>
      </c>
      <c r="C1305" s="4" t="s">
        <v>10</v>
      </c>
      <c r="D1305" s="4" t="s">
        <v>6</v>
      </c>
      <c r="E1305" s="4" t="s">
        <v>6</v>
      </c>
      <c r="F1305" s="4" t="s">
        <v>6</v>
      </c>
      <c r="G1305" s="4" t="s">
        <v>14</v>
      </c>
      <c r="H1305" s="4" t="s">
        <v>9</v>
      </c>
      <c r="I1305" s="4" t="s">
        <v>24</v>
      </c>
      <c r="J1305" s="4" t="s">
        <v>24</v>
      </c>
      <c r="K1305" s="4" t="s">
        <v>24</v>
      </c>
      <c r="L1305" s="4" t="s">
        <v>24</v>
      </c>
      <c r="M1305" s="4" t="s">
        <v>24</v>
      </c>
      <c r="N1305" s="4" t="s">
        <v>24</v>
      </c>
      <c r="O1305" s="4" t="s">
        <v>24</v>
      </c>
      <c r="P1305" s="4" t="s">
        <v>6</v>
      </c>
      <c r="Q1305" s="4" t="s">
        <v>6</v>
      </c>
      <c r="R1305" s="4" t="s">
        <v>9</v>
      </c>
      <c r="S1305" s="4" t="s">
        <v>14</v>
      </c>
      <c r="T1305" s="4" t="s">
        <v>9</v>
      </c>
      <c r="U1305" s="4" t="s">
        <v>9</v>
      </c>
      <c r="V1305" s="4" t="s">
        <v>10</v>
      </c>
    </row>
    <row r="1306" spans="1:6">
      <c r="A1306" t="n">
        <v>9573</v>
      </c>
      <c r="B1306" s="31" t="n">
        <v>19</v>
      </c>
      <c r="C1306" s="7" t="n">
        <v>7019</v>
      </c>
      <c r="D1306" s="7" t="s">
        <v>43</v>
      </c>
      <c r="E1306" s="7" t="s">
        <v>44</v>
      </c>
      <c r="F1306" s="7" t="s">
        <v>13</v>
      </c>
      <c r="G1306" s="7" t="n">
        <v>0</v>
      </c>
      <c r="H1306" s="7" t="n">
        <v>1</v>
      </c>
      <c r="I1306" s="7" t="n">
        <v>0</v>
      </c>
      <c r="J1306" s="7" t="n">
        <v>0</v>
      </c>
      <c r="K1306" s="7" t="n">
        <v>0</v>
      </c>
      <c r="L1306" s="7" t="n">
        <v>0</v>
      </c>
      <c r="M1306" s="7" t="n">
        <v>1</v>
      </c>
      <c r="N1306" s="7" t="n">
        <v>1.60000002384186</v>
      </c>
      <c r="O1306" s="7" t="n">
        <v>0.0900000035762787</v>
      </c>
      <c r="P1306" s="7" t="s">
        <v>13</v>
      </c>
      <c r="Q1306" s="7" t="s">
        <v>13</v>
      </c>
      <c r="R1306" s="7" t="n">
        <v>-1</v>
      </c>
      <c r="S1306" s="7" t="n">
        <v>0</v>
      </c>
      <c r="T1306" s="7" t="n">
        <v>0</v>
      </c>
      <c r="U1306" s="7" t="n">
        <v>0</v>
      </c>
      <c r="V1306" s="7" t="n">
        <v>0</v>
      </c>
    </row>
    <row r="1307" spans="1:6">
      <c r="A1307" t="s">
        <v>4</v>
      </c>
      <c r="B1307" s="4" t="s">
        <v>5</v>
      </c>
      <c r="C1307" s="4" t="s">
        <v>10</v>
      </c>
      <c r="D1307" s="4" t="s">
        <v>6</v>
      </c>
      <c r="E1307" s="4" t="s">
        <v>6</v>
      </c>
      <c r="F1307" s="4" t="s">
        <v>6</v>
      </c>
      <c r="G1307" s="4" t="s">
        <v>14</v>
      </c>
      <c r="H1307" s="4" t="s">
        <v>9</v>
      </c>
      <c r="I1307" s="4" t="s">
        <v>24</v>
      </c>
      <c r="J1307" s="4" t="s">
        <v>24</v>
      </c>
      <c r="K1307" s="4" t="s">
        <v>24</v>
      </c>
      <c r="L1307" s="4" t="s">
        <v>24</v>
      </c>
      <c r="M1307" s="4" t="s">
        <v>24</v>
      </c>
      <c r="N1307" s="4" t="s">
        <v>24</v>
      </c>
      <c r="O1307" s="4" t="s">
        <v>24</v>
      </c>
      <c r="P1307" s="4" t="s">
        <v>6</v>
      </c>
      <c r="Q1307" s="4" t="s">
        <v>6</v>
      </c>
      <c r="R1307" s="4" t="s">
        <v>9</v>
      </c>
      <c r="S1307" s="4" t="s">
        <v>14</v>
      </c>
      <c r="T1307" s="4" t="s">
        <v>9</v>
      </c>
      <c r="U1307" s="4" t="s">
        <v>9</v>
      </c>
      <c r="V1307" s="4" t="s">
        <v>10</v>
      </c>
    </row>
    <row r="1308" spans="1:6">
      <c r="A1308" t="n">
        <v>9651</v>
      </c>
      <c r="B1308" s="31" t="n">
        <v>19</v>
      </c>
      <c r="C1308" s="7" t="n">
        <v>1630</v>
      </c>
      <c r="D1308" s="7" t="s">
        <v>55</v>
      </c>
      <c r="E1308" s="7" t="s">
        <v>56</v>
      </c>
      <c r="F1308" s="7" t="s">
        <v>13</v>
      </c>
      <c r="G1308" s="7" t="n">
        <v>0</v>
      </c>
      <c r="H1308" s="7" t="n">
        <v>1</v>
      </c>
      <c r="I1308" s="7" t="n">
        <v>0</v>
      </c>
      <c r="J1308" s="7" t="n">
        <v>0</v>
      </c>
      <c r="K1308" s="7" t="n">
        <v>0</v>
      </c>
      <c r="L1308" s="7" t="n">
        <v>0</v>
      </c>
      <c r="M1308" s="7" t="n">
        <v>1</v>
      </c>
      <c r="N1308" s="7" t="n">
        <v>1.60000002384186</v>
      </c>
      <c r="O1308" s="7" t="n">
        <v>0.0900000035762787</v>
      </c>
      <c r="P1308" s="7" t="s">
        <v>13</v>
      </c>
      <c r="Q1308" s="7" t="s">
        <v>13</v>
      </c>
      <c r="R1308" s="7" t="n">
        <v>-1</v>
      </c>
      <c r="S1308" s="7" t="n">
        <v>0</v>
      </c>
      <c r="T1308" s="7" t="n">
        <v>0</v>
      </c>
      <c r="U1308" s="7" t="n">
        <v>0</v>
      </c>
      <c r="V1308" s="7" t="n">
        <v>0</v>
      </c>
    </row>
    <row r="1309" spans="1:6">
      <c r="A1309" t="s">
        <v>4</v>
      </c>
      <c r="B1309" s="4" t="s">
        <v>5</v>
      </c>
      <c r="C1309" s="4" t="s">
        <v>10</v>
      </c>
      <c r="D1309" s="4" t="s">
        <v>14</v>
      </c>
      <c r="E1309" s="4" t="s">
        <v>14</v>
      </c>
      <c r="F1309" s="4" t="s">
        <v>6</v>
      </c>
    </row>
    <row r="1310" spans="1:6">
      <c r="A1310" t="n">
        <v>9723</v>
      </c>
      <c r="B1310" s="32" t="n">
        <v>20</v>
      </c>
      <c r="C1310" s="7" t="n">
        <v>0</v>
      </c>
      <c r="D1310" s="7" t="n">
        <v>3</v>
      </c>
      <c r="E1310" s="7" t="n">
        <v>10</v>
      </c>
      <c r="F1310" s="7" t="s">
        <v>57</v>
      </c>
    </row>
    <row r="1311" spans="1:6">
      <c r="A1311" t="s">
        <v>4</v>
      </c>
      <c r="B1311" s="4" t="s">
        <v>5</v>
      </c>
      <c r="C1311" s="4" t="s">
        <v>10</v>
      </c>
    </row>
    <row r="1312" spans="1:6">
      <c r="A1312" t="n">
        <v>9741</v>
      </c>
      <c r="B1312" s="18" t="n">
        <v>16</v>
      </c>
      <c r="C1312" s="7" t="n">
        <v>0</v>
      </c>
    </row>
    <row r="1313" spans="1:22">
      <c r="A1313" t="s">
        <v>4</v>
      </c>
      <c r="B1313" s="4" t="s">
        <v>5</v>
      </c>
      <c r="C1313" s="4" t="s">
        <v>10</v>
      </c>
      <c r="D1313" s="4" t="s">
        <v>14</v>
      </c>
      <c r="E1313" s="4" t="s">
        <v>14</v>
      </c>
      <c r="F1313" s="4" t="s">
        <v>6</v>
      </c>
    </row>
    <row r="1314" spans="1:22">
      <c r="A1314" t="n">
        <v>9744</v>
      </c>
      <c r="B1314" s="32" t="n">
        <v>20</v>
      </c>
      <c r="C1314" s="7" t="n">
        <v>1</v>
      </c>
      <c r="D1314" s="7" t="n">
        <v>3</v>
      </c>
      <c r="E1314" s="7" t="n">
        <v>10</v>
      </c>
      <c r="F1314" s="7" t="s">
        <v>57</v>
      </c>
    </row>
    <row r="1315" spans="1:22">
      <c r="A1315" t="s">
        <v>4</v>
      </c>
      <c r="B1315" s="4" t="s">
        <v>5</v>
      </c>
      <c r="C1315" s="4" t="s">
        <v>10</v>
      </c>
    </row>
    <row r="1316" spans="1:22">
      <c r="A1316" t="n">
        <v>9762</v>
      </c>
      <c r="B1316" s="18" t="n">
        <v>16</v>
      </c>
      <c r="C1316" s="7" t="n">
        <v>0</v>
      </c>
    </row>
    <row r="1317" spans="1:22">
      <c r="A1317" t="s">
        <v>4</v>
      </c>
      <c r="B1317" s="4" t="s">
        <v>5</v>
      </c>
      <c r="C1317" s="4" t="s">
        <v>10</v>
      </c>
      <c r="D1317" s="4" t="s">
        <v>14</v>
      </c>
      <c r="E1317" s="4" t="s">
        <v>14</v>
      </c>
      <c r="F1317" s="4" t="s">
        <v>6</v>
      </c>
    </row>
    <row r="1318" spans="1:22">
      <c r="A1318" t="n">
        <v>9765</v>
      </c>
      <c r="B1318" s="32" t="n">
        <v>20</v>
      </c>
      <c r="C1318" s="7" t="n">
        <v>12</v>
      </c>
      <c r="D1318" s="7" t="n">
        <v>3</v>
      </c>
      <c r="E1318" s="7" t="n">
        <v>10</v>
      </c>
      <c r="F1318" s="7" t="s">
        <v>57</v>
      </c>
    </row>
    <row r="1319" spans="1:22">
      <c r="A1319" t="s">
        <v>4</v>
      </c>
      <c r="B1319" s="4" t="s">
        <v>5</v>
      </c>
      <c r="C1319" s="4" t="s">
        <v>10</v>
      </c>
    </row>
    <row r="1320" spans="1:22">
      <c r="A1320" t="n">
        <v>9783</v>
      </c>
      <c r="B1320" s="18" t="n">
        <v>16</v>
      </c>
      <c r="C1320" s="7" t="n">
        <v>0</v>
      </c>
    </row>
    <row r="1321" spans="1:22">
      <c r="A1321" t="s">
        <v>4</v>
      </c>
      <c r="B1321" s="4" t="s">
        <v>5</v>
      </c>
      <c r="C1321" s="4" t="s">
        <v>10</v>
      </c>
      <c r="D1321" s="4" t="s">
        <v>14</v>
      </c>
      <c r="E1321" s="4" t="s">
        <v>14</v>
      </c>
      <c r="F1321" s="4" t="s">
        <v>6</v>
      </c>
    </row>
    <row r="1322" spans="1:22">
      <c r="A1322" t="n">
        <v>9786</v>
      </c>
      <c r="B1322" s="32" t="n">
        <v>20</v>
      </c>
      <c r="C1322" s="7" t="n">
        <v>61491</v>
      </c>
      <c r="D1322" s="7" t="n">
        <v>3</v>
      </c>
      <c r="E1322" s="7" t="n">
        <v>10</v>
      </c>
      <c r="F1322" s="7" t="s">
        <v>57</v>
      </c>
    </row>
    <row r="1323" spans="1:22">
      <c r="A1323" t="s">
        <v>4</v>
      </c>
      <c r="B1323" s="4" t="s">
        <v>5</v>
      </c>
      <c r="C1323" s="4" t="s">
        <v>10</v>
      </c>
    </row>
    <row r="1324" spans="1:22">
      <c r="A1324" t="n">
        <v>9804</v>
      </c>
      <c r="B1324" s="18" t="n">
        <v>16</v>
      </c>
      <c r="C1324" s="7" t="n">
        <v>0</v>
      </c>
    </row>
    <row r="1325" spans="1:22">
      <c r="A1325" t="s">
        <v>4</v>
      </c>
      <c r="B1325" s="4" t="s">
        <v>5</v>
      </c>
      <c r="C1325" s="4" t="s">
        <v>10</v>
      </c>
      <c r="D1325" s="4" t="s">
        <v>14</v>
      </c>
      <c r="E1325" s="4" t="s">
        <v>14</v>
      </c>
      <c r="F1325" s="4" t="s">
        <v>6</v>
      </c>
    </row>
    <row r="1326" spans="1:22">
      <c r="A1326" t="n">
        <v>9807</v>
      </c>
      <c r="B1326" s="32" t="n">
        <v>20</v>
      </c>
      <c r="C1326" s="7" t="n">
        <v>61492</v>
      </c>
      <c r="D1326" s="7" t="n">
        <v>3</v>
      </c>
      <c r="E1326" s="7" t="n">
        <v>10</v>
      </c>
      <c r="F1326" s="7" t="s">
        <v>57</v>
      </c>
    </row>
    <row r="1327" spans="1:22">
      <c r="A1327" t="s">
        <v>4</v>
      </c>
      <c r="B1327" s="4" t="s">
        <v>5</v>
      </c>
      <c r="C1327" s="4" t="s">
        <v>10</v>
      </c>
    </row>
    <row r="1328" spans="1:22">
      <c r="A1328" t="n">
        <v>9825</v>
      </c>
      <c r="B1328" s="18" t="n">
        <v>16</v>
      </c>
      <c r="C1328" s="7" t="n">
        <v>0</v>
      </c>
    </row>
    <row r="1329" spans="1:6">
      <c r="A1329" t="s">
        <v>4</v>
      </c>
      <c r="B1329" s="4" t="s">
        <v>5</v>
      </c>
      <c r="C1329" s="4" t="s">
        <v>10</v>
      </c>
      <c r="D1329" s="4" t="s">
        <v>14</v>
      </c>
      <c r="E1329" s="4" t="s">
        <v>14</v>
      </c>
      <c r="F1329" s="4" t="s">
        <v>6</v>
      </c>
    </row>
    <row r="1330" spans="1:6">
      <c r="A1330" t="n">
        <v>9828</v>
      </c>
      <c r="B1330" s="32" t="n">
        <v>20</v>
      </c>
      <c r="C1330" s="7" t="n">
        <v>61493</v>
      </c>
      <c r="D1330" s="7" t="n">
        <v>3</v>
      </c>
      <c r="E1330" s="7" t="n">
        <v>10</v>
      </c>
      <c r="F1330" s="7" t="s">
        <v>57</v>
      </c>
    </row>
    <row r="1331" spans="1:6">
      <c r="A1331" t="s">
        <v>4</v>
      </c>
      <c r="B1331" s="4" t="s">
        <v>5</v>
      </c>
      <c r="C1331" s="4" t="s">
        <v>10</v>
      </c>
    </row>
    <row r="1332" spans="1:6">
      <c r="A1332" t="n">
        <v>9846</v>
      </c>
      <c r="B1332" s="18" t="n">
        <v>16</v>
      </c>
      <c r="C1332" s="7" t="n">
        <v>0</v>
      </c>
    </row>
    <row r="1333" spans="1:6">
      <c r="A1333" t="s">
        <v>4</v>
      </c>
      <c r="B1333" s="4" t="s">
        <v>5</v>
      </c>
      <c r="C1333" s="4" t="s">
        <v>10</v>
      </c>
      <c r="D1333" s="4" t="s">
        <v>14</v>
      </c>
      <c r="E1333" s="4" t="s">
        <v>14</v>
      </c>
      <c r="F1333" s="4" t="s">
        <v>6</v>
      </c>
    </row>
    <row r="1334" spans="1:6">
      <c r="A1334" t="n">
        <v>9849</v>
      </c>
      <c r="B1334" s="32" t="n">
        <v>20</v>
      </c>
      <c r="C1334" s="7" t="n">
        <v>61494</v>
      </c>
      <c r="D1334" s="7" t="n">
        <v>3</v>
      </c>
      <c r="E1334" s="7" t="n">
        <v>10</v>
      </c>
      <c r="F1334" s="7" t="s">
        <v>57</v>
      </c>
    </row>
    <row r="1335" spans="1:6">
      <c r="A1335" t="s">
        <v>4</v>
      </c>
      <c r="B1335" s="4" t="s">
        <v>5</v>
      </c>
      <c r="C1335" s="4" t="s">
        <v>10</v>
      </c>
    </row>
    <row r="1336" spans="1:6">
      <c r="A1336" t="n">
        <v>9867</v>
      </c>
      <c r="B1336" s="18" t="n">
        <v>16</v>
      </c>
      <c r="C1336" s="7" t="n">
        <v>0</v>
      </c>
    </row>
    <row r="1337" spans="1:6">
      <c r="A1337" t="s">
        <v>4</v>
      </c>
      <c r="B1337" s="4" t="s">
        <v>5</v>
      </c>
      <c r="C1337" s="4" t="s">
        <v>10</v>
      </c>
      <c r="D1337" s="4" t="s">
        <v>14</v>
      </c>
      <c r="E1337" s="4" t="s">
        <v>14</v>
      </c>
      <c r="F1337" s="4" t="s">
        <v>6</v>
      </c>
    </row>
    <row r="1338" spans="1:6">
      <c r="A1338" t="n">
        <v>9870</v>
      </c>
      <c r="B1338" s="32" t="n">
        <v>20</v>
      </c>
      <c r="C1338" s="7" t="n">
        <v>14</v>
      </c>
      <c r="D1338" s="7" t="n">
        <v>3</v>
      </c>
      <c r="E1338" s="7" t="n">
        <v>10</v>
      </c>
      <c r="F1338" s="7" t="s">
        <v>57</v>
      </c>
    </row>
    <row r="1339" spans="1:6">
      <c r="A1339" t="s">
        <v>4</v>
      </c>
      <c r="B1339" s="4" t="s">
        <v>5</v>
      </c>
      <c r="C1339" s="4" t="s">
        <v>10</v>
      </c>
    </row>
    <row r="1340" spans="1:6">
      <c r="A1340" t="n">
        <v>9888</v>
      </c>
      <c r="B1340" s="18" t="n">
        <v>16</v>
      </c>
      <c r="C1340" s="7" t="n">
        <v>0</v>
      </c>
    </row>
    <row r="1341" spans="1:6">
      <c r="A1341" t="s">
        <v>4</v>
      </c>
      <c r="B1341" s="4" t="s">
        <v>5</v>
      </c>
      <c r="C1341" s="4" t="s">
        <v>10</v>
      </c>
      <c r="D1341" s="4" t="s">
        <v>14</v>
      </c>
      <c r="E1341" s="4" t="s">
        <v>14</v>
      </c>
      <c r="F1341" s="4" t="s">
        <v>6</v>
      </c>
    </row>
    <row r="1342" spans="1:6">
      <c r="A1342" t="n">
        <v>9891</v>
      </c>
      <c r="B1342" s="32" t="n">
        <v>20</v>
      </c>
      <c r="C1342" s="7" t="n">
        <v>7019</v>
      </c>
      <c r="D1342" s="7" t="n">
        <v>3</v>
      </c>
      <c r="E1342" s="7" t="n">
        <v>10</v>
      </c>
      <c r="F1342" s="7" t="s">
        <v>57</v>
      </c>
    </row>
    <row r="1343" spans="1:6">
      <c r="A1343" t="s">
        <v>4</v>
      </c>
      <c r="B1343" s="4" t="s">
        <v>5</v>
      </c>
      <c r="C1343" s="4" t="s">
        <v>10</v>
      </c>
    </row>
    <row r="1344" spans="1:6">
      <c r="A1344" t="n">
        <v>9909</v>
      </c>
      <c r="B1344" s="18" t="n">
        <v>16</v>
      </c>
      <c r="C1344" s="7" t="n">
        <v>0</v>
      </c>
    </row>
    <row r="1345" spans="1:6">
      <c r="A1345" t="s">
        <v>4</v>
      </c>
      <c r="B1345" s="4" t="s">
        <v>5</v>
      </c>
      <c r="C1345" s="4" t="s">
        <v>10</v>
      </c>
      <c r="D1345" s="4" t="s">
        <v>14</v>
      </c>
      <c r="E1345" s="4" t="s">
        <v>14</v>
      </c>
      <c r="F1345" s="4" t="s">
        <v>6</v>
      </c>
    </row>
    <row r="1346" spans="1:6">
      <c r="A1346" t="n">
        <v>9912</v>
      </c>
      <c r="B1346" s="32" t="n">
        <v>20</v>
      </c>
      <c r="C1346" s="7" t="n">
        <v>1630</v>
      </c>
      <c r="D1346" s="7" t="n">
        <v>3</v>
      </c>
      <c r="E1346" s="7" t="n">
        <v>10</v>
      </c>
      <c r="F1346" s="7" t="s">
        <v>57</v>
      </c>
    </row>
    <row r="1347" spans="1:6">
      <c r="A1347" t="s">
        <v>4</v>
      </c>
      <c r="B1347" s="4" t="s">
        <v>5</v>
      </c>
      <c r="C1347" s="4" t="s">
        <v>10</v>
      </c>
    </row>
    <row r="1348" spans="1:6">
      <c r="A1348" t="n">
        <v>9930</v>
      </c>
      <c r="B1348" s="18" t="n">
        <v>16</v>
      </c>
      <c r="C1348" s="7" t="n">
        <v>0</v>
      </c>
    </row>
    <row r="1349" spans="1:6">
      <c r="A1349" t="s">
        <v>4</v>
      </c>
      <c r="B1349" s="4" t="s">
        <v>5</v>
      </c>
      <c r="C1349" s="4" t="s">
        <v>10</v>
      </c>
      <c r="D1349" s="4" t="s">
        <v>9</v>
      </c>
    </row>
    <row r="1350" spans="1:6">
      <c r="A1350" t="n">
        <v>9933</v>
      </c>
      <c r="B1350" s="33" t="n">
        <v>43</v>
      </c>
      <c r="C1350" s="7" t="n">
        <v>1630</v>
      </c>
      <c r="D1350" s="7" t="n">
        <v>256</v>
      </c>
    </row>
    <row r="1351" spans="1:6">
      <c r="A1351" t="s">
        <v>4</v>
      </c>
      <c r="B1351" s="4" t="s">
        <v>5</v>
      </c>
      <c r="C1351" s="4" t="s">
        <v>14</v>
      </c>
      <c r="D1351" s="24" t="s">
        <v>35</v>
      </c>
      <c r="E1351" s="4" t="s">
        <v>5</v>
      </c>
      <c r="F1351" s="4" t="s">
        <v>14</v>
      </c>
      <c r="G1351" s="4" t="s">
        <v>10</v>
      </c>
      <c r="H1351" s="24" t="s">
        <v>36</v>
      </c>
      <c r="I1351" s="4" t="s">
        <v>14</v>
      </c>
      <c r="J1351" s="4" t="s">
        <v>21</v>
      </c>
    </row>
    <row r="1352" spans="1:6">
      <c r="A1352" t="n">
        <v>9940</v>
      </c>
      <c r="B1352" s="12" t="n">
        <v>5</v>
      </c>
      <c r="C1352" s="7" t="n">
        <v>28</v>
      </c>
      <c r="D1352" s="24" t="s">
        <v>3</v>
      </c>
      <c r="E1352" s="28" t="n">
        <v>64</v>
      </c>
      <c r="F1352" s="7" t="n">
        <v>5</v>
      </c>
      <c r="G1352" s="7" t="n">
        <v>5</v>
      </c>
      <c r="H1352" s="24" t="s">
        <v>3</v>
      </c>
      <c r="I1352" s="7" t="n">
        <v>1</v>
      </c>
      <c r="J1352" s="13" t="n">
        <f t="normal" ca="1">A1354</f>
        <v>0</v>
      </c>
    </row>
    <row r="1353" spans="1:6">
      <c r="A1353" t="s">
        <v>4</v>
      </c>
      <c r="B1353" s="4" t="s">
        <v>5</v>
      </c>
      <c r="C1353" s="4" t="s">
        <v>14</v>
      </c>
      <c r="D1353" s="4" t="s">
        <v>10</v>
      </c>
      <c r="E1353" s="4" t="s">
        <v>14</v>
      </c>
      <c r="F1353" s="4" t="s">
        <v>6</v>
      </c>
      <c r="G1353" s="4" t="s">
        <v>6</v>
      </c>
      <c r="H1353" s="4" t="s">
        <v>6</v>
      </c>
      <c r="I1353" s="4" t="s">
        <v>6</v>
      </c>
      <c r="J1353" s="4" t="s">
        <v>6</v>
      </c>
      <c r="K1353" s="4" t="s">
        <v>6</v>
      </c>
      <c r="L1353" s="4" t="s">
        <v>6</v>
      </c>
      <c r="M1353" s="4" t="s">
        <v>6</v>
      </c>
      <c r="N1353" s="4" t="s">
        <v>6</v>
      </c>
      <c r="O1353" s="4" t="s">
        <v>6</v>
      </c>
      <c r="P1353" s="4" t="s">
        <v>6</v>
      </c>
      <c r="Q1353" s="4" t="s">
        <v>6</v>
      </c>
      <c r="R1353" s="4" t="s">
        <v>6</v>
      </c>
      <c r="S1353" s="4" t="s">
        <v>6</v>
      </c>
      <c r="T1353" s="4" t="s">
        <v>6</v>
      </c>
      <c r="U1353" s="4" t="s">
        <v>6</v>
      </c>
    </row>
    <row r="1354" spans="1:6">
      <c r="A1354" t="n">
        <v>9951</v>
      </c>
      <c r="B1354" s="34" t="n">
        <v>36</v>
      </c>
      <c r="C1354" s="7" t="n">
        <v>8</v>
      </c>
      <c r="D1354" s="7" t="n">
        <v>1</v>
      </c>
      <c r="E1354" s="7" t="n">
        <v>0</v>
      </c>
      <c r="F1354" s="7" t="s">
        <v>114</v>
      </c>
      <c r="G1354" s="7" t="s">
        <v>13</v>
      </c>
      <c r="H1354" s="7" t="s">
        <v>13</v>
      </c>
      <c r="I1354" s="7" t="s">
        <v>13</v>
      </c>
      <c r="J1354" s="7" t="s">
        <v>13</v>
      </c>
      <c r="K1354" s="7" t="s">
        <v>13</v>
      </c>
      <c r="L1354" s="7" t="s">
        <v>13</v>
      </c>
      <c r="M1354" s="7" t="s">
        <v>13</v>
      </c>
      <c r="N1354" s="7" t="s">
        <v>13</v>
      </c>
      <c r="O1354" s="7" t="s">
        <v>13</v>
      </c>
      <c r="P1354" s="7" t="s">
        <v>13</v>
      </c>
      <c r="Q1354" s="7" t="s">
        <v>13</v>
      </c>
      <c r="R1354" s="7" t="s">
        <v>13</v>
      </c>
      <c r="S1354" s="7" t="s">
        <v>13</v>
      </c>
      <c r="T1354" s="7" t="s">
        <v>13</v>
      </c>
      <c r="U1354" s="7" t="s">
        <v>13</v>
      </c>
    </row>
    <row r="1355" spans="1:6">
      <c r="A1355" t="s">
        <v>4</v>
      </c>
      <c r="B1355" s="4" t="s">
        <v>5</v>
      </c>
      <c r="C1355" s="4" t="s">
        <v>14</v>
      </c>
      <c r="D1355" s="4" t="s">
        <v>10</v>
      </c>
      <c r="E1355" s="4" t="s">
        <v>14</v>
      </c>
      <c r="F1355" s="4" t="s">
        <v>6</v>
      </c>
      <c r="G1355" s="4" t="s">
        <v>6</v>
      </c>
      <c r="H1355" s="4" t="s">
        <v>6</v>
      </c>
      <c r="I1355" s="4" t="s">
        <v>6</v>
      </c>
      <c r="J1355" s="4" t="s">
        <v>6</v>
      </c>
      <c r="K1355" s="4" t="s">
        <v>6</v>
      </c>
      <c r="L1355" s="4" t="s">
        <v>6</v>
      </c>
      <c r="M1355" s="4" t="s">
        <v>6</v>
      </c>
      <c r="N1355" s="4" t="s">
        <v>6</v>
      </c>
      <c r="O1355" s="4" t="s">
        <v>6</v>
      </c>
      <c r="P1355" s="4" t="s">
        <v>6</v>
      </c>
      <c r="Q1355" s="4" t="s">
        <v>6</v>
      </c>
      <c r="R1355" s="4" t="s">
        <v>6</v>
      </c>
      <c r="S1355" s="4" t="s">
        <v>6</v>
      </c>
      <c r="T1355" s="4" t="s">
        <v>6</v>
      </c>
      <c r="U1355" s="4" t="s">
        <v>6</v>
      </c>
    </row>
    <row r="1356" spans="1:6">
      <c r="A1356" t="n">
        <v>9986</v>
      </c>
      <c r="B1356" s="34" t="n">
        <v>36</v>
      </c>
      <c r="C1356" s="7" t="n">
        <v>8</v>
      </c>
      <c r="D1356" s="7" t="n">
        <v>14</v>
      </c>
      <c r="E1356" s="7" t="n">
        <v>0</v>
      </c>
      <c r="F1356" s="7" t="s">
        <v>115</v>
      </c>
      <c r="G1356" s="7" t="s">
        <v>13</v>
      </c>
      <c r="H1356" s="7" t="s">
        <v>13</v>
      </c>
      <c r="I1356" s="7" t="s">
        <v>13</v>
      </c>
      <c r="J1356" s="7" t="s">
        <v>13</v>
      </c>
      <c r="K1356" s="7" t="s">
        <v>13</v>
      </c>
      <c r="L1356" s="7" t="s">
        <v>13</v>
      </c>
      <c r="M1356" s="7" t="s">
        <v>13</v>
      </c>
      <c r="N1356" s="7" t="s">
        <v>13</v>
      </c>
      <c r="O1356" s="7" t="s">
        <v>13</v>
      </c>
      <c r="P1356" s="7" t="s">
        <v>13</v>
      </c>
      <c r="Q1356" s="7" t="s">
        <v>13</v>
      </c>
      <c r="R1356" s="7" t="s">
        <v>13</v>
      </c>
      <c r="S1356" s="7" t="s">
        <v>13</v>
      </c>
      <c r="T1356" s="7" t="s">
        <v>13</v>
      </c>
      <c r="U1356" s="7" t="s">
        <v>13</v>
      </c>
    </row>
    <row r="1357" spans="1:6">
      <c r="A1357" t="s">
        <v>4</v>
      </c>
      <c r="B1357" s="4" t="s">
        <v>5</v>
      </c>
      <c r="C1357" s="4" t="s">
        <v>14</v>
      </c>
      <c r="D1357" s="4" t="s">
        <v>10</v>
      </c>
      <c r="E1357" s="4" t="s">
        <v>14</v>
      </c>
      <c r="F1357" s="4" t="s">
        <v>6</v>
      </c>
      <c r="G1357" s="4" t="s">
        <v>6</v>
      </c>
      <c r="H1357" s="4" t="s">
        <v>6</v>
      </c>
      <c r="I1357" s="4" t="s">
        <v>6</v>
      </c>
      <c r="J1357" s="4" t="s">
        <v>6</v>
      </c>
      <c r="K1357" s="4" t="s">
        <v>6</v>
      </c>
      <c r="L1357" s="4" t="s">
        <v>6</v>
      </c>
      <c r="M1357" s="4" t="s">
        <v>6</v>
      </c>
      <c r="N1357" s="4" t="s">
        <v>6</v>
      </c>
      <c r="O1357" s="4" t="s">
        <v>6</v>
      </c>
      <c r="P1357" s="4" t="s">
        <v>6</v>
      </c>
      <c r="Q1357" s="4" t="s">
        <v>6</v>
      </c>
      <c r="R1357" s="4" t="s">
        <v>6</v>
      </c>
      <c r="S1357" s="4" t="s">
        <v>6</v>
      </c>
      <c r="T1357" s="4" t="s">
        <v>6</v>
      </c>
      <c r="U1357" s="4" t="s">
        <v>6</v>
      </c>
    </row>
    <row r="1358" spans="1:6">
      <c r="A1358" t="n">
        <v>10017</v>
      </c>
      <c r="B1358" s="34" t="n">
        <v>36</v>
      </c>
      <c r="C1358" s="7" t="n">
        <v>8</v>
      </c>
      <c r="D1358" s="7" t="n">
        <v>12</v>
      </c>
      <c r="E1358" s="7" t="n">
        <v>0</v>
      </c>
      <c r="F1358" s="7" t="s">
        <v>116</v>
      </c>
      <c r="G1358" s="7" t="s">
        <v>13</v>
      </c>
      <c r="H1358" s="7" t="s">
        <v>13</v>
      </c>
      <c r="I1358" s="7" t="s">
        <v>13</v>
      </c>
      <c r="J1358" s="7" t="s">
        <v>13</v>
      </c>
      <c r="K1358" s="7" t="s">
        <v>13</v>
      </c>
      <c r="L1358" s="7" t="s">
        <v>13</v>
      </c>
      <c r="M1358" s="7" t="s">
        <v>13</v>
      </c>
      <c r="N1358" s="7" t="s">
        <v>13</v>
      </c>
      <c r="O1358" s="7" t="s">
        <v>13</v>
      </c>
      <c r="P1358" s="7" t="s">
        <v>13</v>
      </c>
      <c r="Q1358" s="7" t="s">
        <v>13</v>
      </c>
      <c r="R1358" s="7" t="s">
        <v>13</v>
      </c>
      <c r="S1358" s="7" t="s">
        <v>13</v>
      </c>
      <c r="T1358" s="7" t="s">
        <v>13</v>
      </c>
      <c r="U1358" s="7" t="s">
        <v>13</v>
      </c>
    </row>
    <row r="1359" spans="1:6">
      <c r="A1359" t="s">
        <v>4</v>
      </c>
      <c r="B1359" s="4" t="s">
        <v>5</v>
      </c>
      <c r="C1359" s="4" t="s">
        <v>10</v>
      </c>
    </row>
    <row r="1360" spans="1:6">
      <c r="A1360" t="n">
        <v>10049</v>
      </c>
      <c r="B1360" s="65" t="n">
        <v>13</v>
      </c>
      <c r="C1360" s="7" t="n">
        <v>6465</v>
      </c>
    </row>
    <row r="1361" spans="1:21">
      <c r="A1361" t="s">
        <v>4</v>
      </c>
      <c r="B1361" s="4" t="s">
        <v>5</v>
      </c>
      <c r="C1361" s="4" t="s">
        <v>10</v>
      </c>
      <c r="D1361" s="4" t="s">
        <v>24</v>
      </c>
      <c r="E1361" s="4" t="s">
        <v>24</v>
      </c>
      <c r="F1361" s="4" t="s">
        <v>24</v>
      </c>
      <c r="G1361" s="4" t="s">
        <v>24</v>
      </c>
    </row>
    <row r="1362" spans="1:21">
      <c r="A1362" t="n">
        <v>10052</v>
      </c>
      <c r="B1362" s="36" t="n">
        <v>46</v>
      </c>
      <c r="C1362" s="7" t="n">
        <v>0</v>
      </c>
      <c r="D1362" s="7" t="n">
        <v>12.3000001907349</v>
      </c>
      <c r="E1362" s="7" t="n">
        <v>0</v>
      </c>
      <c r="F1362" s="7" t="n">
        <v>14.5</v>
      </c>
      <c r="G1362" s="7" t="n">
        <v>180</v>
      </c>
    </row>
    <row r="1363" spans="1:21">
      <c r="A1363" t="s">
        <v>4</v>
      </c>
      <c r="B1363" s="4" t="s">
        <v>5</v>
      </c>
      <c r="C1363" s="4" t="s">
        <v>10</v>
      </c>
      <c r="D1363" s="4" t="s">
        <v>24</v>
      </c>
      <c r="E1363" s="4" t="s">
        <v>24</v>
      </c>
      <c r="F1363" s="4" t="s">
        <v>24</v>
      </c>
      <c r="G1363" s="4" t="s">
        <v>24</v>
      </c>
    </row>
    <row r="1364" spans="1:21">
      <c r="A1364" t="n">
        <v>10071</v>
      </c>
      <c r="B1364" s="36" t="n">
        <v>46</v>
      </c>
      <c r="C1364" s="7" t="n">
        <v>1</v>
      </c>
      <c r="D1364" s="7" t="n">
        <v>11.6999998092651</v>
      </c>
      <c r="E1364" s="7" t="n">
        <v>0</v>
      </c>
      <c r="F1364" s="7" t="n">
        <v>13.1499996185303</v>
      </c>
      <c r="G1364" s="7" t="n">
        <v>180</v>
      </c>
    </row>
    <row r="1365" spans="1:21">
      <c r="A1365" t="s">
        <v>4</v>
      </c>
      <c r="B1365" s="4" t="s">
        <v>5</v>
      </c>
      <c r="C1365" s="4" t="s">
        <v>10</v>
      </c>
      <c r="D1365" s="4" t="s">
        <v>24</v>
      </c>
      <c r="E1365" s="4" t="s">
        <v>24</v>
      </c>
      <c r="F1365" s="4" t="s">
        <v>24</v>
      </c>
      <c r="G1365" s="4" t="s">
        <v>24</v>
      </c>
    </row>
    <row r="1366" spans="1:21">
      <c r="A1366" t="n">
        <v>10090</v>
      </c>
      <c r="B1366" s="36" t="n">
        <v>46</v>
      </c>
      <c r="C1366" s="7" t="n">
        <v>12</v>
      </c>
      <c r="D1366" s="7" t="n">
        <v>11.75</v>
      </c>
      <c r="E1366" s="7" t="n">
        <v>0</v>
      </c>
      <c r="F1366" s="7" t="n">
        <v>16.1000003814697</v>
      </c>
      <c r="G1366" s="7" t="n">
        <v>180</v>
      </c>
    </row>
    <row r="1367" spans="1:21">
      <c r="A1367" t="s">
        <v>4</v>
      </c>
      <c r="B1367" s="4" t="s">
        <v>5</v>
      </c>
      <c r="C1367" s="4" t="s">
        <v>10</v>
      </c>
      <c r="D1367" s="4" t="s">
        <v>24</v>
      </c>
      <c r="E1367" s="4" t="s">
        <v>24</v>
      </c>
      <c r="F1367" s="4" t="s">
        <v>24</v>
      </c>
      <c r="G1367" s="4" t="s">
        <v>24</v>
      </c>
    </row>
    <row r="1368" spans="1:21">
      <c r="A1368" t="n">
        <v>10109</v>
      </c>
      <c r="B1368" s="36" t="n">
        <v>46</v>
      </c>
      <c r="C1368" s="7" t="n">
        <v>61491</v>
      </c>
      <c r="D1368" s="7" t="n">
        <v>10.75</v>
      </c>
      <c r="E1368" s="7" t="n">
        <v>0</v>
      </c>
      <c r="F1368" s="7" t="n">
        <v>14.8500003814697</v>
      </c>
      <c r="G1368" s="7" t="n">
        <v>180</v>
      </c>
    </row>
    <row r="1369" spans="1:21">
      <c r="A1369" t="s">
        <v>4</v>
      </c>
      <c r="B1369" s="4" t="s">
        <v>5</v>
      </c>
      <c r="C1369" s="4" t="s">
        <v>10</v>
      </c>
      <c r="D1369" s="4" t="s">
        <v>24</v>
      </c>
      <c r="E1369" s="4" t="s">
        <v>24</v>
      </c>
      <c r="F1369" s="4" t="s">
        <v>24</v>
      </c>
      <c r="G1369" s="4" t="s">
        <v>24</v>
      </c>
    </row>
    <row r="1370" spans="1:21">
      <c r="A1370" t="n">
        <v>10128</v>
      </c>
      <c r="B1370" s="36" t="n">
        <v>46</v>
      </c>
      <c r="C1370" s="7" t="n">
        <v>61492</v>
      </c>
      <c r="D1370" s="7" t="n">
        <v>10.5</v>
      </c>
      <c r="E1370" s="7" t="n">
        <v>0</v>
      </c>
      <c r="F1370" s="7" t="n">
        <v>12.75</v>
      </c>
      <c r="G1370" s="7" t="n">
        <v>180</v>
      </c>
    </row>
    <row r="1371" spans="1:21">
      <c r="A1371" t="s">
        <v>4</v>
      </c>
      <c r="B1371" s="4" t="s">
        <v>5</v>
      </c>
      <c r="C1371" s="4" t="s">
        <v>10</v>
      </c>
      <c r="D1371" s="4" t="s">
        <v>24</v>
      </c>
      <c r="E1371" s="4" t="s">
        <v>24</v>
      </c>
      <c r="F1371" s="4" t="s">
        <v>24</v>
      </c>
      <c r="G1371" s="4" t="s">
        <v>24</v>
      </c>
    </row>
    <row r="1372" spans="1:21">
      <c r="A1372" t="n">
        <v>10147</v>
      </c>
      <c r="B1372" s="36" t="n">
        <v>46</v>
      </c>
      <c r="C1372" s="7" t="n">
        <v>61493</v>
      </c>
      <c r="D1372" s="7" t="n">
        <v>10.0500001907349</v>
      </c>
      <c r="E1372" s="7" t="n">
        <v>0</v>
      </c>
      <c r="F1372" s="7" t="n">
        <v>16.3999996185303</v>
      </c>
      <c r="G1372" s="7" t="n">
        <v>180</v>
      </c>
    </row>
    <row r="1373" spans="1:21">
      <c r="A1373" t="s">
        <v>4</v>
      </c>
      <c r="B1373" s="4" t="s">
        <v>5</v>
      </c>
      <c r="C1373" s="4" t="s">
        <v>10</v>
      </c>
      <c r="D1373" s="4" t="s">
        <v>24</v>
      </c>
      <c r="E1373" s="4" t="s">
        <v>24</v>
      </c>
      <c r="F1373" s="4" t="s">
        <v>24</v>
      </c>
      <c r="G1373" s="4" t="s">
        <v>24</v>
      </c>
    </row>
    <row r="1374" spans="1:21">
      <c r="A1374" t="n">
        <v>10166</v>
      </c>
      <c r="B1374" s="36" t="n">
        <v>46</v>
      </c>
      <c r="C1374" s="7" t="n">
        <v>61494</v>
      </c>
      <c r="D1374" s="7" t="n">
        <v>9.60000038146973</v>
      </c>
      <c r="E1374" s="7" t="n">
        <v>0</v>
      </c>
      <c r="F1374" s="7" t="n">
        <v>13.4499998092651</v>
      </c>
      <c r="G1374" s="7" t="n">
        <v>180</v>
      </c>
    </row>
    <row r="1375" spans="1:21">
      <c r="A1375" t="s">
        <v>4</v>
      </c>
      <c r="B1375" s="4" t="s">
        <v>5</v>
      </c>
      <c r="C1375" s="4" t="s">
        <v>10</v>
      </c>
      <c r="D1375" s="4" t="s">
        <v>24</v>
      </c>
      <c r="E1375" s="4" t="s">
        <v>24</v>
      </c>
      <c r="F1375" s="4" t="s">
        <v>24</v>
      </c>
      <c r="G1375" s="4" t="s">
        <v>24</v>
      </c>
    </row>
    <row r="1376" spans="1:21">
      <c r="A1376" t="n">
        <v>10185</v>
      </c>
      <c r="B1376" s="36" t="n">
        <v>46</v>
      </c>
      <c r="C1376" s="7" t="n">
        <v>14</v>
      </c>
      <c r="D1376" s="7" t="n">
        <v>8.60000038146973</v>
      </c>
      <c r="E1376" s="7" t="n">
        <v>0</v>
      </c>
      <c r="F1376" s="7" t="n">
        <v>15.4499998092651</v>
      </c>
      <c r="G1376" s="7" t="n">
        <v>180</v>
      </c>
    </row>
    <row r="1377" spans="1:7">
      <c r="A1377" t="s">
        <v>4</v>
      </c>
      <c r="B1377" s="4" t="s">
        <v>5</v>
      </c>
      <c r="C1377" s="4" t="s">
        <v>10</v>
      </c>
      <c r="D1377" s="4" t="s">
        <v>24</v>
      </c>
      <c r="E1377" s="4" t="s">
        <v>24</v>
      </c>
      <c r="F1377" s="4" t="s">
        <v>24</v>
      </c>
      <c r="G1377" s="4" t="s">
        <v>24</v>
      </c>
    </row>
    <row r="1378" spans="1:7">
      <c r="A1378" t="n">
        <v>10204</v>
      </c>
      <c r="B1378" s="36" t="n">
        <v>46</v>
      </c>
      <c r="C1378" s="7" t="n">
        <v>7019</v>
      </c>
      <c r="D1378" s="7" t="n">
        <v>8.19999980926514</v>
      </c>
      <c r="E1378" s="7" t="n">
        <v>0</v>
      </c>
      <c r="F1378" s="7" t="n">
        <v>16.3500003814697</v>
      </c>
      <c r="G1378" s="7" t="n">
        <v>180</v>
      </c>
    </row>
    <row r="1379" spans="1:7">
      <c r="A1379" t="s">
        <v>4</v>
      </c>
      <c r="B1379" s="4" t="s">
        <v>5</v>
      </c>
      <c r="C1379" s="4" t="s">
        <v>10</v>
      </c>
      <c r="D1379" s="4" t="s">
        <v>24</v>
      </c>
      <c r="E1379" s="4" t="s">
        <v>24</v>
      </c>
      <c r="F1379" s="4" t="s">
        <v>24</v>
      </c>
      <c r="G1379" s="4" t="s">
        <v>24</v>
      </c>
    </row>
    <row r="1380" spans="1:7">
      <c r="A1380" t="n">
        <v>10223</v>
      </c>
      <c r="B1380" s="36" t="n">
        <v>46</v>
      </c>
      <c r="C1380" s="7" t="n">
        <v>1630</v>
      </c>
      <c r="D1380" s="7" t="n">
        <v>4</v>
      </c>
      <c r="E1380" s="7" t="n">
        <v>-1.5</v>
      </c>
      <c r="F1380" s="7" t="n">
        <v>25.5</v>
      </c>
      <c r="G1380" s="7" t="n">
        <v>0</v>
      </c>
    </row>
    <row r="1381" spans="1:7">
      <c r="A1381" t="s">
        <v>4</v>
      </c>
      <c r="B1381" s="4" t="s">
        <v>5</v>
      </c>
      <c r="C1381" s="4" t="s">
        <v>14</v>
      </c>
      <c r="D1381" s="24" t="s">
        <v>35</v>
      </c>
      <c r="E1381" s="4" t="s">
        <v>5</v>
      </c>
      <c r="F1381" s="4" t="s">
        <v>14</v>
      </c>
      <c r="G1381" s="4" t="s">
        <v>10</v>
      </c>
      <c r="H1381" s="24" t="s">
        <v>36</v>
      </c>
      <c r="I1381" s="4" t="s">
        <v>14</v>
      </c>
      <c r="J1381" s="4" t="s">
        <v>21</v>
      </c>
    </row>
    <row r="1382" spans="1:7">
      <c r="A1382" t="n">
        <v>10242</v>
      </c>
      <c r="B1382" s="12" t="n">
        <v>5</v>
      </c>
      <c r="C1382" s="7" t="n">
        <v>28</v>
      </c>
      <c r="D1382" s="24" t="s">
        <v>3</v>
      </c>
      <c r="E1382" s="28" t="n">
        <v>64</v>
      </c>
      <c r="F1382" s="7" t="n">
        <v>5</v>
      </c>
      <c r="G1382" s="7" t="n">
        <v>5</v>
      </c>
      <c r="H1382" s="24" t="s">
        <v>3</v>
      </c>
      <c r="I1382" s="7" t="n">
        <v>1</v>
      </c>
      <c r="J1382" s="13" t="n">
        <f t="normal" ca="1">A1384</f>
        <v>0</v>
      </c>
    </row>
    <row r="1383" spans="1:7">
      <c r="A1383" t="s">
        <v>4</v>
      </c>
      <c r="B1383" s="4" t="s">
        <v>5</v>
      </c>
      <c r="C1383" s="4" t="s">
        <v>14</v>
      </c>
      <c r="D1383" s="4" t="s">
        <v>14</v>
      </c>
      <c r="E1383" s="4" t="s">
        <v>24</v>
      </c>
      <c r="F1383" s="4" t="s">
        <v>24</v>
      </c>
      <c r="G1383" s="4" t="s">
        <v>24</v>
      </c>
      <c r="H1383" s="4" t="s">
        <v>10</v>
      </c>
    </row>
    <row r="1384" spans="1:7">
      <c r="A1384" t="n">
        <v>10253</v>
      </c>
      <c r="B1384" s="37" t="n">
        <v>45</v>
      </c>
      <c r="C1384" s="7" t="n">
        <v>2</v>
      </c>
      <c r="D1384" s="7" t="n">
        <v>3</v>
      </c>
      <c r="E1384" s="7" t="n">
        <v>11</v>
      </c>
      <c r="F1384" s="7" t="n">
        <v>1.20000004768372</v>
      </c>
      <c r="G1384" s="7" t="n">
        <v>14.3000001907349</v>
      </c>
      <c r="H1384" s="7" t="n">
        <v>0</v>
      </c>
    </row>
    <row r="1385" spans="1:7">
      <c r="A1385" t="s">
        <v>4</v>
      </c>
      <c r="B1385" s="4" t="s">
        <v>5</v>
      </c>
      <c r="C1385" s="4" t="s">
        <v>14</v>
      </c>
      <c r="D1385" s="4" t="s">
        <v>14</v>
      </c>
      <c r="E1385" s="4" t="s">
        <v>24</v>
      </c>
      <c r="F1385" s="4" t="s">
        <v>24</v>
      </c>
      <c r="G1385" s="4" t="s">
        <v>24</v>
      </c>
      <c r="H1385" s="4" t="s">
        <v>10</v>
      </c>
      <c r="I1385" s="4" t="s">
        <v>14</v>
      </c>
    </row>
    <row r="1386" spans="1:7">
      <c r="A1386" t="n">
        <v>10270</v>
      </c>
      <c r="B1386" s="37" t="n">
        <v>45</v>
      </c>
      <c r="C1386" s="7" t="n">
        <v>4</v>
      </c>
      <c r="D1386" s="7" t="n">
        <v>3</v>
      </c>
      <c r="E1386" s="7" t="n">
        <v>6.5</v>
      </c>
      <c r="F1386" s="7" t="n">
        <v>125.800003051758</v>
      </c>
      <c r="G1386" s="7" t="n">
        <v>0</v>
      </c>
      <c r="H1386" s="7" t="n">
        <v>0</v>
      </c>
      <c r="I1386" s="7" t="n">
        <v>0</v>
      </c>
    </row>
    <row r="1387" spans="1:7">
      <c r="A1387" t="s">
        <v>4</v>
      </c>
      <c r="B1387" s="4" t="s">
        <v>5</v>
      </c>
      <c r="C1387" s="4" t="s">
        <v>14</v>
      </c>
      <c r="D1387" s="4" t="s">
        <v>14</v>
      </c>
      <c r="E1387" s="4" t="s">
        <v>24</v>
      </c>
      <c r="F1387" s="4" t="s">
        <v>10</v>
      </c>
    </row>
    <row r="1388" spans="1:7">
      <c r="A1388" t="n">
        <v>10288</v>
      </c>
      <c r="B1388" s="37" t="n">
        <v>45</v>
      </c>
      <c r="C1388" s="7" t="n">
        <v>5</v>
      </c>
      <c r="D1388" s="7" t="n">
        <v>3</v>
      </c>
      <c r="E1388" s="7" t="n">
        <v>5</v>
      </c>
      <c r="F1388" s="7" t="n">
        <v>0</v>
      </c>
    </row>
    <row r="1389" spans="1:7">
      <c r="A1389" t="s">
        <v>4</v>
      </c>
      <c r="B1389" s="4" t="s">
        <v>5</v>
      </c>
      <c r="C1389" s="4" t="s">
        <v>14</v>
      </c>
      <c r="D1389" s="4" t="s">
        <v>14</v>
      </c>
      <c r="E1389" s="4" t="s">
        <v>24</v>
      </c>
      <c r="F1389" s="4" t="s">
        <v>10</v>
      </c>
    </row>
    <row r="1390" spans="1:7">
      <c r="A1390" t="n">
        <v>10297</v>
      </c>
      <c r="B1390" s="37" t="n">
        <v>45</v>
      </c>
      <c r="C1390" s="7" t="n">
        <v>11</v>
      </c>
      <c r="D1390" s="7" t="n">
        <v>3</v>
      </c>
      <c r="E1390" s="7" t="n">
        <v>34.5999984741211</v>
      </c>
      <c r="F1390" s="7" t="n">
        <v>0</v>
      </c>
    </row>
    <row r="1391" spans="1:7">
      <c r="A1391" t="s">
        <v>4</v>
      </c>
      <c r="B1391" s="4" t="s">
        <v>5</v>
      </c>
      <c r="C1391" s="4" t="s">
        <v>14</v>
      </c>
      <c r="D1391" s="4" t="s">
        <v>14</v>
      </c>
      <c r="E1391" s="4" t="s">
        <v>24</v>
      </c>
      <c r="F1391" s="4" t="s">
        <v>10</v>
      </c>
    </row>
    <row r="1392" spans="1:7">
      <c r="A1392" t="n">
        <v>10306</v>
      </c>
      <c r="B1392" s="37" t="n">
        <v>45</v>
      </c>
      <c r="C1392" s="7" t="n">
        <v>5</v>
      </c>
      <c r="D1392" s="7" t="n">
        <v>3</v>
      </c>
      <c r="E1392" s="7" t="n">
        <v>4.5</v>
      </c>
      <c r="F1392" s="7" t="n">
        <v>5000</v>
      </c>
    </row>
    <row r="1393" spans="1:10">
      <c r="A1393" t="s">
        <v>4</v>
      </c>
      <c r="B1393" s="4" t="s">
        <v>5</v>
      </c>
      <c r="C1393" s="4" t="s">
        <v>14</v>
      </c>
    </row>
    <row r="1394" spans="1:10">
      <c r="A1394" t="n">
        <v>10315</v>
      </c>
      <c r="B1394" s="38" t="n">
        <v>116</v>
      </c>
      <c r="C1394" s="7" t="n">
        <v>0</v>
      </c>
    </row>
    <row r="1395" spans="1:10">
      <c r="A1395" t="s">
        <v>4</v>
      </c>
      <c r="B1395" s="4" t="s">
        <v>5</v>
      </c>
      <c r="C1395" s="4" t="s">
        <v>14</v>
      </c>
      <c r="D1395" s="4" t="s">
        <v>10</v>
      </c>
    </row>
    <row r="1396" spans="1:10">
      <c r="A1396" t="n">
        <v>10317</v>
      </c>
      <c r="B1396" s="38" t="n">
        <v>116</v>
      </c>
      <c r="C1396" s="7" t="n">
        <v>2</v>
      </c>
      <c r="D1396" s="7" t="n">
        <v>1</v>
      </c>
    </row>
    <row r="1397" spans="1:10">
      <c r="A1397" t="s">
        <v>4</v>
      </c>
      <c r="B1397" s="4" t="s">
        <v>5</v>
      </c>
      <c r="C1397" s="4" t="s">
        <v>14</v>
      </c>
      <c r="D1397" s="4" t="s">
        <v>9</v>
      </c>
    </row>
    <row r="1398" spans="1:10">
      <c r="A1398" t="n">
        <v>10321</v>
      </c>
      <c r="B1398" s="38" t="n">
        <v>116</v>
      </c>
      <c r="C1398" s="7" t="n">
        <v>5</v>
      </c>
      <c r="D1398" s="7" t="n">
        <v>1097859072</v>
      </c>
    </row>
    <row r="1399" spans="1:10">
      <c r="A1399" t="s">
        <v>4</v>
      </c>
      <c r="B1399" s="4" t="s">
        <v>5</v>
      </c>
      <c r="C1399" s="4" t="s">
        <v>14</v>
      </c>
      <c r="D1399" s="4" t="s">
        <v>10</v>
      </c>
    </row>
    <row r="1400" spans="1:10">
      <c r="A1400" t="n">
        <v>10327</v>
      </c>
      <c r="B1400" s="38" t="n">
        <v>116</v>
      </c>
      <c r="C1400" s="7" t="n">
        <v>6</v>
      </c>
      <c r="D1400" s="7" t="n">
        <v>1</v>
      </c>
    </row>
    <row r="1401" spans="1:10">
      <c r="A1401" t="s">
        <v>4</v>
      </c>
      <c r="B1401" s="4" t="s">
        <v>5</v>
      </c>
      <c r="C1401" s="4" t="s">
        <v>14</v>
      </c>
      <c r="D1401" s="4" t="s">
        <v>6</v>
      </c>
      <c r="E1401" s="4" t="s">
        <v>10</v>
      </c>
    </row>
    <row r="1402" spans="1:10">
      <c r="A1402" t="n">
        <v>10331</v>
      </c>
      <c r="B1402" s="39" t="n">
        <v>94</v>
      </c>
      <c r="C1402" s="7" t="n">
        <v>1</v>
      </c>
      <c r="D1402" s="7" t="s">
        <v>60</v>
      </c>
      <c r="E1402" s="7" t="n">
        <v>1</v>
      </c>
    </row>
    <row r="1403" spans="1:10">
      <c r="A1403" t="s">
        <v>4</v>
      </c>
      <c r="B1403" s="4" t="s">
        <v>5</v>
      </c>
      <c r="C1403" s="4" t="s">
        <v>14</v>
      </c>
      <c r="D1403" s="4" t="s">
        <v>6</v>
      </c>
      <c r="E1403" s="4" t="s">
        <v>10</v>
      </c>
    </row>
    <row r="1404" spans="1:10">
      <c r="A1404" t="n">
        <v>10343</v>
      </c>
      <c r="B1404" s="39" t="n">
        <v>94</v>
      </c>
      <c r="C1404" s="7" t="n">
        <v>1</v>
      </c>
      <c r="D1404" s="7" t="s">
        <v>60</v>
      </c>
      <c r="E1404" s="7" t="n">
        <v>2</v>
      </c>
    </row>
    <row r="1405" spans="1:10">
      <c r="A1405" t="s">
        <v>4</v>
      </c>
      <c r="B1405" s="4" t="s">
        <v>5</v>
      </c>
      <c r="C1405" s="4" t="s">
        <v>14</v>
      </c>
      <c r="D1405" s="4" t="s">
        <v>6</v>
      </c>
      <c r="E1405" s="4" t="s">
        <v>10</v>
      </c>
    </row>
    <row r="1406" spans="1:10">
      <c r="A1406" t="n">
        <v>10355</v>
      </c>
      <c r="B1406" s="39" t="n">
        <v>94</v>
      </c>
      <c r="C1406" s="7" t="n">
        <v>0</v>
      </c>
      <c r="D1406" s="7" t="s">
        <v>60</v>
      </c>
      <c r="E1406" s="7" t="n">
        <v>4</v>
      </c>
    </row>
    <row r="1407" spans="1:10">
      <c r="A1407" t="s">
        <v>4</v>
      </c>
      <c r="B1407" s="4" t="s">
        <v>5</v>
      </c>
      <c r="C1407" s="4" t="s">
        <v>10</v>
      </c>
      <c r="D1407" s="4" t="s">
        <v>9</v>
      </c>
    </row>
    <row r="1408" spans="1:10">
      <c r="A1408" t="n">
        <v>10367</v>
      </c>
      <c r="B1408" s="33" t="n">
        <v>43</v>
      </c>
      <c r="C1408" s="7" t="n">
        <v>0</v>
      </c>
      <c r="D1408" s="7" t="n">
        <v>16</v>
      </c>
    </row>
    <row r="1409" spans="1:5">
      <c r="A1409" t="s">
        <v>4</v>
      </c>
      <c r="B1409" s="4" t="s">
        <v>5</v>
      </c>
      <c r="C1409" s="4" t="s">
        <v>10</v>
      </c>
      <c r="D1409" s="4" t="s">
        <v>14</v>
      </c>
      <c r="E1409" s="4" t="s">
        <v>14</v>
      </c>
      <c r="F1409" s="4" t="s">
        <v>6</v>
      </c>
    </row>
    <row r="1410" spans="1:5">
      <c r="A1410" t="n">
        <v>10374</v>
      </c>
      <c r="B1410" s="25" t="n">
        <v>47</v>
      </c>
      <c r="C1410" s="7" t="n">
        <v>0</v>
      </c>
      <c r="D1410" s="7" t="n">
        <v>0</v>
      </c>
      <c r="E1410" s="7" t="n">
        <v>0</v>
      </c>
      <c r="F1410" s="7" t="s">
        <v>117</v>
      </c>
    </row>
    <row r="1411" spans="1:5">
      <c r="A1411" t="s">
        <v>4</v>
      </c>
      <c r="B1411" s="4" t="s">
        <v>5</v>
      </c>
      <c r="C1411" s="4" t="s">
        <v>10</v>
      </c>
    </row>
    <row r="1412" spans="1:5">
      <c r="A1412" t="n">
        <v>10396</v>
      </c>
      <c r="B1412" s="18" t="n">
        <v>16</v>
      </c>
      <c r="C1412" s="7" t="n">
        <v>0</v>
      </c>
    </row>
    <row r="1413" spans="1:5">
      <c r="A1413" t="s">
        <v>4</v>
      </c>
      <c r="B1413" s="4" t="s">
        <v>5</v>
      </c>
      <c r="C1413" s="4" t="s">
        <v>10</v>
      </c>
      <c r="D1413" s="4" t="s">
        <v>14</v>
      </c>
      <c r="E1413" s="4" t="s">
        <v>6</v>
      </c>
      <c r="F1413" s="4" t="s">
        <v>24</v>
      </c>
      <c r="G1413" s="4" t="s">
        <v>24</v>
      </c>
      <c r="H1413" s="4" t="s">
        <v>24</v>
      </c>
    </row>
    <row r="1414" spans="1:5">
      <c r="A1414" t="n">
        <v>10399</v>
      </c>
      <c r="B1414" s="35" t="n">
        <v>48</v>
      </c>
      <c r="C1414" s="7" t="n">
        <v>0</v>
      </c>
      <c r="D1414" s="7" t="n">
        <v>0</v>
      </c>
      <c r="E1414" s="7" t="s">
        <v>38</v>
      </c>
      <c r="F1414" s="7" t="n">
        <v>0</v>
      </c>
      <c r="G1414" s="7" t="n">
        <v>1</v>
      </c>
      <c r="H1414" s="7" t="n">
        <v>0</v>
      </c>
    </row>
    <row r="1415" spans="1:5">
      <c r="A1415" t="s">
        <v>4</v>
      </c>
      <c r="B1415" s="4" t="s">
        <v>5</v>
      </c>
      <c r="C1415" s="4" t="s">
        <v>10</v>
      </c>
      <c r="D1415" s="4" t="s">
        <v>9</v>
      </c>
    </row>
    <row r="1416" spans="1:5">
      <c r="A1416" t="n">
        <v>10423</v>
      </c>
      <c r="B1416" s="33" t="n">
        <v>43</v>
      </c>
      <c r="C1416" s="7" t="n">
        <v>1</v>
      </c>
      <c r="D1416" s="7" t="n">
        <v>16</v>
      </c>
    </row>
    <row r="1417" spans="1:5">
      <c r="A1417" t="s">
        <v>4</v>
      </c>
      <c r="B1417" s="4" t="s">
        <v>5</v>
      </c>
      <c r="C1417" s="4" t="s">
        <v>10</v>
      </c>
      <c r="D1417" s="4" t="s">
        <v>14</v>
      </c>
      <c r="E1417" s="4" t="s">
        <v>14</v>
      </c>
      <c r="F1417" s="4" t="s">
        <v>6</v>
      </c>
    </row>
    <row r="1418" spans="1:5">
      <c r="A1418" t="n">
        <v>10430</v>
      </c>
      <c r="B1418" s="25" t="n">
        <v>47</v>
      </c>
      <c r="C1418" s="7" t="n">
        <v>1</v>
      </c>
      <c r="D1418" s="7" t="n">
        <v>0</v>
      </c>
      <c r="E1418" s="7" t="n">
        <v>0</v>
      </c>
      <c r="F1418" s="7" t="s">
        <v>117</v>
      </c>
    </row>
    <row r="1419" spans="1:5">
      <c r="A1419" t="s">
        <v>4</v>
      </c>
      <c r="B1419" s="4" t="s">
        <v>5</v>
      </c>
      <c r="C1419" s="4" t="s">
        <v>10</v>
      </c>
    </row>
    <row r="1420" spans="1:5">
      <c r="A1420" t="n">
        <v>10452</v>
      </c>
      <c r="B1420" s="18" t="n">
        <v>16</v>
      </c>
      <c r="C1420" s="7" t="n">
        <v>0</v>
      </c>
    </row>
    <row r="1421" spans="1:5">
      <c r="A1421" t="s">
        <v>4</v>
      </c>
      <c r="B1421" s="4" t="s">
        <v>5</v>
      </c>
      <c r="C1421" s="4" t="s">
        <v>10</v>
      </c>
      <c r="D1421" s="4" t="s">
        <v>14</v>
      </c>
      <c r="E1421" s="4" t="s">
        <v>6</v>
      </c>
      <c r="F1421" s="4" t="s">
        <v>24</v>
      </c>
      <c r="G1421" s="4" t="s">
        <v>24</v>
      </c>
      <c r="H1421" s="4" t="s">
        <v>24</v>
      </c>
    </row>
    <row r="1422" spans="1:5">
      <c r="A1422" t="n">
        <v>10455</v>
      </c>
      <c r="B1422" s="35" t="n">
        <v>48</v>
      </c>
      <c r="C1422" s="7" t="n">
        <v>1</v>
      </c>
      <c r="D1422" s="7" t="n">
        <v>0</v>
      </c>
      <c r="E1422" s="7" t="s">
        <v>38</v>
      </c>
      <c r="F1422" s="7" t="n">
        <v>0</v>
      </c>
      <c r="G1422" s="7" t="n">
        <v>1</v>
      </c>
      <c r="H1422" s="7" t="n">
        <v>0</v>
      </c>
    </row>
    <row r="1423" spans="1:5">
      <c r="A1423" t="s">
        <v>4</v>
      </c>
      <c r="B1423" s="4" t="s">
        <v>5</v>
      </c>
      <c r="C1423" s="4" t="s">
        <v>10</v>
      </c>
      <c r="D1423" s="4" t="s">
        <v>9</v>
      </c>
    </row>
    <row r="1424" spans="1:5">
      <c r="A1424" t="n">
        <v>10479</v>
      </c>
      <c r="B1424" s="33" t="n">
        <v>43</v>
      </c>
      <c r="C1424" s="7" t="n">
        <v>12</v>
      </c>
      <c r="D1424" s="7" t="n">
        <v>16</v>
      </c>
    </row>
    <row r="1425" spans="1:8">
      <c r="A1425" t="s">
        <v>4</v>
      </c>
      <c r="B1425" s="4" t="s">
        <v>5</v>
      </c>
      <c r="C1425" s="4" t="s">
        <v>10</v>
      </c>
      <c r="D1425" s="4" t="s">
        <v>14</v>
      </c>
      <c r="E1425" s="4" t="s">
        <v>14</v>
      </c>
      <c r="F1425" s="4" t="s">
        <v>6</v>
      </c>
    </row>
    <row r="1426" spans="1:8">
      <c r="A1426" t="n">
        <v>10486</v>
      </c>
      <c r="B1426" s="25" t="n">
        <v>47</v>
      </c>
      <c r="C1426" s="7" t="n">
        <v>12</v>
      </c>
      <c r="D1426" s="7" t="n">
        <v>0</v>
      </c>
      <c r="E1426" s="7" t="n">
        <v>0</v>
      </c>
      <c r="F1426" s="7" t="s">
        <v>117</v>
      </c>
    </row>
    <row r="1427" spans="1:8">
      <c r="A1427" t="s">
        <v>4</v>
      </c>
      <c r="B1427" s="4" t="s">
        <v>5</v>
      </c>
      <c r="C1427" s="4" t="s">
        <v>10</v>
      </c>
    </row>
    <row r="1428" spans="1:8">
      <c r="A1428" t="n">
        <v>10508</v>
      </c>
      <c r="B1428" s="18" t="n">
        <v>16</v>
      </c>
      <c r="C1428" s="7" t="n">
        <v>0</v>
      </c>
    </row>
    <row r="1429" spans="1:8">
      <c r="A1429" t="s">
        <v>4</v>
      </c>
      <c r="B1429" s="4" t="s">
        <v>5</v>
      </c>
      <c r="C1429" s="4" t="s">
        <v>10</v>
      </c>
      <c r="D1429" s="4" t="s">
        <v>14</v>
      </c>
      <c r="E1429" s="4" t="s">
        <v>6</v>
      </c>
      <c r="F1429" s="4" t="s">
        <v>24</v>
      </c>
      <c r="G1429" s="4" t="s">
        <v>24</v>
      </c>
      <c r="H1429" s="4" t="s">
        <v>24</v>
      </c>
    </row>
    <row r="1430" spans="1:8">
      <c r="A1430" t="n">
        <v>10511</v>
      </c>
      <c r="B1430" s="35" t="n">
        <v>48</v>
      </c>
      <c r="C1430" s="7" t="n">
        <v>12</v>
      </c>
      <c r="D1430" s="7" t="n">
        <v>0</v>
      </c>
      <c r="E1430" s="7" t="s">
        <v>38</v>
      </c>
      <c r="F1430" s="7" t="n">
        <v>0</v>
      </c>
      <c r="G1430" s="7" t="n">
        <v>1</v>
      </c>
      <c r="H1430" s="7" t="n">
        <v>0</v>
      </c>
    </row>
    <row r="1431" spans="1:8">
      <c r="A1431" t="s">
        <v>4</v>
      </c>
      <c r="B1431" s="4" t="s">
        <v>5</v>
      </c>
      <c r="C1431" s="4" t="s">
        <v>10</v>
      </c>
      <c r="D1431" s="4" t="s">
        <v>9</v>
      </c>
    </row>
    <row r="1432" spans="1:8">
      <c r="A1432" t="n">
        <v>10535</v>
      </c>
      <c r="B1432" s="33" t="n">
        <v>43</v>
      </c>
      <c r="C1432" s="7" t="n">
        <v>61491</v>
      </c>
      <c r="D1432" s="7" t="n">
        <v>16</v>
      </c>
    </row>
    <row r="1433" spans="1:8">
      <c r="A1433" t="s">
        <v>4</v>
      </c>
      <c r="B1433" s="4" t="s">
        <v>5</v>
      </c>
      <c r="C1433" s="4" t="s">
        <v>10</v>
      </c>
      <c r="D1433" s="4" t="s">
        <v>14</v>
      </c>
      <c r="E1433" s="4" t="s">
        <v>14</v>
      </c>
      <c r="F1433" s="4" t="s">
        <v>6</v>
      </c>
    </row>
    <row r="1434" spans="1:8">
      <c r="A1434" t="n">
        <v>10542</v>
      </c>
      <c r="B1434" s="25" t="n">
        <v>47</v>
      </c>
      <c r="C1434" s="7" t="n">
        <v>61491</v>
      </c>
      <c r="D1434" s="7" t="n">
        <v>0</v>
      </c>
      <c r="E1434" s="7" t="n">
        <v>0</v>
      </c>
      <c r="F1434" s="7" t="s">
        <v>117</v>
      </c>
    </row>
    <row r="1435" spans="1:8">
      <c r="A1435" t="s">
        <v>4</v>
      </c>
      <c r="B1435" s="4" t="s">
        <v>5</v>
      </c>
      <c r="C1435" s="4" t="s">
        <v>10</v>
      </c>
    </row>
    <row r="1436" spans="1:8">
      <c r="A1436" t="n">
        <v>10564</v>
      </c>
      <c r="B1436" s="18" t="n">
        <v>16</v>
      </c>
      <c r="C1436" s="7" t="n">
        <v>0</v>
      </c>
    </row>
    <row r="1437" spans="1:8">
      <c r="A1437" t="s">
        <v>4</v>
      </c>
      <c r="B1437" s="4" t="s">
        <v>5</v>
      </c>
      <c r="C1437" s="4" t="s">
        <v>10</v>
      </c>
      <c r="D1437" s="4" t="s">
        <v>14</v>
      </c>
      <c r="E1437" s="4" t="s">
        <v>6</v>
      </c>
      <c r="F1437" s="4" t="s">
        <v>24</v>
      </c>
      <c r="G1437" s="4" t="s">
        <v>24</v>
      </c>
      <c r="H1437" s="4" t="s">
        <v>24</v>
      </c>
    </row>
    <row r="1438" spans="1:8">
      <c r="A1438" t="n">
        <v>10567</v>
      </c>
      <c r="B1438" s="35" t="n">
        <v>48</v>
      </c>
      <c r="C1438" s="7" t="n">
        <v>61491</v>
      </c>
      <c r="D1438" s="7" t="n">
        <v>0</v>
      </c>
      <c r="E1438" s="7" t="s">
        <v>38</v>
      </c>
      <c r="F1438" s="7" t="n">
        <v>0</v>
      </c>
      <c r="G1438" s="7" t="n">
        <v>1</v>
      </c>
      <c r="H1438" s="7" t="n">
        <v>0</v>
      </c>
    </row>
    <row r="1439" spans="1:8">
      <c r="A1439" t="s">
        <v>4</v>
      </c>
      <c r="B1439" s="4" t="s">
        <v>5</v>
      </c>
      <c r="C1439" s="4" t="s">
        <v>10</v>
      </c>
      <c r="D1439" s="4" t="s">
        <v>9</v>
      </c>
    </row>
    <row r="1440" spans="1:8">
      <c r="A1440" t="n">
        <v>10591</v>
      </c>
      <c r="B1440" s="33" t="n">
        <v>43</v>
      </c>
      <c r="C1440" s="7" t="n">
        <v>61492</v>
      </c>
      <c r="D1440" s="7" t="n">
        <v>16</v>
      </c>
    </row>
    <row r="1441" spans="1:8">
      <c r="A1441" t="s">
        <v>4</v>
      </c>
      <c r="B1441" s="4" t="s">
        <v>5</v>
      </c>
      <c r="C1441" s="4" t="s">
        <v>10</v>
      </c>
      <c r="D1441" s="4" t="s">
        <v>14</v>
      </c>
      <c r="E1441" s="4" t="s">
        <v>14</v>
      </c>
      <c r="F1441" s="4" t="s">
        <v>6</v>
      </c>
    </row>
    <row r="1442" spans="1:8">
      <c r="A1442" t="n">
        <v>10598</v>
      </c>
      <c r="B1442" s="25" t="n">
        <v>47</v>
      </c>
      <c r="C1442" s="7" t="n">
        <v>61492</v>
      </c>
      <c r="D1442" s="7" t="n">
        <v>0</v>
      </c>
      <c r="E1442" s="7" t="n">
        <v>0</v>
      </c>
      <c r="F1442" s="7" t="s">
        <v>117</v>
      </c>
    </row>
    <row r="1443" spans="1:8">
      <c r="A1443" t="s">
        <v>4</v>
      </c>
      <c r="B1443" s="4" t="s">
        <v>5</v>
      </c>
      <c r="C1443" s="4" t="s">
        <v>10</v>
      </c>
    </row>
    <row r="1444" spans="1:8">
      <c r="A1444" t="n">
        <v>10620</v>
      </c>
      <c r="B1444" s="18" t="n">
        <v>16</v>
      </c>
      <c r="C1444" s="7" t="n">
        <v>0</v>
      </c>
    </row>
    <row r="1445" spans="1:8">
      <c r="A1445" t="s">
        <v>4</v>
      </c>
      <c r="B1445" s="4" t="s">
        <v>5</v>
      </c>
      <c r="C1445" s="4" t="s">
        <v>10</v>
      </c>
      <c r="D1445" s="4" t="s">
        <v>14</v>
      </c>
      <c r="E1445" s="4" t="s">
        <v>6</v>
      </c>
      <c r="F1445" s="4" t="s">
        <v>24</v>
      </c>
      <c r="G1445" s="4" t="s">
        <v>24</v>
      </c>
      <c r="H1445" s="4" t="s">
        <v>24</v>
      </c>
    </row>
    <row r="1446" spans="1:8">
      <c r="A1446" t="n">
        <v>10623</v>
      </c>
      <c r="B1446" s="35" t="n">
        <v>48</v>
      </c>
      <c r="C1446" s="7" t="n">
        <v>61492</v>
      </c>
      <c r="D1446" s="7" t="n">
        <v>0</v>
      </c>
      <c r="E1446" s="7" t="s">
        <v>38</v>
      </c>
      <c r="F1446" s="7" t="n">
        <v>0</v>
      </c>
      <c r="G1446" s="7" t="n">
        <v>1</v>
      </c>
      <c r="H1446" s="7" t="n">
        <v>0</v>
      </c>
    </row>
    <row r="1447" spans="1:8">
      <c r="A1447" t="s">
        <v>4</v>
      </c>
      <c r="B1447" s="4" t="s">
        <v>5</v>
      </c>
      <c r="C1447" s="4" t="s">
        <v>10</v>
      </c>
      <c r="D1447" s="4" t="s">
        <v>9</v>
      </c>
    </row>
    <row r="1448" spans="1:8">
      <c r="A1448" t="n">
        <v>10647</v>
      </c>
      <c r="B1448" s="33" t="n">
        <v>43</v>
      </c>
      <c r="C1448" s="7" t="n">
        <v>61493</v>
      </c>
      <c r="D1448" s="7" t="n">
        <v>16</v>
      </c>
    </row>
    <row r="1449" spans="1:8">
      <c r="A1449" t="s">
        <v>4</v>
      </c>
      <c r="B1449" s="4" t="s">
        <v>5</v>
      </c>
      <c r="C1449" s="4" t="s">
        <v>10</v>
      </c>
      <c r="D1449" s="4" t="s">
        <v>14</v>
      </c>
      <c r="E1449" s="4" t="s">
        <v>14</v>
      </c>
      <c r="F1449" s="4" t="s">
        <v>6</v>
      </c>
    </row>
    <row r="1450" spans="1:8">
      <c r="A1450" t="n">
        <v>10654</v>
      </c>
      <c r="B1450" s="25" t="n">
        <v>47</v>
      </c>
      <c r="C1450" s="7" t="n">
        <v>61493</v>
      </c>
      <c r="D1450" s="7" t="n">
        <v>0</v>
      </c>
      <c r="E1450" s="7" t="n">
        <v>0</v>
      </c>
      <c r="F1450" s="7" t="s">
        <v>117</v>
      </c>
    </row>
    <row r="1451" spans="1:8">
      <c r="A1451" t="s">
        <v>4</v>
      </c>
      <c r="B1451" s="4" t="s">
        <v>5</v>
      </c>
      <c r="C1451" s="4" t="s">
        <v>10</v>
      </c>
    </row>
    <row r="1452" spans="1:8">
      <c r="A1452" t="n">
        <v>10676</v>
      </c>
      <c r="B1452" s="18" t="n">
        <v>16</v>
      </c>
      <c r="C1452" s="7" t="n">
        <v>0</v>
      </c>
    </row>
    <row r="1453" spans="1:8">
      <c r="A1453" t="s">
        <v>4</v>
      </c>
      <c r="B1453" s="4" t="s">
        <v>5</v>
      </c>
      <c r="C1453" s="4" t="s">
        <v>10</v>
      </c>
      <c r="D1453" s="4" t="s">
        <v>14</v>
      </c>
      <c r="E1453" s="4" t="s">
        <v>6</v>
      </c>
      <c r="F1453" s="4" t="s">
        <v>24</v>
      </c>
      <c r="G1453" s="4" t="s">
        <v>24</v>
      </c>
      <c r="H1453" s="4" t="s">
        <v>24</v>
      </c>
    </row>
    <row r="1454" spans="1:8">
      <c r="A1454" t="n">
        <v>10679</v>
      </c>
      <c r="B1454" s="35" t="n">
        <v>48</v>
      </c>
      <c r="C1454" s="7" t="n">
        <v>61493</v>
      </c>
      <c r="D1454" s="7" t="n">
        <v>0</v>
      </c>
      <c r="E1454" s="7" t="s">
        <v>38</v>
      </c>
      <c r="F1454" s="7" t="n">
        <v>0</v>
      </c>
      <c r="G1454" s="7" t="n">
        <v>1</v>
      </c>
      <c r="H1454" s="7" t="n">
        <v>0</v>
      </c>
    </row>
    <row r="1455" spans="1:8">
      <c r="A1455" t="s">
        <v>4</v>
      </c>
      <c r="B1455" s="4" t="s">
        <v>5</v>
      </c>
      <c r="C1455" s="4" t="s">
        <v>10</v>
      </c>
      <c r="D1455" s="4" t="s">
        <v>9</v>
      </c>
    </row>
    <row r="1456" spans="1:8">
      <c r="A1456" t="n">
        <v>10703</v>
      </c>
      <c r="B1456" s="33" t="n">
        <v>43</v>
      </c>
      <c r="C1456" s="7" t="n">
        <v>61494</v>
      </c>
      <c r="D1456" s="7" t="n">
        <v>16</v>
      </c>
    </row>
    <row r="1457" spans="1:8">
      <c r="A1457" t="s">
        <v>4</v>
      </c>
      <c r="B1457" s="4" t="s">
        <v>5</v>
      </c>
      <c r="C1457" s="4" t="s">
        <v>10</v>
      </c>
      <c r="D1457" s="4" t="s">
        <v>14</v>
      </c>
      <c r="E1457" s="4" t="s">
        <v>14</v>
      </c>
      <c r="F1457" s="4" t="s">
        <v>6</v>
      </c>
    </row>
    <row r="1458" spans="1:8">
      <c r="A1458" t="n">
        <v>10710</v>
      </c>
      <c r="B1458" s="25" t="n">
        <v>47</v>
      </c>
      <c r="C1458" s="7" t="n">
        <v>61494</v>
      </c>
      <c r="D1458" s="7" t="n">
        <v>0</v>
      </c>
      <c r="E1458" s="7" t="n">
        <v>0</v>
      </c>
      <c r="F1458" s="7" t="s">
        <v>117</v>
      </c>
    </row>
    <row r="1459" spans="1:8">
      <c r="A1459" t="s">
        <v>4</v>
      </c>
      <c r="B1459" s="4" t="s">
        <v>5</v>
      </c>
      <c r="C1459" s="4" t="s">
        <v>10</v>
      </c>
    </row>
    <row r="1460" spans="1:8">
      <c r="A1460" t="n">
        <v>10732</v>
      </c>
      <c r="B1460" s="18" t="n">
        <v>16</v>
      </c>
      <c r="C1460" s="7" t="n">
        <v>0</v>
      </c>
    </row>
    <row r="1461" spans="1:8">
      <c r="A1461" t="s">
        <v>4</v>
      </c>
      <c r="B1461" s="4" t="s">
        <v>5</v>
      </c>
      <c r="C1461" s="4" t="s">
        <v>10</v>
      </c>
      <c r="D1461" s="4" t="s">
        <v>14</v>
      </c>
      <c r="E1461" s="4" t="s">
        <v>6</v>
      </c>
      <c r="F1461" s="4" t="s">
        <v>24</v>
      </c>
      <c r="G1461" s="4" t="s">
        <v>24</v>
      </c>
      <c r="H1461" s="4" t="s">
        <v>24</v>
      </c>
    </row>
    <row r="1462" spans="1:8">
      <c r="A1462" t="n">
        <v>10735</v>
      </c>
      <c r="B1462" s="35" t="n">
        <v>48</v>
      </c>
      <c r="C1462" s="7" t="n">
        <v>61494</v>
      </c>
      <c r="D1462" s="7" t="n">
        <v>0</v>
      </c>
      <c r="E1462" s="7" t="s">
        <v>38</v>
      </c>
      <c r="F1462" s="7" t="n">
        <v>0</v>
      </c>
      <c r="G1462" s="7" t="n">
        <v>1</v>
      </c>
      <c r="H1462" s="7" t="n">
        <v>0</v>
      </c>
    </row>
    <row r="1463" spans="1:8">
      <c r="A1463" t="s">
        <v>4</v>
      </c>
      <c r="B1463" s="4" t="s">
        <v>5</v>
      </c>
      <c r="C1463" s="4" t="s">
        <v>10</v>
      </c>
      <c r="D1463" s="4" t="s">
        <v>9</v>
      </c>
    </row>
    <row r="1464" spans="1:8">
      <c r="A1464" t="n">
        <v>10759</v>
      </c>
      <c r="B1464" s="33" t="n">
        <v>43</v>
      </c>
      <c r="C1464" s="7" t="n">
        <v>14</v>
      </c>
      <c r="D1464" s="7" t="n">
        <v>16</v>
      </c>
    </row>
    <row r="1465" spans="1:8">
      <c r="A1465" t="s">
        <v>4</v>
      </c>
      <c r="B1465" s="4" t="s">
        <v>5</v>
      </c>
      <c r="C1465" s="4" t="s">
        <v>10</v>
      </c>
      <c r="D1465" s="4" t="s">
        <v>14</v>
      </c>
      <c r="E1465" s="4" t="s">
        <v>14</v>
      </c>
      <c r="F1465" s="4" t="s">
        <v>6</v>
      </c>
    </row>
    <row r="1466" spans="1:8">
      <c r="A1466" t="n">
        <v>10766</v>
      </c>
      <c r="B1466" s="25" t="n">
        <v>47</v>
      </c>
      <c r="C1466" s="7" t="n">
        <v>14</v>
      </c>
      <c r="D1466" s="7" t="n">
        <v>0</v>
      </c>
      <c r="E1466" s="7" t="n">
        <v>0</v>
      </c>
      <c r="F1466" s="7" t="s">
        <v>117</v>
      </c>
    </row>
    <row r="1467" spans="1:8">
      <c r="A1467" t="s">
        <v>4</v>
      </c>
      <c r="B1467" s="4" t="s">
        <v>5</v>
      </c>
      <c r="C1467" s="4" t="s">
        <v>10</v>
      </c>
    </row>
    <row r="1468" spans="1:8">
      <c r="A1468" t="n">
        <v>10788</v>
      </c>
      <c r="B1468" s="18" t="n">
        <v>16</v>
      </c>
      <c r="C1468" s="7" t="n">
        <v>0</v>
      </c>
    </row>
    <row r="1469" spans="1:8">
      <c r="A1469" t="s">
        <v>4</v>
      </c>
      <c r="B1469" s="4" t="s">
        <v>5</v>
      </c>
      <c r="C1469" s="4" t="s">
        <v>10</v>
      </c>
      <c r="D1469" s="4" t="s">
        <v>14</v>
      </c>
      <c r="E1469" s="4" t="s">
        <v>6</v>
      </c>
      <c r="F1469" s="4" t="s">
        <v>24</v>
      </c>
      <c r="G1469" s="4" t="s">
        <v>24</v>
      </c>
      <c r="H1469" s="4" t="s">
        <v>24</v>
      </c>
    </row>
    <row r="1470" spans="1:8">
      <c r="A1470" t="n">
        <v>10791</v>
      </c>
      <c r="B1470" s="35" t="n">
        <v>48</v>
      </c>
      <c r="C1470" s="7" t="n">
        <v>14</v>
      </c>
      <c r="D1470" s="7" t="n">
        <v>0</v>
      </c>
      <c r="E1470" s="7" t="s">
        <v>38</v>
      </c>
      <c r="F1470" s="7" t="n">
        <v>0</v>
      </c>
      <c r="G1470" s="7" t="n">
        <v>1</v>
      </c>
      <c r="H1470" s="7" t="n">
        <v>0</v>
      </c>
    </row>
    <row r="1471" spans="1:8">
      <c r="A1471" t="s">
        <v>4</v>
      </c>
      <c r="B1471" s="4" t="s">
        <v>5</v>
      </c>
      <c r="C1471" s="4" t="s">
        <v>14</v>
      </c>
      <c r="D1471" s="4" t="s">
        <v>10</v>
      </c>
      <c r="E1471" s="4" t="s">
        <v>9</v>
      </c>
      <c r="F1471" s="4" t="s">
        <v>10</v>
      </c>
      <c r="G1471" s="4" t="s">
        <v>9</v>
      </c>
      <c r="H1471" s="4" t="s">
        <v>14</v>
      </c>
    </row>
    <row r="1472" spans="1:8">
      <c r="A1472" t="n">
        <v>10815</v>
      </c>
      <c r="B1472" s="59" t="n">
        <v>49</v>
      </c>
      <c r="C1472" s="7" t="n">
        <v>0</v>
      </c>
      <c r="D1472" s="7" t="n">
        <v>521</v>
      </c>
      <c r="E1472" s="7" t="n">
        <v>1065353216</v>
      </c>
      <c r="F1472" s="7" t="n">
        <v>0</v>
      </c>
      <c r="G1472" s="7" t="n">
        <v>0</v>
      </c>
      <c r="H1472" s="7" t="n">
        <v>0</v>
      </c>
    </row>
    <row r="1473" spans="1:8">
      <c r="A1473" t="s">
        <v>4</v>
      </c>
      <c r="B1473" s="4" t="s">
        <v>5</v>
      </c>
      <c r="C1473" s="4" t="s">
        <v>14</v>
      </c>
      <c r="D1473" s="4" t="s">
        <v>10</v>
      </c>
    </row>
    <row r="1474" spans="1:8">
      <c r="A1474" t="n">
        <v>10830</v>
      </c>
      <c r="B1474" s="59" t="n">
        <v>49</v>
      </c>
      <c r="C1474" s="7" t="n">
        <v>6</v>
      </c>
      <c r="D1474" s="7" t="n">
        <v>521</v>
      </c>
    </row>
    <row r="1475" spans="1:8">
      <c r="A1475" t="s">
        <v>4</v>
      </c>
      <c r="B1475" s="4" t="s">
        <v>5</v>
      </c>
      <c r="C1475" s="4" t="s">
        <v>14</v>
      </c>
      <c r="D1475" s="4" t="s">
        <v>10</v>
      </c>
      <c r="E1475" s="4" t="s">
        <v>24</v>
      </c>
    </row>
    <row r="1476" spans="1:8">
      <c r="A1476" t="n">
        <v>10834</v>
      </c>
      <c r="B1476" s="20" t="n">
        <v>58</v>
      </c>
      <c r="C1476" s="7" t="n">
        <v>100</v>
      </c>
      <c r="D1476" s="7" t="n">
        <v>1000</v>
      </c>
      <c r="E1476" s="7" t="n">
        <v>1</v>
      </c>
    </row>
    <row r="1477" spans="1:8">
      <c r="A1477" t="s">
        <v>4</v>
      </c>
      <c r="B1477" s="4" t="s">
        <v>5</v>
      </c>
      <c r="C1477" s="4" t="s">
        <v>14</v>
      </c>
      <c r="D1477" s="4" t="s">
        <v>10</v>
      </c>
    </row>
    <row r="1478" spans="1:8">
      <c r="A1478" t="n">
        <v>10842</v>
      </c>
      <c r="B1478" s="20" t="n">
        <v>58</v>
      </c>
      <c r="C1478" s="7" t="n">
        <v>255</v>
      </c>
      <c r="D1478" s="7" t="n">
        <v>0</v>
      </c>
    </row>
    <row r="1479" spans="1:8">
      <c r="A1479" t="s">
        <v>4</v>
      </c>
      <c r="B1479" s="4" t="s">
        <v>5</v>
      </c>
      <c r="C1479" s="4" t="s">
        <v>10</v>
      </c>
      <c r="D1479" s="4" t="s">
        <v>14</v>
      </c>
      <c r="E1479" s="4" t="s">
        <v>14</v>
      </c>
      <c r="F1479" s="4" t="s">
        <v>6</v>
      </c>
    </row>
    <row r="1480" spans="1:8">
      <c r="A1480" t="n">
        <v>10846</v>
      </c>
      <c r="B1480" s="25" t="n">
        <v>47</v>
      </c>
      <c r="C1480" s="7" t="n">
        <v>0</v>
      </c>
      <c r="D1480" s="7" t="n">
        <v>0</v>
      </c>
      <c r="E1480" s="7" t="n">
        <v>1</v>
      </c>
      <c r="F1480" s="7" t="s">
        <v>118</v>
      </c>
    </row>
    <row r="1481" spans="1:8">
      <c r="A1481" t="s">
        <v>4</v>
      </c>
      <c r="B1481" s="4" t="s">
        <v>5</v>
      </c>
      <c r="C1481" s="4" t="s">
        <v>10</v>
      </c>
      <c r="D1481" s="4" t="s">
        <v>14</v>
      </c>
      <c r="E1481" s="4" t="s">
        <v>14</v>
      </c>
      <c r="F1481" s="4" t="s">
        <v>6</v>
      </c>
    </row>
    <row r="1482" spans="1:8">
      <c r="A1482" t="n">
        <v>10866</v>
      </c>
      <c r="B1482" s="25" t="n">
        <v>47</v>
      </c>
      <c r="C1482" s="7" t="n">
        <v>1</v>
      </c>
      <c r="D1482" s="7" t="n">
        <v>0</v>
      </c>
      <c r="E1482" s="7" t="n">
        <v>1</v>
      </c>
      <c r="F1482" s="7" t="s">
        <v>118</v>
      </c>
    </row>
    <row r="1483" spans="1:8">
      <c r="A1483" t="s">
        <v>4</v>
      </c>
      <c r="B1483" s="4" t="s">
        <v>5</v>
      </c>
      <c r="C1483" s="4" t="s">
        <v>10</v>
      </c>
      <c r="D1483" s="4" t="s">
        <v>14</v>
      </c>
      <c r="E1483" s="4" t="s">
        <v>14</v>
      </c>
      <c r="F1483" s="4" t="s">
        <v>6</v>
      </c>
    </row>
    <row r="1484" spans="1:8">
      <c r="A1484" t="n">
        <v>10886</v>
      </c>
      <c r="B1484" s="25" t="n">
        <v>47</v>
      </c>
      <c r="C1484" s="7" t="n">
        <v>12</v>
      </c>
      <c r="D1484" s="7" t="n">
        <v>0</v>
      </c>
      <c r="E1484" s="7" t="n">
        <v>1</v>
      </c>
      <c r="F1484" s="7" t="s">
        <v>118</v>
      </c>
    </row>
    <row r="1485" spans="1:8">
      <c r="A1485" t="s">
        <v>4</v>
      </c>
      <c r="B1485" s="4" t="s">
        <v>5</v>
      </c>
      <c r="C1485" s="4" t="s">
        <v>10</v>
      </c>
    </row>
    <row r="1486" spans="1:8">
      <c r="A1486" t="n">
        <v>10906</v>
      </c>
      <c r="B1486" s="18" t="n">
        <v>16</v>
      </c>
      <c r="C1486" s="7" t="n">
        <v>150</v>
      </c>
    </row>
    <row r="1487" spans="1:8">
      <c r="A1487" t="s">
        <v>4</v>
      </c>
      <c r="B1487" s="4" t="s">
        <v>5</v>
      </c>
      <c r="C1487" s="4" t="s">
        <v>10</v>
      </c>
      <c r="D1487" s="4" t="s">
        <v>14</v>
      </c>
      <c r="E1487" s="4" t="s">
        <v>14</v>
      </c>
      <c r="F1487" s="4" t="s">
        <v>6</v>
      </c>
    </row>
    <row r="1488" spans="1:8">
      <c r="A1488" t="n">
        <v>10909</v>
      </c>
      <c r="B1488" s="25" t="n">
        <v>47</v>
      </c>
      <c r="C1488" s="7" t="n">
        <v>61491</v>
      </c>
      <c r="D1488" s="7" t="n">
        <v>0</v>
      </c>
      <c r="E1488" s="7" t="n">
        <v>1</v>
      </c>
      <c r="F1488" s="7" t="s">
        <v>118</v>
      </c>
    </row>
    <row r="1489" spans="1:6">
      <c r="A1489" t="s">
        <v>4</v>
      </c>
      <c r="B1489" s="4" t="s">
        <v>5</v>
      </c>
      <c r="C1489" s="4" t="s">
        <v>10</v>
      </c>
      <c r="D1489" s="4" t="s">
        <v>14</v>
      </c>
      <c r="E1489" s="4" t="s">
        <v>14</v>
      </c>
      <c r="F1489" s="4" t="s">
        <v>6</v>
      </c>
    </row>
    <row r="1490" spans="1:6">
      <c r="A1490" t="n">
        <v>10929</v>
      </c>
      <c r="B1490" s="25" t="n">
        <v>47</v>
      </c>
      <c r="C1490" s="7" t="n">
        <v>61492</v>
      </c>
      <c r="D1490" s="7" t="n">
        <v>0</v>
      </c>
      <c r="E1490" s="7" t="n">
        <v>1</v>
      </c>
      <c r="F1490" s="7" t="s">
        <v>118</v>
      </c>
    </row>
    <row r="1491" spans="1:6">
      <c r="A1491" t="s">
        <v>4</v>
      </c>
      <c r="B1491" s="4" t="s">
        <v>5</v>
      </c>
      <c r="C1491" s="4" t="s">
        <v>10</v>
      </c>
    </row>
    <row r="1492" spans="1:6">
      <c r="A1492" t="n">
        <v>10949</v>
      </c>
      <c r="B1492" s="18" t="n">
        <v>16</v>
      </c>
      <c r="C1492" s="7" t="n">
        <v>150</v>
      </c>
    </row>
    <row r="1493" spans="1:6">
      <c r="A1493" t="s">
        <v>4</v>
      </c>
      <c r="B1493" s="4" t="s">
        <v>5</v>
      </c>
      <c r="C1493" s="4" t="s">
        <v>10</v>
      </c>
      <c r="D1493" s="4" t="s">
        <v>14</v>
      </c>
      <c r="E1493" s="4" t="s">
        <v>14</v>
      </c>
      <c r="F1493" s="4" t="s">
        <v>6</v>
      </c>
    </row>
    <row r="1494" spans="1:6">
      <c r="A1494" t="n">
        <v>10952</v>
      </c>
      <c r="B1494" s="25" t="n">
        <v>47</v>
      </c>
      <c r="C1494" s="7" t="n">
        <v>61493</v>
      </c>
      <c r="D1494" s="7" t="n">
        <v>0</v>
      </c>
      <c r="E1494" s="7" t="n">
        <v>1</v>
      </c>
      <c r="F1494" s="7" t="s">
        <v>118</v>
      </c>
    </row>
    <row r="1495" spans="1:6">
      <c r="A1495" t="s">
        <v>4</v>
      </c>
      <c r="B1495" s="4" t="s">
        <v>5</v>
      </c>
      <c r="C1495" s="4" t="s">
        <v>10</v>
      </c>
      <c r="D1495" s="4" t="s">
        <v>14</v>
      </c>
      <c r="E1495" s="4" t="s">
        <v>14</v>
      </c>
      <c r="F1495" s="4" t="s">
        <v>6</v>
      </c>
    </row>
    <row r="1496" spans="1:6">
      <c r="A1496" t="n">
        <v>10972</v>
      </c>
      <c r="B1496" s="25" t="n">
        <v>47</v>
      </c>
      <c r="C1496" s="7" t="n">
        <v>61494</v>
      </c>
      <c r="D1496" s="7" t="n">
        <v>0</v>
      </c>
      <c r="E1496" s="7" t="n">
        <v>1</v>
      </c>
      <c r="F1496" s="7" t="s">
        <v>118</v>
      </c>
    </row>
    <row r="1497" spans="1:6">
      <c r="A1497" t="s">
        <v>4</v>
      </c>
      <c r="B1497" s="4" t="s">
        <v>5</v>
      </c>
      <c r="C1497" s="4" t="s">
        <v>10</v>
      </c>
      <c r="D1497" s="4" t="s">
        <v>14</v>
      </c>
      <c r="E1497" s="4" t="s">
        <v>14</v>
      </c>
      <c r="F1497" s="4" t="s">
        <v>6</v>
      </c>
    </row>
    <row r="1498" spans="1:6">
      <c r="A1498" t="n">
        <v>10992</v>
      </c>
      <c r="B1498" s="25" t="n">
        <v>47</v>
      </c>
      <c r="C1498" s="7" t="n">
        <v>14</v>
      </c>
      <c r="D1498" s="7" t="n">
        <v>0</v>
      </c>
      <c r="E1498" s="7" t="n">
        <v>1</v>
      </c>
      <c r="F1498" s="7" t="s">
        <v>118</v>
      </c>
    </row>
    <row r="1499" spans="1:6">
      <c r="A1499" t="s">
        <v>4</v>
      </c>
      <c r="B1499" s="4" t="s">
        <v>5</v>
      </c>
      <c r="C1499" s="4" t="s">
        <v>10</v>
      </c>
      <c r="D1499" s="4" t="s">
        <v>14</v>
      </c>
    </row>
    <row r="1500" spans="1:6">
      <c r="A1500" t="n">
        <v>11012</v>
      </c>
      <c r="B1500" s="47" t="n">
        <v>67</v>
      </c>
      <c r="C1500" s="7" t="n">
        <v>0</v>
      </c>
      <c r="D1500" s="7" t="n">
        <v>1</v>
      </c>
    </row>
    <row r="1501" spans="1:6">
      <c r="A1501" t="s">
        <v>4</v>
      </c>
      <c r="B1501" s="4" t="s">
        <v>5</v>
      </c>
      <c r="C1501" s="4" t="s">
        <v>10</v>
      </c>
      <c r="D1501" s="4" t="s">
        <v>14</v>
      </c>
    </row>
    <row r="1502" spans="1:6">
      <c r="A1502" t="n">
        <v>11016</v>
      </c>
      <c r="B1502" s="47" t="n">
        <v>67</v>
      </c>
      <c r="C1502" s="7" t="n">
        <v>1</v>
      </c>
      <c r="D1502" s="7" t="n">
        <v>1</v>
      </c>
    </row>
    <row r="1503" spans="1:6">
      <c r="A1503" t="s">
        <v>4</v>
      </c>
      <c r="B1503" s="4" t="s">
        <v>5</v>
      </c>
      <c r="C1503" s="4" t="s">
        <v>10</v>
      </c>
      <c r="D1503" s="4" t="s">
        <v>14</v>
      </c>
    </row>
    <row r="1504" spans="1:6">
      <c r="A1504" t="n">
        <v>11020</v>
      </c>
      <c r="B1504" s="47" t="n">
        <v>67</v>
      </c>
      <c r="C1504" s="7" t="n">
        <v>12</v>
      </c>
      <c r="D1504" s="7" t="n">
        <v>1</v>
      </c>
    </row>
    <row r="1505" spans="1:6">
      <c r="A1505" t="s">
        <v>4</v>
      </c>
      <c r="B1505" s="4" t="s">
        <v>5</v>
      </c>
      <c r="C1505" s="4" t="s">
        <v>10</v>
      </c>
      <c r="D1505" s="4" t="s">
        <v>14</v>
      </c>
    </row>
    <row r="1506" spans="1:6">
      <c r="A1506" t="n">
        <v>11024</v>
      </c>
      <c r="B1506" s="47" t="n">
        <v>67</v>
      </c>
      <c r="C1506" s="7" t="n">
        <v>61491</v>
      </c>
      <c r="D1506" s="7" t="n">
        <v>1</v>
      </c>
    </row>
    <row r="1507" spans="1:6">
      <c r="A1507" t="s">
        <v>4</v>
      </c>
      <c r="B1507" s="4" t="s">
        <v>5</v>
      </c>
      <c r="C1507" s="4" t="s">
        <v>10</v>
      </c>
      <c r="D1507" s="4" t="s">
        <v>14</v>
      </c>
    </row>
    <row r="1508" spans="1:6">
      <c r="A1508" t="n">
        <v>11028</v>
      </c>
      <c r="B1508" s="47" t="n">
        <v>67</v>
      </c>
      <c r="C1508" s="7" t="n">
        <v>61492</v>
      </c>
      <c r="D1508" s="7" t="n">
        <v>1</v>
      </c>
    </row>
    <row r="1509" spans="1:6">
      <c r="A1509" t="s">
        <v>4</v>
      </c>
      <c r="B1509" s="4" t="s">
        <v>5</v>
      </c>
      <c r="C1509" s="4" t="s">
        <v>10</v>
      </c>
      <c r="D1509" s="4" t="s">
        <v>14</v>
      </c>
    </row>
    <row r="1510" spans="1:6">
      <c r="A1510" t="n">
        <v>11032</v>
      </c>
      <c r="B1510" s="47" t="n">
        <v>67</v>
      </c>
      <c r="C1510" s="7" t="n">
        <v>61493</v>
      </c>
      <c r="D1510" s="7" t="n">
        <v>1</v>
      </c>
    </row>
    <row r="1511" spans="1:6">
      <c r="A1511" t="s">
        <v>4</v>
      </c>
      <c r="B1511" s="4" t="s">
        <v>5</v>
      </c>
      <c r="C1511" s="4" t="s">
        <v>10</v>
      </c>
      <c r="D1511" s="4" t="s">
        <v>14</v>
      </c>
    </row>
    <row r="1512" spans="1:6">
      <c r="A1512" t="n">
        <v>11036</v>
      </c>
      <c r="B1512" s="47" t="n">
        <v>67</v>
      </c>
      <c r="C1512" s="7" t="n">
        <v>61494</v>
      </c>
      <c r="D1512" s="7" t="n">
        <v>1</v>
      </c>
    </row>
    <row r="1513" spans="1:6">
      <c r="A1513" t="s">
        <v>4</v>
      </c>
      <c r="B1513" s="4" t="s">
        <v>5</v>
      </c>
      <c r="C1513" s="4" t="s">
        <v>10</v>
      </c>
      <c r="D1513" s="4" t="s">
        <v>14</v>
      </c>
    </row>
    <row r="1514" spans="1:6">
      <c r="A1514" t="n">
        <v>11040</v>
      </c>
      <c r="B1514" s="47" t="n">
        <v>67</v>
      </c>
      <c r="C1514" s="7" t="n">
        <v>14</v>
      </c>
      <c r="D1514" s="7" t="n">
        <v>1</v>
      </c>
    </row>
    <row r="1515" spans="1:6">
      <c r="A1515" t="s">
        <v>4</v>
      </c>
      <c r="B1515" s="4" t="s">
        <v>5</v>
      </c>
      <c r="C1515" s="4" t="s">
        <v>14</v>
      </c>
      <c r="D1515" s="4" t="s">
        <v>10</v>
      </c>
    </row>
    <row r="1516" spans="1:6">
      <c r="A1516" t="n">
        <v>11044</v>
      </c>
      <c r="B1516" s="37" t="n">
        <v>45</v>
      </c>
      <c r="C1516" s="7" t="n">
        <v>7</v>
      </c>
      <c r="D1516" s="7" t="n">
        <v>16</v>
      </c>
    </row>
    <row r="1517" spans="1:6">
      <c r="A1517" t="s">
        <v>4</v>
      </c>
      <c r="B1517" s="4" t="s">
        <v>5</v>
      </c>
      <c r="C1517" s="4" t="s">
        <v>14</v>
      </c>
      <c r="D1517" s="4" t="s">
        <v>10</v>
      </c>
      <c r="E1517" s="4" t="s">
        <v>6</v>
      </c>
    </row>
    <row r="1518" spans="1:6">
      <c r="A1518" t="n">
        <v>11048</v>
      </c>
      <c r="B1518" s="48" t="n">
        <v>51</v>
      </c>
      <c r="C1518" s="7" t="n">
        <v>4</v>
      </c>
      <c r="D1518" s="7" t="n">
        <v>0</v>
      </c>
      <c r="E1518" s="7" t="s">
        <v>119</v>
      </c>
    </row>
    <row r="1519" spans="1:6">
      <c r="A1519" t="s">
        <v>4</v>
      </c>
      <c r="B1519" s="4" t="s">
        <v>5</v>
      </c>
      <c r="C1519" s="4" t="s">
        <v>10</v>
      </c>
    </row>
    <row r="1520" spans="1:6">
      <c r="A1520" t="n">
        <v>11061</v>
      </c>
      <c r="B1520" s="18" t="n">
        <v>16</v>
      </c>
      <c r="C1520" s="7" t="n">
        <v>0</v>
      </c>
    </row>
    <row r="1521" spans="1:5">
      <c r="A1521" t="s">
        <v>4</v>
      </c>
      <c r="B1521" s="4" t="s">
        <v>5</v>
      </c>
      <c r="C1521" s="4" t="s">
        <v>10</v>
      </c>
      <c r="D1521" s="4" t="s">
        <v>73</v>
      </c>
      <c r="E1521" s="4" t="s">
        <v>14</v>
      </c>
      <c r="F1521" s="4" t="s">
        <v>14</v>
      </c>
    </row>
    <row r="1522" spans="1:5">
      <c r="A1522" t="n">
        <v>11064</v>
      </c>
      <c r="B1522" s="49" t="n">
        <v>26</v>
      </c>
      <c r="C1522" s="7" t="n">
        <v>0</v>
      </c>
      <c r="D1522" s="7" t="s">
        <v>120</v>
      </c>
      <c r="E1522" s="7" t="n">
        <v>2</v>
      </c>
      <c r="F1522" s="7" t="n">
        <v>0</v>
      </c>
    </row>
    <row r="1523" spans="1:5">
      <c r="A1523" t="s">
        <v>4</v>
      </c>
      <c r="B1523" s="4" t="s">
        <v>5</v>
      </c>
    </row>
    <row r="1524" spans="1:5">
      <c r="A1524" t="n">
        <v>11082</v>
      </c>
      <c r="B1524" s="50" t="n">
        <v>28</v>
      </c>
    </row>
    <row r="1525" spans="1:5">
      <c r="A1525" t="s">
        <v>4</v>
      </c>
      <c r="B1525" s="4" t="s">
        <v>5</v>
      </c>
      <c r="C1525" s="4" t="s">
        <v>14</v>
      </c>
      <c r="D1525" s="24" t="s">
        <v>35</v>
      </c>
      <c r="E1525" s="4" t="s">
        <v>5</v>
      </c>
      <c r="F1525" s="4" t="s">
        <v>14</v>
      </c>
      <c r="G1525" s="4" t="s">
        <v>10</v>
      </c>
      <c r="H1525" s="24" t="s">
        <v>36</v>
      </c>
      <c r="I1525" s="4" t="s">
        <v>14</v>
      </c>
      <c r="J1525" s="4" t="s">
        <v>21</v>
      </c>
    </row>
    <row r="1526" spans="1:5">
      <c r="A1526" t="n">
        <v>11083</v>
      </c>
      <c r="B1526" s="12" t="n">
        <v>5</v>
      </c>
      <c r="C1526" s="7" t="n">
        <v>28</v>
      </c>
      <c r="D1526" s="24" t="s">
        <v>3</v>
      </c>
      <c r="E1526" s="28" t="n">
        <v>64</v>
      </c>
      <c r="F1526" s="7" t="n">
        <v>5</v>
      </c>
      <c r="G1526" s="7" t="n">
        <v>3</v>
      </c>
      <c r="H1526" s="24" t="s">
        <v>3</v>
      </c>
      <c r="I1526" s="7" t="n">
        <v>1</v>
      </c>
      <c r="J1526" s="13" t="n">
        <f t="normal" ca="1">A1538</f>
        <v>0</v>
      </c>
    </row>
    <row r="1527" spans="1:5">
      <c r="A1527" t="s">
        <v>4</v>
      </c>
      <c r="B1527" s="4" t="s">
        <v>5</v>
      </c>
      <c r="C1527" s="4" t="s">
        <v>14</v>
      </c>
      <c r="D1527" s="4" t="s">
        <v>10</v>
      </c>
      <c r="E1527" s="4" t="s">
        <v>6</v>
      </c>
    </row>
    <row r="1528" spans="1:5">
      <c r="A1528" t="n">
        <v>11094</v>
      </c>
      <c r="B1528" s="48" t="n">
        <v>51</v>
      </c>
      <c r="C1528" s="7" t="n">
        <v>4</v>
      </c>
      <c r="D1528" s="7" t="n">
        <v>3</v>
      </c>
      <c r="E1528" s="7" t="s">
        <v>121</v>
      </c>
    </row>
    <row r="1529" spans="1:5">
      <c r="A1529" t="s">
        <v>4</v>
      </c>
      <c r="B1529" s="4" t="s">
        <v>5</v>
      </c>
      <c r="C1529" s="4" t="s">
        <v>10</v>
      </c>
    </row>
    <row r="1530" spans="1:5">
      <c r="A1530" t="n">
        <v>11108</v>
      </c>
      <c r="B1530" s="18" t="n">
        <v>16</v>
      </c>
      <c r="C1530" s="7" t="n">
        <v>0</v>
      </c>
    </row>
    <row r="1531" spans="1:5">
      <c r="A1531" t="s">
        <v>4</v>
      </c>
      <c r="B1531" s="4" t="s">
        <v>5</v>
      </c>
      <c r="C1531" s="4" t="s">
        <v>10</v>
      </c>
      <c r="D1531" s="4" t="s">
        <v>73</v>
      </c>
      <c r="E1531" s="4" t="s">
        <v>14</v>
      </c>
      <c r="F1531" s="4" t="s">
        <v>14</v>
      </c>
    </row>
    <row r="1532" spans="1:5">
      <c r="A1532" t="n">
        <v>11111</v>
      </c>
      <c r="B1532" s="49" t="n">
        <v>26</v>
      </c>
      <c r="C1532" s="7" t="n">
        <v>3</v>
      </c>
      <c r="D1532" s="7" t="s">
        <v>122</v>
      </c>
      <c r="E1532" s="7" t="n">
        <v>2</v>
      </c>
      <c r="F1532" s="7" t="n">
        <v>0</v>
      </c>
    </row>
    <row r="1533" spans="1:5">
      <c r="A1533" t="s">
        <v>4</v>
      </c>
      <c r="B1533" s="4" t="s">
        <v>5</v>
      </c>
    </row>
    <row r="1534" spans="1:5">
      <c r="A1534" t="n">
        <v>11168</v>
      </c>
      <c r="B1534" s="50" t="n">
        <v>28</v>
      </c>
    </row>
    <row r="1535" spans="1:5">
      <c r="A1535" t="s">
        <v>4</v>
      </c>
      <c r="B1535" s="4" t="s">
        <v>5</v>
      </c>
      <c r="C1535" s="4" t="s">
        <v>21</v>
      </c>
    </row>
    <row r="1536" spans="1:5">
      <c r="A1536" t="n">
        <v>11169</v>
      </c>
      <c r="B1536" s="14" t="n">
        <v>3</v>
      </c>
      <c r="C1536" s="13" t="n">
        <f t="normal" ca="1">A1558</f>
        <v>0</v>
      </c>
    </row>
    <row r="1537" spans="1:10">
      <c r="A1537" t="s">
        <v>4</v>
      </c>
      <c r="B1537" s="4" t="s">
        <v>5</v>
      </c>
      <c r="C1537" s="4" t="s">
        <v>14</v>
      </c>
      <c r="D1537" s="24" t="s">
        <v>35</v>
      </c>
      <c r="E1537" s="4" t="s">
        <v>5</v>
      </c>
      <c r="F1537" s="4" t="s">
        <v>14</v>
      </c>
      <c r="G1537" s="4" t="s">
        <v>10</v>
      </c>
      <c r="H1537" s="24" t="s">
        <v>36</v>
      </c>
      <c r="I1537" s="4" t="s">
        <v>14</v>
      </c>
      <c r="J1537" s="4" t="s">
        <v>21</v>
      </c>
    </row>
    <row r="1538" spans="1:10">
      <c r="A1538" t="n">
        <v>11174</v>
      </c>
      <c r="B1538" s="12" t="n">
        <v>5</v>
      </c>
      <c r="C1538" s="7" t="n">
        <v>28</v>
      </c>
      <c r="D1538" s="24" t="s">
        <v>3</v>
      </c>
      <c r="E1538" s="28" t="n">
        <v>64</v>
      </c>
      <c r="F1538" s="7" t="n">
        <v>5</v>
      </c>
      <c r="G1538" s="7" t="n">
        <v>6</v>
      </c>
      <c r="H1538" s="24" t="s">
        <v>3</v>
      </c>
      <c r="I1538" s="7" t="n">
        <v>1</v>
      </c>
      <c r="J1538" s="13" t="n">
        <f t="normal" ca="1">A1550</f>
        <v>0</v>
      </c>
    </row>
    <row r="1539" spans="1:10">
      <c r="A1539" t="s">
        <v>4</v>
      </c>
      <c r="B1539" s="4" t="s">
        <v>5</v>
      </c>
      <c r="C1539" s="4" t="s">
        <v>14</v>
      </c>
      <c r="D1539" s="4" t="s">
        <v>10</v>
      </c>
      <c r="E1539" s="4" t="s">
        <v>6</v>
      </c>
    </row>
    <row r="1540" spans="1:10">
      <c r="A1540" t="n">
        <v>11185</v>
      </c>
      <c r="B1540" s="48" t="n">
        <v>51</v>
      </c>
      <c r="C1540" s="7" t="n">
        <v>4</v>
      </c>
      <c r="D1540" s="7" t="n">
        <v>6</v>
      </c>
      <c r="E1540" s="7" t="s">
        <v>123</v>
      </c>
    </row>
    <row r="1541" spans="1:10">
      <c r="A1541" t="s">
        <v>4</v>
      </c>
      <c r="B1541" s="4" t="s">
        <v>5</v>
      </c>
      <c r="C1541" s="4" t="s">
        <v>10</v>
      </c>
    </row>
    <row r="1542" spans="1:10">
      <c r="A1542" t="n">
        <v>11199</v>
      </c>
      <c r="B1542" s="18" t="n">
        <v>16</v>
      </c>
      <c r="C1542" s="7" t="n">
        <v>0</v>
      </c>
    </row>
    <row r="1543" spans="1:10">
      <c r="A1543" t="s">
        <v>4</v>
      </c>
      <c r="B1543" s="4" t="s">
        <v>5</v>
      </c>
      <c r="C1543" s="4" t="s">
        <v>10</v>
      </c>
      <c r="D1543" s="4" t="s">
        <v>73</v>
      </c>
      <c r="E1543" s="4" t="s">
        <v>14</v>
      </c>
      <c r="F1543" s="4" t="s">
        <v>14</v>
      </c>
    </row>
    <row r="1544" spans="1:10">
      <c r="A1544" t="n">
        <v>11202</v>
      </c>
      <c r="B1544" s="49" t="n">
        <v>26</v>
      </c>
      <c r="C1544" s="7" t="n">
        <v>6</v>
      </c>
      <c r="D1544" s="7" t="s">
        <v>124</v>
      </c>
      <c r="E1544" s="7" t="n">
        <v>2</v>
      </c>
      <c r="F1544" s="7" t="n">
        <v>0</v>
      </c>
    </row>
    <row r="1545" spans="1:10">
      <c r="A1545" t="s">
        <v>4</v>
      </c>
      <c r="B1545" s="4" t="s">
        <v>5</v>
      </c>
    </row>
    <row r="1546" spans="1:10">
      <c r="A1546" t="n">
        <v>11257</v>
      </c>
      <c r="B1546" s="50" t="n">
        <v>28</v>
      </c>
    </row>
    <row r="1547" spans="1:10">
      <c r="A1547" t="s">
        <v>4</v>
      </c>
      <c r="B1547" s="4" t="s">
        <v>5</v>
      </c>
      <c r="C1547" s="4" t="s">
        <v>21</v>
      </c>
    </row>
    <row r="1548" spans="1:10">
      <c r="A1548" t="n">
        <v>11258</v>
      </c>
      <c r="B1548" s="14" t="n">
        <v>3</v>
      </c>
      <c r="C1548" s="13" t="n">
        <f t="normal" ca="1">A1558</f>
        <v>0</v>
      </c>
    </row>
    <row r="1549" spans="1:10">
      <c r="A1549" t="s">
        <v>4</v>
      </c>
      <c r="B1549" s="4" t="s">
        <v>5</v>
      </c>
      <c r="C1549" s="4" t="s">
        <v>14</v>
      </c>
      <c r="D1549" s="4" t="s">
        <v>10</v>
      </c>
      <c r="E1549" s="4" t="s">
        <v>6</v>
      </c>
    </row>
    <row r="1550" spans="1:10">
      <c r="A1550" t="n">
        <v>11263</v>
      </c>
      <c r="B1550" s="48" t="n">
        <v>51</v>
      </c>
      <c r="C1550" s="7" t="n">
        <v>4</v>
      </c>
      <c r="D1550" s="7" t="n">
        <v>12</v>
      </c>
      <c r="E1550" s="7" t="s">
        <v>123</v>
      </c>
    </row>
    <row r="1551" spans="1:10">
      <c r="A1551" t="s">
        <v>4</v>
      </c>
      <c r="B1551" s="4" t="s">
        <v>5</v>
      </c>
      <c r="C1551" s="4" t="s">
        <v>10</v>
      </c>
    </row>
    <row r="1552" spans="1:10">
      <c r="A1552" t="n">
        <v>11277</v>
      </c>
      <c r="B1552" s="18" t="n">
        <v>16</v>
      </c>
      <c r="C1552" s="7" t="n">
        <v>0</v>
      </c>
    </row>
    <row r="1553" spans="1:10">
      <c r="A1553" t="s">
        <v>4</v>
      </c>
      <c r="B1553" s="4" t="s">
        <v>5</v>
      </c>
      <c r="C1553" s="4" t="s">
        <v>10</v>
      </c>
      <c r="D1553" s="4" t="s">
        <v>73</v>
      </c>
      <c r="E1553" s="4" t="s">
        <v>14</v>
      </c>
      <c r="F1553" s="4" t="s">
        <v>14</v>
      </c>
    </row>
    <row r="1554" spans="1:10">
      <c r="A1554" t="n">
        <v>11280</v>
      </c>
      <c r="B1554" s="49" t="n">
        <v>26</v>
      </c>
      <c r="C1554" s="7" t="n">
        <v>12</v>
      </c>
      <c r="D1554" s="7" t="s">
        <v>125</v>
      </c>
      <c r="E1554" s="7" t="n">
        <v>2</v>
      </c>
      <c r="F1554" s="7" t="n">
        <v>0</v>
      </c>
    </row>
    <row r="1555" spans="1:10">
      <c r="A1555" t="s">
        <v>4</v>
      </c>
      <c r="B1555" s="4" t="s">
        <v>5</v>
      </c>
    </row>
    <row r="1556" spans="1:10">
      <c r="A1556" t="n">
        <v>11331</v>
      </c>
      <c r="B1556" s="50" t="n">
        <v>28</v>
      </c>
    </row>
    <row r="1557" spans="1:10">
      <c r="A1557" t="s">
        <v>4</v>
      </c>
      <c r="B1557" s="4" t="s">
        <v>5</v>
      </c>
      <c r="C1557" s="4" t="s">
        <v>10</v>
      </c>
      <c r="D1557" s="4" t="s">
        <v>14</v>
      </c>
    </row>
    <row r="1558" spans="1:10">
      <c r="A1558" t="n">
        <v>11332</v>
      </c>
      <c r="B1558" s="53" t="n">
        <v>89</v>
      </c>
      <c r="C1558" s="7" t="n">
        <v>65533</v>
      </c>
      <c r="D1558" s="7" t="n">
        <v>1</v>
      </c>
    </row>
    <row r="1559" spans="1:10">
      <c r="A1559" t="s">
        <v>4</v>
      </c>
      <c r="B1559" s="4" t="s">
        <v>5</v>
      </c>
      <c r="C1559" s="4" t="s">
        <v>14</v>
      </c>
      <c r="D1559" s="4" t="s">
        <v>10</v>
      </c>
      <c r="E1559" s="4" t="s">
        <v>24</v>
      </c>
    </row>
    <row r="1560" spans="1:10">
      <c r="A1560" t="n">
        <v>11336</v>
      </c>
      <c r="B1560" s="20" t="n">
        <v>58</v>
      </c>
      <c r="C1560" s="7" t="n">
        <v>101</v>
      </c>
      <c r="D1560" s="7" t="n">
        <v>300</v>
      </c>
      <c r="E1560" s="7" t="n">
        <v>1</v>
      </c>
    </row>
    <row r="1561" spans="1:10">
      <c r="A1561" t="s">
        <v>4</v>
      </c>
      <c r="B1561" s="4" t="s">
        <v>5</v>
      </c>
      <c r="C1561" s="4" t="s">
        <v>14</v>
      </c>
      <c r="D1561" s="4" t="s">
        <v>10</v>
      </c>
    </row>
    <row r="1562" spans="1:10">
      <c r="A1562" t="n">
        <v>11344</v>
      </c>
      <c r="B1562" s="20" t="n">
        <v>58</v>
      </c>
      <c r="C1562" s="7" t="n">
        <v>254</v>
      </c>
      <c r="D1562" s="7" t="n">
        <v>0</v>
      </c>
    </row>
    <row r="1563" spans="1:10">
      <c r="A1563" t="s">
        <v>4</v>
      </c>
      <c r="B1563" s="4" t="s">
        <v>5</v>
      </c>
      <c r="C1563" s="4" t="s">
        <v>14</v>
      </c>
      <c r="D1563" s="4" t="s">
        <v>10</v>
      </c>
      <c r="E1563" s="4" t="s">
        <v>6</v>
      </c>
      <c r="F1563" s="4" t="s">
        <v>6</v>
      </c>
      <c r="G1563" s="4" t="s">
        <v>6</v>
      </c>
      <c r="H1563" s="4" t="s">
        <v>6</v>
      </c>
    </row>
    <row r="1564" spans="1:10">
      <c r="A1564" t="n">
        <v>11348</v>
      </c>
      <c r="B1564" s="48" t="n">
        <v>51</v>
      </c>
      <c r="C1564" s="7" t="n">
        <v>3</v>
      </c>
      <c r="D1564" s="7" t="n">
        <v>0</v>
      </c>
      <c r="E1564" s="7" t="s">
        <v>126</v>
      </c>
      <c r="F1564" s="7" t="s">
        <v>127</v>
      </c>
      <c r="G1564" s="7" t="s">
        <v>80</v>
      </c>
      <c r="H1564" s="7" t="s">
        <v>81</v>
      </c>
    </row>
    <row r="1565" spans="1:10">
      <c r="A1565" t="s">
        <v>4</v>
      </c>
      <c r="B1565" s="4" t="s">
        <v>5</v>
      </c>
      <c r="C1565" s="4" t="s">
        <v>14</v>
      </c>
      <c r="D1565" s="4" t="s">
        <v>10</v>
      </c>
      <c r="E1565" s="4" t="s">
        <v>6</v>
      </c>
      <c r="F1565" s="4" t="s">
        <v>6</v>
      </c>
      <c r="G1565" s="4" t="s">
        <v>6</v>
      </c>
      <c r="H1565" s="4" t="s">
        <v>6</v>
      </c>
    </row>
    <row r="1566" spans="1:10">
      <c r="A1566" t="n">
        <v>11377</v>
      </c>
      <c r="B1566" s="48" t="n">
        <v>51</v>
      </c>
      <c r="C1566" s="7" t="n">
        <v>3</v>
      </c>
      <c r="D1566" s="7" t="n">
        <v>1</v>
      </c>
      <c r="E1566" s="7" t="s">
        <v>126</v>
      </c>
      <c r="F1566" s="7" t="s">
        <v>127</v>
      </c>
      <c r="G1566" s="7" t="s">
        <v>80</v>
      </c>
      <c r="H1566" s="7" t="s">
        <v>81</v>
      </c>
    </row>
    <row r="1567" spans="1:10">
      <c r="A1567" t="s">
        <v>4</v>
      </c>
      <c r="B1567" s="4" t="s">
        <v>5</v>
      </c>
      <c r="C1567" s="4" t="s">
        <v>14</v>
      </c>
      <c r="D1567" s="4" t="s">
        <v>10</v>
      </c>
      <c r="E1567" s="4" t="s">
        <v>6</v>
      </c>
      <c r="F1567" s="4" t="s">
        <v>6</v>
      </c>
      <c r="G1567" s="4" t="s">
        <v>6</v>
      </c>
      <c r="H1567" s="4" t="s">
        <v>6</v>
      </c>
    </row>
    <row r="1568" spans="1:10">
      <c r="A1568" t="n">
        <v>11406</v>
      </c>
      <c r="B1568" s="48" t="n">
        <v>51</v>
      </c>
      <c r="C1568" s="7" t="n">
        <v>3</v>
      </c>
      <c r="D1568" s="7" t="n">
        <v>12</v>
      </c>
      <c r="E1568" s="7" t="s">
        <v>126</v>
      </c>
      <c r="F1568" s="7" t="s">
        <v>127</v>
      </c>
      <c r="G1568" s="7" t="s">
        <v>80</v>
      </c>
      <c r="H1568" s="7" t="s">
        <v>81</v>
      </c>
    </row>
    <row r="1569" spans="1:8">
      <c r="A1569" t="s">
        <v>4</v>
      </c>
      <c r="B1569" s="4" t="s">
        <v>5</v>
      </c>
      <c r="C1569" s="4" t="s">
        <v>14</v>
      </c>
      <c r="D1569" s="4" t="s">
        <v>10</v>
      </c>
      <c r="E1569" s="4" t="s">
        <v>6</v>
      </c>
      <c r="F1569" s="4" t="s">
        <v>6</v>
      </c>
      <c r="G1569" s="4" t="s">
        <v>6</v>
      </c>
      <c r="H1569" s="4" t="s">
        <v>6</v>
      </c>
    </row>
    <row r="1570" spans="1:8">
      <c r="A1570" t="n">
        <v>11435</v>
      </c>
      <c r="B1570" s="48" t="n">
        <v>51</v>
      </c>
      <c r="C1570" s="7" t="n">
        <v>3</v>
      </c>
      <c r="D1570" s="7" t="n">
        <v>61491</v>
      </c>
      <c r="E1570" s="7" t="s">
        <v>126</v>
      </c>
      <c r="F1570" s="7" t="s">
        <v>127</v>
      </c>
      <c r="G1570" s="7" t="s">
        <v>80</v>
      </c>
      <c r="H1570" s="7" t="s">
        <v>81</v>
      </c>
    </row>
    <row r="1571" spans="1:8">
      <c r="A1571" t="s">
        <v>4</v>
      </c>
      <c r="B1571" s="4" t="s">
        <v>5</v>
      </c>
      <c r="C1571" s="4" t="s">
        <v>14</v>
      </c>
      <c r="D1571" s="4" t="s">
        <v>10</v>
      </c>
      <c r="E1571" s="4" t="s">
        <v>6</v>
      </c>
      <c r="F1571" s="4" t="s">
        <v>6</v>
      </c>
      <c r="G1571" s="4" t="s">
        <v>6</v>
      </c>
      <c r="H1571" s="4" t="s">
        <v>6</v>
      </c>
    </row>
    <row r="1572" spans="1:8">
      <c r="A1572" t="n">
        <v>11464</v>
      </c>
      <c r="B1572" s="48" t="n">
        <v>51</v>
      </c>
      <c r="C1572" s="7" t="n">
        <v>3</v>
      </c>
      <c r="D1572" s="7" t="n">
        <v>61492</v>
      </c>
      <c r="E1572" s="7" t="s">
        <v>126</v>
      </c>
      <c r="F1572" s="7" t="s">
        <v>127</v>
      </c>
      <c r="G1572" s="7" t="s">
        <v>80</v>
      </c>
      <c r="H1572" s="7" t="s">
        <v>81</v>
      </c>
    </row>
    <row r="1573" spans="1:8">
      <c r="A1573" t="s">
        <v>4</v>
      </c>
      <c r="B1573" s="4" t="s">
        <v>5</v>
      </c>
      <c r="C1573" s="4" t="s">
        <v>14</v>
      </c>
      <c r="D1573" s="4" t="s">
        <v>10</v>
      </c>
      <c r="E1573" s="4" t="s">
        <v>6</v>
      </c>
      <c r="F1573" s="4" t="s">
        <v>6</v>
      </c>
      <c r="G1573" s="4" t="s">
        <v>6</v>
      </c>
      <c r="H1573" s="4" t="s">
        <v>6</v>
      </c>
    </row>
    <row r="1574" spans="1:8">
      <c r="A1574" t="n">
        <v>11493</v>
      </c>
      <c r="B1574" s="48" t="n">
        <v>51</v>
      </c>
      <c r="C1574" s="7" t="n">
        <v>3</v>
      </c>
      <c r="D1574" s="7" t="n">
        <v>61493</v>
      </c>
      <c r="E1574" s="7" t="s">
        <v>126</v>
      </c>
      <c r="F1574" s="7" t="s">
        <v>127</v>
      </c>
      <c r="G1574" s="7" t="s">
        <v>80</v>
      </c>
      <c r="H1574" s="7" t="s">
        <v>81</v>
      </c>
    </row>
    <row r="1575" spans="1:8">
      <c r="A1575" t="s">
        <v>4</v>
      </c>
      <c r="B1575" s="4" t="s">
        <v>5</v>
      </c>
      <c r="C1575" s="4" t="s">
        <v>14</v>
      </c>
      <c r="D1575" s="4" t="s">
        <v>10</v>
      </c>
      <c r="E1575" s="4" t="s">
        <v>6</v>
      </c>
      <c r="F1575" s="4" t="s">
        <v>6</v>
      </c>
      <c r="G1575" s="4" t="s">
        <v>6</v>
      </c>
      <c r="H1575" s="4" t="s">
        <v>6</v>
      </c>
    </row>
    <row r="1576" spans="1:8">
      <c r="A1576" t="n">
        <v>11522</v>
      </c>
      <c r="B1576" s="48" t="n">
        <v>51</v>
      </c>
      <c r="C1576" s="7" t="n">
        <v>3</v>
      </c>
      <c r="D1576" s="7" t="n">
        <v>61494</v>
      </c>
      <c r="E1576" s="7" t="s">
        <v>126</v>
      </c>
      <c r="F1576" s="7" t="s">
        <v>127</v>
      </c>
      <c r="G1576" s="7" t="s">
        <v>80</v>
      </c>
      <c r="H1576" s="7" t="s">
        <v>81</v>
      </c>
    </row>
    <row r="1577" spans="1:8">
      <c r="A1577" t="s">
        <v>4</v>
      </c>
      <c r="B1577" s="4" t="s">
        <v>5</v>
      </c>
      <c r="C1577" s="4" t="s">
        <v>14</v>
      </c>
      <c r="D1577" s="4" t="s">
        <v>10</v>
      </c>
      <c r="E1577" s="4" t="s">
        <v>6</v>
      </c>
      <c r="F1577" s="4" t="s">
        <v>6</v>
      </c>
      <c r="G1577" s="4" t="s">
        <v>6</v>
      </c>
      <c r="H1577" s="4" t="s">
        <v>6</v>
      </c>
    </row>
    <row r="1578" spans="1:8">
      <c r="A1578" t="n">
        <v>11551</v>
      </c>
      <c r="B1578" s="48" t="n">
        <v>51</v>
      </c>
      <c r="C1578" s="7" t="n">
        <v>3</v>
      </c>
      <c r="D1578" s="7" t="n">
        <v>14</v>
      </c>
      <c r="E1578" s="7" t="s">
        <v>126</v>
      </c>
      <c r="F1578" s="7" t="s">
        <v>127</v>
      </c>
      <c r="G1578" s="7" t="s">
        <v>80</v>
      </c>
      <c r="H1578" s="7" t="s">
        <v>81</v>
      </c>
    </row>
    <row r="1579" spans="1:8">
      <c r="A1579" t="s">
        <v>4</v>
      </c>
      <c r="B1579" s="4" t="s">
        <v>5</v>
      </c>
      <c r="C1579" s="4" t="s">
        <v>14</v>
      </c>
      <c r="D1579" s="4" t="s">
        <v>10</v>
      </c>
      <c r="E1579" s="4" t="s">
        <v>6</v>
      </c>
      <c r="F1579" s="4" t="s">
        <v>6</v>
      </c>
      <c r="G1579" s="4" t="s">
        <v>6</v>
      </c>
      <c r="H1579" s="4" t="s">
        <v>6</v>
      </c>
    </row>
    <row r="1580" spans="1:8">
      <c r="A1580" t="n">
        <v>11580</v>
      </c>
      <c r="B1580" s="48" t="n">
        <v>51</v>
      </c>
      <c r="C1580" s="7" t="n">
        <v>3</v>
      </c>
      <c r="D1580" s="7" t="n">
        <v>7019</v>
      </c>
      <c r="E1580" s="7" t="s">
        <v>126</v>
      </c>
      <c r="F1580" s="7" t="s">
        <v>127</v>
      </c>
      <c r="G1580" s="7" t="s">
        <v>80</v>
      </c>
      <c r="H1580" s="7" t="s">
        <v>81</v>
      </c>
    </row>
    <row r="1581" spans="1:8">
      <c r="A1581" t="s">
        <v>4</v>
      </c>
      <c r="B1581" s="4" t="s">
        <v>5</v>
      </c>
      <c r="C1581" s="4" t="s">
        <v>14</v>
      </c>
      <c r="D1581" s="24" t="s">
        <v>35</v>
      </c>
      <c r="E1581" s="4" t="s">
        <v>5</v>
      </c>
      <c r="F1581" s="4" t="s">
        <v>14</v>
      </c>
      <c r="G1581" s="4" t="s">
        <v>10</v>
      </c>
      <c r="H1581" s="24" t="s">
        <v>36</v>
      </c>
      <c r="I1581" s="4" t="s">
        <v>14</v>
      </c>
      <c r="J1581" s="4" t="s">
        <v>21</v>
      </c>
    </row>
    <row r="1582" spans="1:8">
      <c r="A1582" t="n">
        <v>11609</v>
      </c>
      <c r="B1582" s="12" t="n">
        <v>5</v>
      </c>
      <c r="C1582" s="7" t="n">
        <v>28</v>
      </c>
      <c r="D1582" s="24" t="s">
        <v>3</v>
      </c>
      <c r="E1582" s="28" t="n">
        <v>64</v>
      </c>
      <c r="F1582" s="7" t="n">
        <v>5</v>
      </c>
      <c r="G1582" s="7" t="n">
        <v>5</v>
      </c>
      <c r="H1582" s="24" t="s">
        <v>3</v>
      </c>
      <c r="I1582" s="7" t="n">
        <v>1</v>
      </c>
      <c r="J1582" s="13" t="n">
        <f t="normal" ca="1">A1584</f>
        <v>0</v>
      </c>
    </row>
    <row r="1583" spans="1:8">
      <c r="A1583" t="s">
        <v>4</v>
      </c>
      <c r="B1583" s="4" t="s">
        <v>5</v>
      </c>
      <c r="C1583" s="4" t="s">
        <v>10</v>
      </c>
      <c r="D1583" s="4" t="s">
        <v>9</v>
      </c>
    </row>
    <row r="1584" spans="1:8">
      <c r="A1584" t="n">
        <v>11620</v>
      </c>
      <c r="B1584" s="33" t="n">
        <v>43</v>
      </c>
      <c r="C1584" s="7" t="n">
        <v>1630</v>
      </c>
      <c r="D1584" s="7" t="n">
        <v>1</v>
      </c>
    </row>
    <row r="1585" spans="1:10">
      <c r="A1585" t="s">
        <v>4</v>
      </c>
      <c r="B1585" s="4" t="s">
        <v>5</v>
      </c>
      <c r="C1585" s="4" t="s">
        <v>10</v>
      </c>
      <c r="D1585" s="4" t="s">
        <v>24</v>
      </c>
      <c r="E1585" s="4" t="s">
        <v>24</v>
      </c>
      <c r="F1585" s="4" t="s">
        <v>24</v>
      </c>
      <c r="G1585" s="4" t="s">
        <v>24</v>
      </c>
    </row>
    <row r="1586" spans="1:10">
      <c r="A1586" t="n">
        <v>11627</v>
      </c>
      <c r="B1586" s="36" t="n">
        <v>46</v>
      </c>
      <c r="C1586" s="7" t="n">
        <v>0</v>
      </c>
      <c r="D1586" s="7" t="n">
        <v>12.5</v>
      </c>
      <c r="E1586" s="7" t="n">
        <v>0</v>
      </c>
      <c r="F1586" s="7" t="n">
        <v>14.5</v>
      </c>
      <c r="G1586" s="7" t="n">
        <v>180</v>
      </c>
    </row>
    <row r="1587" spans="1:10">
      <c r="A1587" t="s">
        <v>4</v>
      </c>
      <c r="B1587" s="4" t="s">
        <v>5</v>
      </c>
      <c r="C1587" s="4" t="s">
        <v>10</v>
      </c>
      <c r="D1587" s="4" t="s">
        <v>24</v>
      </c>
      <c r="E1587" s="4" t="s">
        <v>24</v>
      </c>
      <c r="F1587" s="4" t="s">
        <v>24</v>
      </c>
      <c r="G1587" s="4" t="s">
        <v>24</v>
      </c>
    </row>
    <row r="1588" spans="1:10">
      <c r="A1588" t="n">
        <v>11646</v>
      </c>
      <c r="B1588" s="36" t="n">
        <v>46</v>
      </c>
      <c r="C1588" s="7" t="n">
        <v>1</v>
      </c>
      <c r="D1588" s="7" t="n">
        <v>12</v>
      </c>
      <c r="E1588" s="7" t="n">
        <v>0</v>
      </c>
      <c r="F1588" s="7" t="n">
        <v>13.3000001907349</v>
      </c>
      <c r="G1588" s="7" t="n">
        <v>180</v>
      </c>
    </row>
    <row r="1589" spans="1:10">
      <c r="A1589" t="s">
        <v>4</v>
      </c>
      <c r="B1589" s="4" t="s">
        <v>5</v>
      </c>
      <c r="C1589" s="4" t="s">
        <v>10</v>
      </c>
      <c r="D1589" s="4" t="s">
        <v>24</v>
      </c>
      <c r="E1589" s="4" t="s">
        <v>24</v>
      </c>
      <c r="F1589" s="4" t="s">
        <v>24</v>
      </c>
      <c r="G1589" s="4" t="s">
        <v>24</v>
      </c>
    </row>
    <row r="1590" spans="1:10">
      <c r="A1590" t="n">
        <v>11665</v>
      </c>
      <c r="B1590" s="36" t="n">
        <v>46</v>
      </c>
      <c r="C1590" s="7" t="n">
        <v>12</v>
      </c>
      <c r="D1590" s="7" t="n">
        <v>12.1999998092651</v>
      </c>
      <c r="E1590" s="7" t="n">
        <v>0</v>
      </c>
      <c r="F1590" s="7" t="n">
        <v>15.75</v>
      </c>
      <c r="G1590" s="7" t="n">
        <v>180</v>
      </c>
    </row>
    <row r="1591" spans="1:10">
      <c r="A1591" t="s">
        <v>4</v>
      </c>
      <c r="B1591" s="4" t="s">
        <v>5</v>
      </c>
      <c r="C1591" s="4" t="s">
        <v>10</v>
      </c>
      <c r="D1591" s="4" t="s">
        <v>24</v>
      </c>
      <c r="E1591" s="4" t="s">
        <v>24</v>
      </c>
      <c r="F1591" s="4" t="s">
        <v>24</v>
      </c>
      <c r="G1591" s="4" t="s">
        <v>24</v>
      </c>
    </row>
    <row r="1592" spans="1:10">
      <c r="A1592" t="n">
        <v>11684</v>
      </c>
      <c r="B1592" s="36" t="n">
        <v>46</v>
      </c>
      <c r="C1592" s="7" t="n">
        <v>61491</v>
      </c>
      <c r="D1592" s="7" t="n">
        <v>10.3000001907349</v>
      </c>
      <c r="E1592" s="7" t="n">
        <v>0</v>
      </c>
      <c r="F1592" s="7" t="n">
        <v>15.6999998092651</v>
      </c>
      <c r="G1592" s="7" t="n">
        <v>180</v>
      </c>
    </row>
    <row r="1593" spans="1:10">
      <c r="A1593" t="s">
        <v>4</v>
      </c>
      <c r="B1593" s="4" t="s">
        <v>5</v>
      </c>
      <c r="C1593" s="4" t="s">
        <v>10</v>
      </c>
      <c r="D1593" s="4" t="s">
        <v>24</v>
      </c>
      <c r="E1593" s="4" t="s">
        <v>24</v>
      </c>
      <c r="F1593" s="4" t="s">
        <v>24</v>
      </c>
      <c r="G1593" s="4" t="s">
        <v>24</v>
      </c>
    </row>
    <row r="1594" spans="1:10">
      <c r="A1594" t="n">
        <v>11703</v>
      </c>
      <c r="B1594" s="36" t="n">
        <v>46</v>
      </c>
      <c r="C1594" s="7" t="n">
        <v>61492</v>
      </c>
      <c r="D1594" s="7" t="n">
        <v>11.1999998092651</v>
      </c>
      <c r="E1594" s="7" t="n">
        <v>0</v>
      </c>
      <c r="F1594" s="7" t="n">
        <v>12.6000003814697</v>
      </c>
      <c r="G1594" s="7" t="n">
        <v>180</v>
      </c>
    </row>
    <row r="1595" spans="1:10">
      <c r="A1595" t="s">
        <v>4</v>
      </c>
      <c r="B1595" s="4" t="s">
        <v>5</v>
      </c>
      <c r="C1595" s="4" t="s">
        <v>10</v>
      </c>
      <c r="D1595" s="4" t="s">
        <v>24</v>
      </c>
      <c r="E1595" s="4" t="s">
        <v>24</v>
      </c>
      <c r="F1595" s="4" t="s">
        <v>24</v>
      </c>
      <c r="G1595" s="4" t="s">
        <v>24</v>
      </c>
    </row>
    <row r="1596" spans="1:10">
      <c r="A1596" t="n">
        <v>11722</v>
      </c>
      <c r="B1596" s="36" t="n">
        <v>46</v>
      </c>
      <c r="C1596" s="7" t="n">
        <v>61493</v>
      </c>
      <c r="D1596" s="7" t="n">
        <v>11.25</v>
      </c>
      <c r="E1596" s="7" t="n">
        <v>0</v>
      </c>
      <c r="F1596" s="7" t="n">
        <v>16.3999996185303</v>
      </c>
      <c r="G1596" s="7" t="n">
        <v>180</v>
      </c>
    </row>
    <row r="1597" spans="1:10">
      <c r="A1597" t="s">
        <v>4</v>
      </c>
      <c r="B1597" s="4" t="s">
        <v>5</v>
      </c>
      <c r="C1597" s="4" t="s">
        <v>10</v>
      </c>
      <c r="D1597" s="4" t="s">
        <v>24</v>
      </c>
      <c r="E1597" s="4" t="s">
        <v>24</v>
      </c>
      <c r="F1597" s="4" t="s">
        <v>24</v>
      </c>
      <c r="G1597" s="4" t="s">
        <v>24</v>
      </c>
    </row>
    <row r="1598" spans="1:10">
      <c r="A1598" t="n">
        <v>11741</v>
      </c>
      <c r="B1598" s="36" t="n">
        <v>46</v>
      </c>
      <c r="C1598" s="7" t="n">
        <v>61494</v>
      </c>
      <c r="D1598" s="7" t="n">
        <v>10.25</v>
      </c>
      <c r="E1598" s="7" t="n">
        <v>0</v>
      </c>
      <c r="F1598" s="7" t="n">
        <v>13.3000001907349</v>
      </c>
      <c r="G1598" s="7" t="n">
        <v>180</v>
      </c>
    </row>
    <row r="1599" spans="1:10">
      <c r="A1599" t="s">
        <v>4</v>
      </c>
      <c r="B1599" s="4" t="s">
        <v>5</v>
      </c>
      <c r="C1599" s="4" t="s">
        <v>10</v>
      </c>
      <c r="D1599" s="4" t="s">
        <v>24</v>
      </c>
      <c r="E1599" s="4" t="s">
        <v>24</v>
      </c>
      <c r="F1599" s="4" t="s">
        <v>24</v>
      </c>
      <c r="G1599" s="4" t="s">
        <v>24</v>
      </c>
    </row>
    <row r="1600" spans="1:10">
      <c r="A1600" t="n">
        <v>11760</v>
      </c>
      <c r="B1600" s="36" t="n">
        <v>46</v>
      </c>
      <c r="C1600" s="7" t="n">
        <v>14</v>
      </c>
      <c r="D1600" s="7" t="n">
        <v>9.35000038146973</v>
      </c>
      <c r="E1600" s="7" t="n">
        <v>0</v>
      </c>
      <c r="F1600" s="7" t="n">
        <v>14.1999998092651</v>
      </c>
      <c r="G1600" s="7" t="n">
        <v>180</v>
      </c>
    </row>
    <row r="1601" spans="1:7">
      <c r="A1601" t="s">
        <v>4</v>
      </c>
      <c r="B1601" s="4" t="s">
        <v>5</v>
      </c>
      <c r="C1601" s="4" t="s">
        <v>10</v>
      </c>
      <c r="D1601" s="4" t="s">
        <v>24</v>
      </c>
      <c r="E1601" s="4" t="s">
        <v>24</v>
      </c>
      <c r="F1601" s="4" t="s">
        <v>24</v>
      </c>
      <c r="G1601" s="4" t="s">
        <v>24</v>
      </c>
    </row>
    <row r="1602" spans="1:7">
      <c r="A1602" t="n">
        <v>11779</v>
      </c>
      <c r="B1602" s="36" t="n">
        <v>46</v>
      </c>
      <c r="C1602" s="7" t="n">
        <v>7019</v>
      </c>
      <c r="D1602" s="7" t="n">
        <v>9.75</v>
      </c>
      <c r="E1602" s="7" t="n">
        <v>0</v>
      </c>
      <c r="F1602" s="7" t="n">
        <v>14.75</v>
      </c>
      <c r="G1602" s="7" t="n">
        <v>180</v>
      </c>
    </row>
    <row r="1603" spans="1:7">
      <c r="A1603" t="s">
        <v>4</v>
      </c>
      <c r="B1603" s="4" t="s">
        <v>5</v>
      </c>
      <c r="C1603" s="4" t="s">
        <v>14</v>
      </c>
      <c r="D1603" s="24" t="s">
        <v>35</v>
      </c>
      <c r="E1603" s="4" t="s">
        <v>5</v>
      </c>
      <c r="F1603" s="4" t="s">
        <v>14</v>
      </c>
      <c r="G1603" s="4" t="s">
        <v>10</v>
      </c>
      <c r="H1603" s="24" t="s">
        <v>36</v>
      </c>
      <c r="I1603" s="4" t="s">
        <v>14</v>
      </c>
      <c r="J1603" s="4" t="s">
        <v>21</v>
      </c>
    </row>
    <row r="1604" spans="1:7">
      <c r="A1604" t="n">
        <v>11798</v>
      </c>
      <c r="B1604" s="12" t="n">
        <v>5</v>
      </c>
      <c r="C1604" s="7" t="n">
        <v>28</v>
      </c>
      <c r="D1604" s="24" t="s">
        <v>3</v>
      </c>
      <c r="E1604" s="28" t="n">
        <v>64</v>
      </c>
      <c r="F1604" s="7" t="n">
        <v>5</v>
      </c>
      <c r="G1604" s="7" t="n">
        <v>5</v>
      </c>
      <c r="H1604" s="24" t="s">
        <v>3</v>
      </c>
      <c r="I1604" s="7" t="n">
        <v>1</v>
      </c>
      <c r="J1604" s="13" t="n">
        <f t="normal" ca="1">A1606</f>
        <v>0</v>
      </c>
    </row>
    <row r="1605" spans="1:7">
      <c r="A1605" t="s">
        <v>4</v>
      </c>
      <c r="B1605" s="4" t="s">
        <v>5</v>
      </c>
      <c r="C1605" s="4" t="s">
        <v>14</v>
      </c>
      <c r="D1605" s="4" t="s">
        <v>14</v>
      </c>
      <c r="E1605" s="4" t="s">
        <v>24</v>
      </c>
      <c r="F1605" s="4" t="s">
        <v>24</v>
      </c>
      <c r="G1605" s="4" t="s">
        <v>24</v>
      </c>
      <c r="H1605" s="4" t="s">
        <v>10</v>
      </c>
    </row>
    <row r="1606" spans="1:7">
      <c r="A1606" t="n">
        <v>11809</v>
      </c>
      <c r="B1606" s="37" t="n">
        <v>45</v>
      </c>
      <c r="C1606" s="7" t="n">
        <v>2</v>
      </c>
      <c r="D1606" s="7" t="n">
        <v>3</v>
      </c>
      <c r="E1606" s="7" t="n">
        <v>11.0500001907349</v>
      </c>
      <c r="F1606" s="7" t="n">
        <v>1.25</v>
      </c>
      <c r="G1606" s="7" t="n">
        <v>14.4499998092651</v>
      </c>
      <c r="H1606" s="7" t="n">
        <v>0</v>
      </c>
    </row>
    <row r="1607" spans="1:7">
      <c r="A1607" t="s">
        <v>4</v>
      </c>
      <c r="B1607" s="4" t="s">
        <v>5</v>
      </c>
      <c r="C1607" s="4" t="s">
        <v>14</v>
      </c>
      <c r="D1607" s="4" t="s">
        <v>14</v>
      </c>
      <c r="E1607" s="4" t="s">
        <v>24</v>
      </c>
      <c r="F1607" s="4" t="s">
        <v>24</v>
      </c>
      <c r="G1607" s="4" t="s">
        <v>24</v>
      </c>
      <c r="H1607" s="4" t="s">
        <v>10</v>
      </c>
      <c r="I1607" s="4" t="s">
        <v>14</v>
      </c>
    </row>
    <row r="1608" spans="1:7">
      <c r="A1608" t="n">
        <v>11826</v>
      </c>
      <c r="B1608" s="37" t="n">
        <v>45</v>
      </c>
      <c r="C1608" s="7" t="n">
        <v>4</v>
      </c>
      <c r="D1608" s="7" t="n">
        <v>3</v>
      </c>
      <c r="E1608" s="7" t="n">
        <v>15.6499996185303</v>
      </c>
      <c r="F1608" s="7" t="n">
        <v>265</v>
      </c>
      <c r="G1608" s="7" t="n">
        <v>0</v>
      </c>
      <c r="H1608" s="7" t="n">
        <v>0</v>
      </c>
      <c r="I1608" s="7" t="n">
        <v>0</v>
      </c>
    </row>
    <row r="1609" spans="1:7">
      <c r="A1609" t="s">
        <v>4</v>
      </c>
      <c r="B1609" s="4" t="s">
        <v>5</v>
      </c>
      <c r="C1609" s="4" t="s">
        <v>14</v>
      </c>
      <c r="D1609" s="4" t="s">
        <v>14</v>
      </c>
      <c r="E1609" s="4" t="s">
        <v>24</v>
      </c>
      <c r="F1609" s="4" t="s">
        <v>10</v>
      </c>
    </row>
    <row r="1610" spans="1:7">
      <c r="A1610" t="n">
        <v>11844</v>
      </c>
      <c r="B1610" s="37" t="n">
        <v>45</v>
      </c>
      <c r="C1610" s="7" t="n">
        <v>5</v>
      </c>
      <c r="D1610" s="7" t="n">
        <v>3</v>
      </c>
      <c r="E1610" s="7" t="n">
        <v>4</v>
      </c>
      <c r="F1610" s="7" t="n">
        <v>0</v>
      </c>
    </row>
    <row r="1611" spans="1:7">
      <c r="A1611" t="s">
        <v>4</v>
      </c>
      <c r="B1611" s="4" t="s">
        <v>5</v>
      </c>
      <c r="C1611" s="4" t="s">
        <v>14</v>
      </c>
      <c r="D1611" s="4" t="s">
        <v>14</v>
      </c>
      <c r="E1611" s="4" t="s">
        <v>24</v>
      </c>
      <c r="F1611" s="4" t="s">
        <v>10</v>
      </c>
    </row>
    <row r="1612" spans="1:7">
      <c r="A1612" t="n">
        <v>11853</v>
      </c>
      <c r="B1612" s="37" t="n">
        <v>45</v>
      </c>
      <c r="C1612" s="7" t="n">
        <v>11</v>
      </c>
      <c r="D1612" s="7" t="n">
        <v>3</v>
      </c>
      <c r="E1612" s="7" t="n">
        <v>34.5999984741211</v>
      </c>
      <c r="F1612" s="7" t="n">
        <v>0</v>
      </c>
    </row>
    <row r="1613" spans="1:7">
      <c r="A1613" t="s">
        <v>4</v>
      </c>
      <c r="B1613" s="4" t="s">
        <v>5</v>
      </c>
      <c r="C1613" s="4" t="s">
        <v>14</v>
      </c>
      <c r="D1613" s="4" t="s">
        <v>14</v>
      </c>
      <c r="E1613" s="4" t="s">
        <v>24</v>
      </c>
      <c r="F1613" s="4" t="s">
        <v>24</v>
      </c>
      <c r="G1613" s="4" t="s">
        <v>24</v>
      </c>
      <c r="H1613" s="4" t="s">
        <v>10</v>
      </c>
      <c r="I1613" s="4" t="s">
        <v>14</v>
      </c>
    </row>
    <row r="1614" spans="1:7">
      <c r="A1614" t="n">
        <v>11862</v>
      </c>
      <c r="B1614" s="37" t="n">
        <v>45</v>
      </c>
      <c r="C1614" s="7" t="n">
        <v>4</v>
      </c>
      <c r="D1614" s="7" t="n">
        <v>3</v>
      </c>
      <c r="E1614" s="7" t="n">
        <v>15.6499996185303</v>
      </c>
      <c r="F1614" s="7" t="n">
        <v>275</v>
      </c>
      <c r="G1614" s="7" t="n">
        <v>0</v>
      </c>
      <c r="H1614" s="7" t="n">
        <v>30000</v>
      </c>
      <c r="I1614" s="7" t="n">
        <v>1</v>
      </c>
    </row>
    <row r="1615" spans="1:7">
      <c r="A1615" t="s">
        <v>4</v>
      </c>
      <c r="B1615" s="4" t="s">
        <v>5</v>
      </c>
      <c r="C1615" s="4" t="s">
        <v>14</v>
      </c>
      <c r="D1615" s="4" t="s">
        <v>10</v>
      </c>
    </row>
    <row r="1616" spans="1:7">
      <c r="A1616" t="n">
        <v>11880</v>
      </c>
      <c r="B1616" s="20" t="n">
        <v>58</v>
      </c>
      <c r="C1616" s="7" t="n">
        <v>255</v>
      </c>
      <c r="D1616" s="7" t="n">
        <v>0</v>
      </c>
    </row>
    <row r="1617" spans="1:10">
      <c r="A1617" t="s">
        <v>4</v>
      </c>
      <c r="B1617" s="4" t="s">
        <v>5</v>
      </c>
      <c r="C1617" s="4" t="s">
        <v>10</v>
      </c>
      <c r="D1617" s="4" t="s">
        <v>24</v>
      </c>
      <c r="E1617" s="4" t="s">
        <v>24</v>
      </c>
      <c r="F1617" s="4" t="s">
        <v>14</v>
      </c>
    </row>
    <row r="1618" spans="1:10">
      <c r="A1618" t="n">
        <v>11884</v>
      </c>
      <c r="B1618" s="63" t="n">
        <v>52</v>
      </c>
      <c r="C1618" s="7" t="n">
        <v>0</v>
      </c>
      <c r="D1618" s="7" t="n">
        <v>270</v>
      </c>
      <c r="E1618" s="7" t="n">
        <v>10</v>
      </c>
      <c r="F1618" s="7" t="n">
        <v>0</v>
      </c>
    </row>
    <row r="1619" spans="1:10">
      <c r="A1619" t="s">
        <v>4</v>
      </c>
      <c r="B1619" s="4" t="s">
        <v>5</v>
      </c>
      <c r="C1619" s="4" t="s">
        <v>14</v>
      </c>
      <c r="D1619" s="24" t="s">
        <v>35</v>
      </c>
      <c r="E1619" s="4" t="s">
        <v>5</v>
      </c>
      <c r="F1619" s="4" t="s">
        <v>14</v>
      </c>
      <c r="G1619" s="4" t="s">
        <v>10</v>
      </c>
      <c r="H1619" s="24" t="s">
        <v>36</v>
      </c>
      <c r="I1619" s="4" t="s">
        <v>14</v>
      </c>
      <c r="J1619" s="4" t="s">
        <v>21</v>
      </c>
    </row>
    <row r="1620" spans="1:10">
      <c r="A1620" t="n">
        <v>11896</v>
      </c>
      <c r="B1620" s="12" t="n">
        <v>5</v>
      </c>
      <c r="C1620" s="7" t="n">
        <v>28</v>
      </c>
      <c r="D1620" s="24" t="s">
        <v>3</v>
      </c>
      <c r="E1620" s="28" t="n">
        <v>64</v>
      </c>
      <c r="F1620" s="7" t="n">
        <v>5</v>
      </c>
      <c r="G1620" s="7" t="n">
        <v>5</v>
      </c>
      <c r="H1620" s="24" t="s">
        <v>3</v>
      </c>
      <c r="I1620" s="7" t="n">
        <v>1</v>
      </c>
      <c r="J1620" s="13" t="n">
        <f t="normal" ca="1">A1622</f>
        <v>0</v>
      </c>
    </row>
    <row r="1621" spans="1:10">
      <c r="A1621" t="s">
        <v>4</v>
      </c>
      <c r="B1621" s="4" t="s">
        <v>5</v>
      </c>
      <c r="C1621" s="4" t="s">
        <v>10</v>
      </c>
    </row>
    <row r="1622" spans="1:10">
      <c r="A1622" t="n">
        <v>11907</v>
      </c>
      <c r="B1622" s="18" t="n">
        <v>16</v>
      </c>
      <c r="C1622" s="7" t="n">
        <v>100</v>
      </c>
    </row>
    <row r="1623" spans="1:10">
      <c r="A1623" t="s">
        <v>4</v>
      </c>
      <c r="B1623" s="4" t="s">
        <v>5</v>
      </c>
      <c r="C1623" s="4" t="s">
        <v>10</v>
      </c>
      <c r="D1623" s="4" t="s">
        <v>24</v>
      </c>
      <c r="E1623" s="4" t="s">
        <v>24</v>
      </c>
      <c r="F1623" s="4" t="s">
        <v>14</v>
      </c>
    </row>
    <row r="1624" spans="1:10">
      <c r="A1624" t="n">
        <v>11910</v>
      </c>
      <c r="B1624" s="63" t="n">
        <v>52</v>
      </c>
      <c r="C1624" s="7" t="n">
        <v>1</v>
      </c>
      <c r="D1624" s="7" t="n">
        <v>293.5</v>
      </c>
      <c r="E1624" s="7" t="n">
        <v>10</v>
      </c>
      <c r="F1624" s="7" t="n">
        <v>0</v>
      </c>
    </row>
    <row r="1625" spans="1:10">
      <c r="A1625" t="s">
        <v>4</v>
      </c>
      <c r="B1625" s="4" t="s">
        <v>5</v>
      </c>
      <c r="C1625" s="4" t="s">
        <v>10</v>
      </c>
    </row>
    <row r="1626" spans="1:10">
      <c r="A1626" t="n">
        <v>11922</v>
      </c>
      <c r="B1626" s="18" t="n">
        <v>16</v>
      </c>
      <c r="C1626" s="7" t="n">
        <v>30</v>
      </c>
    </row>
    <row r="1627" spans="1:10">
      <c r="A1627" t="s">
        <v>4</v>
      </c>
      <c r="B1627" s="4" t="s">
        <v>5</v>
      </c>
      <c r="C1627" s="4" t="s">
        <v>10</v>
      </c>
      <c r="D1627" s="4" t="s">
        <v>24</v>
      </c>
      <c r="E1627" s="4" t="s">
        <v>24</v>
      </c>
      <c r="F1627" s="4" t="s">
        <v>14</v>
      </c>
    </row>
    <row r="1628" spans="1:10">
      <c r="A1628" t="n">
        <v>11925</v>
      </c>
      <c r="B1628" s="63" t="n">
        <v>52</v>
      </c>
      <c r="C1628" s="7" t="n">
        <v>12</v>
      </c>
      <c r="D1628" s="7" t="n">
        <v>250</v>
      </c>
      <c r="E1628" s="7" t="n">
        <v>10</v>
      </c>
      <c r="F1628" s="7" t="n">
        <v>0</v>
      </c>
    </row>
    <row r="1629" spans="1:10">
      <c r="A1629" t="s">
        <v>4</v>
      </c>
      <c r="B1629" s="4" t="s">
        <v>5</v>
      </c>
      <c r="C1629" s="4" t="s">
        <v>10</v>
      </c>
    </row>
    <row r="1630" spans="1:10">
      <c r="A1630" t="n">
        <v>11937</v>
      </c>
      <c r="B1630" s="18" t="n">
        <v>16</v>
      </c>
      <c r="C1630" s="7" t="n">
        <v>60</v>
      </c>
    </row>
    <row r="1631" spans="1:10">
      <c r="A1631" t="s">
        <v>4</v>
      </c>
      <c r="B1631" s="4" t="s">
        <v>5</v>
      </c>
      <c r="C1631" s="4" t="s">
        <v>10</v>
      </c>
      <c r="D1631" s="4" t="s">
        <v>24</v>
      </c>
      <c r="E1631" s="4" t="s">
        <v>24</v>
      </c>
      <c r="F1631" s="4" t="s">
        <v>14</v>
      </c>
    </row>
    <row r="1632" spans="1:10">
      <c r="A1632" t="n">
        <v>11940</v>
      </c>
      <c r="B1632" s="63" t="n">
        <v>52</v>
      </c>
      <c r="C1632" s="7" t="n">
        <v>61491</v>
      </c>
      <c r="D1632" s="7" t="n">
        <v>133.5</v>
      </c>
      <c r="E1632" s="7" t="n">
        <v>10</v>
      </c>
      <c r="F1632" s="7" t="n">
        <v>0</v>
      </c>
    </row>
    <row r="1633" spans="1:10">
      <c r="A1633" t="s">
        <v>4</v>
      </c>
      <c r="B1633" s="4" t="s">
        <v>5</v>
      </c>
      <c r="C1633" s="4" t="s">
        <v>10</v>
      </c>
    </row>
    <row r="1634" spans="1:10">
      <c r="A1634" t="n">
        <v>11952</v>
      </c>
      <c r="B1634" s="18" t="n">
        <v>16</v>
      </c>
      <c r="C1634" s="7" t="n">
        <v>30</v>
      </c>
    </row>
    <row r="1635" spans="1:10">
      <c r="A1635" t="s">
        <v>4</v>
      </c>
      <c r="B1635" s="4" t="s">
        <v>5</v>
      </c>
      <c r="C1635" s="4" t="s">
        <v>10</v>
      </c>
      <c r="D1635" s="4" t="s">
        <v>24</v>
      </c>
      <c r="E1635" s="4" t="s">
        <v>24</v>
      </c>
      <c r="F1635" s="4" t="s">
        <v>14</v>
      </c>
    </row>
    <row r="1636" spans="1:10">
      <c r="A1636" t="n">
        <v>11955</v>
      </c>
      <c r="B1636" s="63" t="n">
        <v>52</v>
      </c>
      <c r="C1636" s="7" t="n">
        <v>61492</v>
      </c>
      <c r="D1636" s="7" t="n">
        <v>42</v>
      </c>
      <c r="E1636" s="7" t="n">
        <v>10</v>
      </c>
      <c r="F1636" s="7" t="n">
        <v>0</v>
      </c>
    </row>
    <row r="1637" spans="1:10">
      <c r="A1637" t="s">
        <v>4</v>
      </c>
      <c r="B1637" s="4" t="s">
        <v>5</v>
      </c>
      <c r="C1637" s="4" t="s">
        <v>10</v>
      </c>
    </row>
    <row r="1638" spans="1:10">
      <c r="A1638" t="n">
        <v>11967</v>
      </c>
      <c r="B1638" s="18" t="n">
        <v>16</v>
      </c>
      <c r="C1638" s="7" t="n">
        <v>60</v>
      </c>
    </row>
    <row r="1639" spans="1:10">
      <c r="A1639" t="s">
        <v>4</v>
      </c>
      <c r="B1639" s="4" t="s">
        <v>5</v>
      </c>
      <c r="C1639" s="4" t="s">
        <v>10</v>
      </c>
      <c r="D1639" s="4" t="s">
        <v>24</v>
      </c>
      <c r="E1639" s="4" t="s">
        <v>24</v>
      </c>
      <c r="F1639" s="4" t="s">
        <v>14</v>
      </c>
    </row>
    <row r="1640" spans="1:10">
      <c r="A1640" t="n">
        <v>11970</v>
      </c>
      <c r="B1640" s="63" t="n">
        <v>52</v>
      </c>
      <c r="C1640" s="7" t="n">
        <v>61493</v>
      </c>
      <c r="D1640" s="7" t="n">
        <v>147</v>
      </c>
      <c r="E1640" s="7" t="n">
        <v>10</v>
      </c>
      <c r="F1640" s="7" t="n">
        <v>0</v>
      </c>
    </row>
    <row r="1641" spans="1:10">
      <c r="A1641" t="s">
        <v>4</v>
      </c>
      <c r="B1641" s="4" t="s">
        <v>5</v>
      </c>
      <c r="C1641" s="4" t="s">
        <v>10</v>
      </c>
    </row>
    <row r="1642" spans="1:10">
      <c r="A1642" t="n">
        <v>11982</v>
      </c>
      <c r="B1642" s="18" t="n">
        <v>16</v>
      </c>
      <c r="C1642" s="7" t="n">
        <v>30</v>
      </c>
    </row>
    <row r="1643" spans="1:10">
      <c r="A1643" t="s">
        <v>4</v>
      </c>
      <c r="B1643" s="4" t="s">
        <v>5</v>
      </c>
      <c r="C1643" s="4" t="s">
        <v>10</v>
      </c>
      <c r="D1643" s="4" t="s">
        <v>24</v>
      </c>
      <c r="E1643" s="4" t="s">
        <v>24</v>
      </c>
      <c r="F1643" s="4" t="s">
        <v>14</v>
      </c>
    </row>
    <row r="1644" spans="1:10">
      <c r="A1644" t="n">
        <v>11985</v>
      </c>
      <c r="B1644" s="63" t="n">
        <v>52</v>
      </c>
      <c r="C1644" s="7" t="n">
        <v>61494</v>
      </c>
      <c r="D1644" s="7" t="n">
        <v>78</v>
      </c>
      <c r="E1644" s="7" t="n">
        <v>10</v>
      </c>
      <c r="F1644" s="7" t="n">
        <v>0</v>
      </c>
    </row>
    <row r="1645" spans="1:10">
      <c r="A1645" t="s">
        <v>4</v>
      </c>
      <c r="B1645" s="4" t="s">
        <v>5</v>
      </c>
      <c r="C1645" s="4" t="s">
        <v>10</v>
      </c>
    </row>
    <row r="1646" spans="1:10">
      <c r="A1646" t="n">
        <v>11997</v>
      </c>
      <c r="B1646" s="18" t="n">
        <v>16</v>
      </c>
      <c r="C1646" s="7" t="n">
        <v>60</v>
      </c>
    </row>
    <row r="1647" spans="1:10">
      <c r="A1647" t="s">
        <v>4</v>
      </c>
      <c r="B1647" s="4" t="s">
        <v>5</v>
      </c>
      <c r="C1647" s="4" t="s">
        <v>10</v>
      </c>
      <c r="D1647" s="4" t="s">
        <v>24</v>
      </c>
      <c r="E1647" s="4" t="s">
        <v>24</v>
      </c>
      <c r="F1647" s="4" t="s">
        <v>14</v>
      </c>
    </row>
    <row r="1648" spans="1:10">
      <c r="A1648" t="n">
        <v>12000</v>
      </c>
      <c r="B1648" s="63" t="n">
        <v>52</v>
      </c>
      <c r="C1648" s="7" t="n">
        <v>7019</v>
      </c>
      <c r="D1648" s="7" t="n">
        <v>97.5</v>
      </c>
      <c r="E1648" s="7" t="n">
        <v>10</v>
      </c>
      <c r="F1648" s="7" t="n">
        <v>0</v>
      </c>
    </row>
    <row r="1649" spans="1:6">
      <c r="A1649" t="s">
        <v>4</v>
      </c>
      <c r="B1649" s="4" t="s">
        <v>5</v>
      </c>
      <c r="C1649" s="4" t="s">
        <v>10</v>
      </c>
    </row>
    <row r="1650" spans="1:6">
      <c r="A1650" t="n">
        <v>12012</v>
      </c>
      <c r="B1650" s="18" t="n">
        <v>16</v>
      </c>
      <c r="C1650" s="7" t="n">
        <v>30</v>
      </c>
    </row>
    <row r="1651" spans="1:6">
      <c r="A1651" t="s">
        <v>4</v>
      </c>
      <c r="B1651" s="4" t="s">
        <v>5</v>
      </c>
      <c r="C1651" s="4" t="s">
        <v>10</v>
      </c>
      <c r="D1651" s="4" t="s">
        <v>24</v>
      </c>
      <c r="E1651" s="4" t="s">
        <v>24</v>
      </c>
      <c r="F1651" s="4" t="s">
        <v>14</v>
      </c>
    </row>
    <row r="1652" spans="1:6">
      <c r="A1652" t="n">
        <v>12015</v>
      </c>
      <c r="B1652" s="63" t="n">
        <v>52</v>
      </c>
      <c r="C1652" s="7" t="n">
        <v>14</v>
      </c>
      <c r="D1652" s="7" t="n">
        <v>84</v>
      </c>
      <c r="E1652" s="7" t="n">
        <v>10</v>
      </c>
      <c r="F1652" s="7" t="n">
        <v>0</v>
      </c>
    </row>
    <row r="1653" spans="1:6">
      <c r="A1653" t="s">
        <v>4</v>
      </c>
      <c r="B1653" s="4" t="s">
        <v>5</v>
      </c>
      <c r="C1653" s="4" t="s">
        <v>10</v>
      </c>
    </row>
    <row r="1654" spans="1:6">
      <c r="A1654" t="n">
        <v>12027</v>
      </c>
      <c r="B1654" s="64" t="n">
        <v>54</v>
      </c>
      <c r="C1654" s="7" t="n">
        <v>0</v>
      </c>
    </row>
    <row r="1655" spans="1:6">
      <c r="A1655" t="s">
        <v>4</v>
      </c>
      <c r="B1655" s="4" t="s">
        <v>5</v>
      </c>
      <c r="C1655" s="4" t="s">
        <v>10</v>
      </c>
    </row>
    <row r="1656" spans="1:6">
      <c r="A1656" t="n">
        <v>12030</v>
      </c>
      <c r="B1656" s="64" t="n">
        <v>54</v>
      </c>
      <c r="C1656" s="7" t="n">
        <v>1</v>
      </c>
    </row>
    <row r="1657" spans="1:6">
      <c r="A1657" t="s">
        <v>4</v>
      </c>
      <c r="B1657" s="4" t="s">
        <v>5</v>
      </c>
      <c r="C1657" s="4" t="s">
        <v>10</v>
      </c>
    </row>
    <row r="1658" spans="1:6">
      <c r="A1658" t="n">
        <v>12033</v>
      </c>
      <c r="B1658" s="64" t="n">
        <v>54</v>
      </c>
      <c r="C1658" s="7" t="n">
        <v>12</v>
      </c>
    </row>
    <row r="1659" spans="1:6">
      <c r="A1659" t="s">
        <v>4</v>
      </c>
      <c r="B1659" s="4" t="s">
        <v>5</v>
      </c>
      <c r="C1659" s="4" t="s">
        <v>10</v>
      </c>
    </row>
    <row r="1660" spans="1:6">
      <c r="A1660" t="n">
        <v>12036</v>
      </c>
      <c r="B1660" s="64" t="n">
        <v>54</v>
      </c>
      <c r="C1660" s="7" t="n">
        <v>61491</v>
      </c>
    </row>
    <row r="1661" spans="1:6">
      <c r="A1661" t="s">
        <v>4</v>
      </c>
      <c r="B1661" s="4" t="s">
        <v>5</v>
      </c>
      <c r="C1661" s="4" t="s">
        <v>10</v>
      </c>
    </row>
    <row r="1662" spans="1:6">
      <c r="A1662" t="n">
        <v>12039</v>
      </c>
      <c r="B1662" s="64" t="n">
        <v>54</v>
      </c>
      <c r="C1662" s="7" t="n">
        <v>61492</v>
      </c>
    </row>
    <row r="1663" spans="1:6">
      <c r="A1663" t="s">
        <v>4</v>
      </c>
      <c r="B1663" s="4" t="s">
        <v>5</v>
      </c>
      <c r="C1663" s="4" t="s">
        <v>10</v>
      </c>
    </row>
    <row r="1664" spans="1:6">
      <c r="A1664" t="n">
        <v>12042</v>
      </c>
      <c r="B1664" s="64" t="n">
        <v>54</v>
      </c>
      <c r="C1664" s="7" t="n">
        <v>61493</v>
      </c>
    </row>
    <row r="1665" spans="1:6">
      <c r="A1665" t="s">
        <v>4</v>
      </c>
      <c r="B1665" s="4" t="s">
        <v>5</v>
      </c>
      <c r="C1665" s="4" t="s">
        <v>10</v>
      </c>
    </row>
    <row r="1666" spans="1:6">
      <c r="A1666" t="n">
        <v>12045</v>
      </c>
      <c r="B1666" s="64" t="n">
        <v>54</v>
      </c>
      <c r="C1666" s="7" t="n">
        <v>61494</v>
      </c>
    </row>
    <row r="1667" spans="1:6">
      <c r="A1667" t="s">
        <v>4</v>
      </c>
      <c r="B1667" s="4" t="s">
        <v>5</v>
      </c>
      <c r="C1667" s="4" t="s">
        <v>10</v>
      </c>
    </row>
    <row r="1668" spans="1:6">
      <c r="A1668" t="n">
        <v>12048</v>
      </c>
      <c r="B1668" s="64" t="n">
        <v>54</v>
      </c>
      <c r="C1668" s="7" t="n">
        <v>14</v>
      </c>
    </row>
    <row r="1669" spans="1:6">
      <c r="A1669" t="s">
        <v>4</v>
      </c>
      <c r="B1669" s="4" t="s">
        <v>5</v>
      </c>
      <c r="C1669" s="4" t="s">
        <v>10</v>
      </c>
    </row>
    <row r="1670" spans="1:6">
      <c r="A1670" t="n">
        <v>12051</v>
      </c>
      <c r="B1670" s="64" t="n">
        <v>54</v>
      </c>
      <c r="C1670" s="7" t="n">
        <v>7019</v>
      </c>
    </row>
    <row r="1671" spans="1:6">
      <c r="A1671" t="s">
        <v>4</v>
      </c>
      <c r="B1671" s="4" t="s">
        <v>5</v>
      </c>
      <c r="C1671" s="4" t="s">
        <v>14</v>
      </c>
      <c r="D1671" s="24" t="s">
        <v>35</v>
      </c>
      <c r="E1671" s="4" t="s">
        <v>5</v>
      </c>
      <c r="F1671" s="4" t="s">
        <v>14</v>
      </c>
      <c r="G1671" s="4" t="s">
        <v>10</v>
      </c>
      <c r="H1671" s="24" t="s">
        <v>36</v>
      </c>
      <c r="I1671" s="4" t="s">
        <v>14</v>
      </c>
      <c r="J1671" s="4" t="s">
        <v>21</v>
      </c>
    </row>
    <row r="1672" spans="1:6">
      <c r="A1672" t="n">
        <v>12054</v>
      </c>
      <c r="B1672" s="12" t="n">
        <v>5</v>
      </c>
      <c r="C1672" s="7" t="n">
        <v>28</v>
      </c>
      <c r="D1672" s="24" t="s">
        <v>3</v>
      </c>
      <c r="E1672" s="28" t="n">
        <v>64</v>
      </c>
      <c r="F1672" s="7" t="n">
        <v>5</v>
      </c>
      <c r="G1672" s="7" t="n">
        <v>5</v>
      </c>
      <c r="H1672" s="24" t="s">
        <v>3</v>
      </c>
      <c r="I1672" s="7" t="n">
        <v>1</v>
      </c>
      <c r="J1672" s="13" t="n">
        <f t="normal" ca="1">A1674</f>
        <v>0</v>
      </c>
    </row>
    <row r="1673" spans="1:6">
      <c r="A1673" t="s">
        <v>4</v>
      </c>
      <c r="B1673" s="4" t="s">
        <v>5</v>
      </c>
      <c r="C1673" s="4" t="s">
        <v>14</v>
      </c>
      <c r="D1673" s="24" t="s">
        <v>35</v>
      </c>
      <c r="E1673" s="4" t="s">
        <v>5</v>
      </c>
      <c r="F1673" s="4" t="s">
        <v>14</v>
      </c>
      <c r="G1673" s="4" t="s">
        <v>10</v>
      </c>
      <c r="H1673" s="24" t="s">
        <v>36</v>
      </c>
      <c r="I1673" s="4" t="s">
        <v>14</v>
      </c>
      <c r="J1673" s="4" t="s">
        <v>21</v>
      </c>
    </row>
    <row r="1674" spans="1:6">
      <c r="A1674" t="n">
        <v>12065</v>
      </c>
      <c r="B1674" s="12" t="n">
        <v>5</v>
      </c>
      <c r="C1674" s="7" t="n">
        <v>28</v>
      </c>
      <c r="D1674" s="24" t="s">
        <v>3</v>
      </c>
      <c r="E1674" s="28" t="n">
        <v>64</v>
      </c>
      <c r="F1674" s="7" t="n">
        <v>5</v>
      </c>
      <c r="G1674" s="7" t="n">
        <v>5</v>
      </c>
      <c r="H1674" s="24" t="s">
        <v>3</v>
      </c>
      <c r="I1674" s="7" t="n">
        <v>1</v>
      </c>
      <c r="J1674" s="13" t="n">
        <f t="normal" ca="1">A1686</f>
        <v>0</v>
      </c>
    </row>
    <row r="1675" spans="1:6">
      <c r="A1675" t="s">
        <v>4</v>
      </c>
      <c r="B1675" s="4" t="s">
        <v>5</v>
      </c>
      <c r="C1675" s="4" t="s">
        <v>14</v>
      </c>
      <c r="D1675" s="4" t="s">
        <v>10</v>
      </c>
      <c r="E1675" s="4" t="s">
        <v>6</v>
      </c>
    </row>
    <row r="1676" spans="1:6">
      <c r="A1676" t="n">
        <v>12076</v>
      </c>
      <c r="B1676" s="48" t="n">
        <v>51</v>
      </c>
      <c r="C1676" s="7" t="n">
        <v>4</v>
      </c>
      <c r="D1676" s="7" t="n">
        <v>5</v>
      </c>
      <c r="E1676" s="7" t="s">
        <v>128</v>
      </c>
    </row>
    <row r="1677" spans="1:6">
      <c r="A1677" t="s">
        <v>4</v>
      </c>
      <c r="B1677" s="4" t="s">
        <v>5</v>
      </c>
      <c r="C1677" s="4" t="s">
        <v>10</v>
      </c>
    </row>
    <row r="1678" spans="1:6">
      <c r="A1678" t="n">
        <v>12090</v>
      </c>
      <c r="B1678" s="18" t="n">
        <v>16</v>
      </c>
      <c r="C1678" s="7" t="n">
        <v>0</v>
      </c>
    </row>
    <row r="1679" spans="1:6">
      <c r="A1679" t="s">
        <v>4</v>
      </c>
      <c r="B1679" s="4" t="s">
        <v>5</v>
      </c>
      <c r="C1679" s="4" t="s">
        <v>10</v>
      </c>
      <c r="D1679" s="4" t="s">
        <v>73</v>
      </c>
      <c r="E1679" s="4" t="s">
        <v>14</v>
      </c>
      <c r="F1679" s="4" t="s">
        <v>14</v>
      </c>
    </row>
    <row r="1680" spans="1:6">
      <c r="A1680" t="n">
        <v>12093</v>
      </c>
      <c r="B1680" s="49" t="n">
        <v>26</v>
      </c>
      <c r="C1680" s="7" t="n">
        <v>5</v>
      </c>
      <c r="D1680" s="7" t="s">
        <v>129</v>
      </c>
      <c r="E1680" s="7" t="n">
        <v>2</v>
      </c>
      <c r="F1680" s="7" t="n">
        <v>0</v>
      </c>
    </row>
    <row r="1681" spans="1:10">
      <c r="A1681" t="s">
        <v>4</v>
      </c>
      <c r="B1681" s="4" t="s">
        <v>5</v>
      </c>
    </row>
    <row r="1682" spans="1:10">
      <c r="A1682" t="n">
        <v>12128</v>
      </c>
      <c r="B1682" s="50" t="n">
        <v>28</v>
      </c>
    </row>
    <row r="1683" spans="1:10">
      <c r="A1683" t="s">
        <v>4</v>
      </c>
      <c r="B1683" s="4" t="s">
        <v>5</v>
      </c>
      <c r="C1683" s="4" t="s">
        <v>21</v>
      </c>
    </row>
    <row r="1684" spans="1:10">
      <c r="A1684" t="n">
        <v>12129</v>
      </c>
      <c r="B1684" s="14" t="n">
        <v>3</v>
      </c>
      <c r="C1684" s="13" t="n">
        <f t="normal" ca="1">A1696</f>
        <v>0</v>
      </c>
    </row>
    <row r="1685" spans="1:10">
      <c r="A1685" t="s">
        <v>4</v>
      </c>
      <c r="B1685" s="4" t="s">
        <v>5</v>
      </c>
      <c r="C1685" s="4" t="s">
        <v>14</v>
      </c>
      <c r="D1685" s="24" t="s">
        <v>35</v>
      </c>
      <c r="E1685" s="4" t="s">
        <v>5</v>
      </c>
      <c r="F1685" s="4" t="s">
        <v>14</v>
      </c>
      <c r="G1685" s="4" t="s">
        <v>10</v>
      </c>
      <c r="H1685" s="24" t="s">
        <v>36</v>
      </c>
      <c r="I1685" s="4" t="s">
        <v>14</v>
      </c>
      <c r="J1685" s="4" t="s">
        <v>21</v>
      </c>
    </row>
    <row r="1686" spans="1:10">
      <c r="A1686" t="n">
        <v>12134</v>
      </c>
      <c r="B1686" s="12" t="n">
        <v>5</v>
      </c>
      <c r="C1686" s="7" t="n">
        <v>28</v>
      </c>
      <c r="D1686" s="24" t="s">
        <v>3</v>
      </c>
      <c r="E1686" s="28" t="n">
        <v>64</v>
      </c>
      <c r="F1686" s="7" t="n">
        <v>5</v>
      </c>
      <c r="G1686" s="7" t="n">
        <v>8</v>
      </c>
      <c r="H1686" s="24" t="s">
        <v>3</v>
      </c>
      <c r="I1686" s="7" t="n">
        <v>1</v>
      </c>
      <c r="J1686" s="13" t="n">
        <f t="normal" ca="1">A1696</f>
        <v>0</v>
      </c>
    </row>
    <row r="1687" spans="1:10">
      <c r="A1687" t="s">
        <v>4</v>
      </c>
      <c r="B1687" s="4" t="s">
        <v>5</v>
      </c>
      <c r="C1687" s="4" t="s">
        <v>14</v>
      </c>
      <c r="D1687" s="4" t="s">
        <v>10</v>
      </c>
      <c r="E1687" s="4" t="s">
        <v>6</v>
      </c>
    </row>
    <row r="1688" spans="1:10">
      <c r="A1688" t="n">
        <v>12145</v>
      </c>
      <c r="B1688" s="48" t="n">
        <v>51</v>
      </c>
      <c r="C1688" s="7" t="n">
        <v>4</v>
      </c>
      <c r="D1688" s="7" t="n">
        <v>8</v>
      </c>
      <c r="E1688" s="7" t="s">
        <v>130</v>
      </c>
    </row>
    <row r="1689" spans="1:10">
      <c r="A1689" t="s">
        <v>4</v>
      </c>
      <c r="B1689" s="4" t="s">
        <v>5</v>
      </c>
      <c r="C1689" s="4" t="s">
        <v>10</v>
      </c>
    </row>
    <row r="1690" spans="1:10">
      <c r="A1690" t="n">
        <v>12158</v>
      </c>
      <c r="B1690" s="18" t="n">
        <v>16</v>
      </c>
      <c r="C1690" s="7" t="n">
        <v>0</v>
      </c>
    </row>
    <row r="1691" spans="1:10">
      <c r="A1691" t="s">
        <v>4</v>
      </c>
      <c r="B1691" s="4" t="s">
        <v>5</v>
      </c>
      <c r="C1691" s="4" t="s">
        <v>10</v>
      </c>
      <c r="D1691" s="4" t="s">
        <v>73</v>
      </c>
      <c r="E1691" s="4" t="s">
        <v>14</v>
      </c>
      <c r="F1691" s="4" t="s">
        <v>14</v>
      </c>
    </row>
    <row r="1692" spans="1:10">
      <c r="A1692" t="n">
        <v>12161</v>
      </c>
      <c r="B1692" s="49" t="n">
        <v>26</v>
      </c>
      <c r="C1692" s="7" t="n">
        <v>8</v>
      </c>
      <c r="D1692" s="7" t="s">
        <v>131</v>
      </c>
      <c r="E1692" s="7" t="n">
        <v>2</v>
      </c>
      <c r="F1692" s="7" t="n">
        <v>0</v>
      </c>
    </row>
    <row r="1693" spans="1:10">
      <c r="A1693" t="s">
        <v>4</v>
      </c>
      <c r="B1693" s="4" t="s">
        <v>5</v>
      </c>
    </row>
    <row r="1694" spans="1:10">
      <c r="A1694" t="n">
        <v>12194</v>
      </c>
      <c r="B1694" s="50" t="n">
        <v>28</v>
      </c>
    </row>
    <row r="1695" spans="1:10">
      <c r="A1695" t="s">
        <v>4</v>
      </c>
      <c r="B1695" s="4" t="s">
        <v>5</v>
      </c>
      <c r="C1695" s="4" t="s">
        <v>14</v>
      </c>
      <c r="D1695" s="4" t="s">
        <v>10</v>
      </c>
      <c r="E1695" s="4" t="s">
        <v>6</v>
      </c>
    </row>
    <row r="1696" spans="1:10">
      <c r="A1696" t="n">
        <v>12195</v>
      </c>
      <c r="B1696" s="48" t="n">
        <v>51</v>
      </c>
      <c r="C1696" s="7" t="n">
        <v>4</v>
      </c>
      <c r="D1696" s="7" t="n">
        <v>1</v>
      </c>
      <c r="E1696" s="7" t="s">
        <v>132</v>
      </c>
    </row>
    <row r="1697" spans="1:10">
      <c r="A1697" t="s">
        <v>4</v>
      </c>
      <c r="B1697" s="4" t="s">
        <v>5</v>
      </c>
      <c r="C1697" s="4" t="s">
        <v>10</v>
      </c>
    </row>
    <row r="1698" spans="1:10">
      <c r="A1698" t="n">
        <v>12208</v>
      </c>
      <c r="B1698" s="18" t="n">
        <v>16</v>
      </c>
      <c r="C1698" s="7" t="n">
        <v>0</v>
      </c>
    </row>
    <row r="1699" spans="1:10">
      <c r="A1699" t="s">
        <v>4</v>
      </c>
      <c r="B1699" s="4" t="s">
        <v>5</v>
      </c>
      <c r="C1699" s="4" t="s">
        <v>10</v>
      </c>
      <c r="D1699" s="4" t="s">
        <v>73</v>
      </c>
      <c r="E1699" s="4" t="s">
        <v>14</v>
      </c>
      <c r="F1699" s="4" t="s">
        <v>14</v>
      </c>
    </row>
    <row r="1700" spans="1:10">
      <c r="A1700" t="n">
        <v>12211</v>
      </c>
      <c r="B1700" s="49" t="n">
        <v>26</v>
      </c>
      <c r="C1700" s="7" t="n">
        <v>1</v>
      </c>
      <c r="D1700" s="7" t="s">
        <v>133</v>
      </c>
      <c r="E1700" s="7" t="n">
        <v>2</v>
      </c>
      <c r="F1700" s="7" t="n">
        <v>0</v>
      </c>
    </row>
    <row r="1701" spans="1:10">
      <c r="A1701" t="s">
        <v>4</v>
      </c>
      <c r="B1701" s="4" t="s">
        <v>5</v>
      </c>
    </row>
    <row r="1702" spans="1:10">
      <c r="A1702" t="n">
        <v>12284</v>
      </c>
      <c r="B1702" s="50" t="n">
        <v>28</v>
      </c>
    </row>
    <row r="1703" spans="1:10">
      <c r="A1703" t="s">
        <v>4</v>
      </c>
      <c r="B1703" s="4" t="s">
        <v>5</v>
      </c>
      <c r="C1703" s="4" t="s">
        <v>14</v>
      </c>
      <c r="D1703" s="4" t="s">
        <v>10</v>
      </c>
      <c r="E1703" s="4" t="s">
        <v>6</v>
      </c>
    </row>
    <row r="1704" spans="1:10">
      <c r="A1704" t="n">
        <v>12285</v>
      </c>
      <c r="B1704" s="48" t="n">
        <v>51</v>
      </c>
      <c r="C1704" s="7" t="n">
        <v>4</v>
      </c>
      <c r="D1704" s="7" t="n">
        <v>7019</v>
      </c>
      <c r="E1704" s="7" t="s">
        <v>134</v>
      </c>
    </row>
    <row r="1705" spans="1:10">
      <c r="A1705" t="s">
        <v>4</v>
      </c>
      <c r="B1705" s="4" t="s">
        <v>5</v>
      </c>
      <c r="C1705" s="4" t="s">
        <v>10</v>
      </c>
    </row>
    <row r="1706" spans="1:10">
      <c r="A1706" t="n">
        <v>12299</v>
      </c>
      <c r="B1706" s="18" t="n">
        <v>16</v>
      </c>
      <c r="C1706" s="7" t="n">
        <v>0</v>
      </c>
    </row>
    <row r="1707" spans="1:10">
      <c r="A1707" t="s">
        <v>4</v>
      </c>
      <c r="B1707" s="4" t="s">
        <v>5</v>
      </c>
      <c r="C1707" s="4" t="s">
        <v>10</v>
      </c>
      <c r="D1707" s="4" t="s">
        <v>73</v>
      </c>
      <c r="E1707" s="4" t="s">
        <v>14</v>
      </c>
      <c r="F1707" s="4" t="s">
        <v>14</v>
      </c>
      <c r="G1707" s="4" t="s">
        <v>73</v>
      </c>
      <c r="H1707" s="4" t="s">
        <v>14</v>
      </c>
      <c r="I1707" s="4" t="s">
        <v>14</v>
      </c>
    </row>
    <row r="1708" spans="1:10">
      <c r="A1708" t="n">
        <v>12302</v>
      </c>
      <c r="B1708" s="49" t="n">
        <v>26</v>
      </c>
      <c r="C1708" s="7" t="n">
        <v>7019</v>
      </c>
      <c r="D1708" s="7" t="s">
        <v>135</v>
      </c>
      <c r="E1708" s="7" t="n">
        <v>2</v>
      </c>
      <c r="F1708" s="7" t="n">
        <v>3</v>
      </c>
      <c r="G1708" s="7" t="s">
        <v>136</v>
      </c>
      <c r="H1708" s="7" t="n">
        <v>2</v>
      </c>
      <c r="I1708" s="7" t="n">
        <v>0</v>
      </c>
    </row>
    <row r="1709" spans="1:10">
      <c r="A1709" t="s">
        <v>4</v>
      </c>
      <c r="B1709" s="4" t="s">
        <v>5</v>
      </c>
    </row>
    <row r="1710" spans="1:10">
      <c r="A1710" t="n">
        <v>12472</v>
      </c>
      <c r="B1710" s="50" t="n">
        <v>28</v>
      </c>
    </row>
    <row r="1711" spans="1:10">
      <c r="A1711" t="s">
        <v>4</v>
      </c>
      <c r="B1711" s="4" t="s">
        <v>5</v>
      </c>
      <c r="C1711" s="4" t="s">
        <v>10</v>
      </c>
      <c r="D1711" s="4" t="s">
        <v>14</v>
      </c>
      <c r="E1711" s="4" t="s">
        <v>14</v>
      </c>
      <c r="F1711" s="4" t="s">
        <v>6</v>
      </c>
    </row>
    <row r="1712" spans="1:10">
      <c r="A1712" t="n">
        <v>12473</v>
      </c>
      <c r="B1712" s="32" t="n">
        <v>20</v>
      </c>
      <c r="C1712" s="7" t="n">
        <v>0</v>
      </c>
      <c r="D1712" s="7" t="n">
        <v>3</v>
      </c>
      <c r="E1712" s="7" t="n">
        <v>11</v>
      </c>
      <c r="F1712" s="7" t="s">
        <v>137</v>
      </c>
    </row>
    <row r="1713" spans="1:9">
      <c r="A1713" t="s">
        <v>4</v>
      </c>
      <c r="B1713" s="4" t="s">
        <v>5</v>
      </c>
      <c r="C1713" s="4" t="s">
        <v>10</v>
      </c>
      <c r="D1713" s="4" t="s">
        <v>14</v>
      </c>
      <c r="E1713" s="4" t="s">
        <v>14</v>
      </c>
      <c r="F1713" s="4" t="s">
        <v>6</v>
      </c>
    </row>
    <row r="1714" spans="1:9">
      <c r="A1714" t="n">
        <v>12497</v>
      </c>
      <c r="B1714" s="32" t="n">
        <v>20</v>
      </c>
      <c r="C1714" s="7" t="n">
        <v>1</v>
      </c>
      <c r="D1714" s="7" t="n">
        <v>3</v>
      </c>
      <c r="E1714" s="7" t="n">
        <v>11</v>
      </c>
      <c r="F1714" s="7" t="s">
        <v>137</v>
      </c>
    </row>
    <row r="1715" spans="1:9">
      <c r="A1715" t="s">
        <v>4</v>
      </c>
      <c r="B1715" s="4" t="s">
        <v>5</v>
      </c>
      <c r="C1715" s="4" t="s">
        <v>10</v>
      </c>
      <c r="D1715" s="4" t="s">
        <v>14</v>
      </c>
      <c r="E1715" s="4" t="s">
        <v>14</v>
      </c>
      <c r="F1715" s="4" t="s">
        <v>6</v>
      </c>
    </row>
    <row r="1716" spans="1:9">
      <c r="A1716" t="n">
        <v>12521</v>
      </c>
      <c r="B1716" s="32" t="n">
        <v>20</v>
      </c>
      <c r="C1716" s="7" t="n">
        <v>12</v>
      </c>
      <c r="D1716" s="7" t="n">
        <v>3</v>
      </c>
      <c r="E1716" s="7" t="n">
        <v>11</v>
      </c>
      <c r="F1716" s="7" t="s">
        <v>137</v>
      </c>
    </row>
    <row r="1717" spans="1:9">
      <c r="A1717" t="s">
        <v>4</v>
      </c>
      <c r="B1717" s="4" t="s">
        <v>5</v>
      </c>
      <c r="C1717" s="4" t="s">
        <v>10</v>
      </c>
    </row>
    <row r="1718" spans="1:9">
      <c r="A1718" t="n">
        <v>12545</v>
      </c>
      <c r="B1718" s="18" t="n">
        <v>16</v>
      </c>
      <c r="C1718" s="7" t="n">
        <v>100</v>
      </c>
    </row>
    <row r="1719" spans="1:9">
      <c r="A1719" t="s">
        <v>4</v>
      </c>
      <c r="B1719" s="4" t="s">
        <v>5</v>
      </c>
      <c r="C1719" s="4" t="s">
        <v>10</v>
      </c>
      <c r="D1719" s="4" t="s">
        <v>14</v>
      </c>
      <c r="E1719" s="4" t="s">
        <v>14</v>
      </c>
      <c r="F1719" s="4" t="s">
        <v>6</v>
      </c>
    </row>
    <row r="1720" spans="1:9">
      <c r="A1720" t="n">
        <v>12548</v>
      </c>
      <c r="B1720" s="32" t="n">
        <v>20</v>
      </c>
      <c r="C1720" s="7" t="n">
        <v>61491</v>
      </c>
      <c r="D1720" s="7" t="n">
        <v>3</v>
      </c>
      <c r="E1720" s="7" t="n">
        <v>11</v>
      </c>
      <c r="F1720" s="7" t="s">
        <v>137</v>
      </c>
    </row>
    <row r="1721" spans="1:9">
      <c r="A1721" t="s">
        <v>4</v>
      </c>
      <c r="B1721" s="4" t="s">
        <v>5</v>
      </c>
      <c r="C1721" s="4" t="s">
        <v>10</v>
      </c>
      <c r="D1721" s="4" t="s">
        <v>14</v>
      </c>
      <c r="E1721" s="4" t="s">
        <v>14</v>
      </c>
      <c r="F1721" s="4" t="s">
        <v>6</v>
      </c>
    </row>
    <row r="1722" spans="1:9">
      <c r="A1722" t="n">
        <v>12572</v>
      </c>
      <c r="B1722" s="32" t="n">
        <v>20</v>
      </c>
      <c r="C1722" s="7" t="n">
        <v>61492</v>
      </c>
      <c r="D1722" s="7" t="n">
        <v>3</v>
      </c>
      <c r="E1722" s="7" t="n">
        <v>11</v>
      </c>
      <c r="F1722" s="7" t="s">
        <v>137</v>
      </c>
    </row>
    <row r="1723" spans="1:9">
      <c r="A1723" t="s">
        <v>4</v>
      </c>
      <c r="B1723" s="4" t="s">
        <v>5</v>
      </c>
      <c r="C1723" s="4" t="s">
        <v>10</v>
      </c>
    </row>
    <row r="1724" spans="1:9">
      <c r="A1724" t="n">
        <v>12596</v>
      </c>
      <c r="B1724" s="18" t="n">
        <v>16</v>
      </c>
      <c r="C1724" s="7" t="n">
        <v>100</v>
      </c>
    </row>
    <row r="1725" spans="1:9">
      <c r="A1725" t="s">
        <v>4</v>
      </c>
      <c r="B1725" s="4" t="s">
        <v>5</v>
      </c>
      <c r="C1725" s="4" t="s">
        <v>10</v>
      </c>
      <c r="D1725" s="4" t="s">
        <v>14</v>
      </c>
      <c r="E1725" s="4" t="s">
        <v>14</v>
      </c>
      <c r="F1725" s="4" t="s">
        <v>6</v>
      </c>
    </row>
    <row r="1726" spans="1:9">
      <c r="A1726" t="n">
        <v>12599</v>
      </c>
      <c r="B1726" s="32" t="n">
        <v>20</v>
      </c>
      <c r="C1726" s="7" t="n">
        <v>61493</v>
      </c>
      <c r="D1726" s="7" t="n">
        <v>3</v>
      </c>
      <c r="E1726" s="7" t="n">
        <v>11</v>
      </c>
      <c r="F1726" s="7" t="s">
        <v>137</v>
      </c>
    </row>
    <row r="1727" spans="1:9">
      <c r="A1727" t="s">
        <v>4</v>
      </c>
      <c r="B1727" s="4" t="s">
        <v>5</v>
      </c>
      <c r="C1727" s="4" t="s">
        <v>10</v>
      </c>
      <c r="D1727" s="4" t="s">
        <v>14</v>
      </c>
      <c r="E1727" s="4" t="s">
        <v>14</v>
      </c>
      <c r="F1727" s="4" t="s">
        <v>6</v>
      </c>
    </row>
    <row r="1728" spans="1:9">
      <c r="A1728" t="n">
        <v>12623</v>
      </c>
      <c r="B1728" s="32" t="n">
        <v>20</v>
      </c>
      <c r="C1728" s="7" t="n">
        <v>61494</v>
      </c>
      <c r="D1728" s="7" t="n">
        <v>3</v>
      </c>
      <c r="E1728" s="7" t="n">
        <v>11</v>
      </c>
      <c r="F1728" s="7" t="s">
        <v>137</v>
      </c>
    </row>
    <row r="1729" spans="1:6">
      <c r="A1729" t="s">
        <v>4</v>
      </c>
      <c r="B1729" s="4" t="s">
        <v>5</v>
      </c>
      <c r="C1729" s="4" t="s">
        <v>14</v>
      </c>
      <c r="D1729" s="24" t="s">
        <v>35</v>
      </c>
      <c r="E1729" s="4" t="s">
        <v>5</v>
      </c>
      <c r="F1729" s="4" t="s">
        <v>14</v>
      </c>
      <c r="G1729" s="4" t="s">
        <v>10</v>
      </c>
      <c r="H1729" s="24" t="s">
        <v>36</v>
      </c>
      <c r="I1729" s="4" t="s">
        <v>14</v>
      </c>
      <c r="J1729" s="4" t="s">
        <v>21</v>
      </c>
    </row>
    <row r="1730" spans="1:6">
      <c r="A1730" t="n">
        <v>12647</v>
      </c>
      <c r="B1730" s="12" t="n">
        <v>5</v>
      </c>
      <c r="C1730" s="7" t="n">
        <v>28</v>
      </c>
      <c r="D1730" s="24" t="s">
        <v>3</v>
      </c>
      <c r="E1730" s="28" t="n">
        <v>64</v>
      </c>
      <c r="F1730" s="7" t="n">
        <v>5</v>
      </c>
      <c r="G1730" s="7" t="n">
        <v>5</v>
      </c>
      <c r="H1730" s="24" t="s">
        <v>3</v>
      </c>
      <c r="I1730" s="7" t="n">
        <v>1</v>
      </c>
      <c r="J1730" s="13" t="n">
        <f t="normal" ca="1">A1732</f>
        <v>0</v>
      </c>
    </row>
    <row r="1731" spans="1:6">
      <c r="A1731" t="s">
        <v>4</v>
      </c>
      <c r="B1731" s="4" t="s">
        <v>5</v>
      </c>
      <c r="C1731" s="4" t="s">
        <v>10</v>
      </c>
    </row>
    <row r="1732" spans="1:6">
      <c r="A1732" t="n">
        <v>12658</v>
      </c>
      <c r="B1732" s="18" t="n">
        <v>16</v>
      </c>
      <c r="C1732" s="7" t="n">
        <v>1500</v>
      </c>
    </row>
    <row r="1733" spans="1:6">
      <c r="A1733" t="s">
        <v>4</v>
      </c>
      <c r="B1733" s="4" t="s">
        <v>5</v>
      </c>
      <c r="C1733" s="4" t="s">
        <v>10</v>
      </c>
      <c r="D1733" s="4" t="s">
        <v>14</v>
      </c>
    </row>
    <row r="1734" spans="1:6">
      <c r="A1734" t="n">
        <v>12661</v>
      </c>
      <c r="B1734" s="53" t="n">
        <v>89</v>
      </c>
      <c r="C1734" s="7" t="n">
        <v>65533</v>
      </c>
      <c r="D1734" s="7" t="n">
        <v>1</v>
      </c>
    </row>
    <row r="1735" spans="1:6">
      <c r="A1735" t="s">
        <v>4</v>
      </c>
      <c r="B1735" s="4" t="s">
        <v>5</v>
      </c>
      <c r="C1735" s="4" t="s">
        <v>14</v>
      </c>
      <c r="D1735" s="4" t="s">
        <v>10</v>
      </c>
      <c r="E1735" s="4" t="s">
        <v>24</v>
      </c>
    </row>
    <row r="1736" spans="1:6">
      <c r="A1736" t="n">
        <v>12665</v>
      </c>
      <c r="B1736" s="20" t="n">
        <v>58</v>
      </c>
      <c r="C1736" s="7" t="n">
        <v>101</v>
      </c>
      <c r="D1736" s="7" t="n">
        <v>300</v>
      </c>
      <c r="E1736" s="7" t="n">
        <v>1</v>
      </c>
    </row>
    <row r="1737" spans="1:6">
      <c r="A1737" t="s">
        <v>4</v>
      </c>
      <c r="B1737" s="4" t="s">
        <v>5</v>
      </c>
      <c r="C1737" s="4" t="s">
        <v>14</v>
      </c>
      <c r="D1737" s="4" t="s">
        <v>10</v>
      </c>
    </row>
    <row r="1738" spans="1:6">
      <c r="A1738" t="n">
        <v>12673</v>
      </c>
      <c r="B1738" s="20" t="n">
        <v>58</v>
      </c>
      <c r="C1738" s="7" t="n">
        <v>254</v>
      </c>
      <c r="D1738" s="7" t="n">
        <v>0</v>
      </c>
    </row>
    <row r="1739" spans="1:6">
      <c r="A1739" t="s">
        <v>4</v>
      </c>
      <c r="B1739" s="4" t="s">
        <v>5</v>
      </c>
      <c r="C1739" s="4" t="s">
        <v>10</v>
      </c>
      <c r="D1739" s="4" t="s">
        <v>9</v>
      </c>
    </row>
    <row r="1740" spans="1:6">
      <c r="A1740" t="n">
        <v>12677</v>
      </c>
      <c r="B1740" s="40" t="n">
        <v>44</v>
      </c>
      <c r="C1740" s="7" t="n">
        <v>1630</v>
      </c>
      <c r="D1740" s="7" t="n">
        <v>1</v>
      </c>
    </row>
    <row r="1741" spans="1:6">
      <c r="A1741" t="s">
        <v>4</v>
      </c>
      <c r="B1741" s="4" t="s">
        <v>5</v>
      </c>
      <c r="C1741" s="4" t="s">
        <v>10</v>
      </c>
      <c r="D1741" s="4" t="s">
        <v>9</v>
      </c>
    </row>
    <row r="1742" spans="1:6">
      <c r="A1742" t="n">
        <v>12684</v>
      </c>
      <c r="B1742" s="33" t="n">
        <v>43</v>
      </c>
      <c r="C1742" s="7" t="n">
        <v>0</v>
      </c>
      <c r="D1742" s="7" t="n">
        <v>1</v>
      </c>
    </row>
    <row r="1743" spans="1:6">
      <c r="A1743" t="s">
        <v>4</v>
      </c>
      <c r="B1743" s="4" t="s">
        <v>5</v>
      </c>
      <c r="C1743" s="4" t="s">
        <v>10</v>
      </c>
      <c r="D1743" s="4" t="s">
        <v>9</v>
      </c>
    </row>
    <row r="1744" spans="1:6">
      <c r="A1744" t="n">
        <v>12691</v>
      </c>
      <c r="B1744" s="33" t="n">
        <v>43</v>
      </c>
      <c r="C1744" s="7" t="n">
        <v>1</v>
      </c>
      <c r="D1744" s="7" t="n">
        <v>1</v>
      </c>
    </row>
    <row r="1745" spans="1:10">
      <c r="A1745" t="s">
        <v>4</v>
      </c>
      <c r="B1745" s="4" t="s">
        <v>5</v>
      </c>
      <c r="C1745" s="4" t="s">
        <v>10</v>
      </c>
      <c r="D1745" s="4" t="s">
        <v>9</v>
      </c>
    </row>
    <row r="1746" spans="1:10">
      <c r="A1746" t="n">
        <v>12698</v>
      </c>
      <c r="B1746" s="33" t="n">
        <v>43</v>
      </c>
      <c r="C1746" s="7" t="n">
        <v>12</v>
      </c>
      <c r="D1746" s="7" t="n">
        <v>1</v>
      </c>
    </row>
    <row r="1747" spans="1:10">
      <c r="A1747" t="s">
        <v>4</v>
      </c>
      <c r="B1747" s="4" t="s">
        <v>5</v>
      </c>
      <c r="C1747" s="4" t="s">
        <v>10</v>
      </c>
      <c r="D1747" s="4" t="s">
        <v>9</v>
      </c>
    </row>
    <row r="1748" spans="1:10">
      <c r="A1748" t="n">
        <v>12705</v>
      </c>
      <c r="B1748" s="33" t="n">
        <v>43</v>
      </c>
      <c r="C1748" s="7" t="n">
        <v>61491</v>
      </c>
      <c r="D1748" s="7" t="n">
        <v>1</v>
      </c>
    </row>
    <row r="1749" spans="1:10">
      <c r="A1749" t="s">
        <v>4</v>
      </c>
      <c r="B1749" s="4" t="s">
        <v>5</v>
      </c>
      <c r="C1749" s="4" t="s">
        <v>10</v>
      </c>
      <c r="D1749" s="4" t="s">
        <v>9</v>
      </c>
    </row>
    <row r="1750" spans="1:10">
      <c r="A1750" t="n">
        <v>12712</v>
      </c>
      <c r="B1750" s="33" t="n">
        <v>43</v>
      </c>
      <c r="C1750" s="7" t="n">
        <v>61492</v>
      </c>
      <c r="D1750" s="7" t="n">
        <v>1</v>
      </c>
    </row>
    <row r="1751" spans="1:10">
      <c r="A1751" t="s">
        <v>4</v>
      </c>
      <c r="B1751" s="4" t="s">
        <v>5</v>
      </c>
      <c r="C1751" s="4" t="s">
        <v>10</v>
      </c>
      <c r="D1751" s="4" t="s">
        <v>9</v>
      </c>
    </row>
    <row r="1752" spans="1:10">
      <c r="A1752" t="n">
        <v>12719</v>
      </c>
      <c r="B1752" s="33" t="n">
        <v>43</v>
      </c>
      <c r="C1752" s="7" t="n">
        <v>61493</v>
      </c>
      <c r="D1752" s="7" t="n">
        <v>1</v>
      </c>
    </row>
    <row r="1753" spans="1:10">
      <c r="A1753" t="s">
        <v>4</v>
      </c>
      <c r="B1753" s="4" t="s">
        <v>5</v>
      </c>
      <c r="C1753" s="4" t="s">
        <v>10</v>
      </c>
      <c r="D1753" s="4" t="s">
        <v>9</v>
      </c>
    </row>
    <row r="1754" spans="1:10">
      <c r="A1754" t="n">
        <v>12726</v>
      </c>
      <c r="B1754" s="33" t="n">
        <v>43</v>
      </c>
      <c r="C1754" s="7" t="n">
        <v>61494</v>
      </c>
      <c r="D1754" s="7" t="n">
        <v>1</v>
      </c>
    </row>
    <row r="1755" spans="1:10">
      <c r="A1755" t="s">
        <v>4</v>
      </c>
      <c r="B1755" s="4" t="s">
        <v>5</v>
      </c>
      <c r="C1755" s="4" t="s">
        <v>14</v>
      </c>
      <c r="D1755" s="24" t="s">
        <v>35</v>
      </c>
      <c r="E1755" s="4" t="s">
        <v>5</v>
      </c>
      <c r="F1755" s="4" t="s">
        <v>14</v>
      </c>
      <c r="G1755" s="4" t="s">
        <v>10</v>
      </c>
      <c r="H1755" s="24" t="s">
        <v>36</v>
      </c>
      <c r="I1755" s="4" t="s">
        <v>14</v>
      </c>
      <c r="J1755" s="4" t="s">
        <v>21</v>
      </c>
    </row>
    <row r="1756" spans="1:10">
      <c r="A1756" t="n">
        <v>12733</v>
      </c>
      <c r="B1756" s="12" t="n">
        <v>5</v>
      </c>
      <c r="C1756" s="7" t="n">
        <v>28</v>
      </c>
      <c r="D1756" s="24" t="s">
        <v>3</v>
      </c>
      <c r="E1756" s="28" t="n">
        <v>64</v>
      </c>
      <c r="F1756" s="7" t="n">
        <v>5</v>
      </c>
      <c r="G1756" s="7" t="n">
        <v>5</v>
      </c>
      <c r="H1756" s="24" t="s">
        <v>3</v>
      </c>
      <c r="I1756" s="7" t="n">
        <v>1</v>
      </c>
      <c r="J1756" s="13" t="n">
        <f t="normal" ca="1">A1758</f>
        <v>0</v>
      </c>
    </row>
    <row r="1757" spans="1:10">
      <c r="A1757" t="s">
        <v>4</v>
      </c>
      <c r="B1757" s="4" t="s">
        <v>5</v>
      </c>
      <c r="C1757" s="4" t="s">
        <v>10</v>
      </c>
      <c r="D1757" s="4" t="s">
        <v>24</v>
      </c>
      <c r="E1757" s="4" t="s">
        <v>24</v>
      </c>
      <c r="F1757" s="4" t="s">
        <v>24</v>
      </c>
      <c r="G1757" s="4" t="s">
        <v>24</v>
      </c>
    </row>
    <row r="1758" spans="1:10">
      <c r="A1758" t="n">
        <v>12744</v>
      </c>
      <c r="B1758" s="36" t="n">
        <v>46</v>
      </c>
      <c r="C1758" s="7" t="n">
        <v>14</v>
      </c>
      <c r="D1758" s="7" t="n">
        <v>8.80000019073486</v>
      </c>
      <c r="E1758" s="7" t="n">
        <v>0</v>
      </c>
      <c r="F1758" s="7" t="n">
        <v>14.1999998092651</v>
      </c>
      <c r="G1758" s="7" t="n">
        <v>90</v>
      </c>
    </row>
    <row r="1759" spans="1:10">
      <c r="A1759" t="s">
        <v>4</v>
      </c>
      <c r="B1759" s="4" t="s">
        <v>5</v>
      </c>
      <c r="C1759" s="4" t="s">
        <v>10</v>
      </c>
      <c r="D1759" s="4" t="s">
        <v>24</v>
      </c>
      <c r="E1759" s="4" t="s">
        <v>24</v>
      </c>
      <c r="F1759" s="4" t="s">
        <v>24</v>
      </c>
      <c r="G1759" s="4" t="s">
        <v>24</v>
      </c>
    </row>
    <row r="1760" spans="1:10">
      <c r="A1760" t="n">
        <v>12763</v>
      </c>
      <c r="B1760" s="36" t="n">
        <v>46</v>
      </c>
      <c r="C1760" s="7" t="n">
        <v>7019</v>
      </c>
      <c r="D1760" s="7" t="n">
        <v>9.30000019073486</v>
      </c>
      <c r="E1760" s="7" t="n">
        <v>0</v>
      </c>
      <c r="F1760" s="7" t="n">
        <v>14.8000001907349</v>
      </c>
      <c r="G1760" s="7" t="n">
        <v>90</v>
      </c>
    </row>
    <row r="1761" spans="1:10">
      <c r="A1761" t="s">
        <v>4</v>
      </c>
      <c r="B1761" s="4" t="s">
        <v>5</v>
      </c>
      <c r="C1761" s="4" t="s">
        <v>14</v>
      </c>
      <c r="D1761" s="4" t="s">
        <v>14</v>
      </c>
      <c r="E1761" s="4" t="s">
        <v>24</v>
      </c>
      <c r="F1761" s="4" t="s">
        <v>24</v>
      </c>
      <c r="G1761" s="4" t="s">
        <v>24</v>
      </c>
      <c r="H1761" s="4" t="s">
        <v>10</v>
      </c>
    </row>
    <row r="1762" spans="1:10">
      <c r="A1762" t="n">
        <v>12782</v>
      </c>
      <c r="B1762" s="37" t="n">
        <v>45</v>
      </c>
      <c r="C1762" s="7" t="n">
        <v>2</v>
      </c>
      <c r="D1762" s="7" t="n">
        <v>3</v>
      </c>
      <c r="E1762" s="7" t="n">
        <v>9.05000019073486</v>
      </c>
      <c r="F1762" s="7" t="n">
        <v>1.35000002384186</v>
      </c>
      <c r="G1762" s="7" t="n">
        <v>14.5</v>
      </c>
      <c r="H1762" s="7" t="n">
        <v>0</v>
      </c>
    </row>
    <row r="1763" spans="1:10">
      <c r="A1763" t="s">
        <v>4</v>
      </c>
      <c r="B1763" s="4" t="s">
        <v>5</v>
      </c>
      <c r="C1763" s="4" t="s">
        <v>14</v>
      </c>
      <c r="D1763" s="4" t="s">
        <v>14</v>
      </c>
      <c r="E1763" s="4" t="s">
        <v>24</v>
      </c>
      <c r="F1763" s="4" t="s">
        <v>24</v>
      </c>
      <c r="G1763" s="4" t="s">
        <v>24</v>
      </c>
      <c r="H1763" s="4" t="s">
        <v>10</v>
      </c>
      <c r="I1763" s="4" t="s">
        <v>14</v>
      </c>
    </row>
    <row r="1764" spans="1:10">
      <c r="A1764" t="n">
        <v>12799</v>
      </c>
      <c r="B1764" s="37" t="n">
        <v>45</v>
      </c>
      <c r="C1764" s="7" t="n">
        <v>4</v>
      </c>
      <c r="D1764" s="7" t="n">
        <v>3</v>
      </c>
      <c r="E1764" s="7" t="n">
        <v>11.25</v>
      </c>
      <c r="F1764" s="7" t="n">
        <v>70</v>
      </c>
      <c r="G1764" s="7" t="n">
        <v>0</v>
      </c>
      <c r="H1764" s="7" t="n">
        <v>0</v>
      </c>
      <c r="I1764" s="7" t="n">
        <v>0</v>
      </c>
    </row>
    <row r="1765" spans="1:10">
      <c r="A1765" t="s">
        <v>4</v>
      </c>
      <c r="B1765" s="4" t="s">
        <v>5</v>
      </c>
      <c r="C1765" s="4" t="s">
        <v>14</v>
      </c>
      <c r="D1765" s="4" t="s">
        <v>14</v>
      </c>
      <c r="E1765" s="4" t="s">
        <v>24</v>
      </c>
      <c r="F1765" s="4" t="s">
        <v>10</v>
      </c>
    </row>
    <row r="1766" spans="1:10">
      <c r="A1766" t="n">
        <v>12817</v>
      </c>
      <c r="B1766" s="37" t="n">
        <v>45</v>
      </c>
      <c r="C1766" s="7" t="n">
        <v>5</v>
      </c>
      <c r="D1766" s="7" t="n">
        <v>3</v>
      </c>
      <c r="E1766" s="7" t="n">
        <v>1.70000004768372</v>
      </c>
      <c r="F1766" s="7" t="n">
        <v>0</v>
      </c>
    </row>
    <row r="1767" spans="1:10">
      <c r="A1767" t="s">
        <v>4</v>
      </c>
      <c r="B1767" s="4" t="s">
        <v>5</v>
      </c>
      <c r="C1767" s="4" t="s">
        <v>14</v>
      </c>
      <c r="D1767" s="4" t="s">
        <v>14</v>
      </c>
      <c r="E1767" s="4" t="s">
        <v>24</v>
      </c>
      <c r="F1767" s="4" t="s">
        <v>10</v>
      </c>
    </row>
    <row r="1768" spans="1:10">
      <c r="A1768" t="n">
        <v>12826</v>
      </c>
      <c r="B1768" s="37" t="n">
        <v>45</v>
      </c>
      <c r="C1768" s="7" t="n">
        <v>11</v>
      </c>
      <c r="D1768" s="7" t="n">
        <v>3</v>
      </c>
      <c r="E1768" s="7" t="n">
        <v>34.5999984741211</v>
      </c>
      <c r="F1768" s="7" t="n">
        <v>0</v>
      </c>
    </row>
    <row r="1769" spans="1:10">
      <c r="A1769" t="s">
        <v>4</v>
      </c>
      <c r="B1769" s="4" t="s">
        <v>5</v>
      </c>
      <c r="C1769" s="4" t="s">
        <v>14</v>
      </c>
      <c r="D1769" s="4" t="s">
        <v>14</v>
      </c>
      <c r="E1769" s="4" t="s">
        <v>24</v>
      </c>
      <c r="F1769" s="4" t="s">
        <v>24</v>
      </c>
      <c r="G1769" s="4" t="s">
        <v>24</v>
      </c>
      <c r="H1769" s="4" t="s">
        <v>10</v>
      </c>
      <c r="I1769" s="4" t="s">
        <v>14</v>
      </c>
    </row>
    <row r="1770" spans="1:10">
      <c r="A1770" t="n">
        <v>12835</v>
      </c>
      <c r="B1770" s="37" t="n">
        <v>45</v>
      </c>
      <c r="C1770" s="7" t="n">
        <v>4</v>
      </c>
      <c r="D1770" s="7" t="n">
        <v>3</v>
      </c>
      <c r="E1770" s="7" t="n">
        <v>11.25</v>
      </c>
      <c r="F1770" s="7" t="n">
        <v>75</v>
      </c>
      <c r="G1770" s="7" t="n">
        <v>0</v>
      </c>
      <c r="H1770" s="7" t="n">
        <v>30000</v>
      </c>
      <c r="I1770" s="7" t="n">
        <v>0</v>
      </c>
    </row>
    <row r="1771" spans="1:10">
      <c r="A1771" t="s">
        <v>4</v>
      </c>
      <c r="B1771" s="4" t="s">
        <v>5</v>
      </c>
      <c r="C1771" s="4" t="s">
        <v>14</v>
      </c>
      <c r="D1771" s="4" t="s">
        <v>10</v>
      </c>
    </row>
    <row r="1772" spans="1:10">
      <c r="A1772" t="n">
        <v>12853</v>
      </c>
      <c r="B1772" s="20" t="n">
        <v>58</v>
      </c>
      <c r="C1772" s="7" t="n">
        <v>255</v>
      </c>
      <c r="D1772" s="7" t="n">
        <v>0</v>
      </c>
    </row>
    <row r="1773" spans="1:10">
      <c r="A1773" t="s">
        <v>4</v>
      </c>
      <c r="B1773" s="4" t="s">
        <v>5</v>
      </c>
      <c r="C1773" s="4" t="s">
        <v>14</v>
      </c>
      <c r="D1773" s="4" t="s">
        <v>10</v>
      </c>
      <c r="E1773" s="4" t="s">
        <v>10</v>
      </c>
      <c r="F1773" s="4" t="s">
        <v>14</v>
      </c>
    </row>
    <row r="1774" spans="1:10">
      <c r="A1774" t="n">
        <v>12857</v>
      </c>
      <c r="B1774" s="66" t="n">
        <v>25</v>
      </c>
      <c r="C1774" s="7" t="n">
        <v>1</v>
      </c>
      <c r="D1774" s="7" t="n">
        <v>60</v>
      </c>
      <c r="E1774" s="7" t="n">
        <v>640</v>
      </c>
      <c r="F1774" s="7" t="n">
        <v>2</v>
      </c>
    </row>
    <row r="1775" spans="1:10">
      <c r="A1775" t="s">
        <v>4</v>
      </c>
      <c r="B1775" s="4" t="s">
        <v>5</v>
      </c>
      <c r="C1775" s="4" t="s">
        <v>14</v>
      </c>
      <c r="D1775" s="4" t="s">
        <v>10</v>
      </c>
      <c r="E1775" s="4" t="s">
        <v>6</v>
      </c>
    </row>
    <row r="1776" spans="1:10">
      <c r="A1776" t="n">
        <v>12864</v>
      </c>
      <c r="B1776" s="48" t="n">
        <v>51</v>
      </c>
      <c r="C1776" s="7" t="n">
        <v>4</v>
      </c>
      <c r="D1776" s="7" t="n">
        <v>0</v>
      </c>
      <c r="E1776" s="7" t="s">
        <v>72</v>
      </c>
    </row>
    <row r="1777" spans="1:9">
      <c r="A1777" t="s">
        <v>4</v>
      </c>
      <c r="B1777" s="4" t="s">
        <v>5</v>
      </c>
      <c r="C1777" s="4" t="s">
        <v>10</v>
      </c>
    </row>
    <row r="1778" spans="1:9">
      <c r="A1778" t="n">
        <v>12878</v>
      </c>
      <c r="B1778" s="18" t="n">
        <v>16</v>
      </c>
      <c r="C1778" s="7" t="n">
        <v>0</v>
      </c>
    </row>
    <row r="1779" spans="1:9">
      <c r="A1779" t="s">
        <v>4</v>
      </c>
      <c r="B1779" s="4" t="s">
        <v>5</v>
      </c>
      <c r="C1779" s="4" t="s">
        <v>10</v>
      </c>
      <c r="D1779" s="4" t="s">
        <v>73</v>
      </c>
      <c r="E1779" s="4" t="s">
        <v>14</v>
      </c>
      <c r="F1779" s="4" t="s">
        <v>14</v>
      </c>
    </row>
    <row r="1780" spans="1:9">
      <c r="A1780" t="n">
        <v>12881</v>
      </c>
      <c r="B1780" s="49" t="n">
        <v>26</v>
      </c>
      <c r="C1780" s="7" t="n">
        <v>0</v>
      </c>
      <c r="D1780" s="7" t="s">
        <v>138</v>
      </c>
      <c r="E1780" s="7" t="n">
        <v>2</v>
      </c>
      <c r="F1780" s="7" t="n">
        <v>0</v>
      </c>
    </row>
    <row r="1781" spans="1:9">
      <c r="A1781" t="s">
        <v>4</v>
      </c>
      <c r="B1781" s="4" t="s">
        <v>5</v>
      </c>
    </row>
    <row r="1782" spans="1:9">
      <c r="A1782" t="n">
        <v>12914</v>
      </c>
      <c r="B1782" s="50" t="n">
        <v>28</v>
      </c>
    </row>
    <row r="1783" spans="1:9">
      <c r="A1783" t="s">
        <v>4</v>
      </c>
      <c r="B1783" s="4" t="s">
        <v>5</v>
      </c>
      <c r="C1783" s="4" t="s">
        <v>14</v>
      </c>
      <c r="D1783" s="4" t="s">
        <v>10</v>
      </c>
      <c r="E1783" s="4" t="s">
        <v>10</v>
      </c>
      <c r="F1783" s="4" t="s">
        <v>14</v>
      </c>
    </row>
    <row r="1784" spans="1:9">
      <c r="A1784" t="n">
        <v>12915</v>
      </c>
      <c r="B1784" s="66" t="n">
        <v>25</v>
      </c>
      <c r="C1784" s="7" t="n">
        <v>1</v>
      </c>
      <c r="D1784" s="7" t="n">
        <v>65535</v>
      </c>
      <c r="E1784" s="7" t="n">
        <v>65535</v>
      </c>
      <c r="F1784" s="7" t="n">
        <v>0</v>
      </c>
    </row>
    <row r="1785" spans="1:9">
      <c r="A1785" t="s">
        <v>4</v>
      </c>
      <c r="B1785" s="4" t="s">
        <v>5</v>
      </c>
      <c r="C1785" s="4" t="s">
        <v>14</v>
      </c>
      <c r="D1785" s="4" t="s">
        <v>10</v>
      </c>
      <c r="E1785" s="4" t="s">
        <v>6</v>
      </c>
    </row>
    <row r="1786" spans="1:9">
      <c r="A1786" t="n">
        <v>12922</v>
      </c>
      <c r="B1786" s="48" t="n">
        <v>51</v>
      </c>
      <c r="C1786" s="7" t="n">
        <v>4</v>
      </c>
      <c r="D1786" s="7" t="n">
        <v>7019</v>
      </c>
      <c r="E1786" s="7" t="s">
        <v>123</v>
      </c>
    </row>
    <row r="1787" spans="1:9">
      <c r="A1787" t="s">
        <v>4</v>
      </c>
      <c r="B1787" s="4" t="s">
        <v>5</v>
      </c>
      <c r="C1787" s="4" t="s">
        <v>10</v>
      </c>
    </row>
    <row r="1788" spans="1:9">
      <c r="A1788" t="n">
        <v>12936</v>
      </c>
      <c r="B1788" s="18" t="n">
        <v>16</v>
      </c>
      <c r="C1788" s="7" t="n">
        <v>0</v>
      </c>
    </row>
    <row r="1789" spans="1:9">
      <c r="A1789" t="s">
        <v>4</v>
      </c>
      <c r="B1789" s="4" t="s">
        <v>5</v>
      </c>
      <c r="C1789" s="4" t="s">
        <v>10</v>
      </c>
      <c r="D1789" s="4" t="s">
        <v>73</v>
      </c>
      <c r="E1789" s="4" t="s">
        <v>14</v>
      </c>
      <c r="F1789" s="4" t="s">
        <v>14</v>
      </c>
      <c r="G1789" s="4" t="s">
        <v>73</v>
      </c>
      <c r="H1789" s="4" t="s">
        <v>14</v>
      </c>
      <c r="I1789" s="4" t="s">
        <v>14</v>
      </c>
      <c r="J1789" s="4" t="s">
        <v>73</v>
      </c>
      <c r="K1789" s="4" t="s">
        <v>14</v>
      </c>
      <c r="L1789" s="4" t="s">
        <v>14</v>
      </c>
    </row>
    <row r="1790" spans="1:9">
      <c r="A1790" t="n">
        <v>12939</v>
      </c>
      <c r="B1790" s="49" t="n">
        <v>26</v>
      </c>
      <c r="C1790" s="7" t="n">
        <v>7019</v>
      </c>
      <c r="D1790" s="7" t="s">
        <v>139</v>
      </c>
      <c r="E1790" s="7" t="n">
        <v>2</v>
      </c>
      <c r="F1790" s="7" t="n">
        <v>3</v>
      </c>
      <c r="G1790" s="7" t="s">
        <v>140</v>
      </c>
      <c r="H1790" s="7" t="n">
        <v>2</v>
      </c>
      <c r="I1790" s="7" t="n">
        <v>3</v>
      </c>
      <c r="J1790" s="7" t="s">
        <v>141</v>
      </c>
      <c r="K1790" s="7" t="n">
        <v>2</v>
      </c>
      <c r="L1790" s="7" t="n">
        <v>0</v>
      </c>
    </row>
    <row r="1791" spans="1:9">
      <c r="A1791" t="s">
        <v>4</v>
      </c>
      <c r="B1791" s="4" t="s">
        <v>5</v>
      </c>
    </row>
    <row r="1792" spans="1:9">
      <c r="A1792" t="n">
        <v>13156</v>
      </c>
      <c r="B1792" s="50" t="n">
        <v>28</v>
      </c>
    </row>
    <row r="1793" spans="1:12">
      <c r="A1793" t="s">
        <v>4</v>
      </c>
      <c r="B1793" s="4" t="s">
        <v>5</v>
      </c>
      <c r="C1793" s="4" t="s">
        <v>14</v>
      </c>
      <c r="D1793" s="4" t="s">
        <v>10</v>
      </c>
      <c r="E1793" s="4" t="s">
        <v>6</v>
      </c>
    </row>
    <row r="1794" spans="1:12">
      <c r="A1794" t="n">
        <v>13157</v>
      </c>
      <c r="B1794" s="48" t="n">
        <v>51</v>
      </c>
      <c r="C1794" s="7" t="n">
        <v>4</v>
      </c>
      <c r="D1794" s="7" t="n">
        <v>14</v>
      </c>
      <c r="E1794" s="7" t="s">
        <v>123</v>
      </c>
    </row>
    <row r="1795" spans="1:12">
      <c r="A1795" t="s">
        <v>4</v>
      </c>
      <c r="B1795" s="4" t="s">
        <v>5</v>
      </c>
      <c r="C1795" s="4" t="s">
        <v>10</v>
      </c>
    </row>
    <row r="1796" spans="1:12">
      <c r="A1796" t="n">
        <v>13171</v>
      </c>
      <c r="B1796" s="18" t="n">
        <v>16</v>
      </c>
      <c r="C1796" s="7" t="n">
        <v>0</v>
      </c>
    </row>
    <row r="1797" spans="1:12">
      <c r="A1797" t="s">
        <v>4</v>
      </c>
      <c r="B1797" s="4" t="s">
        <v>5</v>
      </c>
      <c r="C1797" s="4" t="s">
        <v>10</v>
      </c>
      <c r="D1797" s="4" t="s">
        <v>73</v>
      </c>
      <c r="E1797" s="4" t="s">
        <v>14</v>
      </c>
      <c r="F1797" s="4" t="s">
        <v>14</v>
      </c>
    </row>
    <row r="1798" spans="1:12">
      <c r="A1798" t="n">
        <v>13174</v>
      </c>
      <c r="B1798" s="49" t="n">
        <v>26</v>
      </c>
      <c r="C1798" s="7" t="n">
        <v>14</v>
      </c>
      <c r="D1798" s="7" t="s">
        <v>142</v>
      </c>
      <c r="E1798" s="7" t="n">
        <v>2</v>
      </c>
      <c r="F1798" s="7" t="n">
        <v>0</v>
      </c>
    </row>
    <row r="1799" spans="1:12">
      <c r="A1799" t="s">
        <v>4</v>
      </c>
      <c r="B1799" s="4" t="s">
        <v>5</v>
      </c>
    </row>
    <row r="1800" spans="1:12">
      <c r="A1800" t="n">
        <v>13202</v>
      </c>
      <c r="B1800" s="50" t="n">
        <v>28</v>
      </c>
    </row>
    <row r="1801" spans="1:12">
      <c r="A1801" t="s">
        <v>4</v>
      </c>
      <c r="B1801" s="4" t="s">
        <v>5</v>
      </c>
      <c r="C1801" s="4" t="s">
        <v>14</v>
      </c>
      <c r="D1801" s="4" t="s">
        <v>10</v>
      </c>
      <c r="E1801" s="4" t="s">
        <v>10</v>
      </c>
      <c r="F1801" s="4" t="s">
        <v>14</v>
      </c>
    </row>
    <row r="1802" spans="1:12">
      <c r="A1802" t="n">
        <v>13203</v>
      </c>
      <c r="B1802" s="66" t="n">
        <v>25</v>
      </c>
      <c r="C1802" s="7" t="n">
        <v>1</v>
      </c>
      <c r="D1802" s="7" t="n">
        <v>60</v>
      </c>
      <c r="E1802" s="7" t="n">
        <v>640</v>
      </c>
      <c r="F1802" s="7" t="n">
        <v>2</v>
      </c>
    </row>
    <row r="1803" spans="1:12">
      <c r="A1803" t="s">
        <v>4</v>
      </c>
      <c r="B1803" s="4" t="s">
        <v>5</v>
      </c>
      <c r="C1803" s="4" t="s">
        <v>14</v>
      </c>
      <c r="D1803" s="4" t="s">
        <v>10</v>
      </c>
      <c r="E1803" s="4" t="s">
        <v>6</v>
      </c>
    </row>
    <row r="1804" spans="1:12">
      <c r="A1804" t="n">
        <v>13210</v>
      </c>
      <c r="B1804" s="48" t="n">
        <v>51</v>
      </c>
      <c r="C1804" s="7" t="n">
        <v>4</v>
      </c>
      <c r="D1804" s="7" t="n">
        <v>1</v>
      </c>
      <c r="E1804" s="7" t="s">
        <v>132</v>
      </c>
    </row>
    <row r="1805" spans="1:12">
      <c r="A1805" t="s">
        <v>4</v>
      </c>
      <c r="B1805" s="4" t="s">
        <v>5</v>
      </c>
      <c r="C1805" s="4" t="s">
        <v>10</v>
      </c>
    </row>
    <row r="1806" spans="1:12">
      <c r="A1806" t="n">
        <v>13223</v>
      </c>
      <c r="B1806" s="18" t="n">
        <v>16</v>
      </c>
      <c r="C1806" s="7" t="n">
        <v>0</v>
      </c>
    </row>
    <row r="1807" spans="1:12">
      <c r="A1807" t="s">
        <v>4</v>
      </c>
      <c r="B1807" s="4" t="s">
        <v>5</v>
      </c>
      <c r="C1807" s="4" t="s">
        <v>10</v>
      </c>
      <c r="D1807" s="4" t="s">
        <v>73</v>
      </c>
      <c r="E1807" s="4" t="s">
        <v>14</v>
      </c>
      <c r="F1807" s="4" t="s">
        <v>14</v>
      </c>
    </row>
    <row r="1808" spans="1:12">
      <c r="A1808" t="n">
        <v>13226</v>
      </c>
      <c r="B1808" s="49" t="n">
        <v>26</v>
      </c>
      <c r="C1808" s="7" t="n">
        <v>1</v>
      </c>
      <c r="D1808" s="7" t="s">
        <v>143</v>
      </c>
      <c r="E1808" s="7" t="n">
        <v>2</v>
      </c>
      <c r="F1808" s="7" t="n">
        <v>0</v>
      </c>
    </row>
    <row r="1809" spans="1:6">
      <c r="A1809" t="s">
        <v>4</v>
      </c>
      <c r="B1809" s="4" t="s">
        <v>5</v>
      </c>
    </row>
    <row r="1810" spans="1:6">
      <c r="A1810" t="n">
        <v>13268</v>
      </c>
      <c r="B1810" s="50" t="n">
        <v>28</v>
      </c>
    </row>
    <row r="1811" spans="1:6">
      <c r="A1811" t="s">
        <v>4</v>
      </c>
      <c r="B1811" s="4" t="s">
        <v>5</v>
      </c>
      <c r="C1811" s="4" t="s">
        <v>14</v>
      </c>
      <c r="D1811" s="4" t="s">
        <v>10</v>
      </c>
      <c r="E1811" s="4" t="s">
        <v>10</v>
      </c>
      <c r="F1811" s="4" t="s">
        <v>14</v>
      </c>
    </row>
    <row r="1812" spans="1:6">
      <c r="A1812" t="n">
        <v>13269</v>
      </c>
      <c r="B1812" s="66" t="n">
        <v>25</v>
      </c>
      <c r="C1812" s="7" t="n">
        <v>1</v>
      </c>
      <c r="D1812" s="7" t="n">
        <v>65535</v>
      </c>
      <c r="E1812" s="7" t="n">
        <v>65535</v>
      </c>
      <c r="F1812" s="7" t="n">
        <v>0</v>
      </c>
    </row>
    <row r="1813" spans="1:6">
      <c r="A1813" t="s">
        <v>4</v>
      </c>
      <c r="B1813" s="4" t="s">
        <v>5</v>
      </c>
      <c r="C1813" s="4" t="s">
        <v>14</v>
      </c>
      <c r="D1813" s="4" t="s">
        <v>10</v>
      </c>
      <c r="E1813" s="4" t="s">
        <v>6</v>
      </c>
    </row>
    <row r="1814" spans="1:6">
      <c r="A1814" t="n">
        <v>13276</v>
      </c>
      <c r="B1814" s="48" t="n">
        <v>51</v>
      </c>
      <c r="C1814" s="7" t="n">
        <v>4</v>
      </c>
      <c r="D1814" s="7" t="n">
        <v>7019</v>
      </c>
      <c r="E1814" s="7" t="s">
        <v>123</v>
      </c>
    </row>
    <row r="1815" spans="1:6">
      <c r="A1815" t="s">
        <v>4</v>
      </c>
      <c r="B1815" s="4" t="s">
        <v>5</v>
      </c>
      <c r="C1815" s="4" t="s">
        <v>10</v>
      </c>
    </row>
    <row r="1816" spans="1:6">
      <c r="A1816" t="n">
        <v>13290</v>
      </c>
      <c r="B1816" s="18" t="n">
        <v>16</v>
      </c>
      <c r="C1816" s="7" t="n">
        <v>0</v>
      </c>
    </row>
    <row r="1817" spans="1:6">
      <c r="A1817" t="s">
        <v>4</v>
      </c>
      <c r="B1817" s="4" t="s">
        <v>5</v>
      </c>
      <c r="C1817" s="4" t="s">
        <v>10</v>
      </c>
      <c r="D1817" s="4" t="s">
        <v>73</v>
      </c>
      <c r="E1817" s="4" t="s">
        <v>14</v>
      </c>
      <c r="F1817" s="4" t="s">
        <v>14</v>
      </c>
      <c r="G1817" s="4" t="s">
        <v>73</v>
      </c>
      <c r="H1817" s="4" t="s">
        <v>14</v>
      </c>
      <c r="I1817" s="4" t="s">
        <v>14</v>
      </c>
      <c r="J1817" s="4" t="s">
        <v>73</v>
      </c>
      <c r="K1817" s="4" t="s">
        <v>14</v>
      </c>
      <c r="L1817" s="4" t="s">
        <v>14</v>
      </c>
    </row>
    <row r="1818" spans="1:6">
      <c r="A1818" t="n">
        <v>13293</v>
      </c>
      <c r="B1818" s="49" t="n">
        <v>26</v>
      </c>
      <c r="C1818" s="7" t="n">
        <v>7019</v>
      </c>
      <c r="D1818" s="7" t="s">
        <v>144</v>
      </c>
      <c r="E1818" s="7" t="n">
        <v>2</v>
      </c>
      <c r="F1818" s="7" t="n">
        <v>3</v>
      </c>
      <c r="G1818" s="7" t="s">
        <v>145</v>
      </c>
      <c r="H1818" s="7" t="n">
        <v>2</v>
      </c>
      <c r="I1818" s="7" t="n">
        <v>3</v>
      </c>
      <c r="J1818" s="7" t="s">
        <v>146</v>
      </c>
      <c r="K1818" s="7" t="n">
        <v>2</v>
      </c>
      <c r="L1818" s="7" t="n">
        <v>0</v>
      </c>
    </row>
    <row r="1819" spans="1:6">
      <c r="A1819" t="s">
        <v>4</v>
      </c>
      <c r="B1819" s="4" t="s">
        <v>5</v>
      </c>
    </row>
    <row r="1820" spans="1:6">
      <c r="A1820" t="n">
        <v>13466</v>
      </c>
      <c r="B1820" s="50" t="n">
        <v>28</v>
      </c>
    </row>
    <row r="1821" spans="1:6">
      <c r="A1821" t="s">
        <v>4</v>
      </c>
      <c r="B1821" s="4" t="s">
        <v>5</v>
      </c>
      <c r="C1821" s="4" t="s">
        <v>10</v>
      </c>
      <c r="D1821" s="4" t="s">
        <v>14</v>
      </c>
    </row>
    <row r="1822" spans="1:6">
      <c r="A1822" t="n">
        <v>13467</v>
      </c>
      <c r="B1822" s="53" t="n">
        <v>89</v>
      </c>
      <c r="C1822" s="7" t="n">
        <v>65533</v>
      </c>
      <c r="D1822" s="7" t="n">
        <v>1</v>
      </c>
    </row>
    <row r="1823" spans="1:6">
      <c r="A1823" t="s">
        <v>4</v>
      </c>
      <c r="B1823" s="4" t="s">
        <v>5</v>
      </c>
      <c r="C1823" s="4" t="s">
        <v>14</v>
      </c>
      <c r="D1823" s="4" t="s">
        <v>10</v>
      </c>
      <c r="E1823" s="4" t="s">
        <v>24</v>
      </c>
    </row>
    <row r="1824" spans="1:6">
      <c r="A1824" t="n">
        <v>13471</v>
      </c>
      <c r="B1824" s="20" t="n">
        <v>58</v>
      </c>
      <c r="C1824" s="7" t="n">
        <v>101</v>
      </c>
      <c r="D1824" s="7" t="n">
        <v>300</v>
      </c>
      <c r="E1824" s="7" t="n">
        <v>1</v>
      </c>
    </row>
    <row r="1825" spans="1:12">
      <c r="A1825" t="s">
        <v>4</v>
      </c>
      <c r="B1825" s="4" t="s">
        <v>5</v>
      </c>
      <c r="C1825" s="4" t="s">
        <v>14</v>
      </c>
      <c r="D1825" s="4" t="s">
        <v>10</v>
      </c>
    </row>
    <row r="1826" spans="1:12">
      <c r="A1826" t="n">
        <v>13479</v>
      </c>
      <c r="B1826" s="20" t="n">
        <v>58</v>
      </c>
      <c r="C1826" s="7" t="n">
        <v>254</v>
      </c>
      <c r="D1826" s="7" t="n">
        <v>0</v>
      </c>
    </row>
    <row r="1827" spans="1:12">
      <c r="A1827" t="s">
        <v>4</v>
      </c>
      <c r="B1827" s="4" t="s">
        <v>5</v>
      </c>
      <c r="C1827" s="4" t="s">
        <v>14</v>
      </c>
      <c r="D1827" s="4" t="s">
        <v>10</v>
      </c>
      <c r="E1827" s="4" t="s">
        <v>6</v>
      </c>
      <c r="F1827" s="4" t="s">
        <v>6</v>
      </c>
      <c r="G1827" s="4" t="s">
        <v>6</v>
      </c>
      <c r="H1827" s="4" t="s">
        <v>6</v>
      </c>
    </row>
    <row r="1828" spans="1:12">
      <c r="A1828" t="n">
        <v>13483</v>
      </c>
      <c r="B1828" s="48" t="n">
        <v>51</v>
      </c>
      <c r="C1828" s="7" t="n">
        <v>3</v>
      </c>
      <c r="D1828" s="7" t="n">
        <v>14</v>
      </c>
      <c r="E1828" s="7" t="s">
        <v>126</v>
      </c>
      <c r="F1828" s="7" t="s">
        <v>127</v>
      </c>
      <c r="G1828" s="7" t="s">
        <v>80</v>
      </c>
      <c r="H1828" s="7" t="s">
        <v>81</v>
      </c>
    </row>
    <row r="1829" spans="1:12">
      <c r="A1829" t="s">
        <v>4</v>
      </c>
      <c r="B1829" s="4" t="s">
        <v>5</v>
      </c>
      <c r="C1829" s="4" t="s">
        <v>14</v>
      </c>
      <c r="D1829" s="4" t="s">
        <v>10</v>
      </c>
      <c r="E1829" s="4" t="s">
        <v>6</v>
      </c>
      <c r="F1829" s="4" t="s">
        <v>6</v>
      </c>
      <c r="G1829" s="4" t="s">
        <v>6</v>
      </c>
      <c r="H1829" s="4" t="s">
        <v>6</v>
      </c>
    </row>
    <row r="1830" spans="1:12">
      <c r="A1830" t="n">
        <v>13512</v>
      </c>
      <c r="B1830" s="48" t="n">
        <v>51</v>
      </c>
      <c r="C1830" s="7" t="n">
        <v>3</v>
      </c>
      <c r="D1830" s="7" t="n">
        <v>7019</v>
      </c>
      <c r="E1830" s="7" t="s">
        <v>126</v>
      </c>
      <c r="F1830" s="7" t="s">
        <v>127</v>
      </c>
      <c r="G1830" s="7" t="s">
        <v>80</v>
      </c>
      <c r="H1830" s="7" t="s">
        <v>81</v>
      </c>
    </row>
    <row r="1831" spans="1:12">
      <c r="A1831" t="s">
        <v>4</v>
      </c>
      <c r="B1831" s="4" t="s">
        <v>5</v>
      </c>
      <c r="C1831" s="4" t="s">
        <v>14</v>
      </c>
      <c r="D1831" s="4" t="s">
        <v>10</v>
      </c>
      <c r="E1831" s="4" t="s">
        <v>6</v>
      </c>
      <c r="F1831" s="4" t="s">
        <v>6</v>
      </c>
      <c r="G1831" s="4" t="s">
        <v>6</v>
      </c>
      <c r="H1831" s="4" t="s">
        <v>6</v>
      </c>
    </row>
    <row r="1832" spans="1:12">
      <c r="A1832" t="n">
        <v>13541</v>
      </c>
      <c r="B1832" s="48" t="n">
        <v>51</v>
      </c>
      <c r="C1832" s="7" t="n">
        <v>3</v>
      </c>
      <c r="D1832" s="7" t="n">
        <v>1</v>
      </c>
      <c r="E1832" s="7" t="s">
        <v>78</v>
      </c>
      <c r="F1832" s="7" t="s">
        <v>81</v>
      </c>
      <c r="G1832" s="7" t="s">
        <v>80</v>
      </c>
      <c r="H1832" s="7" t="s">
        <v>81</v>
      </c>
    </row>
    <row r="1833" spans="1:12">
      <c r="A1833" t="s">
        <v>4</v>
      </c>
      <c r="B1833" s="4" t="s">
        <v>5</v>
      </c>
      <c r="C1833" s="4" t="s">
        <v>10</v>
      </c>
      <c r="D1833" s="4" t="s">
        <v>9</v>
      </c>
    </row>
    <row r="1834" spans="1:12">
      <c r="A1834" t="n">
        <v>13554</v>
      </c>
      <c r="B1834" s="40" t="n">
        <v>44</v>
      </c>
      <c r="C1834" s="7" t="n">
        <v>0</v>
      </c>
      <c r="D1834" s="7" t="n">
        <v>1</v>
      </c>
    </row>
    <row r="1835" spans="1:12">
      <c r="A1835" t="s">
        <v>4</v>
      </c>
      <c r="B1835" s="4" t="s">
        <v>5</v>
      </c>
      <c r="C1835" s="4" t="s">
        <v>10</v>
      </c>
      <c r="D1835" s="4" t="s">
        <v>9</v>
      </c>
    </row>
    <row r="1836" spans="1:12">
      <c r="A1836" t="n">
        <v>13561</v>
      </c>
      <c r="B1836" s="40" t="n">
        <v>44</v>
      </c>
      <c r="C1836" s="7" t="n">
        <v>1</v>
      </c>
      <c r="D1836" s="7" t="n">
        <v>1</v>
      </c>
    </row>
    <row r="1837" spans="1:12">
      <c r="A1837" t="s">
        <v>4</v>
      </c>
      <c r="B1837" s="4" t="s">
        <v>5</v>
      </c>
      <c r="C1837" s="4" t="s">
        <v>10</v>
      </c>
      <c r="D1837" s="4" t="s">
        <v>9</v>
      </c>
    </row>
    <row r="1838" spans="1:12">
      <c r="A1838" t="n">
        <v>13568</v>
      </c>
      <c r="B1838" s="40" t="n">
        <v>44</v>
      </c>
      <c r="C1838" s="7" t="n">
        <v>12</v>
      </c>
      <c r="D1838" s="7" t="n">
        <v>1</v>
      </c>
    </row>
    <row r="1839" spans="1:12">
      <c r="A1839" t="s">
        <v>4</v>
      </c>
      <c r="B1839" s="4" t="s">
        <v>5</v>
      </c>
      <c r="C1839" s="4" t="s">
        <v>10</v>
      </c>
      <c r="D1839" s="4" t="s">
        <v>9</v>
      </c>
    </row>
    <row r="1840" spans="1:12">
      <c r="A1840" t="n">
        <v>13575</v>
      </c>
      <c r="B1840" s="40" t="n">
        <v>44</v>
      </c>
      <c r="C1840" s="7" t="n">
        <v>61491</v>
      </c>
      <c r="D1840" s="7" t="n">
        <v>1</v>
      </c>
    </row>
    <row r="1841" spans="1:8">
      <c r="A1841" t="s">
        <v>4</v>
      </c>
      <c r="B1841" s="4" t="s">
        <v>5</v>
      </c>
      <c r="C1841" s="4" t="s">
        <v>10</v>
      </c>
      <c r="D1841" s="4" t="s">
        <v>9</v>
      </c>
    </row>
    <row r="1842" spans="1:8">
      <c r="A1842" t="n">
        <v>13582</v>
      </c>
      <c r="B1842" s="40" t="n">
        <v>44</v>
      </c>
      <c r="C1842" s="7" t="n">
        <v>61492</v>
      </c>
      <c r="D1842" s="7" t="n">
        <v>1</v>
      </c>
    </row>
    <row r="1843" spans="1:8">
      <c r="A1843" t="s">
        <v>4</v>
      </c>
      <c r="B1843" s="4" t="s">
        <v>5</v>
      </c>
      <c r="C1843" s="4" t="s">
        <v>10</v>
      </c>
      <c r="D1843" s="4" t="s">
        <v>9</v>
      </c>
    </row>
    <row r="1844" spans="1:8">
      <c r="A1844" t="n">
        <v>13589</v>
      </c>
      <c r="B1844" s="40" t="n">
        <v>44</v>
      </c>
      <c r="C1844" s="7" t="n">
        <v>61493</v>
      </c>
      <c r="D1844" s="7" t="n">
        <v>1</v>
      </c>
    </row>
    <row r="1845" spans="1:8">
      <c r="A1845" t="s">
        <v>4</v>
      </c>
      <c r="B1845" s="4" t="s">
        <v>5</v>
      </c>
      <c r="C1845" s="4" t="s">
        <v>10</v>
      </c>
      <c r="D1845" s="4" t="s">
        <v>9</v>
      </c>
    </row>
    <row r="1846" spans="1:8">
      <c r="A1846" t="n">
        <v>13596</v>
      </c>
      <c r="B1846" s="40" t="n">
        <v>44</v>
      </c>
      <c r="C1846" s="7" t="n">
        <v>61494</v>
      </c>
      <c r="D1846" s="7" t="n">
        <v>1</v>
      </c>
    </row>
    <row r="1847" spans="1:8">
      <c r="A1847" t="s">
        <v>4</v>
      </c>
      <c r="B1847" s="4" t="s">
        <v>5</v>
      </c>
      <c r="C1847" s="4" t="s">
        <v>14</v>
      </c>
      <c r="D1847" s="24" t="s">
        <v>35</v>
      </c>
      <c r="E1847" s="4" t="s">
        <v>5</v>
      </c>
      <c r="F1847" s="4" t="s">
        <v>14</v>
      </c>
      <c r="G1847" s="4" t="s">
        <v>10</v>
      </c>
      <c r="H1847" s="24" t="s">
        <v>36</v>
      </c>
      <c r="I1847" s="4" t="s">
        <v>14</v>
      </c>
      <c r="J1847" s="4" t="s">
        <v>21</v>
      </c>
    </row>
    <row r="1848" spans="1:8">
      <c r="A1848" t="n">
        <v>13603</v>
      </c>
      <c r="B1848" s="12" t="n">
        <v>5</v>
      </c>
      <c r="C1848" s="7" t="n">
        <v>28</v>
      </c>
      <c r="D1848" s="24" t="s">
        <v>3</v>
      </c>
      <c r="E1848" s="28" t="n">
        <v>64</v>
      </c>
      <c r="F1848" s="7" t="n">
        <v>5</v>
      </c>
      <c r="G1848" s="7" t="n">
        <v>5</v>
      </c>
      <c r="H1848" s="24" t="s">
        <v>3</v>
      </c>
      <c r="I1848" s="7" t="n">
        <v>1</v>
      </c>
      <c r="J1848" s="13" t="n">
        <f t="normal" ca="1">A1850</f>
        <v>0</v>
      </c>
    </row>
    <row r="1849" spans="1:8">
      <c r="A1849" t="s">
        <v>4</v>
      </c>
      <c r="B1849" s="4" t="s">
        <v>5</v>
      </c>
      <c r="C1849" s="4" t="s">
        <v>10</v>
      </c>
      <c r="D1849" s="4" t="s">
        <v>10</v>
      </c>
      <c r="E1849" s="4" t="s">
        <v>24</v>
      </c>
      <c r="F1849" s="4" t="s">
        <v>14</v>
      </c>
    </row>
    <row r="1850" spans="1:8">
      <c r="A1850" t="n">
        <v>13614</v>
      </c>
      <c r="B1850" s="67" t="n">
        <v>53</v>
      </c>
      <c r="C1850" s="7" t="n">
        <v>0</v>
      </c>
      <c r="D1850" s="7" t="n">
        <v>7019</v>
      </c>
      <c r="E1850" s="7" t="n">
        <v>0</v>
      </c>
      <c r="F1850" s="7" t="n">
        <v>0</v>
      </c>
    </row>
    <row r="1851" spans="1:8">
      <c r="A1851" t="s">
        <v>4</v>
      </c>
      <c r="B1851" s="4" t="s">
        <v>5</v>
      </c>
      <c r="C1851" s="4" t="s">
        <v>10</v>
      </c>
      <c r="D1851" s="4" t="s">
        <v>10</v>
      </c>
      <c r="E1851" s="4" t="s">
        <v>24</v>
      </c>
      <c r="F1851" s="4" t="s">
        <v>14</v>
      </c>
    </row>
    <row r="1852" spans="1:8">
      <c r="A1852" t="n">
        <v>13624</v>
      </c>
      <c r="B1852" s="67" t="n">
        <v>53</v>
      </c>
      <c r="C1852" s="7" t="n">
        <v>1</v>
      </c>
      <c r="D1852" s="7" t="n">
        <v>7019</v>
      </c>
      <c r="E1852" s="7" t="n">
        <v>0</v>
      </c>
      <c r="F1852" s="7" t="n">
        <v>0</v>
      </c>
    </row>
    <row r="1853" spans="1:8">
      <c r="A1853" t="s">
        <v>4</v>
      </c>
      <c r="B1853" s="4" t="s">
        <v>5</v>
      </c>
      <c r="C1853" s="4" t="s">
        <v>10</v>
      </c>
      <c r="D1853" s="4" t="s">
        <v>10</v>
      </c>
      <c r="E1853" s="4" t="s">
        <v>24</v>
      </c>
      <c r="F1853" s="4" t="s">
        <v>14</v>
      </c>
    </row>
    <row r="1854" spans="1:8">
      <c r="A1854" t="n">
        <v>13634</v>
      </c>
      <c r="B1854" s="67" t="n">
        <v>53</v>
      </c>
      <c r="C1854" s="7" t="n">
        <v>12</v>
      </c>
      <c r="D1854" s="7" t="n">
        <v>7019</v>
      </c>
      <c r="E1854" s="7" t="n">
        <v>0</v>
      </c>
      <c r="F1854" s="7" t="n">
        <v>0</v>
      </c>
    </row>
    <row r="1855" spans="1:8">
      <c r="A1855" t="s">
        <v>4</v>
      </c>
      <c r="B1855" s="4" t="s">
        <v>5</v>
      </c>
      <c r="C1855" s="4" t="s">
        <v>10</v>
      </c>
      <c r="D1855" s="4" t="s">
        <v>10</v>
      </c>
      <c r="E1855" s="4" t="s">
        <v>24</v>
      </c>
      <c r="F1855" s="4" t="s">
        <v>14</v>
      </c>
    </row>
    <row r="1856" spans="1:8">
      <c r="A1856" t="n">
        <v>13644</v>
      </c>
      <c r="B1856" s="67" t="n">
        <v>53</v>
      </c>
      <c r="C1856" s="7" t="n">
        <v>61491</v>
      </c>
      <c r="D1856" s="7" t="n">
        <v>7019</v>
      </c>
      <c r="E1856" s="7" t="n">
        <v>0</v>
      </c>
      <c r="F1856" s="7" t="n">
        <v>0</v>
      </c>
    </row>
    <row r="1857" spans="1:10">
      <c r="A1857" t="s">
        <v>4</v>
      </c>
      <c r="B1857" s="4" t="s">
        <v>5</v>
      </c>
      <c r="C1857" s="4" t="s">
        <v>10</v>
      </c>
      <c r="D1857" s="4" t="s">
        <v>10</v>
      </c>
      <c r="E1857" s="4" t="s">
        <v>24</v>
      </c>
      <c r="F1857" s="4" t="s">
        <v>14</v>
      </c>
    </row>
    <row r="1858" spans="1:10">
      <c r="A1858" t="n">
        <v>13654</v>
      </c>
      <c r="B1858" s="67" t="n">
        <v>53</v>
      </c>
      <c r="C1858" s="7" t="n">
        <v>61492</v>
      </c>
      <c r="D1858" s="7" t="n">
        <v>7019</v>
      </c>
      <c r="E1858" s="7" t="n">
        <v>0</v>
      </c>
      <c r="F1858" s="7" t="n">
        <v>0</v>
      </c>
    </row>
    <row r="1859" spans="1:10">
      <c r="A1859" t="s">
        <v>4</v>
      </c>
      <c r="B1859" s="4" t="s">
        <v>5</v>
      </c>
      <c r="C1859" s="4" t="s">
        <v>10</v>
      </c>
      <c r="D1859" s="4" t="s">
        <v>10</v>
      </c>
      <c r="E1859" s="4" t="s">
        <v>24</v>
      </c>
      <c r="F1859" s="4" t="s">
        <v>14</v>
      </c>
    </row>
    <row r="1860" spans="1:10">
      <c r="A1860" t="n">
        <v>13664</v>
      </c>
      <c r="B1860" s="67" t="n">
        <v>53</v>
      </c>
      <c r="C1860" s="7" t="n">
        <v>61493</v>
      </c>
      <c r="D1860" s="7" t="n">
        <v>7019</v>
      </c>
      <c r="E1860" s="7" t="n">
        <v>0</v>
      </c>
      <c r="F1860" s="7" t="n">
        <v>0</v>
      </c>
    </row>
    <row r="1861" spans="1:10">
      <c r="A1861" t="s">
        <v>4</v>
      </c>
      <c r="B1861" s="4" t="s">
        <v>5</v>
      </c>
      <c r="C1861" s="4" t="s">
        <v>10</v>
      </c>
      <c r="D1861" s="4" t="s">
        <v>10</v>
      </c>
      <c r="E1861" s="4" t="s">
        <v>24</v>
      </c>
      <c r="F1861" s="4" t="s">
        <v>14</v>
      </c>
    </row>
    <row r="1862" spans="1:10">
      <c r="A1862" t="n">
        <v>13674</v>
      </c>
      <c r="B1862" s="67" t="n">
        <v>53</v>
      </c>
      <c r="C1862" s="7" t="n">
        <v>61494</v>
      </c>
      <c r="D1862" s="7" t="n">
        <v>7019</v>
      </c>
      <c r="E1862" s="7" t="n">
        <v>0</v>
      </c>
      <c r="F1862" s="7" t="n">
        <v>0</v>
      </c>
    </row>
    <row r="1863" spans="1:10">
      <c r="A1863" t="s">
        <v>4</v>
      </c>
      <c r="B1863" s="4" t="s">
        <v>5</v>
      </c>
      <c r="C1863" s="4" t="s">
        <v>14</v>
      </c>
      <c r="D1863" s="24" t="s">
        <v>35</v>
      </c>
      <c r="E1863" s="4" t="s">
        <v>5</v>
      </c>
      <c r="F1863" s="4" t="s">
        <v>14</v>
      </c>
      <c r="G1863" s="4" t="s">
        <v>10</v>
      </c>
      <c r="H1863" s="24" t="s">
        <v>36</v>
      </c>
      <c r="I1863" s="4" t="s">
        <v>14</v>
      </c>
      <c r="J1863" s="4" t="s">
        <v>21</v>
      </c>
    </row>
    <row r="1864" spans="1:10">
      <c r="A1864" t="n">
        <v>13684</v>
      </c>
      <c r="B1864" s="12" t="n">
        <v>5</v>
      </c>
      <c r="C1864" s="7" t="n">
        <v>28</v>
      </c>
      <c r="D1864" s="24" t="s">
        <v>3</v>
      </c>
      <c r="E1864" s="28" t="n">
        <v>64</v>
      </c>
      <c r="F1864" s="7" t="n">
        <v>5</v>
      </c>
      <c r="G1864" s="7" t="n">
        <v>5</v>
      </c>
      <c r="H1864" s="24" t="s">
        <v>3</v>
      </c>
      <c r="I1864" s="7" t="n">
        <v>1</v>
      </c>
      <c r="J1864" s="13" t="n">
        <f t="normal" ca="1">A1866</f>
        <v>0</v>
      </c>
    </row>
    <row r="1865" spans="1:10">
      <c r="A1865" t="s">
        <v>4</v>
      </c>
      <c r="B1865" s="4" t="s">
        <v>5</v>
      </c>
      <c r="C1865" s="4" t="s">
        <v>10</v>
      </c>
      <c r="D1865" s="4" t="s">
        <v>24</v>
      </c>
      <c r="E1865" s="4" t="s">
        <v>24</v>
      </c>
      <c r="F1865" s="4" t="s">
        <v>24</v>
      </c>
      <c r="G1865" s="4" t="s">
        <v>10</v>
      </c>
      <c r="H1865" s="4" t="s">
        <v>10</v>
      </c>
    </row>
    <row r="1866" spans="1:10">
      <c r="A1866" t="n">
        <v>13695</v>
      </c>
      <c r="B1866" s="57" t="n">
        <v>60</v>
      </c>
      <c r="C1866" s="7" t="n">
        <v>0</v>
      </c>
      <c r="D1866" s="7" t="n">
        <v>0</v>
      </c>
      <c r="E1866" s="7" t="n">
        <v>0</v>
      </c>
      <c r="F1866" s="7" t="n">
        <v>0</v>
      </c>
      <c r="G1866" s="7" t="n">
        <v>0</v>
      </c>
      <c r="H1866" s="7" t="n">
        <v>1</v>
      </c>
    </row>
    <row r="1867" spans="1:10">
      <c r="A1867" t="s">
        <v>4</v>
      </c>
      <c r="B1867" s="4" t="s">
        <v>5</v>
      </c>
      <c r="C1867" s="4" t="s">
        <v>10</v>
      </c>
      <c r="D1867" s="4" t="s">
        <v>24</v>
      </c>
      <c r="E1867" s="4" t="s">
        <v>24</v>
      </c>
      <c r="F1867" s="4" t="s">
        <v>24</v>
      </c>
      <c r="G1867" s="4" t="s">
        <v>10</v>
      </c>
      <c r="H1867" s="4" t="s">
        <v>10</v>
      </c>
    </row>
    <row r="1868" spans="1:10">
      <c r="A1868" t="n">
        <v>13714</v>
      </c>
      <c r="B1868" s="57" t="n">
        <v>60</v>
      </c>
      <c r="C1868" s="7" t="n">
        <v>0</v>
      </c>
      <c r="D1868" s="7" t="n">
        <v>0</v>
      </c>
      <c r="E1868" s="7" t="n">
        <v>0</v>
      </c>
      <c r="F1868" s="7" t="n">
        <v>0</v>
      </c>
      <c r="G1868" s="7" t="n">
        <v>0</v>
      </c>
      <c r="H1868" s="7" t="n">
        <v>0</v>
      </c>
    </row>
    <row r="1869" spans="1:10">
      <c r="A1869" t="s">
        <v>4</v>
      </c>
      <c r="B1869" s="4" t="s">
        <v>5</v>
      </c>
      <c r="C1869" s="4" t="s">
        <v>10</v>
      </c>
      <c r="D1869" s="4" t="s">
        <v>10</v>
      </c>
      <c r="E1869" s="4" t="s">
        <v>10</v>
      </c>
    </row>
    <row r="1870" spans="1:10">
      <c r="A1870" t="n">
        <v>13733</v>
      </c>
      <c r="B1870" s="52" t="n">
        <v>61</v>
      </c>
      <c r="C1870" s="7" t="n">
        <v>0</v>
      </c>
      <c r="D1870" s="7" t="n">
        <v>65533</v>
      </c>
      <c r="E1870" s="7" t="n">
        <v>0</v>
      </c>
    </row>
    <row r="1871" spans="1:10">
      <c r="A1871" t="s">
        <v>4</v>
      </c>
      <c r="B1871" s="4" t="s">
        <v>5</v>
      </c>
      <c r="C1871" s="4" t="s">
        <v>10</v>
      </c>
      <c r="D1871" s="4" t="s">
        <v>24</v>
      </c>
      <c r="E1871" s="4" t="s">
        <v>24</v>
      </c>
      <c r="F1871" s="4" t="s">
        <v>24</v>
      </c>
      <c r="G1871" s="4" t="s">
        <v>10</v>
      </c>
      <c r="H1871" s="4" t="s">
        <v>10</v>
      </c>
    </row>
    <row r="1872" spans="1:10">
      <c r="A1872" t="n">
        <v>13740</v>
      </c>
      <c r="B1872" s="57" t="n">
        <v>60</v>
      </c>
      <c r="C1872" s="7" t="n">
        <v>1</v>
      </c>
      <c r="D1872" s="7" t="n">
        <v>0</v>
      </c>
      <c r="E1872" s="7" t="n">
        <v>0</v>
      </c>
      <c r="F1872" s="7" t="n">
        <v>0</v>
      </c>
      <c r="G1872" s="7" t="n">
        <v>0</v>
      </c>
      <c r="H1872" s="7" t="n">
        <v>1</v>
      </c>
    </row>
    <row r="1873" spans="1:10">
      <c r="A1873" t="s">
        <v>4</v>
      </c>
      <c r="B1873" s="4" t="s">
        <v>5</v>
      </c>
      <c r="C1873" s="4" t="s">
        <v>10</v>
      </c>
      <c r="D1873" s="4" t="s">
        <v>24</v>
      </c>
      <c r="E1873" s="4" t="s">
        <v>24</v>
      </c>
      <c r="F1873" s="4" t="s">
        <v>24</v>
      </c>
      <c r="G1873" s="4" t="s">
        <v>10</v>
      </c>
      <c r="H1873" s="4" t="s">
        <v>10</v>
      </c>
    </row>
    <row r="1874" spans="1:10">
      <c r="A1874" t="n">
        <v>13759</v>
      </c>
      <c r="B1874" s="57" t="n">
        <v>60</v>
      </c>
      <c r="C1874" s="7" t="n">
        <v>1</v>
      </c>
      <c r="D1874" s="7" t="n">
        <v>0</v>
      </c>
      <c r="E1874" s="7" t="n">
        <v>0</v>
      </c>
      <c r="F1874" s="7" t="n">
        <v>0</v>
      </c>
      <c r="G1874" s="7" t="n">
        <v>0</v>
      </c>
      <c r="H1874" s="7" t="n">
        <v>0</v>
      </c>
    </row>
    <row r="1875" spans="1:10">
      <c r="A1875" t="s">
        <v>4</v>
      </c>
      <c r="B1875" s="4" t="s">
        <v>5</v>
      </c>
      <c r="C1875" s="4" t="s">
        <v>10</v>
      </c>
      <c r="D1875" s="4" t="s">
        <v>10</v>
      </c>
      <c r="E1875" s="4" t="s">
        <v>10</v>
      </c>
    </row>
    <row r="1876" spans="1:10">
      <c r="A1876" t="n">
        <v>13778</v>
      </c>
      <c r="B1876" s="52" t="n">
        <v>61</v>
      </c>
      <c r="C1876" s="7" t="n">
        <v>1</v>
      </c>
      <c r="D1876" s="7" t="n">
        <v>65533</v>
      </c>
      <c r="E1876" s="7" t="n">
        <v>0</v>
      </c>
    </row>
    <row r="1877" spans="1:10">
      <c r="A1877" t="s">
        <v>4</v>
      </c>
      <c r="B1877" s="4" t="s">
        <v>5</v>
      </c>
      <c r="C1877" s="4" t="s">
        <v>10</v>
      </c>
      <c r="D1877" s="4" t="s">
        <v>24</v>
      </c>
      <c r="E1877" s="4" t="s">
        <v>24</v>
      </c>
      <c r="F1877" s="4" t="s">
        <v>24</v>
      </c>
      <c r="G1877" s="4" t="s">
        <v>10</v>
      </c>
      <c r="H1877" s="4" t="s">
        <v>10</v>
      </c>
    </row>
    <row r="1878" spans="1:10">
      <c r="A1878" t="n">
        <v>13785</v>
      </c>
      <c r="B1878" s="57" t="n">
        <v>60</v>
      </c>
      <c r="C1878" s="7" t="n">
        <v>12</v>
      </c>
      <c r="D1878" s="7" t="n">
        <v>0</v>
      </c>
      <c r="E1878" s="7" t="n">
        <v>0</v>
      </c>
      <c r="F1878" s="7" t="n">
        <v>0</v>
      </c>
      <c r="G1878" s="7" t="n">
        <v>0</v>
      </c>
      <c r="H1878" s="7" t="n">
        <v>1</v>
      </c>
    </row>
    <row r="1879" spans="1:10">
      <c r="A1879" t="s">
        <v>4</v>
      </c>
      <c r="B1879" s="4" t="s">
        <v>5</v>
      </c>
      <c r="C1879" s="4" t="s">
        <v>10</v>
      </c>
      <c r="D1879" s="4" t="s">
        <v>24</v>
      </c>
      <c r="E1879" s="4" t="s">
        <v>24</v>
      </c>
      <c r="F1879" s="4" t="s">
        <v>24</v>
      </c>
      <c r="G1879" s="4" t="s">
        <v>10</v>
      </c>
      <c r="H1879" s="4" t="s">
        <v>10</v>
      </c>
    </row>
    <row r="1880" spans="1:10">
      <c r="A1880" t="n">
        <v>13804</v>
      </c>
      <c r="B1880" s="57" t="n">
        <v>60</v>
      </c>
      <c r="C1880" s="7" t="n">
        <v>12</v>
      </c>
      <c r="D1880" s="7" t="n">
        <v>0</v>
      </c>
      <c r="E1880" s="7" t="n">
        <v>0</v>
      </c>
      <c r="F1880" s="7" t="n">
        <v>0</v>
      </c>
      <c r="G1880" s="7" t="n">
        <v>0</v>
      </c>
      <c r="H1880" s="7" t="n">
        <v>0</v>
      </c>
    </row>
    <row r="1881" spans="1:10">
      <c r="A1881" t="s">
        <v>4</v>
      </c>
      <c r="B1881" s="4" t="s">
        <v>5</v>
      </c>
      <c r="C1881" s="4" t="s">
        <v>10</v>
      </c>
      <c r="D1881" s="4" t="s">
        <v>10</v>
      </c>
      <c r="E1881" s="4" t="s">
        <v>10</v>
      </c>
    </row>
    <row r="1882" spans="1:10">
      <c r="A1882" t="n">
        <v>13823</v>
      </c>
      <c r="B1882" s="52" t="n">
        <v>61</v>
      </c>
      <c r="C1882" s="7" t="n">
        <v>12</v>
      </c>
      <c r="D1882" s="7" t="n">
        <v>65533</v>
      </c>
      <c r="E1882" s="7" t="n">
        <v>0</v>
      </c>
    </row>
    <row r="1883" spans="1:10">
      <c r="A1883" t="s">
        <v>4</v>
      </c>
      <c r="B1883" s="4" t="s">
        <v>5</v>
      </c>
      <c r="C1883" s="4" t="s">
        <v>10</v>
      </c>
      <c r="D1883" s="4" t="s">
        <v>24</v>
      </c>
      <c r="E1883" s="4" t="s">
        <v>24</v>
      </c>
      <c r="F1883" s="4" t="s">
        <v>24</v>
      </c>
      <c r="G1883" s="4" t="s">
        <v>10</v>
      </c>
      <c r="H1883" s="4" t="s">
        <v>10</v>
      </c>
    </row>
    <row r="1884" spans="1:10">
      <c r="A1884" t="n">
        <v>13830</v>
      </c>
      <c r="B1884" s="57" t="n">
        <v>60</v>
      </c>
      <c r="C1884" s="7" t="n">
        <v>61491</v>
      </c>
      <c r="D1884" s="7" t="n">
        <v>0</v>
      </c>
      <c r="E1884" s="7" t="n">
        <v>0</v>
      </c>
      <c r="F1884" s="7" t="n">
        <v>0</v>
      </c>
      <c r="G1884" s="7" t="n">
        <v>0</v>
      </c>
      <c r="H1884" s="7" t="n">
        <v>1</v>
      </c>
    </row>
    <row r="1885" spans="1:10">
      <c r="A1885" t="s">
        <v>4</v>
      </c>
      <c r="B1885" s="4" t="s">
        <v>5</v>
      </c>
      <c r="C1885" s="4" t="s">
        <v>10</v>
      </c>
      <c r="D1885" s="4" t="s">
        <v>24</v>
      </c>
      <c r="E1885" s="4" t="s">
        <v>24</v>
      </c>
      <c r="F1885" s="4" t="s">
        <v>24</v>
      </c>
      <c r="G1885" s="4" t="s">
        <v>10</v>
      </c>
      <c r="H1885" s="4" t="s">
        <v>10</v>
      </c>
    </row>
    <row r="1886" spans="1:10">
      <c r="A1886" t="n">
        <v>13849</v>
      </c>
      <c r="B1886" s="57" t="n">
        <v>60</v>
      </c>
      <c r="C1886" s="7" t="n">
        <v>61491</v>
      </c>
      <c r="D1886" s="7" t="n">
        <v>0</v>
      </c>
      <c r="E1886" s="7" t="n">
        <v>0</v>
      </c>
      <c r="F1886" s="7" t="n">
        <v>0</v>
      </c>
      <c r="G1886" s="7" t="n">
        <v>0</v>
      </c>
      <c r="H1886" s="7" t="n">
        <v>0</v>
      </c>
    </row>
    <row r="1887" spans="1:10">
      <c r="A1887" t="s">
        <v>4</v>
      </c>
      <c r="B1887" s="4" t="s">
        <v>5</v>
      </c>
      <c r="C1887" s="4" t="s">
        <v>10</v>
      </c>
      <c r="D1887" s="4" t="s">
        <v>10</v>
      </c>
      <c r="E1887" s="4" t="s">
        <v>10</v>
      </c>
    </row>
    <row r="1888" spans="1:10">
      <c r="A1888" t="n">
        <v>13868</v>
      </c>
      <c r="B1888" s="52" t="n">
        <v>61</v>
      </c>
      <c r="C1888" s="7" t="n">
        <v>61491</v>
      </c>
      <c r="D1888" s="7" t="n">
        <v>65533</v>
      </c>
      <c r="E1888" s="7" t="n">
        <v>0</v>
      </c>
    </row>
    <row r="1889" spans="1:8">
      <c r="A1889" t="s">
        <v>4</v>
      </c>
      <c r="B1889" s="4" t="s">
        <v>5</v>
      </c>
      <c r="C1889" s="4" t="s">
        <v>10</v>
      </c>
      <c r="D1889" s="4" t="s">
        <v>24</v>
      </c>
      <c r="E1889" s="4" t="s">
        <v>24</v>
      </c>
      <c r="F1889" s="4" t="s">
        <v>24</v>
      </c>
      <c r="G1889" s="4" t="s">
        <v>10</v>
      </c>
      <c r="H1889" s="4" t="s">
        <v>10</v>
      </c>
    </row>
    <row r="1890" spans="1:8">
      <c r="A1890" t="n">
        <v>13875</v>
      </c>
      <c r="B1890" s="57" t="n">
        <v>60</v>
      </c>
      <c r="C1890" s="7" t="n">
        <v>61492</v>
      </c>
      <c r="D1890" s="7" t="n">
        <v>0</v>
      </c>
      <c r="E1890" s="7" t="n">
        <v>0</v>
      </c>
      <c r="F1890" s="7" t="n">
        <v>0</v>
      </c>
      <c r="G1890" s="7" t="n">
        <v>0</v>
      </c>
      <c r="H1890" s="7" t="n">
        <v>1</v>
      </c>
    </row>
    <row r="1891" spans="1:8">
      <c r="A1891" t="s">
        <v>4</v>
      </c>
      <c r="B1891" s="4" t="s">
        <v>5</v>
      </c>
      <c r="C1891" s="4" t="s">
        <v>10</v>
      </c>
      <c r="D1891" s="4" t="s">
        <v>24</v>
      </c>
      <c r="E1891" s="4" t="s">
        <v>24</v>
      </c>
      <c r="F1891" s="4" t="s">
        <v>24</v>
      </c>
      <c r="G1891" s="4" t="s">
        <v>10</v>
      </c>
      <c r="H1891" s="4" t="s">
        <v>10</v>
      </c>
    </row>
    <row r="1892" spans="1:8">
      <c r="A1892" t="n">
        <v>13894</v>
      </c>
      <c r="B1892" s="57" t="n">
        <v>60</v>
      </c>
      <c r="C1892" s="7" t="n">
        <v>61492</v>
      </c>
      <c r="D1892" s="7" t="n">
        <v>0</v>
      </c>
      <c r="E1892" s="7" t="n">
        <v>0</v>
      </c>
      <c r="F1892" s="7" t="n">
        <v>0</v>
      </c>
      <c r="G1892" s="7" t="n">
        <v>0</v>
      </c>
      <c r="H1892" s="7" t="n">
        <v>0</v>
      </c>
    </row>
    <row r="1893" spans="1:8">
      <c r="A1893" t="s">
        <v>4</v>
      </c>
      <c r="B1893" s="4" t="s">
        <v>5</v>
      </c>
      <c r="C1893" s="4" t="s">
        <v>10</v>
      </c>
      <c r="D1893" s="4" t="s">
        <v>10</v>
      </c>
      <c r="E1893" s="4" t="s">
        <v>10</v>
      </c>
    </row>
    <row r="1894" spans="1:8">
      <c r="A1894" t="n">
        <v>13913</v>
      </c>
      <c r="B1894" s="52" t="n">
        <v>61</v>
      </c>
      <c r="C1894" s="7" t="n">
        <v>61492</v>
      </c>
      <c r="D1894" s="7" t="n">
        <v>65533</v>
      </c>
      <c r="E1894" s="7" t="n">
        <v>0</v>
      </c>
    </row>
    <row r="1895" spans="1:8">
      <c r="A1895" t="s">
        <v>4</v>
      </c>
      <c r="B1895" s="4" t="s">
        <v>5</v>
      </c>
      <c r="C1895" s="4" t="s">
        <v>10</v>
      </c>
      <c r="D1895" s="4" t="s">
        <v>24</v>
      </c>
      <c r="E1895" s="4" t="s">
        <v>24</v>
      </c>
      <c r="F1895" s="4" t="s">
        <v>24</v>
      </c>
      <c r="G1895" s="4" t="s">
        <v>10</v>
      </c>
      <c r="H1895" s="4" t="s">
        <v>10</v>
      </c>
    </row>
    <row r="1896" spans="1:8">
      <c r="A1896" t="n">
        <v>13920</v>
      </c>
      <c r="B1896" s="57" t="n">
        <v>60</v>
      </c>
      <c r="C1896" s="7" t="n">
        <v>61493</v>
      </c>
      <c r="D1896" s="7" t="n">
        <v>0</v>
      </c>
      <c r="E1896" s="7" t="n">
        <v>0</v>
      </c>
      <c r="F1896" s="7" t="n">
        <v>0</v>
      </c>
      <c r="G1896" s="7" t="n">
        <v>0</v>
      </c>
      <c r="H1896" s="7" t="n">
        <v>1</v>
      </c>
    </row>
    <row r="1897" spans="1:8">
      <c r="A1897" t="s">
        <v>4</v>
      </c>
      <c r="B1897" s="4" t="s">
        <v>5</v>
      </c>
      <c r="C1897" s="4" t="s">
        <v>10</v>
      </c>
      <c r="D1897" s="4" t="s">
        <v>24</v>
      </c>
      <c r="E1897" s="4" t="s">
        <v>24</v>
      </c>
      <c r="F1897" s="4" t="s">
        <v>24</v>
      </c>
      <c r="G1897" s="4" t="s">
        <v>10</v>
      </c>
      <c r="H1897" s="4" t="s">
        <v>10</v>
      </c>
    </row>
    <row r="1898" spans="1:8">
      <c r="A1898" t="n">
        <v>13939</v>
      </c>
      <c r="B1898" s="57" t="n">
        <v>60</v>
      </c>
      <c r="C1898" s="7" t="n">
        <v>61493</v>
      </c>
      <c r="D1898" s="7" t="n">
        <v>0</v>
      </c>
      <c r="E1898" s="7" t="n">
        <v>0</v>
      </c>
      <c r="F1898" s="7" t="n">
        <v>0</v>
      </c>
      <c r="G1898" s="7" t="n">
        <v>0</v>
      </c>
      <c r="H1898" s="7" t="n">
        <v>0</v>
      </c>
    </row>
    <row r="1899" spans="1:8">
      <c r="A1899" t="s">
        <v>4</v>
      </c>
      <c r="B1899" s="4" t="s">
        <v>5</v>
      </c>
      <c r="C1899" s="4" t="s">
        <v>10</v>
      </c>
      <c r="D1899" s="4" t="s">
        <v>10</v>
      </c>
      <c r="E1899" s="4" t="s">
        <v>10</v>
      </c>
    </row>
    <row r="1900" spans="1:8">
      <c r="A1900" t="n">
        <v>13958</v>
      </c>
      <c r="B1900" s="52" t="n">
        <v>61</v>
      </c>
      <c r="C1900" s="7" t="n">
        <v>61493</v>
      </c>
      <c r="D1900" s="7" t="n">
        <v>65533</v>
      </c>
      <c r="E1900" s="7" t="n">
        <v>0</v>
      </c>
    </row>
    <row r="1901" spans="1:8">
      <c r="A1901" t="s">
        <v>4</v>
      </c>
      <c r="B1901" s="4" t="s">
        <v>5</v>
      </c>
      <c r="C1901" s="4" t="s">
        <v>10</v>
      </c>
      <c r="D1901" s="4" t="s">
        <v>24</v>
      </c>
      <c r="E1901" s="4" t="s">
        <v>24</v>
      </c>
      <c r="F1901" s="4" t="s">
        <v>24</v>
      </c>
      <c r="G1901" s="4" t="s">
        <v>10</v>
      </c>
      <c r="H1901" s="4" t="s">
        <v>10</v>
      </c>
    </row>
    <row r="1902" spans="1:8">
      <c r="A1902" t="n">
        <v>13965</v>
      </c>
      <c r="B1902" s="57" t="n">
        <v>60</v>
      </c>
      <c r="C1902" s="7" t="n">
        <v>61494</v>
      </c>
      <c r="D1902" s="7" t="n">
        <v>0</v>
      </c>
      <c r="E1902" s="7" t="n">
        <v>0</v>
      </c>
      <c r="F1902" s="7" t="n">
        <v>0</v>
      </c>
      <c r="G1902" s="7" t="n">
        <v>0</v>
      </c>
      <c r="H1902" s="7" t="n">
        <v>1</v>
      </c>
    </row>
    <row r="1903" spans="1:8">
      <c r="A1903" t="s">
        <v>4</v>
      </c>
      <c r="B1903" s="4" t="s">
        <v>5</v>
      </c>
      <c r="C1903" s="4" t="s">
        <v>10</v>
      </c>
      <c r="D1903" s="4" t="s">
        <v>24</v>
      </c>
      <c r="E1903" s="4" t="s">
        <v>24</v>
      </c>
      <c r="F1903" s="4" t="s">
        <v>24</v>
      </c>
      <c r="G1903" s="4" t="s">
        <v>10</v>
      </c>
      <c r="H1903" s="4" t="s">
        <v>10</v>
      </c>
    </row>
    <row r="1904" spans="1:8">
      <c r="A1904" t="n">
        <v>13984</v>
      </c>
      <c r="B1904" s="57" t="n">
        <v>60</v>
      </c>
      <c r="C1904" s="7" t="n">
        <v>61494</v>
      </c>
      <c r="D1904" s="7" t="n">
        <v>0</v>
      </c>
      <c r="E1904" s="7" t="n">
        <v>0</v>
      </c>
      <c r="F1904" s="7" t="n">
        <v>0</v>
      </c>
      <c r="G1904" s="7" t="n">
        <v>0</v>
      </c>
      <c r="H1904" s="7" t="n">
        <v>0</v>
      </c>
    </row>
    <row r="1905" spans="1:8">
      <c r="A1905" t="s">
        <v>4</v>
      </c>
      <c r="B1905" s="4" t="s">
        <v>5</v>
      </c>
      <c r="C1905" s="4" t="s">
        <v>10</v>
      </c>
      <c r="D1905" s="4" t="s">
        <v>10</v>
      </c>
      <c r="E1905" s="4" t="s">
        <v>10</v>
      </c>
    </row>
    <row r="1906" spans="1:8">
      <c r="A1906" t="n">
        <v>14003</v>
      </c>
      <c r="B1906" s="52" t="n">
        <v>61</v>
      </c>
      <c r="C1906" s="7" t="n">
        <v>61494</v>
      </c>
      <c r="D1906" s="7" t="n">
        <v>65533</v>
      </c>
      <c r="E1906" s="7" t="n">
        <v>0</v>
      </c>
    </row>
    <row r="1907" spans="1:8">
      <c r="A1907" t="s">
        <v>4</v>
      </c>
      <c r="B1907" s="4" t="s">
        <v>5</v>
      </c>
      <c r="C1907" s="4" t="s">
        <v>14</v>
      </c>
      <c r="D1907" s="24" t="s">
        <v>35</v>
      </c>
      <c r="E1907" s="4" t="s">
        <v>5</v>
      </c>
      <c r="F1907" s="4" t="s">
        <v>14</v>
      </c>
      <c r="G1907" s="4" t="s">
        <v>10</v>
      </c>
      <c r="H1907" s="24" t="s">
        <v>36</v>
      </c>
      <c r="I1907" s="4" t="s">
        <v>14</v>
      </c>
      <c r="J1907" s="4" t="s">
        <v>21</v>
      </c>
    </row>
    <row r="1908" spans="1:8">
      <c r="A1908" t="n">
        <v>14010</v>
      </c>
      <c r="B1908" s="12" t="n">
        <v>5</v>
      </c>
      <c r="C1908" s="7" t="n">
        <v>28</v>
      </c>
      <c r="D1908" s="24" t="s">
        <v>3</v>
      </c>
      <c r="E1908" s="28" t="n">
        <v>64</v>
      </c>
      <c r="F1908" s="7" t="n">
        <v>5</v>
      </c>
      <c r="G1908" s="7" t="n">
        <v>5</v>
      </c>
      <c r="H1908" s="24" t="s">
        <v>3</v>
      </c>
      <c r="I1908" s="7" t="n">
        <v>1</v>
      </c>
      <c r="J1908" s="13" t="n">
        <f t="normal" ca="1">A1910</f>
        <v>0</v>
      </c>
    </row>
    <row r="1909" spans="1:8">
      <c r="A1909" t="s">
        <v>4</v>
      </c>
      <c r="B1909" s="4" t="s">
        <v>5</v>
      </c>
      <c r="C1909" s="4" t="s">
        <v>14</v>
      </c>
      <c r="D1909" s="4" t="s">
        <v>14</v>
      </c>
      <c r="E1909" s="4" t="s">
        <v>24</v>
      </c>
      <c r="F1909" s="4" t="s">
        <v>24</v>
      </c>
      <c r="G1909" s="4" t="s">
        <v>24</v>
      </c>
      <c r="H1909" s="4" t="s">
        <v>10</v>
      </c>
    </row>
    <row r="1910" spans="1:8">
      <c r="A1910" t="n">
        <v>14021</v>
      </c>
      <c r="B1910" s="37" t="n">
        <v>45</v>
      </c>
      <c r="C1910" s="7" t="n">
        <v>2</v>
      </c>
      <c r="D1910" s="7" t="n">
        <v>3</v>
      </c>
      <c r="E1910" s="7" t="n">
        <v>11.9499998092651</v>
      </c>
      <c r="F1910" s="7" t="n">
        <v>1.35000002384186</v>
      </c>
      <c r="G1910" s="7" t="n">
        <v>13.3500003814697</v>
      </c>
      <c r="H1910" s="7" t="n">
        <v>0</v>
      </c>
    </row>
    <row r="1911" spans="1:8">
      <c r="A1911" t="s">
        <v>4</v>
      </c>
      <c r="B1911" s="4" t="s">
        <v>5</v>
      </c>
      <c r="C1911" s="4" t="s">
        <v>14</v>
      </c>
      <c r="D1911" s="4" t="s">
        <v>14</v>
      </c>
      <c r="E1911" s="4" t="s">
        <v>24</v>
      </c>
      <c r="F1911" s="4" t="s">
        <v>24</v>
      </c>
      <c r="G1911" s="4" t="s">
        <v>24</v>
      </c>
      <c r="H1911" s="4" t="s">
        <v>10</v>
      </c>
      <c r="I1911" s="4" t="s">
        <v>14</v>
      </c>
    </row>
    <row r="1912" spans="1:8">
      <c r="A1912" t="n">
        <v>14038</v>
      </c>
      <c r="B1912" s="37" t="n">
        <v>45</v>
      </c>
      <c r="C1912" s="7" t="n">
        <v>4</v>
      </c>
      <c r="D1912" s="7" t="n">
        <v>3</v>
      </c>
      <c r="E1912" s="7" t="n">
        <v>356.299987792969</v>
      </c>
      <c r="F1912" s="7" t="n">
        <v>327.649993896484</v>
      </c>
      <c r="G1912" s="7" t="n">
        <v>0</v>
      </c>
      <c r="H1912" s="7" t="n">
        <v>0</v>
      </c>
      <c r="I1912" s="7" t="n">
        <v>0</v>
      </c>
    </row>
    <row r="1913" spans="1:8">
      <c r="A1913" t="s">
        <v>4</v>
      </c>
      <c r="B1913" s="4" t="s">
        <v>5</v>
      </c>
      <c r="C1913" s="4" t="s">
        <v>14</v>
      </c>
      <c r="D1913" s="4" t="s">
        <v>14</v>
      </c>
      <c r="E1913" s="4" t="s">
        <v>24</v>
      </c>
      <c r="F1913" s="4" t="s">
        <v>10</v>
      </c>
    </row>
    <row r="1914" spans="1:8">
      <c r="A1914" t="n">
        <v>14056</v>
      </c>
      <c r="B1914" s="37" t="n">
        <v>45</v>
      </c>
      <c r="C1914" s="7" t="n">
        <v>5</v>
      </c>
      <c r="D1914" s="7" t="n">
        <v>3</v>
      </c>
      <c r="E1914" s="7" t="n">
        <v>1.39999997615814</v>
      </c>
      <c r="F1914" s="7" t="n">
        <v>0</v>
      </c>
    </row>
    <row r="1915" spans="1:8">
      <c r="A1915" t="s">
        <v>4</v>
      </c>
      <c r="B1915" s="4" t="s">
        <v>5</v>
      </c>
      <c r="C1915" s="4" t="s">
        <v>14</v>
      </c>
      <c r="D1915" s="4" t="s">
        <v>14</v>
      </c>
      <c r="E1915" s="4" t="s">
        <v>24</v>
      </c>
      <c r="F1915" s="4" t="s">
        <v>10</v>
      </c>
    </row>
    <row r="1916" spans="1:8">
      <c r="A1916" t="n">
        <v>14065</v>
      </c>
      <c r="B1916" s="37" t="n">
        <v>45</v>
      </c>
      <c r="C1916" s="7" t="n">
        <v>11</v>
      </c>
      <c r="D1916" s="7" t="n">
        <v>3</v>
      </c>
      <c r="E1916" s="7" t="n">
        <v>34.5999984741211</v>
      </c>
      <c r="F1916" s="7" t="n">
        <v>0</v>
      </c>
    </row>
    <row r="1917" spans="1:8">
      <c r="A1917" t="s">
        <v>4</v>
      </c>
      <c r="B1917" s="4" t="s">
        <v>5</v>
      </c>
      <c r="C1917" s="4" t="s">
        <v>14</v>
      </c>
      <c r="D1917" s="4" t="s">
        <v>14</v>
      </c>
      <c r="E1917" s="4" t="s">
        <v>24</v>
      </c>
      <c r="F1917" s="4" t="s">
        <v>10</v>
      </c>
    </row>
    <row r="1918" spans="1:8">
      <c r="A1918" t="n">
        <v>14074</v>
      </c>
      <c r="B1918" s="37" t="n">
        <v>45</v>
      </c>
      <c r="C1918" s="7" t="n">
        <v>5</v>
      </c>
      <c r="D1918" s="7" t="n">
        <v>3</v>
      </c>
      <c r="E1918" s="7" t="n">
        <v>1.20000004768372</v>
      </c>
      <c r="F1918" s="7" t="n">
        <v>30000</v>
      </c>
    </row>
    <row r="1919" spans="1:8">
      <c r="A1919" t="s">
        <v>4</v>
      </c>
      <c r="B1919" s="4" t="s">
        <v>5</v>
      </c>
      <c r="C1919" s="4" t="s">
        <v>14</v>
      </c>
      <c r="D1919" s="4" t="s">
        <v>10</v>
      </c>
    </row>
    <row r="1920" spans="1:8">
      <c r="A1920" t="n">
        <v>14083</v>
      </c>
      <c r="B1920" s="20" t="n">
        <v>58</v>
      </c>
      <c r="C1920" s="7" t="n">
        <v>255</v>
      </c>
      <c r="D1920" s="7" t="n">
        <v>0</v>
      </c>
    </row>
    <row r="1921" spans="1:10">
      <c r="A1921" t="s">
        <v>4</v>
      </c>
      <c r="B1921" s="4" t="s">
        <v>5</v>
      </c>
      <c r="C1921" s="4" t="s">
        <v>14</v>
      </c>
      <c r="D1921" s="4" t="s">
        <v>10</v>
      </c>
      <c r="E1921" s="4" t="s">
        <v>6</v>
      </c>
    </row>
    <row r="1922" spans="1:10">
      <c r="A1922" t="n">
        <v>14087</v>
      </c>
      <c r="B1922" s="48" t="n">
        <v>51</v>
      </c>
      <c r="C1922" s="7" t="n">
        <v>4</v>
      </c>
      <c r="D1922" s="7" t="n">
        <v>1</v>
      </c>
      <c r="E1922" s="7" t="s">
        <v>72</v>
      </c>
    </row>
    <row r="1923" spans="1:10">
      <c r="A1923" t="s">
        <v>4</v>
      </c>
      <c r="B1923" s="4" t="s">
        <v>5</v>
      </c>
      <c r="C1923" s="4" t="s">
        <v>10</v>
      </c>
    </row>
    <row r="1924" spans="1:10">
      <c r="A1924" t="n">
        <v>14101</v>
      </c>
      <c r="B1924" s="18" t="n">
        <v>16</v>
      </c>
      <c r="C1924" s="7" t="n">
        <v>0</v>
      </c>
    </row>
    <row r="1925" spans="1:10">
      <c r="A1925" t="s">
        <v>4</v>
      </c>
      <c r="B1925" s="4" t="s">
        <v>5</v>
      </c>
      <c r="C1925" s="4" t="s">
        <v>10</v>
      </c>
      <c r="D1925" s="4" t="s">
        <v>73</v>
      </c>
      <c r="E1925" s="4" t="s">
        <v>14</v>
      </c>
      <c r="F1925" s="4" t="s">
        <v>14</v>
      </c>
      <c r="G1925" s="4" t="s">
        <v>73</v>
      </c>
      <c r="H1925" s="4" t="s">
        <v>14</v>
      </c>
      <c r="I1925" s="4" t="s">
        <v>14</v>
      </c>
      <c r="J1925" s="4" t="s">
        <v>73</v>
      </c>
      <c r="K1925" s="4" t="s">
        <v>14</v>
      </c>
      <c r="L1925" s="4" t="s">
        <v>14</v>
      </c>
    </row>
    <row r="1926" spans="1:10">
      <c r="A1926" t="n">
        <v>14104</v>
      </c>
      <c r="B1926" s="49" t="n">
        <v>26</v>
      </c>
      <c r="C1926" s="7" t="n">
        <v>1</v>
      </c>
      <c r="D1926" s="7" t="s">
        <v>147</v>
      </c>
      <c r="E1926" s="7" t="n">
        <v>2</v>
      </c>
      <c r="F1926" s="7" t="n">
        <v>3</v>
      </c>
      <c r="G1926" s="7" t="s">
        <v>148</v>
      </c>
      <c r="H1926" s="7" t="n">
        <v>2</v>
      </c>
      <c r="I1926" s="7" t="n">
        <v>3</v>
      </c>
      <c r="J1926" s="7" t="s">
        <v>149</v>
      </c>
      <c r="K1926" s="7" t="n">
        <v>2</v>
      </c>
      <c r="L1926" s="7" t="n">
        <v>0</v>
      </c>
    </row>
    <row r="1927" spans="1:10">
      <c r="A1927" t="s">
        <v>4</v>
      </c>
      <c r="B1927" s="4" t="s">
        <v>5</v>
      </c>
    </row>
    <row r="1928" spans="1:10">
      <c r="A1928" t="n">
        <v>14239</v>
      </c>
      <c r="B1928" s="50" t="n">
        <v>28</v>
      </c>
    </row>
    <row r="1929" spans="1:10">
      <c r="A1929" t="s">
        <v>4</v>
      </c>
      <c r="B1929" s="4" t="s">
        <v>5</v>
      </c>
      <c r="C1929" s="4" t="s">
        <v>14</v>
      </c>
      <c r="D1929" s="4" t="s">
        <v>10</v>
      </c>
      <c r="E1929" s="4" t="s">
        <v>6</v>
      </c>
      <c r="F1929" s="4" t="s">
        <v>6</v>
      </c>
      <c r="G1929" s="4" t="s">
        <v>6</v>
      </c>
      <c r="H1929" s="4" t="s">
        <v>6</v>
      </c>
    </row>
    <row r="1930" spans="1:10">
      <c r="A1930" t="n">
        <v>14240</v>
      </c>
      <c r="B1930" s="48" t="n">
        <v>51</v>
      </c>
      <c r="C1930" s="7" t="n">
        <v>3</v>
      </c>
      <c r="D1930" s="7" t="n">
        <v>1</v>
      </c>
      <c r="E1930" s="7" t="s">
        <v>150</v>
      </c>
      <c r="F1930" s="7" t="s">
        <v>150</v>
      </c>
      <c r="G1930" s="7" t="s">
        <v>80</v>
      </c>
      <c r="H1930" s="7" t="s">
        <v>81</v>
      </c>
    </row>
    <row r="1931" spans="1:10">
      <c r="A1931" t="s">
        <v>4</v>
      </c>
      <c r="B1931" s="4" t="s">
        <v>5</v>
      </c>
      <c r="C1931" s="4" t="s">
        <v>10</v>
      </c>
      <c r="D1931" s="4" t="s">
        <v>14</v>
      </c>
      <c r="E1931" s="4" t="s">
        <v>6</v>
      </c>
      <c r="F1931" s="4" t="s">
        <v>24</v>
      </c>
      <c r="G1931" s="4" t="s">
        <v>24</v>
      </c>
      <c r="H1931" s="4" t="s">
        <v>24</v>
      </c>
    </row>
    <row r="1932" spans="1:10">
      <c r="A1932" t="n">
        <v>14253</v>
      </c>
      <c r="B1932" s="35" t="n">
        <v>48</v>
      </c>
      <c r="C1932" s="7" t="n">
        <v>1</v>
      </c>
      <c r="D1932" s="7" t="n">
        <v>0</v>
      </c>
      <c r="E1932" s="7" t="s">
        <v>114</v>
      </c>
      <c r="F1932" s="7" t="n">
        <v>-1</v>
      </c>
      <c r="G1932" s="7" t="n">
        <v>1</v>
      </c>
      <c r="H1932" s="7" t="n">
        <v>5.60519385729927e-45</v>
      </c>
    </row>
    <row r="1933" spans="1:10">
      <c r="A1933" t="s">
        <v>4</v>
      </c>
      <c r="B1933" s="4" t="s">
        <v>5</v>
      </c>
      <c r="C1933" s="4" t="s">
        <v>10</v>
      </c>
    </row>
    <row r="1934" spans="1:10">
      <c r="A1934" t="n">
        <v>14284</v>
      </c>
      <c r="B1934" s="18" t="n">
        <v>16</v>
      </c>
      <c r="C1934" s="7" t="n">
        <v>500</v>
      </c>
    </row>
    <row r="1935" spans="1:10">
      <c r="A1935" t="s">
        <v>4</v>
      </c>
      <c r="B1935" s="4" t="s">
        <v>5</v>
      </c>
      <c r="C1935" s="4" t="s">
        <v>14</v>
      </c>
      <c r="D1935" s="4" t="s">
        <v>10</v>
      </c>
      <c r="E1935" s="4" t="s">
        <v>6</v>
      </c>
    </row>
    <row r="1936" spans="1:10">
      <c r="A1936" t="n">
        <v>14287</v>
      </c>
      <c r="B1936" s="48" t="n">
        <v>51</v>
      </c>
      <c r="C1936" s="7" t="n">
        <v>4</v>
      </c>
      <c r="D1936" s="7" t="n">
        <v>1</v>
      </c>
      <c r="E1936" s="7" t="s">
        <v>151</v>
      </c>
    </row>
    <row r="1937" spans="1:12">
      <c r="A1937" t="s">
        <v>4</v>
      </c>
      <c r="B1937" s="4" t="s">
        <v>5</v>
      </c>
      <c r="C1937" s="4" t="s">
        <v>10</v>
      </c>
    </row>
    <row r="1938" spans="1:12">
      <c r="A1938" t="n">
        <v>14300</v>
      </c>
      <c r="B1938" s="18" t="n">
        <v>16</v>
      </c>
      <c r="C1938" s="7" t="n">
        <v>0</v>
      </c>
    </row>
    <row r="1939" spans="1:12">
      <c r="A1939" t="s">
        <v>4</v>
      </c>
      <c r="B1939" s="4" t="s">
        <v>5</v>
      </c>
      <c r="C1939" s="4" t="s">
        <v>10</v>
      </c>
      <c r="D1939" s="4" t="s">
        <v>73</v>
      </c>
      <c r="E1939" s="4" t="s">
        <v>14</v>
      </c>
      <c r="F1939" s="4" t="s">
        <v>14</v>
      </c>
    </row>
    <row r="1940" spans="1:12">
      <c r="A1940" t="n">
        <v>14303</v>
      </c>
      <c r="B1940" s="49" t="n">
        <v>26</v>
      </c>
      <c r="C1940" s="7" t="n">
        <v>1</v>
      </c>
      <c r="D1940" s="7" t="s">
        <v>152</v>
      </c>
      <c r="E1940" s="7" t="n">
        <v>2</v>
      </c>
      <c r="F1940" s="7" t="n">
        <v>0</v>
      </c>
    </row>
    <row r="1941" spans="1:12">
      <c r="A1941" t="s">
        <v>4</v>
      </c>
      <c r="B1941" s="4" t="s">
        <v>5</v>
      </c>
    </row>
    <row r="1942" spans="1:12">
      <c r="A1942" t="n">
        <v>14346</v>
      </c>
      <c r="B1942" s="50" t="n">
        <v>28</v>
      </c>
    </row>
    <row r="1943" spans="1:12">
      <c r="A1943" t="s">
        <v>4</v>
      </c>
      <c r="B1943" s="4" t="s">
        <v>5</v>
      </c>
      <c r="C1943" s="4" t="s">
        <v>10</v>
      </c>
      <c r="D1943" s="4" t="s">
        <v>14</v>
      </c>
    </row>
    <row r="1944" spans="1:12">
      <c r="A1944" t="n">
        <v>14347</v>
      </c>
      <c r="B1944" s="53" t="n">
        <v>89</v>
      </c>
      <c r="C1944" s="7" t="n">
        <v>65533</v>
      </c>
      <c r="D1944" s="7" t="n">
        <v>1</v>
      </c>
    </row>
    <row r="1945" spans="1:12">
      <c r="A1945" t="s">
        <v>4</v>
      </c>
      <c r="B1945" s="4" t="s">
        <v>5</v>
      </c>
      <c r="C1945" s="4" t="s">
        <v>14</v>
      </c>
      <c r="D1945" s="4" t="s">
        <v>10</v>
      </c>
      <c r="E1945" s="4" t="s">
        <v>24</v>
      </c>
    </row>
    <row r="1946" spans="1:12">
      <c r="A1946" t="n">
        <v>14351</v>
      </c>
      <c r="B1946" s="20" t="n">
        <v>58</v>
      </c>
      <c r="C1946" s="7" t="n">
        <v>101</v>
      </c>
      <c r="D1946" s="7" t="n">
        <v>300</v>
      </c>
      <c r="E1946" s="7" t="n">
        <v>1</v>
      </c>
    </row>
    <row r="1947" spans="1:12">
      <c r="A1947" t="s">
        <v>4</v>
      </c>
      <c r="B1947" s="4" t="s">
        <v>5</v>
      </c>
      <c r="C1947" s="4" t="s">
        <v>14</v>
      </c>
      <c r="D1947" s="4" t="s">
        <v>10</v>
      </c>
    </row>
    <row r="1948" spans="1:12">
      <c r="A1948" t="n">
        <v>14359</v>
      </c>
      <c r="B1948" s="20" t="n">
        <v>58</v>
      </c>
      <c r="C1948" s="7" t="n">
        <v>254</v>
      </c>
      <c r="D1948" s="7" t="n">
        <v>0</v>
      </c>
    </row>
    <row r="1949" spans="1:12">
      <c r="A1949" t="s">
        <v>4</v>
      </c>
      <c r="B1949" s="4" t="s">
        <v>5</v>
      </c>
      <c r="C1949" s="4" t="s">
        <v>10</v>
      </c>
      <c r="D1949" s="4" t="s">
        <v>10</v>
      </c>
      <c r="E1949" s="4" t="s">
        <v>24</v>
      </c>
      <c r="F1949" s="4" t="s">
        <v>14</v>
      </c>
    </row>
    <row r="1950" spans="1:12">
      <c r="A1950" t="n">
        <v>14363</v>
      </c>
      <c r="B1950" s="67" t="n">
        <v>53</v>
      </c>
      <c r="C1950" s="7" t="n">
        <v>7019</v>
      </c>
      <c r="D1950" s="7" t="n">
        <v>1</v>
      </c>
      <c r="E1950" s="7" t="n">
        <v>0</v>
      </c>
      <c r="F1950" s="7" t="n">
        <v>0</v>
      </c>
    </row>
    <row r="1951" spans="1:12">
      <c r="A1951" t="s">
        <v>4</v>
      </c>
      <c r="B1951" s="4" t="s">
        <v>5</v>
      </c>
      <c r="C1951" s="4" t="s">
        <v>10</v>
      </c>
      <c r="D1951" s="4" t="s">
        <v>10</v>
      </c>
      <c r="E1951" s="4" t="s">
        <v>24</v>
      </c>
      <c r="F1951" s="4" t="s">
        <v>14</v>
      </c>
    </row>
    <row r="1952" spans="1:12">
      <c r="A1952" t="n">
        <v>14373</v>
      </c>
      <c r="B1952" s="67" t="n">
        <v>53</v>
      </c>
      <c r="C1952" s="7" t="n">
        <v>14</v>
      </c>
      <c r="D1952" s="7" t="n">
        <v>1</v>
      </c>
      <c r="E1952" s="7" t="n">
        <v>0</v>
      </c>
      <c r="F1952" s="7" t="n">
        <v>0</v>
      </c>
    </row>
    <row r="1953" spans="1:6">
      <c r="A1953" t="s">
        <v>4</v>
      </c>
      <c r="B1953" s="4" t="s">
        <v>5</v>
      </c>
      <c r="C1953" s="4" t="s">
        <v>14</v>
      </c>
      <c r="D1953" s="4" t="s">
        <v>14</v>
      </c>
      <c r="E1953" s="4" t="s">
        <v>24</v>
      </c>
      <c r="F1953" s="4" t="s">
        <v>24</v>
      </c>
      <c r="G1953" s="4" t="s">
        <v>24</v>
      </c>
      <c r="H1953" s="4" t="s">
        <v>10</v>
      </c>
    </row>
    <row r="1954" spans="1:6">
      <c r="A1954" t="n">
        <v>14383</v>
      </c>
      <c r="B1954" s="37" t="n">
        <v>45</v>
      </c>
      <c r="C1954" s="7" t="n">
        <v>2</v>
      </c>
      <c r="D1954" s="7" t="n">
        <v>3</v>
      </c>
      <c r="E1954" s="7" t="n">
        <v>11.6000003814697</v>
      </c>
      <c r="F1954" s="7" t="n">
        <v>1.29999995231628</v>
      </c>
      <c r="G1954" s="7" t="n">
        <v>13.6000003814697</v>
      </c>
      <c r="H1954" s="7" t="n">
        <v>0</v>
      </c>
    </row>
    <row r="1955" spans="1:6">
      <c r="A1955" t="s">
        <v>4</v>
      </c>
      <c r="B1955" s="4" t="s">
        <v>5</v>
      </c>
      <c r="C1955" s="4" t="s">
        <v>14</v>
      </c>
      <c r="D1955" s="4" t="s">
        <v>14</v>
      </c>
      <c r="E1955" s="4" t="s">
        <v>24</v>
      </c>
      <c r="F1955" s="4" t="s">
        <v>24</v>
      </c>
      <c r="G1955" s="4" t="s">
        <v>24</v>
      </c>
      <c r="H1955" s="4" t="s">
        <v>10</v>
      </c>
      <c r="I1955" s="4" t="s">
        <v>14</v>
      </c>
    </row>
    <row r="1956" spans="1:6">
      <c r="A1956" t="n">
        <v>14400</v>
      </c>
      <c r="B1956" s="37" t="n">
        <v>45</v>
      </c>
      <c r="C1956" s="7" t="n">
        <v>4</v>
      </c>
      <c r="D1956" s="7" t="n">
        <v>3</v>
      </c>
      <c r="E1956" s="7" t="n">
        <v>5.30000019073486</v>
      </c>
      <c r="F1956" s="7" t="n">
        <v>85.1500015258789</v>
      </c>
      <c r="G1956" s="7" t="n">
        <v>0</v>
      </c>
      <c r="H1956" s="7" t="n">
        <v>0</v>
      </c>
      <c r="I1956" s="7" t="n">
        <v>0</v>
      </c>
    </row>
    <row r="1957" spans="1:6">
      <c r="A1957" t="s">
        <v>4</v>
      </c>
      <c r="B1957" s="4" t="s">
        <v>5</v>
      </c>
      <c r="C1957" s="4" t="s">
        <v>14</v>
      </c>
      <c r="D1957" s="4" t="s">
        <v>14</v>
      </c>
      <c r="E1957" s="4" t="s">
        <v>24</v>
      </c>
      <c r="F1957" s="4" t="s">
        <v>10</v>
      </c>
    </row>
    <row r="1958" spans="1:6">
      <c r="A1958" t="n">
        <v>14418</v>
      </c>
      <c r="B1958" s="37" t="n">
        <v>45</v>
      </c>
      <c r="C1958" s="7" t="n">
        <v>5</v>
      </c>
      <c r="D1958" s="7" t="n">
        <v>3</v>
      </c>
      <c r="E1958" s="7" t="n">
        <v>1.5</v>
      </c>
      <c r="F1958" s="7" t="n">
        <v>0</v>
      </c>
    </row>
    <row r="1959" spans="1:6">
      <c r="A1959" t="s">
        <v>4</v>
      </c>
      <c r="B1959" s="4" t="s">
        <v>5</v>
      </c>
      <c r="C1959" s="4" t="s">
        <v>14</v>
      </c>
      <c r="D1959" s="4" t="s">
        <v>14</v>
      </c>
      <c r="E1959" s="4" t="s">
        <v>24</v>
      </c>
      <c r="F1959" s="4" t="s">
        <v>10</v>
      </c>
    </row>
    <row r="1960" spans="1:6">
      <c r="A1960" t="n">
        <v>14427</v>
      </c>
      <c r="B1960" s="37" t="n">
        <v>45</v>
      </c>
      <c r="C1960" s="7" t="n">
        <v>11</v>
      </c>
      <c r="D1960" s="7" t="n">
        <v>3</v>
      </c>
      <c r="E1960" s="7" t="n">
        <v>38</v>
      </c>
      <c r="F1960" s="7" t="n">
        <v>0</v>
      </c>
    </row>
    <row r="1961" spans="1:6">
      <c r="A1961" t="s">
        <v>4</v>
      </c>
      <c r="B1961" s="4" t="s">
        <v>5</v>
      </c>
      <c r="C1961" s="4" t="s">
        <v>14</v>
      </c>
      <c r="D1961" s="4" t="s">
        <v>10</v>
      </c>
    </row>
    <row r="1962" spans="1:6">
      <c r="A1962" t="n">
        <v>14436</v>
      </c>
      <c r="B1962" s="20" t="n">
        <v>58</v>
      </c>
      <c r="C1962" s="7" t="n">
        <v>255</v>
      </c>
      <c r="D1962" s="7" t="n">
        <v>0</v>
      </c>
    </row>
    <row r="1963" spans="1:6">
      <c r="A1963" t="s">
        <v>4</v>
      </c>
      <c r="B1963" s="4" t="s">
        <v>5</v>
      </c>
      <c r="C1963" s="4" t="s">
        <v>14</v>
      </c>
      <c r="D1963" s="4" t="s">
        <v>10</v>
      </c>
      <c r="E1963" s="4" t="s">
        <v>6</v>
      </c>
    </row>
    <row r="1964" spans="1:6">
      <c r="A1964" t="n">
        <v>14440</v>
      </c>
      <c r="B1964" s="48" t="n">
        <v>51</v>
      </c>
      <c r="C1964" s="7" t="n">
        <v>4</v>
      </c>
      <c r="D1964" s="7" t="n">
        <v>7019</v>
      </c>
      <c r="E1964" s="7" t="s">
        <v>119</v>
      </c>
    </row>
    <row r="1965" spans="1:6">
      <c r="A1965" t="s">
        <v>4</v>
      </c>
      <c r="B1965" s="4" t="s">
        <v>5</v>
      </c>
      <c r="C1965" s="4" t="s">
        <v>10</v>
      </c>
    </row>
    <row r="1966" spans="1:6">
      <c r="A1966" t="n">
        <v>14453</v>
      </c>
      <c r="B1966" s="18" t="n">
        <v>16</v>
      </c>
      <c r="C1966" s="7" t="n">
        <v>0</v>
      </c>
    </row>
    <row r="1967" spans="1:6">
      <c r="A1967" t="s">
        <v>4</v>
      </c>
      <c r="B1967" s="4" t="s">
        <v>5</v>
      </c>
      <c r="C1967" s="4" t="s">
        <v>10</v>
      </c>
      <c r="D1967" s="4" t="s">
        <v>73</v>
      </c>
      <c r="E1967" s="4" t="s">
        <v>14</v>
      </c>
      <c r="F1967" s="4" t="s">
        <v>14</v>
      </c>
    </row>
    <row r="1968" spans="1:6">
      <c r="A1968" t="n">
        <v>14456</v>
      </c>
      <c r="B1968" s="49" t="n">
        <v>26</v>
      </c>
      <c r="C1968" s="7" t="n">
        <v>7019</v>
      </c>
      <c r="D1968" s="7" t="s">
        <v>153</v>
      </c>
      <c r="E1968" s="7" t="n">
        <v>2</v>
      </c>
      <c r="F1968" s="7" t="n">
        <v>0</v>
      </c>
    </row>
    <row r="1969" spans="1:9">
      <c r="A1969" t="s">
        <v>4</v>
      </c>
      <c r="B1969" s="4" t="s">
        <v>5</v>
      </c>
    </row>
    <row r="1970" spans="1:9">
      <c r="A1970" t="n">
        <v>14505</v>
      </c>
      <c r="B1970" s="50" t="n">
        <v>28</v>
      </c>
    </row>
    <row r="1971" spans="1:9">
      <c r="A1971" t="s">
        <v>4</v>
      </c>
      <c r="B1971" s="4" t="s">
        <v>5</v>
      </c>
      <c r="C1971" s="4" t="s">
        <v>10</v>
      </c>
      <c r="D1971" s="4" t="s">
        <v>24</v>
      </c>
      <c r="E1971" s="4" t="s">
        <v>24</v>
      </c>
      <c r="F1971" s="4" t="s">
        <v>14</v>
      </c>
    </row>
    <row r="1972" spans="1:9">
      <c r="A1972" t="n">
        <v>14506</v>
      </c>
      <c r="B1972" s="63" t="n">
        <v>52</v>
      </c>
      <c r="C1972" s="7" t="n">
        <v>14</v>
      </c>
      <c r="D1972" s="7" t="n">
        <v>90</v>
      </c>
      <c r="E1972" s="7" t="n">
        <v>10</v>
      </c>
      <c r="F1972" s="7" t="n">
        <v>0</v>
      </c>
    </row>
    <row r="1973" spans="1:9">
      <c r="A1973" t="s">
        <v>4</v>
      </c>
      <c r="B1973" s="4" t="s">
        <v>5</v>
      </c>
      <c r="C1973" s="4" t="s">
        <v>10</v>
      </c>
    </row>
    <row r="1974" spans="1:9">
      <c r="A1974" t="n">
        <v>14518</v>
      </c>
      <c r="B1974" s="64" t="n">
        <v>54</v>
      </c>
      <c r="C1974" s="7" t="n">
        <v>14</v>
      </c>
    </row>
    <row r="1975" spans="1:9">
      <c r="A1975" t="s">
        <v>4</v>
      </c>
      <c r="B1975" s="4" t="s">
        <v>5</v>
      </c>
      <c r="C1975" s="4" t="s">
        <v>10</v>
      </c>
      <c r="D1975" s="4" t="s">
        <v>14</v>
      </c>
      <c r="E1975" s="4" t="s">
        <v>6</v>
      </c>
      <c r="F1975" s="4" t="s">
        <v>24</v>
      </c>
      <c r="G1975" s="4" t="s">
        <v>24</v>
      </c>
      <c r="H1975" s="4" t="s">
        <v>24</v>
      </c>
    </row>
    <row r="1976" spans="1:9">
      <c r="A1976" t="n">
        <v>14521</v>
      </c>
      <c r="B1976" s="35" t="n">
        <v>48</v>
      </c>
      <c r="C1976" s="7" t="n">
        <v>14</v>
      </c>
      <c r="D1976" s="7" t="n">
        <v>0</v>
      </c>
      <c r="E1976" s="7" t="s">
        <v>115</v>
      </c>
      <c r="F1976" s="7" t="n">
        <v>-1</v>
      </c>
      <c r="G1976" s="7" t="n">
        <v>1</v>
      </c>
      <c r="H1976" s="7" t="n">
        <v>0</v>
      </c>
    </row>
    <row r="1977" spans="1:9">
      <c r="A1977" t="s">
        <v>4</v>
      </c>
      <c r="B1977" s="4" t="s">
        <v>5</v>
      </c>
      <c r="C1977" s="4" t="s">
        <v>10</v>
      </c>
    </row>
    <row r="1978" spans="1:9">
      <c r="A1978" t="n">
        <v>14548</v>
      </c>
      <c r="B1978" s="18" t="n">
        <v>16</v>
      </c>
      <c r="C1978" s="7" t="n">
        <v>300</v>
      </c>
    </row>
    <row r="1979" spans="1:9">
      <c r="A1979" t="s">
        <v>4</v>
      </c>
      <c r="B1979" s="4" t="s">
        <v>5</v>
      </c>
      <c r="C1979" s="4" t="s">
        <v>14</v>
      </c>
      <c r="D1979" s="4" t="s">
        <v>10</v>
      </c>
      <c r="E1979" s="4" t="s">
        <v>6</v>
      </c>
    </row>
    <row r="1980" spans="1:9">
      <c r="A1980" t="n">
        <v>14551</v>
      </c>
      <c r="B1980" s="48" t="n">
        <v>51</v>
      </c>
      <c r="C1980" s="7" t="n">
        <v>4</v>
      </c>
      <c r="D1980" s="7" t="n">
        <v>14</v>
      </c>
      <c r="E1980" s="7" t="s">
        <v>128</v>
      </c>
    </row>
    <row r="1981" spans="1:9">
      <c r="A1981" t="s">
        <v>4</v>
      </c>
      <c r="B1981" s="4" t="s">
        <v>5</v>
      </c>
      <c r="C1981" s="4" t="s">
        <v>10</v>
      </c>
    </row>
    <row r="1982" spans="1:9">
      <c r="A1982" t="n">
        <v>14565</v>
      </c>
      <c r="B1982" s="18" t="n">
        <v>16</v>
      </c>
      <c r="C1982" s="7" t="n">
        <v>0</v>
      </c>
    </row>
    <row r="1983" spans="1:9">
      <c r="A1983" t="s">
        <v>4</v>
      </c>
      <c r="B1983" s="4" t="s">
        <v>5</v>
      </c>
      <c r="C1983" s="4" t="s">
        <v>10</v>
      </c>
      <c r="D1983" s="4" t="s">
        <v>73</v>
      </c>
      <c r="E1983" s="4" t="s">
        <v>14</v>
      </c>
      <c r="F1983" s="4" t="s">
        <v>14</v>
      </c>
    </row>
    <row r="1984" spans="1:9">
      <c r="A1984" t="n">
        <v>14568</v>
      </c>
      <c r="B1984" s="49" t="n">
        <v>26</v>
      </c>
      <c r="C1984" s="7" t="n">
        <v>14</v>
      </c>
      <c r="D1984" s="7" t="s">
        <v>154</v>
      </c>
      <c r="E1984" s="7" t="n">
        <v>2</v>
      </c>
      <c r="F1984" s="7" t="n">
        <v>0</v>
      </c>
    </row>
    <row r="1985" spans="1:8">
      <c r="A1985" t="s">
        <v>4</v>
      </c>
      <c r="B1985" s="4" t="s">
        <v>5</v>
      </c>
    </row>
    <row r="1986" spans="1:8">
      <c r="A1986" t="n">
        <v>14592</v>
      </c>
      <c r="B1986" s="50" t="n">
        <v>28</v>
      </c>
    </row>
    <row r="1987" spans="1:8">
      <c r="A1987" t="s">
        <v>4</v>
      </c>
      <c r="B1987" s="4" t="s">
        <v>5</v>
      </c>
      <c r="C1987" s="4" t="s">
        <v>10</v>
      </c>
      <c r="D1987" s="4" t="s">
        <v>14</v>
      </c>
    </row>
    <row r="1988" spans="1:8">
      <c r="A1988" t="n">
        <v>14593</v>
      </c>
      <c r="B1988" s="53" t="n">
        <v>89</v>
      </c>
      <c r="C1988" s="7" t="n">
        <v>65533</v>
      </c>
      <c r="D1988" s="7" t="n">
        <v>1</v>
      </c>
    </row>
    <row r="1989" spans="1:8">
      <c r="A1989" t="s">
        <v>4</v>
      </c>
      <c r="B1989" s="4" t="s">
        <v>5</v>
      </c>
      <c r="C1989" s="4" t="s">
        <v>14</v>
      </c>
      <c r="D1989" s="4" t="s">
        <v>10</v>
      </c>
      <c r="E1989" s="4" t="s">
        <v>24</v>
      </c>
    </row>
    <row r="1990" spans="1:8">
      <c r="A1990" t="n">
        <v>14597</v>
      </c>
      <c r="B1990" s="20" t="n">
        <v>58</v>
      </c>
      <c r="C1990" s="7" t="n">
        <v>101</v>
      </c>
      <c r="D1990" s="7" t="n">
        <v>500</v>
      </c>
      <c r="E1990" s="7" t="n">
        <v>1</v>
      </c>
    </row>
    <row r="1991" spans="1:8">
      <c r="A1991" t="s">
        <v>4</v>
      </c>
      <c r="B1991" s="4" t="s">
        <v>5</v>
      </c>
      <c r="C1991" s="4" t="s">
        <v>14</v>
      </c>
      <c r="D1991" s="4" t="s">
        <v>10</v>
      </c>
    </row>
    <row r="1992" spans="1:8">
      <c r="A1992" t="n">
        <v>14605</v>
      </c>
      <c r="B1992" s="20" t="n">
        <v>58</v>
      </c>
      <c r="C1992" s="7" t="n">
        <v>254</v>
      </c>
      <c r="D1992" s="7" t="n">
        <v>0</v>
      </c>
    </row>
    <row r="1993" spans="1:8">
      <c r="A1993" t="s">
        <v>4</v>
      </c>
      <c r="B1993" s="4" t="s">
        <v>5</v>
      </c>
      <c r="C1993" s="4" t="s">
        <v>10</v>
      </c>
      <c r="D1993" s="4" t="s">
        <v>24</v>
      </c>
      <c r="E1993" s="4" t="s">
        <v>24</v>
      </c>
      <c r="F1993" s="4" t="s">
        <v>24</v>
      </c>
      <c r="G1993" s="4" t="s">
        <v>24</v>
      </c>
    </row>
    <row r="1994" spans="1:8">
      <c r="A1994" t="n">
        <v>14609</v>
      </c>
      <c r="B1994" s="36" t="n">
        <v>46</v>
      </c>
      <c r="C1994" s="7" t="n">
        <v>0</v>
      </c>
      <c r="D1994" s="7" t="n">
        <v>12.4499998092651</v>
      </c>
      <c r="E1994" s="7" t="n">
        <v>0</v>
      </c>
      <c r="F1994" s="7" t="n">
        <v>14.5500001907349</v>
      </c>
      <c r="G1994" s="7" t="n">
        <v>90</v>
      </c>
    </row>
    <row r="1995" spans="1:8">
      <c r="A1995" t="s">
        <v>4</v>
      </c>
      <c r="B1995" s="4" t="s">
        <v>5</v>
      </c>
      <c r="C1995" s="4" t="s">
        <v>10</v>
      </c>
      <c r="D1995" s="4" t="s">
        <v>24</v>
      </c>
      <c r="E1995" s="4" t="s">
        <v>24</v>
      </c>
      <c r="F1995" s="4" t="s">
        <v>24</v>
      </c>
      <c r="G1995" s="4" t="s">
        <v>24</v>
      </c>
    </row>
    <row r="1996" spans="1:8">
      <c r="A1996" t="n">
        <v>14628</v>
      </c>
      <c r="B1996" s="36" t="n">
        <v>46</v>
      </c>
      <c r="C1996" s="7" t="n">
        <v>1</v>
      </c>
      <c r="D1996" s="7" t="n">
        <v>11.9499998092651</v>
      </c>
      <c r="E1996" s="7" t="n">
        <v>0</v>
      </c>
      <c r="F1996" s="7" t="n">
        <v>13.3999996185303</v>
      </c>
      <c r="G1996" s="7" t="n">
        <v>90</v>
      </c>
    </row>
    <row r="1997" spans="1:8">
      <c r="A1997" t="s">
        <v>4</v>
      </c>
      <c r="B1997" s="4" t="s">
        <v>5</v>
      </c>
      <c r="C1997" s="4" t="s">
        <v>10</v>
      </c>
      <c r="D1997" s="4" t="s">
        <v>24</v>
      </c>
      <c r="E1997" s="4" t="s">
        <v>24</v>
      </c>
      <c r="F1997" s="4" t="s">
        <v>24</v>
      </c>
      <c r="G1997" s="4" t="s">
        <v>24</v>
      </c>
    </row>
    <row r="1998" spans="1:8">
      <c r="A1998" t="n">
        <v>14647</v>
      </c>
      <c r="B1998" s="36" t="n">
        <v>46</v>
      </c>
      <c r="C1998" s="7" t="n">
        <v>12</v>
      </c>
      <c r="D1998" s="7" t="n">
        <v>11.9499998092651</v>
      </c>
      <c r="E1998" s="7" t="n">
        <v>0</v>
      </c>
      <c r="F1998" s="7" t="n">
        <v>15.5500001907349</v>
      </c>
      <c r="G1998" s="7" t="n">
        <v>90</v>
      </c>
    </row>
    <row r="1999" spans="1:8">
      <c r="A1999" t="s">
        <v>4</v>
      </c>
      <c r="B1999" s="4" t="s">
        <v>5</v>
      </c>
      <c r="C1999" s="4" t="s">
        <v>10</v>
      </c>
      <c r="D1999" s="4" t="s">
        <v>24</v>
      </c>
      <c r="E1999" s="4" t="s">
        <v>24</v>
      </c>
      <c r="F1999" s="4" t="s">
        <v>24</v>
      </c>
      <c r="G1999" s="4" t="s">
        <v>24</v>
      </c>
    </row>
    <row r="2000" spans="1:8">
      <c r="A2000" t="n">
        <v>14666</v>
      </c>
      <c r="B2000" s="36" t="n">
        <v>46</v>
      </c>
      <c r="C2000" s="7" t="n">
        <v>61491</v>
      </c>
      <c r="D2000" s="7" t="n">
        <v>10.1000003814697</v>
      </c>
      <c r="E2000" s="7" t="n">
        <v>0</v>
      </c>
      <c r="F2000" s="7" t="n">
        <v>15.25</v>
      </c>
      <c r="G2000" s="7" t="n">
        <v>90</v>
      </c>
    </row>
    <row r="2001" spans="1:7">
      <c r="A2001" t="s">
        <v>4</v>
      </c>
      <c r="B2001" s="4" t="s">
        <v>5</v>
      </c>
      <c r="C2001" s="4" t="s">
        <v>10</v>
      </c>
      <c r="D2001" s="4" t="s">
        <v>24</v>
      </c>
      <c r="E2001" s="4" t="s">
        <v>24</v>
      </c>
      <c r="F2001" s="4" t="s">
        <v>24</v>
      </c>
      <c r="G2001" s="4" t="s">
        <v>24</v>
      </c>
    </row>
    <row r="2002" spans="1:7">
      <c r="A2002" t="n">
        <v>14685</v>
      </c>
      <c r="B2002" s="36" t="n">
        <v>46</v>
      </c>
      <c r="C2002" s="7" t="n">
        <v>61492</v>
      </c>
      <c r="D2002" s="7" t="n">
        <v>10.75</v>
      </c>
      <c r="E2002" s="7" t="n">
        <v>0</v>
      </c>
      <c r="F2002" s="7" t="n">
        <v>13.3500003814697</v>
      </c>
      <c r="G2002" s="7" t="n">
        <v>90</v>
      </c>
    </row>
    <row r="2003" spans="1:7">
      <c r="A2003" t="s">
        <v>4</v>
      </c>
      <c r="B2003" s="4" t="s">
        <v>5</v>
      </c>
      <c r="C2003" s="4" t="s">
        <v>10</v>
      </c>
      <c r="D2003" s="4" t="s">
        <v>24</v>
      </c>
      <c r="E2003" s="4" t="s">
        <v>24</v>
      </c>
      <c r="F2003" s="4" t="s">
        <v>24</v>
      </c>
      <c r="G2003" s="4" t="s">
        <v>24</v>
      </c>
    </row>
    <row r="2004" spans="1:7">
      <c r="A2004" t="n">
        <v>14704</v>
      </c>
      <c r="B2004" s="36" t="n">
        <v>46</v>
      </c>
      <c r="C2004" s="7" t="n">
        <v>61493</v>
      </c>
      <c r="D2004" s="7" t="n">
        <v>10.8999996185303</v>
      </c>
      <c r="E2004" s="7" t="n">
        <v>0</v>
      </c>
      <c r="F2004" s="7" t="n">
        <v>15.8000001907349</v>
      </c>
      <c r="G2004" s="7" t="n">
        <v>90</v>
      </c>
    </row>
    <row r="2005" spans="1:7">
      <c r="A2005" t="s">
        <v>4</v>
      </c>
      <c r="B2005" s="4" t="s">
        <v>5</v>
      </c>
      <c r="C2005" s="4" t="s">
        <v>10</v>
      </c>
      <c r="D2005" s="4" t="s">
        <v>24</v>
      </c>
      <c r="E2005" s="4" t="s">
        <v>24</v>
      </c>
      <c r="F2005" s="4" t="s">
        <v>24</v>
      </c>
      <c r="G2005" s="4" t="s">
        <v>24</v>
      </c>
    </row>
    <row r="2006" spans="1:7">
      <c r="A2006" t="n">
        <v>14723</v>
      </c>
      <c r="B2006" s="36" t="n">
        <v>46</v>
      </c>
      <c r="C2006" s="7" t="n">
        <v>61494</v>
      </c>
      <c r="D2006" s="7" t="n">
        <v>9.94999980926514</v>
      </c>
      <c r="E2006" s="7" t="n">
        <v>0</v>
      </c>
      <c r="F2006" s="7" t="n">
        <v>14.1000003814697</v>
      </c>
      <c r="G2006" s="7" t="n">
        <v>90</v>
      </c>
    </row>
    <row r="2007" spans="1:7">
      <c r="A2007" t="s">
        <v>4</v>
      </c>
      <c r="B2007" s="4" t="s">
        <v>5</v>
      </c>
      <c r="C2007" s="4" t="s">
        <v>10</v>
      </c>
      <c r="D2007" s="4" t="s">
        <v>24</v>
      </c>
      <c r="E2007" s="4" t="s">
        <v>24</v>
      </c>
      <c r="F2007" s="4" t="s">
        <v>24</v>
      </c>
      <c r="G2007" s="4" t="s">
        <v>24</v>
      </c>
    </row>
    <row r="2008" spans="1:7">
      <c r="A2008" t="n">
        <v>14742</v>
      </c>
      <c r="B2008" s="36" t="n">
        <v>46</v>
      </c>
      <c r="C2008" s="7" t="n">
        <v>14</v>
      </c>
      <c r="D2008" s="7" t="n">
        <v>16.75</v>
      </c>
      <c r="E2008" s="7" t="n">
        <v>0</v>
      </c>
      <c r="F2008" s="7" t="n">
        <v>7.55000019073486</v>
      </c>
      <c r="G2008" s="7" t="n">
        <v>150</v>
      </c>
    </row>
    <row r="2009" spans="1:7">
      <c r="A2009" t="s">
        <v>4</v>
      </c>
      <c r="B2009" s="4" t="s">
        <v>5</v>
      </c>
      <c r="C2009" s="4" t="s">
        <v>10</v>
      </c>
      <c r="D2009" s="4" t="s">
        <v>24</v>
      </c>
      <c r="E2009" s="4" t="s">
        <v>24</v>
      </c>
      <c r="F2009" s="4" t="s">
        <v>24</v>
      </c>
      <c r="G2009" s="4" t="s">
        <v>24</v>
      </c>
    </row>
    <row r="2010" spans="1:7">
      <c r="A2010" t="n">
        <v>14761</v>
      </c>
      <c r="B2010" s="36" t="n">
        <v>46</v>
      </c>
      <c r="C2010" s="7" t="n">
        <v>7019</v>
      </c>
      <c r="D2010" s="7" t="n">
        <v>16.7000007629395</v>
      </c>
      <c r="E2010" s="7" t="n">
        <v>0</v>
      </c>
      <c r="F2010" s="7" t="n">
        <v>6.65000009536743</v>
      </c>
      <c r="G2010" s="7" t="n">
        <v>150</v>
      </c>
    </row>
    <row r="2011" spans="1:7">
      <c r="A2011" t="s">
        <v>4</v>
      </c>
      <c r="B2011" s="4" t="s">
        <v>5</v>
      </c>
      <c r="C2011" s="4" t="s">
        <v>14</v>
      </c>
      <c r="D2011" s="24" t="s">
        <v>35</v>
      </c>
      <c r="E2011" s="4" t="s">
        <v>5</v>
      </c>
      <c r="F2011" s="4" t="s">
        <v>14</v>
      </c>
      <c r="G2011" s="4" t="s">
        <v>10</v>
      </c>
      <c r="H2011" s="24" t="s">
        <v>36</v>
      </c>
      <c r="I2011" s="4" t="s">
        <v>14</v>
      </c>
      <c r="J2011" s="4" t="s">
        <v>21</v>
      </c>
    </row>
    <row r="2012" spans="1:7">
      <c r="A2012" t="n">
        <v>14780</v>
      </c>
      <c r="B2012" s="12" t="n">
        <v>5</v>
      </c>
      <c r="C2012" s="7" t="n">
        <v>28</v>
      </c>
      <c r="D2012" s="24" t="s">
        <v>3</v>
      </c>
      <c r="E2012" s="28" t="n">
        <v>64</v>
      </c>
      <c r="F2012" s="7" t="n">
        <v>5</v>
      </c>
      <c r="G2012" s="7" t="n">
        <v>5</v>
      </c>
      <c r="H2012" s="24" t="s">
        <v>3</v>
      </c>
      <c r="I2012" s="7" t="n">
        <v>1</v>
      </c>
      <c r="J2012" s="13" t="n">
        <f t="normal" ca="1">A2014</f>
        <v>0</v>
      </c>
    </row>
    <row r="2013" spans="1:7">
      <c r="A2013" t="s">
        <v>4</v>
      </c>
      <c r="B2013" s="4" t="s">
        <v>5</v>
      </c>
      <c r="C2013" s="4" t="s">
        <v>10</v>
      </c>
      <c r="D2013" s="4" t="s">
        <v>24</v>
      </c>
      <c r="E2013" s="4" t="s">
        <v>9</v>
      </c>
      <c r="F2013" s="4" t="s">
        <v>24</v>
      </c>
      <c r="G2013" s="4" t="s">
        <v>24</v>
      </c>
      <c r="H2013" s="4" t="s">
        <v>14</v>
      </c>
    </row>
    <row r="2014" spans="1:7">
      <c r="A2014" t="n">
        <v>14791</v>
      </c>
      <c r="B2014" s="68" t="n">
        <v>100</v>
      </c>
      <c r="C2014" s="7" t="n">
        <v>0</v>
      </c>
      <c r="D2014" s="7" t="n">
        <v>21.25</v>
      </c>
      <c r="E2014" s="7" t="n">
        <v>0</v>
      </c>
      <c r="F2014" s="7" t="n">
        <v>-3</v>
      </c>
      <c r="G2014" s="7" t="n">
        <v>0</v>
      </c>
      <c r="H2014" s="7" t="n">
        <v>0</v>
      </c>
    </row>
    <row r="2015" spans="1:7">
      <c r="A2015" t="s">
        <v>4</v>
      </c>
      <c r="B2015" s="4" t="s">
        <v>5</v>
      </c>
      <c r="C2015" s="4" t="s">
        <v>10</v>
      </c>
      <c r="D2015" s="4" t="s">
        <v>24</v>
      </c>
      <c r="E2015" s="4" t="s">
        <v>9</v>
      </c>
      <c r="F2015" s="4" t="s">
        <v>24</v>
      </c>
      <c r="G2015" s="4" t="s">
        <v>24</v>
      </c>
      <c r="H2015" s="4" t="s">
        <v>14</v>
      </c>
    </row>
    <row r="2016" spans="1:7">
      <c r="A2016" t="n">
        <v>14811</v>
      </c>
      <c r="B2016" s="68" t="n">
        <v>100</v>
      </c>
      <c r="C2016" s="7" t="n">
        <v>1</v>
      </c>
      <c r="D2016" s="7" t="n">
        <v>21.25</v>
      </c>
      <c r="E2016" s="7" t="n">
        <v>0</v>
      </c>
      <c r="F2016" s="7" t="n">
        <v>-3</v>
      </c>
      <c r="G2016" s="7" t="n">
        <v>0</v>
      </c>
      <c r="H2016" s="7" t="n">
        <v>0</v>
      </c>
    </row>
    <row r="2017" spans="1:10">
      <c r="A2017" t="s">
        <v>4</v>
      </c>
      <c r="B2017" s="4" t="s">
        <v>5</v>
      </c>
      <c r="C2017" s="4" t="s">
        <v>10</v>
      </c>
      <c r="D2017" s="4" t="s">
        <v>24</v>
      </c>
      <c r="E2017" s="4" t="s">
        <v>9</v>
      </c>
      <c r="F2017" s="4" t="s">
        <v>24</v>
      </c>
      <c r="G2017" s="4" t="s">
        <v>24</v>
      </c>
      <c r="H2017" s="4" t="s">
        <v>14</v>
      </c>
    </row>
    <row r="2018" spans="1:10">
      <c r="A2018" t="n">
        <v>14831</v>
      </c>
      <c r="B2018" s="68" t="n">
        <v>100</v>
      </c>
      <c r="C2018" s="7" t="n">
        <v>12</v>
      </c>
      <c r="D2018" s="7" t="n">
        <v>21.25</v>
      </c>
      <c r="E2018" s="7" t="n">
        <v>0</v>
      </c>
      <c r="F2018" s="7" t="n">
        <v>-3</v>
      </c>
      <c r="G2018" s="7" t="n">
        <v>0</v>
      </c>
      <c r="H2018" s="7" t="n">
        <v>0</v>
      </c>
    </row>
    <row r="2019" spans="1:10">
      <c r="A2019" t="s">
        <v>4</v>
      </c>
      <c r="B2019" s="4" t="s">
        <v>5</v>
      </c>
      <c r="C2019" s="4" t="s">
        <v>10</v>
      </c>
      <c r="D2019" s="4" t="s">
        <v>24</v>
      </c>
      <c r="E2019" s="4" t="s">
        <v>9</v>
      </c>
      <c r="F2019" s="4" t="s">
        <v>24</v>
      </c>
      <c r="G2019" s="4" t="s">
        <v>24</v>
      </c>
      <c r="H2019" s="4" t="s">
        <v>14</v>
      </c>
    </row>
    <row r="2020" spans="1:10">
      <c r="A2020" t="n">
        <v>14851</v>
      </c>
      <c r="B2020" s="68" t="n">
        <v>100</v>
      </c>
      <c r="C2020" s="7" t="n">
        <v>61491</v>
      </c>
      <c r="D2020" s="7" t="n">
        <v>21.25</v>
      </c>
      <c r="E2020" s="7" t="n">
        <v>0</v>
      </c>
      <c r="F2020" s="7" t="n">
        <v>-3</v>
      </c>
      <c r="G2020" s="7" t="n">
        <v>0</v>
      </c>
      <c r="H2020" s="7" t="n">
        <v>0</v>
      </c>
    </row>
    <row r="2021" spans="1:10">
      <c r="A2021" t="s">
        <v>4</v>
      </c>
      <c r="B2021" s="4" t="s">
        <v>5</v>
      </c>
      <c r="C2021" s="4" t="s">
        <v>10</v>
      </c>
      <c r="D2021" s="4" t="s">
        <v>24</v>
      </c>
      <c r="E2021" s="4" t="s">
        <v>9</v>
      </c>
      <c r="F2021" s="4" t="s">
        <v>24</v>
      </c>
      <c r="G2021" s="4" t="s">
        <v>24</v>
      </c>
      <c r="H2021" s="4" t="s">
        <v>14</v>
      </c>
    </row>
    <row r="2022" spans="1:10">
      <c r="A2022" t="n">
        <v>14871</v>
      </c>
      <c r="B2022" s="68" t="n">
        <v>100</v>
      </c>
      <c r="C2022" s="7" t="n">
        <v>61492</v>
      </c>
      <c r="D2022" s="7" t="n">
        <v>21.25</v>
      </c>
      <c r="E2022" s="7" t="n">
        <v>0</v>
      </c>
      <c r="F2022" s="7" t="n">
        <v>-3</v>
      </c>
      <c r="G2022" s="7" t="n">
        <v>0</v>
      </c>
      <c r="H2022" s="7" t="n">
        <v>0</v>
      </c>
    </row>
    <row r="2023" spans="1:10">
      <c r="A2023" t="s">
        <v>4</v>
      </c>
      <c r="B2023" s="4" t="s">
        <v>5</v>
      </c>
      <c r="C2023" s="4" t="s">
        <v>10</v>
      </c>
      <c r="D2023" s="4" t="s">
        <v>24</v>
      </c>
      <c r="E2023" s="4" t="s">
        <v>9</v>
      </c>
      <c r="F2023" s="4" t="s">
        <v>24</v>
      </c>
      <c r="G2023" s="4" t="s">
        <v>24</v>
      </c>
      <c r="H2023" s="4" t="s">
        <v>14</v>
      </c>
    </row>
    <row r="2024" spans="1:10">
      <c r="A2024" t="n">
        <v>14891</v>
      </c>
      <c r="B2024" s="68" t="n">
        <v>100</v>
      </c>
      <c r="C2024" s="7" t="n">
        <v>61493</v>
      </c>
      <c r="D2024" s="7" t="n">
        <v>21.25</v>
      </c>
      <c r="E2024" s="7" t="n">
        <v>0</v>
      </c>
      <c r="F2024" s="7" t="n">
        <v>-3</v>
      </c>
      <c r="G2024" s="7" t="n">
        <v>0</v>
      </c>
      <c r="H2024" s="7" t="n">
        <v>0</v>
      </c>
    </row>
    <row r="2025" spans="1:10">
      <c r="A2025" t="s">
        <v>4</v>
      </c>
      <c r="B2025" s="4" t="s">
        <v>5</v>
      </c>
      <c r="C2025" s="4" t="s">
        <v>10</v>
      </c>
      <c r="D2025" s="4" t="s">
        <v>24</v>
      </c>
      <c r="E2025" s="4" t="s">
        <v>9</v>
      </c>
      <c r="F2025" s="4" t="s">
        <v>24</v>
      </c>
      <c r="G2025" s="4" t="s">
        <v>24</v>
      </c>
      <c r="H2025" s="4" t="s">
        <v>14</v>
      </c>
    </row>
    <row r="2026" spans="1:10">
      <c r="A2026" t="n">
        <v>14911</v>
      </c>
      <c r="B2026" s="68" t="n">
        <v>100</v>
      </c>
      <c r="C2026" s="7" t="n">
        <v>61494</v>
      </c>
      <c r="D2026" s="7" t="n">
        <v>21.25</v>
      </c>
      <c r="E2026" s="7" t="n">
        <v>0</v>
      </c>
      <c r="F2026" s="7" t="n">
        <v>-3</v>
      </c>
      <c r="G2026" s="7" t="n">
        <v>0</v>
      </c>
      <c r="H2026" s="7" t="n">
        <v>0</v>
      </c>
    </row>
    <row r="2027" spans="1:10">
      <c r="A2027" t="s">
        <v>4</v>
      </c>
      <c r="B2027" s="4" t="s">
        <v>5</v>
      </c>
      <c r="C2027" s="4" t="s">
        <v>14</v>
      </c>
      <c r="D2027" s="24" t="s">
        <v>35</v>
      </c>
      <c r="E2027" s="4" t="s">
        <v>5</v>
      </c>
      <c r="F2027" s="4" t="s">
        <v>14</v>
      </c>
      <c r="G2027" s="4" t="s">
        <v>10</v>
      </c>
      <c r="H2027" s="24" t="s">
        <v>36</v>
      </c>
      <c r="I2027" s="4" t="s">
        <v>14</v>
      </c>
      <c r="J2027" s="4" t="s">
        <v>21</v>
      </c>
    </row>
    <row r="2028" spans="1:10">
      <c r="A2028" t="n">
        <v>14931</v>
      </c>
      <c r="B2028" s="12" t="n">
        <v>5</v>
      </c>
      <c r="C2028" s="7" t="n">
        <v>28</v>
      </c>
      <c r="D2028" s="24" t="s">
        <v>3</v>
      </c>
      <c r="E2028" s="28" t="n">
        <v>64</v>
      </c>
      <c r="F2028" s="7" t="n">
        <v>5</v>
      </c>
      <c r="G2028" s="7" t="n">
        <v>5</v>
      </c>
      <c r="H2028" s="24" t="s">
        <v>3</v>
      </c>
      <c r="I2028" s="7" t="n">
        <v>1</v>
      </c>
      <c r="J2028" s="13" t="n">
        <f t="normal" ca="1">A2030</f>
        <v>0</v>
      </c>
    </row>
    <row r="2029" spans="1:10">
      <c r="A2029" t="s">
        <v>4</v>
      </c>
      <c r="B2029" s="4" t="s">
        <v>5</v>
      </c>
      <c r="C2029" s="4" t="s">
        <v>14</v>
      </c>
      <c r="D2029" s="4" t="s">
        <v>14</v>
      </c>
      <c r="E2029" s="4" t="s">
        <v>24</v>
      </c>
      <c r="F2029" s="4" t="s">
        <v>24</v>
      </c>
      <c r="G2029" s="4" t="s">
        <v>24</v>
      </c>
      <c r="H2029" s="4" t="s">
        <v>10</v>
      </c>
    </row>
    <row r="2030" spans="1:10">
      <c r="A2030" t="n">
        <v>14942</v>
      </c>
      <c r="B2030" s="37" t="n">
        <v>45</v>
      </c>
      <c r="C2030" s="7" t="n">
        <v>2</v>
      </c>
      <c r="D2030" s="7" t="n">
        <v>3</v>
      </c>
      <c r="E2030" s="7" t="n">
        <v>11.8999996185303</v>
      </c>
      <c r="F2030" s="7" t="n">
        <v>1.75</v>
      </c>
      <c r="G2030" s="7" t="n">
        <v>13.4499998092651</v>
      </c>
      <c r="H2030" s="7" t="n">
        <v>0</v>
      </c>
    </row>
    <row r="2031" spans="1:10">
      <c r="A2031" t="s">
        <v>4</v>
      </c>
      <c r="B2031" s="4" t="s">
        <v>5</v>
      </c>
      <c r="C2031" s="4" t="s">
        <v>14</v>
      </c>
      <c r="D2031" s="4" t="s">
        <v>14</v>
      </c>
      <c r="E2031" s="4" t="s">
        <v>24</v>
      </c>
      <c r="F2031" s="4" t="s">
        <v>24</v>
      </c>
      <c r="G2031" s="4" t="s">
        <v>24</v>
      </c>
      <c r="H2031" s="4" t="s">
        <v>10</v>
      </c>
      <c r="I2031" s="4" t="s">
        <v>14</v>
      </c>
    </row>
    <row r="2032" spans="1:10">
      <c r="A2032" t="n">
        <v>14959</v>
      </c>
      <c r="B2032" s="37" t="n">
        <v>45</v>
      </c>
      <c r="C2032" s="7" t="n">
        <v>4</v>
      </c>
      <c r="D2032" s="7" t="n">
        <v>3</v>
      </c>
      <c r="E2032" s="7" t="n">
        <v>8.30000019073486</v>
      </c>
      <c r="F2032" s="7" t="n">
        <v>325</v>
      </c>
      <c r="G2032" s="7" t="n">
        <v>0</v>
      </c>
      <c r="H2032" s="7" t="n">
        <v>0</v>
      </c>
      <c r="I2032" s="7" t="n">
        <v>0</v>
      </c>
    </row>
    <row r="2033" spans="1:10">
      <c r="A2033" t="s">
        <v>4</v>
      </c>
      <c r="B2033" s="4" t="s">
        <v>5</v>
      </c>
      <c r="C2033" s="4" t="s">
        <v>14</v>
      </c>
      <c r="D2033" s="4" t="s">
        <v>14</v>
      </c>
      <c r="E2033" s="4" t="s">
        <v>24</v>
      </c>
      <c r="F2033" s="4" t="s">
        <v>10</v>
      </c>
    </row>
    <row r="2034" spans="1:10">
      <c r="A2034" t="n">
        <v>14977</v>
      </c>
      <c r="B2034" s="37" t="n">
        <v>45</v>
      </c>
      <c r="C2034" s="7" t="n">
        <v>5</v>
      </c>
      <c r="D2034" s="7" t="n">
        <v>3</v>
      </c>
      <c r="E2034" s="7" t="n">
        <v>5</v>
      </c>
      <c r="F2034" s="7" t="n">
        <v>0</v>
      </c>
    </row>
    <row r="2035" spans="1:10">
      <c r="A2035" t="s">
        <v>4</v>
      </c>
      <c r="B2035" s="4" t="s">
        <v>5</v>
      </c>
      <c r="C2035" s="4" t="s">
        <v>14</v>
      </c>
      <c r="D2035" s="4" t="s">
        <v>14</v>
      </c>
      <c r="E2035" s="4" t="s">
        <v>24</v>
      </c>
      <c r="F2035" s="4" t="s">
        <v>10</v>
      </c>
    </row>
    <row r="2036" spans="1:10">
      <c r="A2036" t="n">
        <v>14986</v>
      </c>
      <c r="B2036" s="37" t="n">
        <v>45</v>
      </c>
      <c r="C2036" s="7" t="n">
        <v>11</v>
      </c>
      <c r="D2036" s="7" t="n">
        <v>3</v>
      </c>
      <c r="E2036" s="7" t="n">
        <v>34.5999984741211</v>
      </c>
      <c r="F2036" s="7" t="n">
        <v>0</v>
      </c>
    </row>
    <row r="2037" spans="1:10">
      <c r="A2037" t="s">
        <v>4</v>
      </c>
      <c r="B2037" s="4" t="s">
        <v>5</v>
      </c>
      <c r="C2037" s="4" t="s">
        <v>14</v>
      </c>
      <c r="D2037" s="4" t="s">
        <v>14</v>
      </c>
      <c r="E2037" s="4" t="s">
        <v>24</v>
      </c>
      <c r="F2037" s="4" t="s">
        <v>24</v>
      </c>
      <c r="G2037" s="4" t="s">
        <v>24</v>
      </c>
      <c r="H2037" s="4" t="s">
        <v>10</v>
      </c>
    </row>
    <row r="2038" spans="1:10">
      <c r="A2038" t="n">
        <v>14995</v>
      </c>
      <c r="B2038" s="37" t="n">
        <v>45</v>
      </c>
      <c r="C2038" s="7" t="n">
        <v>2</v>
      </c>
      <c r="D2038" s="7" t="n">
        <v>3</v>
      </c>
      <c r="E2038" s="7" t="n">
        <v>11.8999996185303</v>
      </c>
      <c r="F2038" s="7" t="n">
        <v>1.25</v>
      </c>
      <c r="G2038" s="7" t="n">
        <v>13.4499998092651</v>
      </c>
      <c r="H2038" s="7" t="n">
        <v>5000</v>
      </c>
    </row>
    <row r="2039" spans="1:10">
      <c r="A2039" t="s">
        <v>4</v>
      </c>
      <c r="B2039" s="4" t="s">
        <v>5</v>
      </c>
      <c r="C2039" s="4" t="s">
        <v>10</v>
      </c>
      <c r="D2039" s="4" t="s">
        <v>14</v>
      </c>
      <c r="E2039" s="4" t="s">
        <v>14</v>
      </c>
      <c r="F2039" s="4" t="s">
        <v>6</v>
      </c>
    </row>
    <row r="2040" spans="1:10">
      <c r="A2040" t="n">
        <v>15012</v>
      </c>
      <c r="B2040" s="32" t="n">
        <v>20</v>
      </c>
      <c r="C2040" s="7" t="n">
        <v>7019</v>
      </c>
      <c r="D2040" s="7" t="n">
        <v>3</v>
      </c>
      <c r="E2040" s="7" t="n">
        <v>11</v>
      </c>
      <c r="F2040" s="7" t="s">
        <v>155</v>
      </c>
    </row>
    <row r="2041" spans="1:10">
      <c r="A2041" t="s">
        <v>4</v>
      </c>
      <c r="B2041" s="4" t="s">
        <v>5</v>
      </c>
      <c r="C2041" s="4" t="s">
        <v>14</v>
      </c>
      <c r="D2041" s="4" t="s">
        <v>10</v>
      </c>
    </row>
    <row r="2042" spans="1:10">
      <c r="A2042" t="n">
        <v>15048</v>
      </c>
      <c r="B2042" s="20" t="n">
        <v>58</v>
      </c>
      <c r="C2042" s="7" t="n">
        <v>255</v>
      </c>
      <c r="D2042" s="7" t="n">
        <v>0</v>
      </c>
    </row>
    <row r="2043" spans="1:10">
      <c r="A2043" t="s">
        <v>4</v>
      </c>
      <c r="B2043" s="4" t="s">
        <v>5</v>
      </c>
      <c r="C2043" s="4" t="s">
        <v>10</v>
      </c>
      <c r="D2043" s="4" t="s">
        <v>14</v>
      </c>
      <c r="E2043" s="4" t="s">
        <v>24</v>
      </c>
      <c r="F2043" s="4" t="s">
        <v>10</v>
      </c>
    </row>
    <row r="2044" spans="1:10">
      <c r="A2044" t="n">
        <v>15052</v>
      </c>
      <c r="B2044" s="51" t="n">
        <v>59</v>
      </c>
      <c r="C2044" s="7" t="n">
        <v>1</v>
      </c>
      <c r="D2044" s="7" t="n">
        <v>9</v>
      </c>
      <c r="E2044" s="7" t="n">
        <v>0.150000005960464</v>
      </c>
      <c r="F2044" s="7" t="n">
        <v>0</v>
      </c>
    </row>
    <row r="2045" spans="1:10">
      <c r="A2045" t="s">
        <v>4</v>
      </c>
      <c r="B2045" s="4" t="s">
        <v>5</v>
      </c>
      <c r="C2045" s="4" t="s">
        <v>10</v>
      </c>
    </row>
    <row r="2046" spans="1:10">
      <c r="A2046" t="n">
        <v>15062</v>
      </c>
      <c r="B2046" s="18" t="n">
        <v>16</v>
      </c>
      <c r="C2046" s="7" t="n">
        <v>2000</v>
      </c>
    </row>
    <row r="2047" spans="1:10">
      <c r="A2047" t="s">
        <v>4</v>
      </c>
      <c r="B2047" s="4" t="s">
        <v>5</v>
      </c>
      <c r="C2047" s="4" t="s">
        <v>10</v>
      </c>
      <c r="D2047" s="4" t="s">
        <v>14</v>
      </c>
      <c r="E2047" s="4" t="s">
        <v>14</v>
      </c>
      <c r="F2047" s="4" t="s">
        <v>6</v>
      </c>
    </row>
    <row r="2048" spans="1:10">
      <c r="A2048" t="n">
        <v>15065</v>
      </c>
      <c r="B2048" s="32" t="n">
        <v>20</v>
      </c>
      <c r="C2048" s="7" t="n">
        <v>0</v>
      </c>
      <c r="D2048" s="7" t="n">
        <v>3</v>
      </c>
      <c r="E2048" s="7" t="n">
        <v>11</v>
      </c>
      <c r="F2048" s="7" t="s">
        <v>156</v>
      </c>
    </row>
    <row r="2049" spans="1:8">
      <c r="A2049" t="s">
        <v>4</v>
      </c>
      <c r="B2049" s="4" t="s">
        <v>5</v>
      </c>
      <c r="C2049" s="4" t="s">
        <v>10</v>
      </c>
    </row>
    <row r="2050" spans="1:8">
      <c r="A2050" t="n">
        <v>15094</v>
      </c>
      <c r="B2050" s="18" t="n">
        <v>16</v>
      </c>
      <c r="C2050" s="7" t="n">
        <v>100</v>
      </c>
    </row>
    <row r="2051" spans="1:8">
      <c r="A2051" t="s">
        <v>4</v>
      </c>
      <c r="B2051" s="4" t="s">
        <v>5</v>
      </c>
      <c r="C2051" s="4" t="s">
        <v>10</v>
      </c>
      <c r="D2051" s="4" t="s">
        <v>14</v>
      </c>
      <c r="E2051" s="4" t="s">
        <v>14</v>
      </c>
      <c r="F2051" s="4" t="s">
        <v>6</v>
      </c>
    </row>
    <row r="2052" spans="1:8">
      <c r="A2052" t="n">
        <v>15097</v>
      </c>
      <c r="B2052" s="32" t="n">
        <v>20</v>
      </c>
      <c r="C2052" s="7" t="n">
        <v>12</v>
      </c>
      <c r="D2052" s="7" t="n">
        <v>3</v>
      </c>
      <c r="E2052" s="7" t="n">
        <v>11</v>
      </c>
      <c r="F2052" s="7" t="s">
        <v>156</v>
      </c>
    </row>
    <row r="2053" spans="1:8">
      <c r="A2053" t="s">
        <v>4</v>
      </c>
      <c r="B2053" s="4" t="s">
        <v>5</v>
      </c>
      <c r="C2053" s="4" t="s">
        <v>10</v>
      </c>
    </row>
    <row r="2054" spans="1:8">
      <c r="A2054" t="n">
        <v>15126</v>
      </c>
      <c r="B2054" s="18" t="n">
        <v>16</v>
      </c>
      <c r="C2054" s="7" t="n">
        <v>100</v>
      </c>
    </row>
    <row r="2055" spans="1:8">
      <c r="A2055" t="s">
        <v>4</v>
      </c>
      <c r="B2055" s="4" t="s">
        <v>5</v>
      </c>
      <c r="C2055" s="4" t="s">
        <v>10</v>
      </c>
      <c r="D2055" s="4" t="s">
        <v>14</v>
      </c>
      <c r="E2055" s="4" t="s">
        <v>14</v>
      </c>
      <c r="F2055" s="4" t="s">
        <v>6</v>
      </c>
    </row>
    <row r="2056" spans="1:8">
      <c r="A2056" t="n">
        <v>15129</v>
      </c>
      <c r="B2056" s="32" t="n">
        <v>20</v>
      </c>
      <c r="C2056" s="7" t="n">
        <v>61491</v>
      </c>
      <c r="D2056" s="7" t="n">
        <v>3</v>
      </c>
      <c r="E2056" s="7" t="n">
        <v>11</v>
      </c>
      <c r="F2056" s="7" t="s">
        <v>156</v>
      </c>
    </row>
    <row r="2057" spans="1:8">
      <c r="A2057" t="s">
        <v>4</v>
      </c>
      <c r="B2057" s="4" t="s">
        <v>5</v>
      </c>
      <c r="C2057" s="4" t="s">
        <v>10</v>
      </c>
    </row>
    <row r="2058" spans="1:8">
      <c r="A2058" t="n">
        <v>15158</v>
      </c>
      <c r="B2058" s="18" t="n">
        <v>16</v>
      </c>
      <c r="C2058" s="7" t="n">
        <v>100</v>
      </c>
    </row>
    <row r="2059" spans="1:8">
      <c r="A2059" t="s">
        <v>4</v>
      </c>
      <c r="B2059" s="4" t="s">
        <v>5</v>
      </c>
      <c r="C2059" s="4" t="s">
        <v>10</v>
      </c>
      <c r="D2059" s="4" t="s">
        <v>14</v>
      </c>
      <c r="E2059" s="4" t="s">
        <v>14</v>
      </c>
      <c r="F2059" s="4" t="s">
        <v>6</v>
      </c>
    </row>
    <row r="2060" spans="1:8">
      <c r="A2060" t="n">
        <v>15161</v>
      </c>
      <c r="B2060" s="32" t="n">
        <v>20</v>
      </c>
      <c r="C2060" s="7" t="n">
        <v>61492</v>
      </c>
      <c r="D2060" s="7" t="n">
        <v>3</v>
      </c>
      <c r="E2060" s="7" t="n">
        <v>11</v>
      </c>
      <c r="F2060" s="7" t="s">
        <v>156</v>
      </c>
    </row>
    <row r="2061" spans="1:8">
      <c r="A2061" t="s">
        <v>4</v>
      </c>
      <c r="B2061" s="4" t="s">
        <v>5</v>
      </c>
      <c r="C2061" s="4" t="s">
        <v>10</v>
      </c>
    </row>
    <row r="2062" spans="1:8">
      <c r="A2062" t="n">
        <v>15190</v>
      </c>
      <c r="B2062" s="18" t="n">
        <v>16</v>
      </c>
      <c r="C2062" s="7" t="n">
        <v>100</v>
      </c>
    </row>
    <row r="2063" spans="1:8">
      <c r="A2063" t="s">
        <v>4</v>
      </c>
      <c r="B2063" s="4" t="s">
        <v>5</v>
      </c>
      <c r="C2063" s="4" t="s">
        <v>10</v>
      </c>
      <c r="D2063" s="4" t="s">
        <v>14</v>
      </c>
      <c r="E2063" s="4" t="s">
        <v>14</v>
      </c>
      <c r="F2063" s="4" t="s">
        <v>6</v>
      </c>
    </row>
    <row r="2064" spans="1:8">
      <c r="A2064" t="n">
        <v>15193</v>
      </c>
      <c r="B2064" s="32" t="n">
        <v>20</v>
      </c>
      <c r="C2064" s="7" t="n">
        <v>61493</v>
      </c>
      <c r="D2064" s="7" t="n">
        <v>3</v>
      </c>
      <c r="E2064" s="7" t="n">
        <v>11</v>
      </c>
      <c r="F2064" s="7" t="s">
        <v>156</v>
      </c>
    </row>
    <row r="2065" spans="1:6">
      <c r="A2065" t="s">
        <v>4</v>
      </c>
      <c r="B2065" s="4" t="s">
        <v>5</v>
      </c>
      <c r="C2065" s="4" t="s">
        <v>10</v>
      </c>
    </row>
    <row r="2066" spans="1:6">
      <c r="A2066" t="n">
        <v>15222</v>
      </c>
      <c r="B2066" s="18" t="n">
        <v>16</v>
      </c>
      <c r="C2066" s="7" t="n">
        <v>100</v>
      </c>
    </row>
    <row r="2067" spans="1:6">
      <c r="A2067" t="s">
        <v>4</v>
      </c>
      <c r="B2067" s="4" t="s">
        <v>5</v>
      </c>
      <c r="C2067" s="4" t="s">
        <v>10</v>
      </c>
      <c r="D2067" s="4" t="s">
        <v>14</v>
      </c>
      <c r="E2067" s="4" t="s">
        <v>14</v>
      </c>
      <c r="F2067" s="4" t="s">
        <v>6</v>
      </c>
    </row>
    <row r="2068" spans="1:6">
      <c r="A2068" t="n">
        <v>15225</v>
      </c>
      <c r="B2068" s="32" t="n">
        <v>20</v>
      </c>
      <c r="C2068" s="7" t="n">
        <v>61494</v>
      </c>
      <c r="D2068" s="7" t="n">
        <v>3</v>
      </c>
      <c r="E2068" s="7" t="n">
        <v>11</v>
      </c>
      <c r="F2068" s="7" t="s">
        <v>156</v>
      </c>
    </row>
    <row r="2069" spans="1:6">
      <c r="A2069" t="s">
        <v>4</v>
      </c>
      <c r="B2069" s="4" t="s">
        <v>5</v>
      </c>
      <c r="C2069" s="4" t="s">
        <v>14</v>
      </c>
      <c r="D2069" s="24" t="s">
        <v>35</v>
      </c>
      <c r="E2069" s="4" t="s">
        <v>5</v>
      </c>
      <c r="F2069" s="4" t="s">
        <v>14</v>
      </c>
      <c r="G2069" s="4" t="s">
        <v>10</v>
      </c>
      <c r="H2069" s="24" t="s">
        <v>36</v>
      </c>
      <c r="I2069" s="4" t="s">
        <v>14</v>
      </c>
      <c r="J2069" s="4" t="s">
        <v>21</v>
      </c>
    </row>
    <row r="2070" spans="1:6">
      <c r="A2070" t="n">
        <v>15254</v>
      </c>
      <c r="B2070" s="12" t="n">
        <v>5</v>
      </c>
      <c r="C2070" s="7" t="n">
        <v>28</v>
      </c>
      <c r="D2070" s="24" t="s">
        <v>3</v>
      </c>
      <c r="E2070" s="28" t="n">
        <v>64</v>
      </c>
      <c r="F2070" s="7" t="n">
        <v>5</v>
      </c>
      <c r="G2070" s="7" t="n">
        <v>5</v>
      </c>
      <c r="H2070" s="24" t="s">
        <v>3</v>
      </c>
      <c r="I2070" s="7" t="n">
        <v>1</v>
      </c>
      <c r="J2070" s="13" t="n">
        <f t="normal" ca="1">A2072</f>
        <v>0</v>
      </c>
    </row>
    <row r="2071" spans="1:6">
      <c r="A2071" t="s">
        <v>4</v>
      </c>
      <c r="B2071" s="4" t="s">
        <v>5</v>
      </c>
      <c r="C2071" s="4" t="s">
        <v>10</v>
      </c>
      <c r="D2071" s="4" t="s">
        <v>14</v>
      </c>
    </row>
    <row r="2072" spans="1:6">
      <c r="A2072" t="n">
        <v>15265</v>
      </c>
      <c r="B2072" s="47" t="n">
        <v>67</v>
      </c>
      <c r="C2072" s="7" t="n">
        <v>0</v>
      </c>
      <c r="D2072" s="7" t="n">
        <v>3</v>
      </c>
    </row>
    <row r="2073" spans="1:6">
      <c r="A2073" t="s">
        <v>4</v>
      </c>
      <c r="B2073" s="4" t="s">
        <v>5</v>
      </c>
      <c r="C2073" s="4" t="s">
        <v>10</v>
      </c>
      <c r="D2073" s="4" t="s">
        <v>14</v>
      </c>
    </row>
    <row r="2074" spans="1:6">
      <c r="A2074" t="n">
        <v>15269</v>
      </c>
      <c r="B2074" s="47" t="n">
        <v>67</v>
      </c>
      <c r="C2074" s="7" t="n">
        <v>12</v>
      </c>
      <c r="D2074" s="7" t="n">
        <v>3</v>
      </c>
    </row>
    <row r="2075" spans="1:6">
      <c r="A2075" t="s">
        <v>4</v>
      </c>
      <c r="B2075" s="4" t="s">
        <v>5</v>
      </c>
      <c r="C2075" s="4" t="s">
        <v>10</v>
      </c>
      <c r="D2075" s="4" t="s">
        <v>14</v>
      </c>
    </row>
    <row r="2076" spans="1:6">
      <c r="A2076" t="n">
        <v>15273</v>
      </c>
      <c r="B2076" s="47" t="n">
        <v>67</v>
      </c>
      <c r="C2076" s="7" t="n">
        <v>61491</v>
      </c>
      <c r="D2076" s="7" t="n">
        <v>3</v>
      </c>
    </row>
    <row r="2077" spans="1:6">
      <c r="A2077" t="s">
        <v>4</v>
      </c>
      <c r="B2077" s="4" t="s">
        <v>5</v>
      </c>
      <c r="C2077" s="4" t="s">
        <v>10</v>
      </c>
      <c r="D2077" s="4" t="s">
        <v>14</v>
      </c>
    </row>
    <row r="2078" spans="1:6">
      <c r="A2078" t="n">
        <v>15277</v>
      </c>
      <c r="B2078" s="47" t="n">
        <v>67</v>
      </c>
      <c r="C2078" s="7" t="n">
        <v>61492</v>
      </c>
      <c r="D2078" s="7" t="n">
        <v>3</v>
      </c>
    </row>
    <row r="2079" spans="1:6">
      <c r="A2079" t="s">
        <v>4</v>
      </c>
      <c r="B2079" s="4" t="s">
        <v>5</v>
      </c>
      <c r="C2079" s="4" t="s">
        <v>10</v>
      </c>
      <c r="D2079" s="4" t="s">
        <v>14</v>
      </c>
    </row>
    <row r="2080" spans="1:6">
      <c r="A2080" t="n">
        <v>15281</v>
      </c>
      <c r="B2080" s="47" t="n">
        <v>67</v>
      </c>
      <c r="C2080" s="7" t="n">
        <v>61493</v>
      </c>
      <c r="D2080" s="7" t="n">
        <v>3</v>
      </c>
    </row>
    <row r="2081" spans="1:10">
      <c r="A2081" t="s">
        <v>4</v>
      </c>
      <c r="B2081" s="4" t="s">
        <v>5</v>
      </c>
      <c r="C2081" s="4" t="s">
        <v>10</v>
      </c>
      <c r="D2081" s="4" t="s">
        <v>14</v>
      </c>
    </row>
    <row r="2082" spans="1:10">
      <c r="A2082" t="n">
        <v>15285</v>
      </c>
      <c r="B2082" s="47" t="n">
        <v>67</v>
      </c>
      <c r="C2082" s="7" t="n">
        <v>61494</v>
      </c>
      <c r="D2082" s="7" t="n">
        <v>3</v>
      </c>
    </row>
    <row r="2083" spans="1:10">
      <c r="A2083" t="s">
        <v>4</v>
      </c>
      <c r="B2083" s="4" t="s">
        <v>5</v>
      </c>
      <c r="C2083" s="4" t="s">
        <v>14</v>
      </c>
      <c r="D2083" s="24" t="s">
        <v>35</v>
      </c>
      <c r="E2083" s="4" t="s">
        <v>5</v>
      </c>
      <c r="F2083" s="4" t="s">
        <v>14</v>
      </c>
      <c r="G2083" s="4" t="s">
        <v>10</v>
      </c>
      <c r="H2083" s="24" t="s">
        <v>36</v>
      </c>
      <c r="I2083" s="4" t="s">
        <v>14</v>
      </c>
      <c r="J2083" s="4" t="s">
        <v>21</v>
      </c>
    </row>
    <row r="2084" spans="1:10">
      <c r="A2084" t="n">
        <v>15289</v>
      </c>
      <c r="B2084" s="12" t="n">
        <v>5</v>
      </c>
      <c r="C2084" s="7" t="n">
        <v>28</v>
      </c>
      <c r="D2084" s="24" t="s">
        <v>3</v>
      </c>
      <c r="E2084" s="28" t="n">
        <v>64</v>
      </c>
      <c r="F2084" s="7" t="n">
        <v>5</v>
      </c>
      <c r="G2084" s="7" t="n">
        <v>5</v>
      </c>
      <c r="H2084" s="24" t="s">
        <v>3</v>
      </c>
      <c r="I2084" s="7" t="n">
        <v>1</v>
      </c>
      <c r="J2084" s="13" t="n">
        <f t="normal" ca="1">A2086</f>
        <v>0</v>
      </c>
    </row>
    <row r="2085" spans="1:10">
      <c r="A2085" t="s">
        <v>4</v>
      </c>
      <c r="B2085" s="4" t="s">
        <v>5</v>
      </c>
      <c r="C2085" s="4" t="s">
        <v>14</v>
      </c>
      <c r="D2085" s="4" t="s">
        <v>10</v>
      </c>
    </row>
    <row r="2086" spans="1:10">
      <c r="A2086" t="n">
        <v>15300</v>
      </c>
      <c r="B2086" s="37" t="n">
        <v>45</v>
      </c>
      <c r="C2086" s="7" t="n">
        <v>7</v>
      </c>
      <c r="D2086" s="7" t="n">
        <v>255</v>
      </c>
    </row>
    <row r="2087" spans="1:10">
      <c r="A2087" t="s">
        <v>4</v>
      </c>
      <c r="B2087" s="4" t="s">
        <v>5</v>
      </c>
      <c r="C2087" s="4" t="s">
        <v>14</v>
      </c>
      <c r="D2087" s="4" t="s">
        <v>10</v>
      </c>
      <c r="E2087" s="4" t="s">
        <v>6</v>
      </c>
    </row>
    <row r="2088" spans="1:10">
      <c r="A2088" t="n">
        <v>15304</v>
      </c>
      <c r="B2088" s="48" t="n">
        <v>51</v>
      </c>
      <c r="C2088" s="7" t="n">
        <v>4</v>
      </c>
      <c r="D2088" s="7" t="n">
        <v>0</v>
      </c>
      <c r="E2088" s="7" t="s">
        <v>132</v>
      </c>
    </row>
    <row r="2089" spans="1:10">
      <c r="A2089" t="s">
        <v>4</v>
      </c>
      <c r="B2089" s="4" t="s">
        <v>5</v>
      </c>
      <c r="C2089" s="4" t="s">
        <v>10</v>
      </c>
    </row>
    <row r="2090" spans="1:10">
      <c r="A2090" t="n">
        <v>15317</v>
      </c>
      <c r="B2090" s="18" t="n">
        <v>16</v>
      </c>
      <c r="C2090" s="7" t="n">
        <v>0</v>
      </c>
    </row>
    <row r="2091" spans="1:10">
      <c r="A2091" t="s">
        <v>4</v>
      </c>
      <c r="B2091" s="4" t="s">
        <v>5</v>
      </c>
      <c r="C2091" s="4" t="s">
        <v>10</v>
      </c>
      <c r="D2091" s="4" t="s">
        <v>73</v>
      </c>
      <c r="E2091" s="4" t="s">
        <v>14</v>
      </c>
      <c r="F2091" s="4" t="s">
        <v>14</v>
      </c>
    </row>
    <row r="2092" spans="1:10">
      <c r="A2092" t="n">
        <v>15320</v>
      </c>
      <c r="B2092" s="49" t="n">
        <v>26</v>
      </c>
      <c r="C2092" s="7" t="n">
        <v>0</v>
      </c>
      <c r="D2092" s="7" t="s">
        <v>157</v>
      </c>
      <c r="E2092" s="7" t="n">
        <v>2</v>
      </c>
      <c r="F2092" s="7" t="n">
        <v>0</v>
      </c>
    </row>
    <row r="2093" spans="1:10">
      <c r="A2093" t="s">
        <v>4</v>
      </c>
      <c r="B2093" s="4" t="s">
        <v>5</v>
      </c>
    </row>
    <row r="2094" spans="1:10">
      <c r="A2094" t="n">
        <v>15346</v>
      </c>
      <c r="B2094" s="50" t="n">
        <v>28</v>
      </c>
    </row>
    <row r="2095" spans="1:10">
      <c r="A2095" t="s">
        <v>4</v>
      </c>
      <c r="B2095" s="4" t="s">
        <v>5</v>
      </c>
      <c r="C2095" s="4" t="s">
        <v>14</v>
      </c>
      <c r="D2095" s="4" t="s">
        <v>10</v>
      </c>
      <c r="E2095" s="4" t="s">
        <v>6</v>
      </c>
      <c r="F2095" s="4" t="s">
        <v>6</v>
      </c>
      <c r="G2095" s="4" t="s">
        <v>6</v>
      </c>
      <c r="H2095" s="4" t="s">
        <v>6</v>
      </c>
    </row>
    <row r="2096" spans="1:10">
      <c r="A2096" t="n">
        <v>15347</v>
      </c>
      <c r="B2096" s="48" t="n">
        <v>51</v>
      </c>
      <c r="C2096" s="7" t="n">
        <v>3</v>
      </c>
      <c r="D2096" s="7" t="n">
        <v>1</v>
      </c>
      <c r="E2096" s="7" t="s">
        <v>158</v>
      </c>
      <c r="F2096" s="7" t="s">
        <v>81</v>
      </c>
      <c r="G2096" s="7" t="s">
        <v>80</v>
      </c>
      <c r="H2096" s="7" t="s">
        <v>81</v>
      </c>
    </row>
    <row r="2097" spans="1:10">
      <c r="A2097" t="s">
        <v>4</v>
      </c>
      <c r="B2097" s="4" t="s">
        <v>5</v>
      </c>
      <c r="C2097" s="4" t="s">
        <v>10</v>
      </c>
      <c r="D2097" s="4" t="s">
        <v>10</v>
      </c>
      <c r="E2097" s="4" t="s">
        <v>10</v>
      </c>
    </row>
    <row r="2098" spans="1:10">
      <c r="A2098" t="n">
        <v>15360</v>
      </c>
      <c r="B2098" s="52" t="n">
        <v>61</v>
      </c>
      <c r="C2098" s="7" t="n">
        <v>1</v>
      </c>
      <c r="D2098" s="7" t="n">
        <v>0</v>
      </c>
      <c r="E2098" s="7" t="n">
        <v>1000</v>
      </c>
    </row>
    <row r="2099" spans="1:10">
      <c r="A2099" t="s">
        <v>4</v>
      </c>
      <c r="B2099" s="4" t="s">
        <v>5</v>
      </c>
      <c r="C2099" s="4" t="s">
        <v>10</v>
      </c>
    </row>
    <row r="2100" spans="1:10">
      <c r="A2100" t="n">
        <v>15367</v>
      </c>
      <c r="B2100" s="18" t="n">
        <v>16</v>
      </c>
      <c r="C2100" s="7" t="n">
        <v>300</v>
      </c>
    </row>
    <row r="2101" spans="1:10">
      <c r="A2101" t="s">
        <v>4</v>
      </c>
      <c r="B2101" s="4" t="s">
        <v>5</v>
      </c>
      <c r="C2101" s="4" t="s">
        <v>10</v>
      </c>
      <c r="D2101" s="4" t="s">
        <v>10</v>
      </c>
      <c r="E2101" s="4" t="s">
        <v>24</v>
      </c>
      <c r="F2101" s="4" t="s">
        <v>14</v>
      </c>
    </row>
    <row r="2102" spans="1:10">
      <c r="A2102" t="n">
        <v>15370</v>
      </c>
      <c r="B2102" s="67" t="n">
        <v>53</v>
      </c>
      <c r="C2102" s="7" t="n">
        <v>1</v>
      </c>
      <c r="D2102" s="7" t="n">
        <v>0</v>
      </c>
      <c r="E2102" s="7" t="n">
        <v>10</v>
      </c>
      <c r="F2102" s="7" t="n">
        <v>0</v>
      </c>
    </row>
    <row r="2103" spans="1:10">
      <c r="A2103" t="s">
        <v>4</v>
      </c>
      <c r="B2103" s="4" t="s">
        <v>5</v>
      </c>
      <c r="C2103" s="4" t="s">
        <v>10</v>
      </c>
    </row>
    <row r="2104" spans="1:10">
      <c r="A2104" t="n">
        <v>15380</v>
      </c>
      <c r="B2104" s="64" t="n">
        <v>54</v>
      </c>
      <c r="C2104" s="7" t="n">
        <v>1</v>
      </c>
    </row>
    <row r="2105" spans="1:10">
      <c r="A2105" t="s">
        <v>4</v>
      </c>
      <c r="B2105" s="4" t="s">
        <v>5</v>
      </c>
      <c r="C2105" s="4" t="s">
        <v>14</v>
      </c>
      <c r="D2105" s="4" t="s">
        <v>10</v>
      </c>
      <c r="E2105" s="4" t="s">
        <v>6</v>
      </c>
    </row>
    <row r="2106" spans="1:10">
      <c r="A2106" t="n">
        <v>15383</v>
      </c>
      <c r="B2106" s="48" t="n">
        <v>51</v>
      </c>
      <c r="C2106" s="7" t="n">
        <v>4</v>
      </c>
      <c r="D2106" s="7" t="n">
        <v>1</v>
      </c>
      <c r="E2106" s="7" t="s">
        <v>134</v>
      </c>
    </row>
    <row r="2107" spans="1:10">
      <c r="A2107" t="s">
        <v>4</v>
      </c>
      <c r="B2107" s="4" t="s">
        <v>5</v>
      </c>
      <c r="C2107" s="4" t="s">
        <v>10</v>
      </c>
    </row>
    <row r="2108" spans="1:10">
      <c r="A2108" t="n">
        <v>15397</v>
      </c>
      <c r="B2108" s="18" t="n">
        <v>16</v>
      </c>
      <c r="C2108" s="7" t="n">
        <v>0</v>
      </c>
    </row>
    <row r="2109" spans="1:10">
      <c r="A2109" t="s">
        <v>4</v>
      </c>
      <c r="B2109" s="4" t="s">
        <v>5</v>
      </c>
      <c r="C2109" s="4" t="s">
        <v>10</v>
      </c>
      <c r="D2109" s="4" t="s">
        <v>73</v>
      </c>
      <c r="E2109" s="4" t="s">
        <v>14</v>
      </c>
      <c r="F2109" s="4" t="s">
        <v>14</v>
      </c>
      <c r="G2109" s="4" t="s">
        <v>73</v>
      </c>
      <c r="H2109" s="4" t="s">
        <v>14</v>
      </c>
      <c r="I2109" s="4" t="s">
        <v>14</v>
      </c>
      <c r="J2109" s="4" t="s">
        <v>73</v>
      </c>
      <c r="K2109" s="4" t="s">
        <v>14</v>
      </c>
      <c r="L2109" s="4" t="s">
        <v>14</v>
      </c>
    </row>
    <row r="2110" spans="1:10">
      <c r="A2110" t="n">
        <v>15400</v>
      </c>
      <c r="B2110" s="49" t="n">
        <v>26</v>
      </c>
      <c r="C2110" s="7" t="n">
        <v>1</v>
      </c>
      <c r="D2110" s="7" t="s">
        <v>159</v>
      </c>
      <c r="E2110" s="7" t="n">
        <v>2</v>
      </c>
      <c r="F2110" s="7" t="n">
        <v>3</v>
      </c>
      <c r="G2110" s="7" t="s">
        <v>160</v>
      </c>
      <c r="H2110" s="7" t="n">
        <v>2</v>
      </c>
      <c r="I2110" s="7" t="n">
        <v>3</v>
      </c>
      <c r="J2110" s="7" t="s">
        <v>161</v>
      </c>
      <c r="K2110" s="7" t="n">
        <v>2</v>
      </c>
      <c r="L2110" s="7" t="n">
        <v>0</v>
      </c>
    </row>
    <row r="2111" spans="1:10">
      <c r="A2111" t="s">
        <v>4</v>
      </c>
      <c r="B2111" s="4" t="s">
        <v>5</v>
      </c>
    </row>
    <row r="2112" spans="1:10">
      <c r="A2112" t="n">
        <v>15558</v>
      </c>
      <c r="B2112" s="50" t="n">
        <v>28</v>
      </c>
    </row>
    <row r="2113" spans="1:12">
      <c r="A2113" t="s">
        <v>4</v>
      </c>
      <c r="B2113" s="4" t="s">
        <v>5</v>
      </c>
      <c r="C2113" s="4" t="s">
        <v>10</v>
      </c>
      <c r="D2113" s="4" t="s">
        <v>14</v>
      </c>
    </row>
    <row r="2114" spans="1:12">
      <c r="A2114" t="n">
        <v>15559</v>
      </c>
      <c r="B2114" s="53" t="n">
        <v>89</v>
      </c>
      <c r="C2114" s="7" t="n">
        <v>65533</v>
      </c>
      <c r="D2114" s="7" t="n">
        <v>1</v>
      </c>
    </row>
    <row r="2115" spans="1:12">
      <c r="A2115" t="s">
        <v>4</v>
      </c>
      <c r="B2115" s="4" t="s">
        <v>5</v>
      </c>
      <c r="C2115" s="4" t="s">
        <v>14</v>
      </c>
      <c r="D2115" s="4" t="s">
        <v>10</v>
      </c>
      <c r="E2115" s="4" t="s">
        <v>24</v>
      </c>
    </row>
    <row r="2116" spans="1:12">
      <c r="A2116" t="n">
        <v>15563</v>
      </c>
      <c r="B2116" s="20" t="n">
        <v>58</v>
      </c>
      <c r="C2116" s="7" t="n">
        <v>101</v>
      </c>
      <c r="D2116" s="7" t="n">
        <v>300</v>
      </c>
      <c r="E2116" s="7" t="n">
        <v>1</v>
      </c>
    </row>
    <row r="2117" spans="1:12">
      <c r="A2117" t="s">
        <v>4</v>
      </c>
      <c r="B2117" s="4" t="s">
        <v>5</v>
      </c>
      <c r="C2117" s="4" t="s">
        <v>14</v>
      </c>
      <c r="D2117" s="4" t="s">
        <v>10</v>
      </c>
    </row>
    <row r="2118" spans="1:12">
      <c r="A2118" t="n">
        <v>15571</v>
      </c>
      <c r="B2118" s="20" t="n">
        <v>58</v>
      </c>
      <c r="C2118" s="7" t="n">
        <v>254</v>
      </c>
      <c r="D2118" s="7" t="n">
        <v>0</v>
      </c>
    </row>
    <row r="2119" spans="1:12">
      <c r="A2119" t="s">
        <v>4</v>
      </c>
      <c r="B2119" s="4" t="s">
        <v>5</v>
      </c>
      <c r="C2119" s="4" t="s">
        <v>10</v>
      </c>
      <c r="D2119" s="4" t="s">
        <v>14</v>
      </c>
    </row>
    <row r="2120" spans="1:12">
      <c r="A2120" t="n">
        <v>15575</v>
      </c>
      <c r="B2120" s="69" t="n">
        <v>21</v>
      </c>
      <c r="C2120" s="7" t="n">
        <v>7019</v>
      </c>
      <c r="D2120" s="7" t="n">
        <v>3</v>
      </c>
    </row>
    <row r="2121" spans="1:12">
      <c r="A2121" t="s">
        <v>4</v>
      </c>
      <c r="B2121" s="4" t="s">
        <v>5</v>
      </c>
      <c r="C2121" s="4" t="s">
        <v>10</v>
      </c>
      <c r="D2121" s="4" t="s">
        <v>14</v>
      </c>
    </row>
    <row r="2122" spans="1:12">
      <c r="A2122" t="n">
        <v>15579</v>
      </c>
      <c r="B2122" s="56" t="n">
        <v>56</v>
      </c>
      <c r="C2122" s="7" t="n">
        <v>7019</v>
      </c>
      <c r="D2122" s="7" t="n">
        <v>1</v>
      </c>
    </row>
    <row r="2123" spans="1:12">
      <c r="A2123" t="s">
        <v>4</v>
      </c>
      <c r="B2123" s="4" t="s">
        <v>5</v>
      </c>
      <c r="C2123" s="4" t="s">
        <v>10</v>
      </c>
      <c r="D2123" s="4" t="s">
        <v>14</v>
      </c>
    </row>
    <row r="2124" spans="1:12">
      <c r="A2124" t="n">
        <v>15583</v>
      </c>
      <c r="B2124" s="56" t="n">
        <v>56</v>
      </c>
      <c r="C2124" s="7" t="n">
        <v>14</v>
      </c>
      <c r="D2124" s="7" t="n">
        <v>1</v>
      </c>
    </row>
    <row r="2125" spans="1:12">
      <c r="A2125" t="s">
        <v>4</v>
      </c>
      <c r="B2125" s="4" t="s">
        <v>5</v>
      </c>
      <c r="C2125" s="4" t="s">
        <v>6</v>
      </c>
      <c r="D2125" s="4" t="s">
        <v>6</v>
      </c>
    </row>
    <row r="2126" spans="1:12">
      <c r="A2126" t="n">
        <v>15587</v>
      </c>
      <c r="B2126" s="19" t="n">
        <v>70</v>
      </c>
      <c r="C2126" s="7" t="s">
        <v>162</v>
      </c>
      <c r="D2126" s="7" t="s">
        <v>163</v>
      </c>
    </row>
    <row r="2127" spans="1:12">
      <c r="A2127" t="s">
        <v>4</v>
      </c>
      <c r="B2127" s="4" t="s">
        <v>5</v>
      </c>
      <c r="C2127" s="4" t="s">
        <v>10</v>
      </c>
      <c r="D2127" s="4" t="s">
        <v>24</v>
      </c>
      <c r="E2127" s="4" t="s">
        <v>24</v>
      </c>
      <c r="F2127" s="4" t="s">
        <v>24</v>
      </c>
      <c r="G2127" s="4" t="s">
        <v>24</v>
      </c>
    </row>
    <row r="2128" spans="1:12">
      <c r="A2128" t="n">
        <v>15600</v>
      </c>
      <c r="B2128" s="36" t="n">
        <v>46</v>
      </c>
      <c r="C2128" s="7" t="n">
        <v>0</v>
      </c>
      <c r="D2128" s="7" t="n">
        <v>12.3999996185303</v>
      </c>
      <c r="E2128" s="7" t="n">
        <v>0</v>
      </c>
      <c r="F2128" s="7" t="n">
        <v>14.3999996185303</v>
      </c>
      <c r="G2128" s="7" t="n">
        <v>90</v>
      </c>
    </row>
    <row r="2129" spans="1:7">
      <c r="A2129" t="s">
        <v>4</v>
      </c>
      <c r="B2129" s="4" t="s">
        <v>5</v>
      </c>
      <c r="C2129" s="4" t="s">
        <v>10</v>
      </c>
      <c r="D2129" s="4" t="s">
        <v>24</v>
      </c>
      <c r="E2129" s="4" t="s">
        <v>24</v>
      </c>
      <c r="F2129" s="4" t="s">
        <v>24</v>
      </c>
      <c r="G2129" s="4" t="s">
        <v>24</v>
      </c>
    </row>
    <row r="2130" spans="1:7">
      <c r="A2130" t="n">
        <v>15619</v>
      </c>
      <c r="B2130" s="36" t="n">
        <v>46</v>
      </c>
      <c r="C2130" s="7" t="n">
        <v>1</v>
      </c>
      <c r="D2130" s="7" t="n">
        <v>11.8500003814697</v>
      </c>
      <c r="E2130" s="7" t="n">
        <v>0</v>
      </c>
      <c r="F2130" s="7" t="n">
        <v>13.3999996185303</v>
      </c>
      <c r="G2130" s="7" t="n">
        <v>90</v>
      </c>
    </row>
    <row r="2131" spans="1:7">
      <c r="A2131" t="s">
        <v>4</v>
      </c>
      <c r="B2131" s="4" t="s">
        <v>5</v>
      </c>
      <c r="C2131" s="4" t="s">
        <v>10</v>
      </c>
      <c r="D2131" s="4" t="s">
        <v>24</v>
      </c>
      <c r="E2131" s="4" t="s">
        <v>24</v>
      </c>
      <c r="F2131" s="4" t="s">
        <v>24</v>
      </c>
      <c r="G2131" s="4" t="s">
        <v>24</v>
      </c>
    </row>
    <row r="2132" spans="1:7">
      <c r="A2132" t="n">
        <v>15638</v>
      </c>
      <c r="B2132" s="36" t="n">
        <v>46</v>
      </c>
      <c r="C2132" s="7" t="n">
        <v>12</v>
      </c>
      <c r="D2132" s="7" t="n">
        <v>11.9499998092651</v>
      </c>
      <c r="E2132" s="7" t="n">
        <v>0</v>
      </c>
      <c r="F2132" s="7" t="n">
        <v>15.5500001907349</v>
      </c>
      <c r="G2132" s="7" t="n">
        <v>90</v>
      </c>
    </row>
    <row r="2133" spans="1:7">
      <c r="A2133" t="s">
        <v>4</v>
      </c>
      <c r="B2133" s="4" t="s">
        <v>5</v>
      </c>
      <c r="C2133" s="4" t="s">
        <v>10</v>
      </c>
      <c r="D2133" s="4" t="s">
        <v>24</v>
      </c>
      <c r="E2133" s="4" t="s">
        <v>24</v>
      </c>
      <c r="F2133" s="4" t="s">
        <v>24</v>
      </c>
      <c r="G2133" s="4" t="s">
        <v>24</v>
      </c>
    </row>
    <row r="2134" spans="1:7">
      <c r="A2134" t="n">
        <v>15657</v>
      </c>
      <c r="B2134" s="36" t="n">
        <v>46</v>
      </c>
      <c r="C2134" s="7" t="n">
        <v>61491</v>
      </c>
      <c r="D2134" s="7" t="n">
        <v>9.85000038146973</v>
      </c>
      <c r="E2134" s="7" t="n">
        <v>0</v>
      </c>
      <c r="F2134" s="7" t="n">
        <v>15.3999996185303</v>
      </c>
      <c r="G2134" s="7" t="n">
        <v>90</v>
      </c>
    </row>
    <row r="2135" spans="1:7">
      <c r="A2135" t="s">
        <v>4</v>
      </c>
      <c r="B2135" s="4" t="s">
        <v>5</v>
      </c>
      <c r="C2135" s="4" t="s">
        <v>10</v>
      </c>
      <c r="D2135" s="4" t="s">
        <v>24</v>
      </c>
      <c r="E2135" s="4" t="s">
        <v>24</v>
      </c>
      <c r="F2135" s="4" t="s">
        <v>24</v>
      </c>
      <c r="G2135" s="4" t="s">
        <v>24</v>
      </c>
    </row>
    <row r="2136" spans="1:7">
      <c r="A2136" t="n">
        <v>15676</v>
      </c>
      <c r="B2136" s="36" t="n">
        <v>46</v>
      </c>
      <c r="C2136" s="7" t="n">
        <v>61492</v>
      </c>
      <c r="D2136" s="7" t="n">
        <v>10.75</v>
      </c>
      <c r="E2136" s="7" t="n">
        <v>0</v>
      </c>
      <c r="F2136" s="7" t="n">
        <v>13.5</v>
      </c>
      <c r="G2136" s="7" t="n">
        <v>90</v>
      </c>
    </row>
    <row r="2137" spans="1:7">
      <c r="A2137" t="s">
        <v>4</v>
      </c>
      <c r="B2137" s="4" t="s">
        <v>5</v>
      </c>
      <c r="C2137" s="4" t="s">
        <v>10</v>
      </c>
      <c r="D2137" s="4" t="s">
        <v>24</v>
      </c>
      <c r="E2137" s="4" t="s">
        <v>24</v>
      </c>
      <c r="F2137" s="4" t="s">
        <v>24</v>
      </c>
      <c r="G2137" s="4" t="s">
        <v>24</v>
      </c>
    </row>
    <row r="2138" spans="1:7">
      <c r="A2138" t="n">
        <v>15695</v>
      </c>
      <c r="B2138" s="36" t="n">
        <v>46</v>
      </c>
      <c r="C2138" s="7" t="n">
        <v>61493</v>
      </c>
      <c r="D2138" s="7" t="n">
        <v>10.75</v>
      </c>
      <c r="E2138" s="7" t="n">
        <v>0</v>
      </c>
      <c r="F2138" s="7" t="n">
        <v>15.8000001907349</v>
      </c>
      <c r="G2138" s="7" t="n">
        <v>90</v>
      </c>
    </row>
    <row r="2139" spans="1:7">
      <c r="A2139" t="s">
        <v>4</v>
      </c>
      <c r="B2139" s="4" t="s">
        <v>5</v>
      </c>
      <c r="C2139" s="4" t="s">
        <v>10</v>
      </c>
      <c r="D2139" s="4" t="s">
        <v>24</v>
      </c>
      <c r="E2139" s="4" t="s">
        <v>24</v>
      </c>
      <c r="F2139" s="4" t="s">
        <v>24</v>
      </c>
      <c r="G2139" s="4" t="s">
        <v>24</v>
      </c>
    </row>
    <row r="2140" spans="1:7">
      <c r="A2140" t="n">
        <v>15714</v>
      </c>
      <c r="B2140" s="36" t="n">
        <v>46</v>
      </c>
      <c r="C2140" s="7" t="n">
        <v>61494</v>
      </c>
      <c r="D2140" s="7" t="n">
        <v>10</v>
      </c>
      <c r="E2140" s="7" t="n">
        <v>0</v>
      </c>
      <c r="F2140" s="7" t="n">
        <v>14.1999998092651</v>
      </c>
      <c r="G2140" s="7" t="n">
        <v>90</v>
      </c>
    </row>
    <row r="2141" spans="1:7">
      <c r="A2141" t="s">
        <v>4</v>
      </c>
      <c r="B2141" s="4" t="s">
        <v>5</v>
      </c>
      <c r="C2141" s="4" t="s">
        <v>14</v>
      </c>
      <c r="D2141" s="24" t="s">
        <v>35</v>
      </c>
      <c r="E2141" s="4" t="s">
        <v>5</v>
      </c>
      <c r="F2141" s="4" t="s">
        <v>14</v>
      </c>
      <c r="G2141" s="4" t="s">
        <v>10</v>
      </c>
      <c r="H2141" s="24" t="s">
        <v>36</v>
      </c>
      <c r="I2141" s="4" t="s">
        <v>14</v>
      </c>
      <c r="J2141" s="4" t="s">
        <v>21</v>
      </c>
    </row>
    <row r="2142" spans="1:7">
      <c r="A2142" t="n">
        <v>15733</v>
      </c>
      <c r="B2142" s="12" t="n">
        <v>5</v>
      </c>
      <c r="C2142" s="7" t="n">
        <v>28</v>
      </c>
      <c r="D2142" s="24" t="s">
        <v>3</v>
      </c>
      <c r="E2142" s="28" t="n">
        <v>64</v>
      </c>
      <c r="F2142" s="7" t="n">
        <v>5</v>
      </c>
      <c r="G2142" s="7" t="n">
        <v>5</v>
      </c>
      <c r="H2142" s="24" t="s">
        <v>3</v>
      </c>
      <c r="I2142" s="7" t="n">
        <v>1</v>
      </c>
      <c r="J2142" s="13" t="n">
        <f t="normal" ca="1">A2144</f>
        <v>0</v>
      </c>
    </row>
    <row r="2143" spans="1:7">
      <c r="A2143" t="s">
        <v>4</v>
      </c>
      <c r="B2143" s="4" t="s">
        <v>5</v>
      </c>
      <c r="C2143" s="4" t="s">
        <v>10</v>
      </c>
      <c r="D2143" s="4" t="s">
        <v>10</v>
      </c>
      <c r="E2143" s="4" t="s">
        <v>24</v>
      </c>
      <c r="F2143" s="4" t="s">
        <v>14</v>
      </c>
    </row>
    <row r="2144" spans="1:7">
      <c r="A2144" t="n">
        <v>15744</v>
      </c>
      <c r="B2144" s="67" t="n">
        <v>53</v>
      </c>
      <c r="C2144" s="7" t="n">
        <v>0</v>
      </c>
      <c r="D2144" s="7" t="n">
        <v>1</v>
      </c>
      <c r="E2144" s="7" t="n">
        <v>0</v>
      </c>
      <c r="F2144" s="7" t="n">
        <v>0</v>
      </c>
    </row>
    <row r="2145" spans="1:10">
      <c r="A2145" t="s">
        <v>4</v>
      </c>
      <c r="B2145" s="4" t="s">
        <v>5</v>
      </c>
      <c r="C2145" s="4" t="s">
        <v>10</v>
      </c>
      <c r="D2145" s="4" t="s">
        <v>10</v>
      </c>
      <c r="E2145" s="4" t="s">
        <v>24</v>
      </c>
      <c r="F2145" s="4" t="s">
        <v>14</v>
      </c>
    </row>
    <row r="2146" spans="1:10">
      <c r="A2146" t="n">
        <v>15754</v>
      </c>
      <c r="B2146" s="67" t="n">
        <v>53</v>
      </c>
      <c r="C2146" s="7" t="n">
        <v>1</v>
      </c>
      <c r="D2146" s="7" t="n">
        <v>0</v>
      </c>
      <c r="E2146" s="7" t="n">
        <v>0</v>
      </c>
      <c r="F2146" s="7" t="n">
        <v>0</v>
      </c>
    </row>
    <row r="2147" spans="1:10">
      <c r="A2147" t="s">
        <v>4</v>
      </c>
      <c r="B2147" s="4" t="s">
        <v>5</v>
      </c>
      <c r="C2147" s="4" t="s">
        <v>10</v>
      </c>
      <c r="D2147" s="4" t="s">
        <v>10</v>
      </c>
      <c r="E2147" s="4" t="s">
        <v>24</v>
      </c>
      <c r="F2147" s="4" t="s">
        <v>14</v>
      </c>
    </row>
    <row r="2148" spans="1:10">
      <c r="A2148" t="n">
        <v>15764</v>
      </c>
      <c r="B2148" s="67" t="n">
        <v>53</v>
      </c>
      <c r="C2148" s="7" t="n">
        <v>12</v>
      </c>
      <c r="D2148" s="7" t="n">
        <v>1</v>
      </c>
      <c r="E2148" s="7" t="n">
        <v>0</v>
      </c>
      <c r="F2148" s="7" t="n">
        <v>0</v>
      </c>
    </row>
    <row r="2149" spans="1:10">
      <c r="A2149" t="s">
        <v>4</v>
      </c>
      <c r="B2149" s="4" t="s">
        <v>5</v>
      </c>
      <c r="C2149" s="4" t="s">
        <v>10</v>
      </c>
      <c r="D2149" s="4" t="s">
        <v>10</v>
      </c>
      <c r="E2149" s="4" t="s">
        <v>24</v>
      </c>
      <c r="F2149" s="4" t="s">
        <v>14</v>
      </c>
    </row>
    <row r="2150" spans="1:10">
      <c r="A2150" t="n">
        <v>15774</v>
      </c>
      <c r="B2150" s="67" t="n">
        <v>53</v>
      </c>
      <c r="C2150" s="7" t="n">
        <v>61491</v>
      </c>
      <c r="D2150" s="7" t="n">
        <v>1</v>
      </c>
      <c r="E2150" s="7" t="n">
        <v>0</v>
      </c>
      <c r="F2150" s="7" t="n">
        <v>0</v>
      </c>
    </row>
    <row r="2151" spans="1:10">
      <c r="A2151" t="s">
        <v>4</v>
      </c>
      <c r="B2151" s="4" t="s">
        <v>5</v>
      </c>
      <c r="C2151" s="4" t="s">
        <v>10</v>
      </c>
      <c r="D2151" s="4" t="s">
        <v>10</v>
      </c>
      <c r="E2151" s="4" t="s">
        <v>24</v>
      </c>
      <c r="F2151" s="4" t="s">
        <v>14</v>
      </c>
    </row>
    <row r="2152" spans="1:10">
      <c r="A2152" t="n">
        <v>15784</v>
      </c>
      <c r="B2152" s="67" t="n">
        <v>53</v>
      </c>
      <c r="C2152" s="7" t="n">
        <v>61492</v>
      </c>
      <c r="D2152" s="7" t="n">
        <v>1</v>
      </c>
      <c r="E2152" s="7" t="n">
        <v>0</v>
      </c>
      <c r="F2152" s="7" t="n">
        <v>0</v>
      </c>
    </row>
    <row r="2153" spans="1:10">
      <c r="A2153" t="s">
        <v>4</v>
      </c>
      <c r="B2153" s="4" t="s">
        <v>5</v>
      </c>
      <c r="C2153" s="4" t="s">
        <v>10</v>
      </c>
      <c r="D2153" s="4" t="s">
        <v>10</v>
      </c>
      <c r="E2153" s="4" t="s">
        <v>24</v>
      </c>
      <c r="F2153" s="4" t="s">
        <v>14</v>
      </c>
    </row>
    <row r="2154" spans="1:10">
      <c r="A2154" t="n">
        <v>15794</v>
      </c>
      <c r="B2154" s="67" t="n">
        <v>53</v>
      </c>
      <c r="C2154" s="7" t="n">
        <v>61493</v>
      </c>
      <c r="D2154" s="7" t="n">
        <v>1</v>
      </c>
      <c r="E2154" s="7" t="n">
        <v>0</v>
      </c>
      <c r="F2154" s="7" t="n">
        <v>0</v>
      </c>
    </row>
    <row r="2155" spans="1:10">
      <c r="A2155" t="s">
        <v>4</v>
      </c>
      <c r="B2155" s="4" t="s">
        <v>5</v>
      </c>
      <c r="C2155" s="4" t="s">
        <v>10</v>
      </c>
      <c r="D2155" s="4" t="s">
        <v>10</v>
      </c>
      <c r="E2155" s="4" t="s">
        <v>24</v>
      </c>
      <c r="F2155" s="4" t="s">
        <v>14</v>
      </c>
    </row>
    <row r="2156" spans="1:10">
      <c r="A2156" t="n">
        <v>15804</v>
      </c>
      <c r="B2156" s="67" t="n">
        <v>53</v>
      </c>
      <c r="C2156" s="7" t="n">
        <v>61494</v>
      </c>
      <c r="D2156" s="7" t="n">
        <v>1</v>
      </c>
      <c r="E2156" s="7" t="n">
        <v>0</v>
      </c>
      <c r="F2156" s="7" t="n">
        <v>0</v>
      </c>
    </row>
    <row r="2157" spans="1:10">
      <c r="A2157" t="s">
        <v>4</v>
      </c>
      <c r="B2157" s="4" t="s">
        <v>5</v>
      </c>
      <c r="C2157" s="4" t="s">
        <v>14</v>
      </c>
      <c r="D2157" s="24" t="s">
        <v>35</v>
      </c>
      <c r="E2157" s="4" t="s">
        <v>5</v>
      </c>
      <c r="F2157" s="4" t="s">
        <v>14</v>
      </c>
      <c r="G2157" s="4" t="s">
        <v>10</v>
      </c>
      <c r="H2157" s="24" t="s">
        <v>36</v>
      </c>
      <c r="I2157" s="4" t="s">
        <v>14</v>
      </c>
      <c r="J2157" s="4" t="s">
        <v>21</v>
      </c>
    </row>
    <row r="2158" spans="1:10">
      <c r="A2158" t="n">
        <v>15814</v>
      </c>
      <c r="B2158" s="12" t="n">
        <v>5</v>
      </c>
      <c r="C2158" s="7" t="n">
        <v>28</v>
      </c>
      <c r="D2158" s="24" t="s">
        <v>3</v>
      </c>
      <c r="E2158" s="28" t="n">
        <v>64</v>
      </c>
      <c r="F2158" s="7" t="n">
        <v>5</v>
      </c>
      <c r="G2158" s="7" t="n">
        <v>5</v>
      </c>
      <c r="H2158" s="24" t="s">
        <v>3</v>
      </c>
      <c r="I2158" s="7" t="n">
        <v>1</v>
      </c>
      <c r="J2158" s="13" t="n">
        <f t="normal" ca="1">A2160</f>
        <v>0</v>
      </c>
    </row>
    <row r="2159" spans="1:10">
      <c r="A2159" t="s">
        <v>4</v>
      </c>
      <c r="B2159" s="4" t="s">
        <v>5</v>
      </c>
      <c r="C2159" s="4" t="s">
        <v>14</v>
      </c>
      <c r="D2159" s="4" t="s">
        <v>14</v>
      </c>
      <c r="E2159" s="4" t="s">
        <v>24</v>
      </c>
      <c r="F2159" s="4" t="s">
        <v>24</v>
      </c>
      <c r="G2159" s="4" t="s">
        <v>24</v>
      </c>
      <c r="H2159" s="4" t="s">
        <v>10</v>
      </c>
    </row>
    <row r="2160" spans="1:10">
      <c r="A2160" t="n">
        <v>15825</v>
      </c>
      <c r="B2160" s="37" t="n">
        <v>45</v>
      </c>
      <c r="C2160" s="7" t="n">
        <v>2</v>
      </c>
      <c r="D2160" s="7" t="n">
        <v>3</v>
      </c>
      <c r="E2160" s="7" t="n">
        <v>11.1999998092651</v>
      </c>
      <c r="F2160" s="7" t="n">
        <v>1.29999995231628</v>
      </c>
      <c r="G2160" s="7" t="n">
        <v>14.75</v>
      </c>
      <c r="H2160" s="7" t="n">
        <v>0</v>
      </c>
    </row>
    <row r="2161" spans="1:10">
      <c r="A2161" t="s">
        <v>4</v>
      </c>
      <c r="B2161" s="4" t="s">
        <v>5</v>
      </c>
      <c r="C2161" s="4" t="s">
        <v>14</v>
      </c>
      <c r="D2161" s="4" t="s">
        <v>14</v>
      </c>
      <c r="E2161" s="4" t="s">
        <v>24</v>
      </c>
      <c r="F2161" s="4" t="s">
        <v>24</v>
      </c>
      <c r="G2161" s="4" t="s">
        <v>24</v>
      </c>
      <c r="H2161" s="4" t="s">
        <v>10</v>
      </c>
      <c r="I2161" s="4" t="s">
        <v>14</v>
      </c>
    </row>
    <row r="2162" spans="1:10">
      <c r="A2162" t="n">
        <v>15842</v>
      </c>
      <c r="B2162" s="37" t="n">
        <v>45</v>
      </c>
      <c r="C2162" s="7" t="n">
        <v>4</v>
      </c>
      <c r="D2162" s="7" t="n">
        <v>3</v>
      </c>
      <c r="E2162" s="7" t="n">
        <v>16.7199993133545</v>
      </c>
      <c r="F2162" s="7" t="n">
        <v>224.179992675781</v>
      </c>
      <c r="G2162" s="7" t="n">
        <v>0</v>
      </c>
      <c r="H2162" s="7" t="n">
        <v>0</v>
      </c>
      <c r="I2162" s="7" t="n">
        <v>0</v>
      </c>
    </row>
    <row r="2163" spans="1:10">
      <c r="A2163" t="s">
        <v>4</v>
      </c>
      <c r="B2163" s="4" t="s">
        <v>5</v>
      </c>
      <c r="C2163" s="4" t="s">
        <v>14</v>
      </c>
      <c r="D2163" s="4" t="s">
        <v>14</v>
      </c>
      <c r="E2163" s="4" t="s">
        <v>24</v>
      </c>
      <c r="F2163" s="4" t="s">
        <v>10</v>
      </c>
    </row>
    <row r="2164" spans="1:10">
      <c r="A2164" t="n">
        <v>15860</v>
      </c>
      <c r="B2164" s="37" t="n">
        <v>45</v>
      </c>
      <c r="C2164" s="7" t="n">
        <v>5</v>
      </c>
      <c r="D2164" s="7" t="n">
        <v>3</v>
      </c>
      <c r="E2164" s="7" t="n">
        <v>3.70000004768372</v>
      </c>
      <c r="F2164" s="7" t="n">
        <v>0</v>
      </c>
    </row>
    <row r="2165" spans="1:10">
      <c r="A2165" t="s">
        <v>4</v>
      </c>
      <c r="B2165" s="4" t="s">
        <v>5</v>
      </c>
      <c r="C2165" s="4" t="s">
        <v>14</v>
      </c>
      <c r="D2165" s="4" t="s">
        <v>14</v>
      </c>
      <c r="E2165" s="4" t="s">
        <v>24</v>
      </c>
      <c r="F2165" s="4" t="s">
        <v>10</v>
      </c>
    </row>
    <row r="2166" spans="1:10">
      <c r="A2166" t="n">
        <v>15869</v>
      </c>
      <c r="B2166" s="37" t="n">
        <v>45</v>
      </c>
      <c r="C2166" s="7" t="n">
        <v>11</v>
      </c>
      <c r="D2166" s="7" t="n">
        <v>3</v>
      </c>
      <c r="E2166" s="7" t="n">
        <v>38</v>
      </c>
      <c r="F2166" s="7" t="n">
        <v>0</v>
      </c>
    </row>
    <row r="2167" spans="1:10">
      <c r="A2167" t="s">
        <v>4</v>
      </c>
      <c r="B2167" s="4" t="s">
        <v>5</v>
      </c>
      <c r="C2167" s="4" t="s">
        <v>14</v>
      </c>
      <c r="D2167" s="4" t="s">
        <v>14</v>
      </c>
      <c r="E2167" s="4" t="s">
        <v>24</v>
      </c>
      <c r="F2167" s="4" t="s">
        <v>10</v>
      </c>
    </row>
    <row r="2168" spans="1:10">
      <c r="A2168" t="n">
        <v>15878</v>
      </c>
      <c r="B2168" s="37" t="n">
        <v>45</v>
      </c>
      <c r="C2168" s="7" t="n">
        <v>5</v>
      </c>
      <c r="D2168" s="7" t="n">
        <v>3</v>
      </c>
      <c r="E2168" s="7" t="n">
        <v>3.5</v>
      </c>
      <c r="F2168" s="7" t="n">
        <v>30000</v>
      </c>
    </row>
    <row r="2169" spans="1:10">
      <c r="A2169" t="s">
        <v>4</v>
      </c>
      <c r="B2169" s="4" t="s">
        <v>5</v>
      </c>
      <c r="C2169" s="4" t="s">
        <v>14</v>
      </c>
      <c r="D2169" s="4" t="s">
        <v>10</v>
      </c>
    </row>
    <row r="2170" spans="1:10">
      <c r="A2170" t="n">
        <v>15887</v>
      </c>
      <c r="B2170" s="20" t="n">
        <v>58</v>
      </c>
      <c r="C2170" s="7" t="n">
        <v>255</v>
      </c>
      <c r="D2170" s="7" t="n">
        <v>0</v>
      </c>
    </row>
    <row r="2171" spans="1:10">
      <c r="A2171" t="s">
        <v>4</v>
      </c>
      <c r="B2171" s="4" t="s">
        <v>5</v>
      </c>
      <c r="C2171" s="4" t="s">
        <v>14</v>
      </c>
      <c r="D2171" s="4" t="s">
        <v>10</v>
      </c>
      <c r="E2171" s="4" t="s">
        <v>6</v>
      </c>
    </row>
    <row r="2172" spans="1:10">
      <c r="A2172" t="n">
        <v>15891</v>
      </c>
      <c r="B2172" s="48" t="n">
        <v>51</v>
      </c>
      <c r="C2172" s="7" t="n">
        <v>4</v>
      </c>
      <c r="D2172" s="7" t="n">
        <v>12</v>
      </c>
      <c r="E2172" s="7" t="s">
        <v>75</v>
      </c>
    </row>
    <row r="2173" spans="1:10">
      <c r="A2173" t="s">
        <v>4</v>
      </c>
      <c r="B2173" s="4" t="s">
        <v>5</v>
      </c>
      <c r="C2173" s="4" t="s">
        <v>10</v>
      </c>
    </row>
    <row r="2174" spans="1:10">
      <c r="A2174" t="n">
        <v>15904</v>
      </c>
      <c r="B2174" s="18" t="n">
        <v>16</v>
      </c>
      <c r="C2174" s="7" t="n">
        <v>0</v>
      </c>
    </row>
    <row r="2175" spans="1:10">
      <c r="A2175" t="s">
        <v>4</v>
      </c>
      <c r="B2175" s="4" t="s">
        <v>5</v>
      </c>
      <c r="C2175" s="4" t="s">
        <v>10</v>
      </c>
      <c r="D2175" s="4" t="s">
        <v>73</v>
      </c>
      <c r="E2175" s="4" t="s">
        <v>14</v>
      </c>
      <c r="F2175" s="4" t="s">
        <v>14</v>
      </c>
    </row>
    <row r="2176" spans="1:10">
      <c r="A2176" t="n">
        <v>15907</v>
      </c>
      <c r="B2176" s="49" t="n">
        <v>26</v>
      </c>
      <c r="C2176" s="7" t="n">
        <v>12</v>
      </c>
      <c r="D2176" s="7" t="s">
        <v>164</v>
      </c>
      <c r="E2176" s="7" t="n">
        <v>2</v>
      </c>
      <c r="F2176" s="7" t="n">
        <v>0</v>
      </c>
    </row>
    <row r="2177" spans="1:9">
      <c r="A2177" t="s">
        <v>4</v>
      </c>
      <c r="B2177" s="4" t="s">
        <v>5</v>
      </c>
    </row>
    <row r="2178" spans="1:9">
      <c r="A2178" t="n">
        <v>15945</v>
      </c>
      <c r="B2178" s="50" t="n">
        <v>28</v>
      </c>
    </row>
    <row r="2179" spans="1:9">
      <c r="A2179" t="s">
        <v>4</v>
      </c>
      <c r="B2179" s="4" t="s">
        <v>5</v>
      </c>
      <c r="C2179" s="4" t="s">
        <v>10</v>
      </c>
      <c r="D2179" s="4" t="s">
        <v>10</v>
      </c>
      <c r="E2179" s="4" t="s">
        <v>10</v>
      </c>
    </row>
    <row r="2180" spans="1:9">
      <c r="A2180" t="n">
        <v>15946</v>
      </c>
      <c r="B2180" s="52" t="n">
        <v>61</v>
      </c>
      <c r="C2180" s="7" t="n">
        <v>12</v>
      </c>
      <c r="D2180" s="7" t="n">
        <v>65533</v>
      </c>
      <c r="E2180" s="7" t="n">
        <v>1000</v>
      </c>
    </row>
    <row r="2181" spans="1:9">
      <c r="A2181" t="s">
        <v>4</v>
      </c>
      <c r="B2181" s="4" t="s">
        <v>5</v>
      </c>
      <c r="C2181" s="4" t="s">
        <v>10</v>
      </c>
      <c r="D2181" s="4" t="s">
        <v>9</v>
      </c>
    </row>
    <row r="2182" spans="1:9">
      <c r="A2182" t="n">
        <v>15953</v>
      </c>
      <c r="B2182" s="33" t="n">
        <v>43</v>
      </c>
      <c r="C2182" s="7" t="n">
        <v>12</v>
      </c>
      <c r="D2182" s="7" t="n">
        <v>32768</v>
      </c>
    </row>
    <row r="2183" spans="1:9">
      <c r="A2183" t="s">
        <v>4</v>
      </c>
      <c r="B2183" s="4" t="s">
        <v>5</v>
      </c>
      <c r="C2183" s="4" t="s">
        <v>10</v>
      </c>
      <c r="D2183" s="4" t="s">
        <v>24</v>
      </c>
      <c r="E2183" s="4" t="s">
        <v>9</v>
      </c>
      <c r="F2183" s="4" t="s">
        <v>24</v>
      </c>
      <c r="G2183" s="4" t="s">
        <v>24</v>
      </c>
      <c r="H2183" s="4" t="s">
        <v>14</v>
      </c>
    </row>
    <row r="2184" spans="1:9">
      <c r="A2184" t="n">
        <v>15960</v>
      </c>
      <c r="B2184" s="68" t="n">
        <v>100</v>
      </c>
      <c r="C2184" s="7" t="n">
        <v>12</v>
      </c>
      <c r="D2184" s="7" t="n">
        <v>11.1999998092651</v>
      </c>
      <c r="E2184" s="7" t="n">
        <v>1067030938</v>
      </c>
      <c r="F2184" s="7" t="n">
        <v>14.75</v>
      </c>
      <c r="G2184" s="7" t="n">
        <v>10</v>
      </c>
      <c r="H2184" s="7" t="n">
        <v>0</v>
      </c>
    </row>
    <row r="2185" spans="1:9">
      <c r="A2185" t="s">
        <v>4</v>
      </c>
      <c r="B2185" s="4" t="s">
        <v>5</v>
      </c>
      <c r="C2185" s="4" t="s">
        <v>10</v>
      </c>
    </row>
    <row r="2186" spans="1:9">
      <c r="A2186" t="n">
        <v>15980</v>
      </c>
      <c r="B2186" s="18" t="n">
        <v>16</v>
      </c>
      <c r="C2186" s="7" t="n">
        <v>300</v>
      </c>
    </row>
    <row r="2187" spans="1:9">
      <c r="A2187" t="s">
        <v>4</v>
      </c>
      <c r="B2187" s="4" t="s">
        <v>5</v>
      </c>
      <c r="C2187" s="4" t="s">
        <v>10</v>
      </c>
      <c r="D2187" s="4" t="s">
        <v>14</v>
      </c>
      <c r="E2187" s="4" t="s">
        <v>14</v>
      </c>
      <c r="F2187" s="4" t="s">
        <v>6</v>
      </c>
    </row>
    <row r="2188" spans="1:9">
      <c r="A2188" t="n">
        <v>15983</v>
      </c>
      <c r="B2188" s="32" t="n">
        <v>20</v>
      </c>
      <c r="C2188" s="7" t="n">
        <v>0</v>
      </c>
      <c r="D2188" s="7" t="n">
        <v>3</v>
      </c>
      <c r="E2188" s="7" t="n">
        <v>11</v>
      </c>
      <c r="F2188" s="7" t="s">
        <v>165</v>
      </c>
    </row>
    <row r="2189" spans="1:9">
      <c r="A2189" t="s">
        <v>4</v>
      </c>
      <c r="B2189" s="4" t="s">
        <v>5</v>
      </c>
      <c r="C2189" s="4" t="s">
        <v>10</v>
      </c>
    </row>
    <row r="2190" spans="1:9">
      <c r="A2190" t="n">
        <v>16015</v>
      </c>
      <c r="B2190" s="18" t="n">
        <v>16</v>
      </c>
      <c r="C2190" s="7" t="n">
        <v>100</v>
      </c>
    </row>
    <row r="2191" spans="1:9">
      <c r="A2191" t="s">
        <v>4</v>
      </c>
      <c r="B2191" s="4" t="s">
        <v>5</v>
      </c>
      <c r="C2191" s="4" t="s">
        <v>10</v>
      </c>
      <c r="D2191" s="4" t="s">
        <v>14</v>
      </c>
      <c r="E2191" s="4" t="s">
        <v>14</v>
      </c>
      <c r="F2191" s="4" t="s">
        <v>6</v>
      </c>
    </row>
    <row r="2192" spans="1:9">
      <c r="A2192" t="n">
        <v>16018</v>
      </c>
      <c r="B2192" s="32" t="n">
        <v>20</v>
      </c>
      <c r="C2192" s="7" t="n">
        <v>1</v>
      </c>
      <c r="D2192" s="7" t="n">
        <v>3</v>
      </c>
      <c r="E2192" s="7" t="n">
        <v>11</v>
      </c>
      <c r="F2192" s="7" t="s">
        <v>165</v>
      </c>
    </row>
    <row r="2193" spans="1:8">
      <c r="A2193" t="s">
        <v>4</v>
      </c>
      <c r="B2193" s="4" t="s">
        <v>5</v>
      </c>
      <c r="C2193" s="4" t="s">
        <v>10</v>
      </c>
    </row>
    <row r="2194" spans="1:8">
      <c r="A2194" t="n">
        <v>16050</v>
      </c>
      <c r="B2194" s="18" t="n">
        <v>16</v>
      </c>
      <c r="C2194" s="7" t="n">
        <v>100</v>
      </c>
    </row>
    <row r="2195" spans="1:8">
      <c r="A2195" t="s">
        <v>4</v>
      </c>
      <c r="B2195" s="4" t="s">
        <v>5</v>
      </c>
      <c r="C2195" s="4" t="s">
        <v>10</v>
      </c>
      <c r="D2195" s="4" t="s">
        <v>14</v>
      </c>
      <c r="E2195" s="4" t="s">
        <v>14</v>
      </c>
      <c r="F2195" s="4" t="s">
        <v>6</v>
      </c>
    </row>
    <row r="2196" spans="1:8">
      <c r="A2196" t="n">
        <v>16053</v>
      </c>
      <c r="B2196" s="32" t="n">
        <v>20</v>
      </c>
      <c r="C2196" s="7" t="n">
        <v>61491</v>
      </c>
      <c r="D2196" s="7" t="n">
        <v>3</v>
      </c>
      <c r="E2196" s="7" t="n">
        <v>11</v>
      </c>
      <c r="F2196" s="7" t="s">
        <v>165</v>
      </c>
    </row>
    <row r="2197" spans="1:8">
      <c r="A2197" t="s">
        <v>4</v>
      </c>
      <c r="B2197" s="4" t="s">
        <v>5</v>
      </c>
      <c r="C2197" s="4" t="s">
        <v>10</v>
      </c>
    </row>
    <row r="2198" spans="1:8">
      <c r="A2198" t="n">
        <v>16085</v>
      </c>
      <c r="B2198" s="18" t="n">
        <v>16</v>
      </c>
      <c r="C2198" s="7" t="n">
        <v>100</v>
      </c>
    </row>
    <row r="2199" spans="1:8">
      <c r="A2199" t="s">
        <v>4</v>
      </c>
      <c r="B2199" s="4" t="s">
        <v>5</v>
      </c>
      <c r="C2199" s="4" t="s">
        <v>10</v>
      </c>
      <c r="D2199" s="4" t="s">
        <v>14</v>
      </c>
      <c r="E2199" s="4" t="s">
        <v>14</v>
      </c>
      <c r="F2199" s="4" t="s">
        <v>6</v>
      </c>
    </row>
    <row r="2200" spans="1:8">
      <c r="A2200" t="n">
        <v>16088</v>
      </c>
      <c r="B2200" s="32" t="n">
        <v>20</v>
      </c>
      <c r="C2200" s="7" t="n">
        <v>61492</v>
      </c>
      <c r="D2200" s="7" t="n">
        <v>3</v>
      </c>
      <c r="E2200" s="7" t="n">
        <v>11</v>
      </c>
      <c r="F2200" s="7" t="s">
        <v>165</v>
      </c>
    </row>
    <row r="2201" spans="1:8">
      <c r="A2201" t="s">
        <v>4</v>
      </c>
      <c r="B2201" s="4" t="s">
        <v>5</v>
      </c>
      <c r="C2201" s="4" t="s">
        <v>10</v>
      </c>
    </row>
    <row r="2202" spans="1:8">
      <c r="A2202" t="n">
        <v>16120</v>
      </c>
      <c r="B2202" s="18" t="n">
        <v>16</v>
      </c>
      <c r="C2202" s="7" t="n">
        <v>100</v>
      </c>
    </row>
    <row r="2203" spans="1:8">
      <c r="A2203" t="s">
        <v>4</v>
      </c>
      <c r="B2203" s="4" t="s">
        <v>5</v>
      </c>
      <c r="C2203" s="4" t="s">
        <v>10</v>
      </c>
      <c r="D2203" s="4" t="s">
        <v>14</v>
      </c>
      <c r="E2203" s="4" t="s">
        <v>14</v>
      </c>
      <c r="F2203" s="4" t="s">
        <v>6</v>
      </c>
    </row>
    <row r="2204" spans="1:8">
      <c r="A2204" t="n">
        <v>16123</v>
      </c>
      <c r="B2204" s="32" t="n">
        <v>20</v>
      </c>
      <c r="C2204" s="7" t="n">
        <v>61493</v>
      </c>
      <c r="D2204" s="7" t="n">
        <v>3</v>
      </c>
      <c r="E2204" s="7" t="n">
        <v>11</v>
      </c>
      <c r="F2204" s="7" t="s">
        <v>165</v>
      </c>
    </row>
    <row r="2205" spans="1:8">
      <c r="A2205" t="s">
        <v>4</v>
      </c>
      <c r="B2205" s="4" t="s">
        <v>5</v>
      </c>
      <c r="C2205" s="4" t="s">
        <v>10</v>
      </c>
    </row>
    <row r="2206" spans="1:8">
      <c r="A2206" t="n">
        <v>16155</v>
      </c>
      <c r="B2206" s="18" t="n">
        <v>16</v>
      </c>
      <c r="C2206" s="7" t="n">
        <v>100</v>
      </c>
    </row>
    <row r="2207" spans="1:8">
      <c r="A2207" t="s">
        <v>4</v>
      </c>
      <c r="B2207" s="4" t="s">
        <v>5</v>
      </c>
      <c r="C2207" s="4" t="s">
        <v>10</v>
      </c>
      <c r="D2207" s="4" t="s">
        <v>14</v>
      </c>
      <c r="E2207" s="4" t="s">
        <v>14</v>
      </c>
      <c r="F2207" s="4" t="s">
        <v>6</v>
      </c>
    </row>
    <row r="2208" spans="1:8">
      <c r="A2208" t="n">
        <v>16158</v>
      </c>
      <c r="B2208" s="32" t="n">
        <v>20</v>
      </c>
      <c r="C2208" s="7" t="n">
        <v>61494</v>
      </c>
      <c r="D2208" s="7" t="n">
        <v>3</v>
      </c>
      <c r="E2208" s="7" t="n">
        <v>11</v>
      </c>
      <c r="F2208" s="7" t="s">
        <v>165</v>
      </c>
    </row>
    <row r="2209" spans="1:6">
      <c r="A2209" t="s">
        <v>4</v>
      </c>
      <c r="B2209" s="4" t="s">
        <v>5</v>
      </c>
      <c r="C2209" s="4" t="s">
        <v>14</v>
      </c>
      <c r="D2209" s="24" t="s">
        <v>35</v>
      </c>
      <c r="E2209" s="4" t="s">
        <v>5</v>
      </c>
      <c r="F2209" s="4" t="s">
        <v>14</v>
      </c>
      <c r="G2209" s="4" t="s">
        <v>10</v>
      </c>
      <c r="H2209" s="24" t="s">
        <v>36</v>
      </c>
      <c r="I2209" s="4" t="s">
        <v>14</v>
      </c>
      <c r="J2209" s="4" t="s">
        <v>21</v>
      </c>
    </row>
    <row r="2210" spans="1:6">
      <c r="A2210" t="n">
        <v>16190</v>
      </c>
      <c r="B2210" s="12" t="n">
        <v>5</v>
      </c>
      <c r="C2210" s="7" t="n">
        <v>28</v>
      </c>
      <c r="D2210" s="24" t="s">
        <v>3</v>
      </c>
      <c r="E2210" s="28" t="n">
        <v>64</v>
      </c>
      <c r="F2210" s="7" t="n">
        <v>5</v>
      </c>
      <c r="G2210" s="7" t="n">
        <v>5</v>
      </c>
      <c r="H2210" s="24" t="s">
        <v>3</v>
      </c>
      <c r="I2210" s="7" t="n">
        <v>1</v>
      </c>
      <c r="J2210" s="13" t="n">
        <f t="normal" ca="1">A2212</f>
        <v>0</v>
      </c>
    </row>
    <row r="2211" spans="1:6">
      <c r="A2211" t="s">
        <v>4</v>
      </c>
      <c r="B2211" s="4" t="s">
        <v>5</v>
      </c>
      <c r="C2211" s="4" t="s">
        <v>10</v>
      </c>
    </row>
    <row r="2212" spans="1:6">
      <c r="A2212" t="n">
        <v>16201</v>
      </c>
      <c r="B2212" s="64" t="n">
        <v>54</v>
      </c>
      <c r="C2212" s="7" t="n">
        <v>12</v>
      </c>
    </row>
    <row r="2213" spans="1:6">
      <c r="A2213" t="s">
        <v>4</v>
      </c>
      <c r="B2213" s="4" t="s">
        <v>5</v>
      </c>
      <c r="C2213" s="4" t="s">
        <v>10</v>
      </c>
      <c r="D2213" s="4" t="s">
        <v>14</v>
      </c>
      <c r="E2213" s="4" t="s">
        <v>6</v>
      </c>
      <c r="F2213" s="4" t="s">
        <v>24</v>
      </c>
      <c r="G2213" s="4" t="s">
        <v>24</v>
      </c>
      <c r="H2213" s="4" t="s">
        <v>24</v>
      </c>
    </row>
    <row r="2214" spans="1:6">
      <c r="A2214" t="n">
        <v>16204</v>
      </c>
      <c r="B2214" s="35" t="n">
        <v>48</v>
      </c>
      <c r="C2214" s="7" t="n">
        <v>12</v>
      </c>
      <c r="D2214" s="7" t="n">
        <v>0</v>
      </c>
      <c r="E2214" s="7" t="s">
        <v>116</v>
      </c>
      <c r="F2214" s="7" t="n">
        <v>-1</v>
      </c>
      <c r="G2214" s="7" t="n">
        <v>1</v>
      </c>
      <c r="H2214" s="7" t="n">
        <v>0</v>
      </c>
    </row>
    <row r="2215" spans="1:6">
      <c r="A2215" t="s">
        <v>4</v>
      </c>
      <c r="B2215" s="4" t="s">
        <v>5</v>
      </c>
      <c r="C2215" s="4" t="s">
        <v>10</v>
      </c>
      <c r="D2215" s="4" t="s">
        <v>14</v>
      </c>
    </row>
    <row r="2216" spans="1:6">
      <c r="A2216" t="n">
        <v>16232</v>
      </c>
      <c r="B2216" s="47" t="n">
        <v>67</v>
      </c>
      <c r="C2216" s="7" t="n">
        <v>0</v>
      </c>
      <c r="D2216" s="7" t="n">
        <v>3</v>
      </c>
    </row>
    <row r="2217" spans="1:6">
      <c r="A2217" t="s">
        <v>4</v>
      </c>
      <c r="B2217" s="4" t="s">
        <v>5</v>
      </c>
      <c r="C2217" s="4" t="s">
        <v>10</v>
      </c>
      <c r="D2217" s="4" t="s">
        <v>14</v>
      </c>
    </row>
    <row r="2218" spans="1:6">
      <c r="A2218" t="n">
        <v>16236</v>
      </c>
      <c r="B2218" s="47" t="n">
        <v>67</v>
      </c>
      <c r="C2218" s="7" t="n">
        <v>1</v>
      </c>
      <c r="D2218" s="7" t="n">
        <v>3</v>
      </c>
    </row>
    <row r="2219" spans="1:6">
      <c r="A2219" t="s">
        <v>4</v>
      </c>
      <c r="B2219" s="4" t="s">
        <v>5</v>
      </c>
      <c r="C2219" s="4" t="s">
        <v>10</v>
      </c>
      <c r="D2219" s="4" t="s">
        <v>14</v>
      </c>
    </row>
    <row r="2220" spans="1:6">
      <c r="A2220" t="n">
        <v>16240</v>
      </c>
      <c r="B2220" s="47" t="n">
        <v>67</v>
      </c>
      <c r="C2220" s="7" t="n">
        <v>61491</v>
      </c>
      <c r="D2220" s="7" t="n">
        <v>3</v>
      </c>
    </row>
    <row r="2221" spans="1:6">
      <c r="A2221" t="s">
        <v>4</v>
      </c>
      <c r="B2221" s="4" t="s">
        <v>5</v>
      </c>
      <c r="C2221" s="4" t="s">
        <v>10</v>
      </c>
      <c r="D2221" s="4" t="s">
        <v>14</v>
      </c>
    </row>
    <row r="2222" spans="1:6">
      <c r="A2222" t="n">
        <v>16244</v>
      </c>
      <c r="B2222" s="47" t="n">
        <v>67</v>
      </c>
      <c r="C2222" s="7" t="n">
        <v>61492</v>
      </c>
      <c r="D2222" s="7" t="n">
        <v>3</v>
      </c>
    </row>
    <row r="2223" spans="1:6">
      <c r="A2223" t="s">
        <v>4</v>
      </c>
      <c r="B2223" s="4" t="s">
        <v>5</v>
      </c>
      <c r="C2223" s="4" t="s">
        <v>10</v>
      </c>
      <c r="D2223" s="4" t="s">
        <v>14</v>
      </c>
    </row>
    <row r="2224" spans="1:6">
      <c r="A2224" t="n">
        <v>16248</v>
      </c>
      <c r="B2224" s="47" t="n">
        <v>67</v>
      </c>
      <c r="C2224" s="7" t="n">
        <v>61493</v>
      </c>
      <c r="D2224" s="7" t="n">
        <v>3</v>
      </c>
    </row>
    <row r="2225" spans="1:10">
      <c r="A2225" t="s">
        <v>4</v>
      </c>
      <c r="B2225" s="4" t="s">
        <v>5</v>
      </c>
      <c r="C2225" s="4" t="s">
        <v>10</v>
      </c>
      <c r="D2225" s="4" t="s">
        <v>14</v>
      </c>
    </row>
    <row r="2226" spans="1:10">
      <c r="A2226" t="n">
        <v>16252</v>
      </c>
      <c r="B2226" s="47" t="n">
        <v>67</v>
      </c>
      <c r="C2226" s="7" t="n">
        <v>61494</v>
      </c>
      <c r="D2226" s="7" t="n">
        <v>3</v>
      </c>
    </row>
    <row r="2227" spans="1:10">
      <c r="A2227" t="s">
        <v>4</v>
      </c>
      <c r="B2227" s="4" t="s">
        <v>5</v>
      </c>
      <c r="C2227" s="4" t="s">
        <v>14</v>
      </c>
      <c r="D2227" s="24" t="s">
        <v>35</v>
      </c>
      <c r="E2227" s="4" t="s">
        <v>5</v>
      </c>
      <c r="F2227" s="4" t="s">
        <v>14</v>
      </c>
      <c r="G2227" s="4" t="s">
        <v>10</v>
      </c>
      <c r="H2227" s="24" t="s">
        <v>36</v>
      </c>
      <c r="I2227" s="4" t="s">
        <v>14</v>
      </c>
      <c r="J2227" s="4" t="s">
        <v>21</v>
      </c>
    </row>
    <row r="2228" spans="1:10">
      <c r="A2228" t="n">
        <v>16256</v>
      </c>
      <c r="B2228" s="12" t="n">
        <v>5</v>
      </c>
      <c r="C2228" s="7" t="n">
        <v>28</v>
      </c>
      <c r="D2228" s="24" t="s">
        <v>3</v>
      </c>
      <c r="E2228" s="28" t="n">
        <v>64</v>
      </c>
      <c r="F2228" s="7" t="n">
        <v>5</v>
      </c>
      <c r="G2228" s="7" t="n">
        <v>5</v>
      </c>
      <c r="H2228" s="24" t="s">
        <v>3</v>
      </c>
      <c r="I2228" s="7" t="n">
        <v>1</v>
      </c>
      <c r="J2228" s="13" t="n">
        <f t="normal" ca="1">A2230</f>
        <v>0</v>
      </c>
    </row>
    <row r="2229" spans="1:10">
      <c r="A2229" t="s">
        <v>4</v>
      </c>
      <c r="B2229" s="4" t="s">
        <v>5</v>
      </c>
      <c r="C2229" s="4" t="s">
        <v>14</v>
      </c>
      <c r="D2229" s="4" t="s">
        <v>10</v>
      </c>
      <c r="E2229" s="4" t="s">
        <v>6</v>
      </c>
    </row>
    <row r="2230" spans="1:10">
      <c r="A2230" t="n">
        <v>16267</v>
      </c>
      <c r="B2230" s="48" t="n">
        <v>51</v>
      </c>
      <c r="C2230" s="7" t="n">
        <v>4</v>
      </c>
      <c r="D2230" s="7" t="n">
        <v>12</v>
      </c>
      <c r="E2230" s="7" t="s">
        <v>90</v>
      </c>
    </row>
    <row r="2231" spans="1:10">
      <c r="A2231" t="s">
        <v>4</v>
      </c>
      <c r="B2231" s="4" t="s">
        <v>5</v>
      </c>
      <c r="C2231" s="4" t="s">
        <v>10</v>
      </c>
    </row>
    <row r="2232" spans="1:10">
      <c r="A2232" t="n">
        <v>16280</v>
      </c>
      <c r="B2232" s="18" t="n">
        <v>16</v>
      </c>
      <c r="C2232" s="7" t="n">
        <v>0</v>
      </c>
    </row>
    <row r="2233" spans="1:10">
      <c r="A2233" t="s">
        <v>4</v>
      </c>
      <c r="B2233" s="4" t="s">
        <v>5</v>
      </c>
      <c r="C2233" s="4" t="s">
        <v>10</v>
      </c>
      <c r="D2233" s="4" t="s">
        <v>73</v>
      </c>
      <c r="E2233" s="4" t="s">
        <v>14</v>
      </c>
      <c r="F2233" s="4" t="s">
        <v>14</v>
      </c>
      <c r="G2233" s="4" t="s">
        <v>73</v>
      </c>
      <c r="H2233" s="4" t="s">
        <v>14</v>
      </c>
      <c r="I2233" s="4" t="s">
        <v>14</v>
      </c>
    </row>
    <row r="2234" spans="1:10">
      <c r="A2234" t="n">
        <v>16283</v>
      </c>
      <c r="B2234" s="49" t="n">
        <v>26</v>
      </c>
      <c r="C2234" s="7" t="n">
        <v>12</v>
      </c>
      <c r="D2234" s="7" t="s">
        <v>166</v>
      </c>
      <c r="E2234" s="7" t="n">
        <v>2</v>
      </c>
      <c r="F2234" s="7" t="n">
        <v>3</v>
      </c>
      <c r="G2234" s="7" t="s">
        <v>167</v>
      </c>
      <c r="H2234" s="7" t="n">
        <v>2</v>
      </c>
      <c r="I2234" s="7" t="n">
        <v>0</v>
      </c>
    </row>
    <row r="2235" spans="1:10">
      <c r="A2235" t="s">
        <v>4</v>
      </c>
      <c r="B2235" s="4" t="s">
        <v>5</v>
      </c>
    </row>
    <row r="2236" spans="1:10">
      <c r="A2236" t="n">
        <v>16384</v>
      </c>
      <c r="B2236" s="50" t="n">
        <v>28</v>
      </c>
    </row>
    <row r="2237" spans="1:10">
      <c r="A2237" t="s">
        <v>4</v>
      </c>
      <c r="B2237" s="4" t="s">
        <v>5</v>
      </c>
      <c r="C2237" s="4" t="s">
        <v>14</v>
      </c>
      <c r="D2237" s="4" t="s">
        <v>10</v>
      </c>
      <c r="E2237" s="4" t="s">
        <v>10</v>
      </c>
      <c r="F2237" s="4" t="s">
        <v>14</v>
      </c>
    </row>
    <row r="2238" spans="1:10">
      <c r="A2238" t="n">
        <v>16385</v>
      </c>
      <c r="B2238" s="66" t="n">
        <v>25</v>
      </c>
      <c r="C2238" s="7" t="n">
        <v>1</v>
      </c>
      <c r="D2238" s="7" t="n">
        <v>65535</v>
      </c>
      <c r="E2238" s="7" t="n">
        <v>420</v>
      </c>
      <c r="F2238" s="7" t="n">
        <v>5</v>
      </c>
    </row>
    <row r="2239" spans="1:10">
      <c r="A2239" t="s">
        <v>4</v>
      </c>
      <c r="B2239" s="4" t="s">
        <v>5</v>
      </c>
      <c r="C2239" s="4" t="s">
        <v>14</v>
      </c>
      <c r="D2239" s="4" t="s">
        <v>24</v>
      </c>
      <c r="E2239" s="4" t="s">
        <v>24</v>
      </c>
      <c r="F2239" s="4" t="s">
        <v>24</v>
      </c>
    </row>
    <row r="2240" spans="1:10">
      <c r="A2240" t="n">
        <v>16392</v>
      </c>
      <c r="B2240" s="37" t="n">
        <v>45</v>
      </c>
      <c r="C2240" s="7" t="n">
        <v>9</v>
      </c>
      <c r="D2240" s="7" t="n">
        <v>0.0199999995529652</v>
      </c>
      <c r="E2240" s="7" t="n">
        <v>0.0199999995529652</v>
      </c>
      <c r="F2240" s="7" t="n">
        <v>0.5</v>
      </c>
    </row>
    <row r="2241" spans="1:10">
      <c r="A2241" t="s">
        <v>4</v>
      </c>
      <c r="B2241" s="4" t="s">
        <v>5</v>
      </c>
      <c r="C2241" s="4" t="s">
        <v>6</v>
      </c>
      <c r="D2241" s="4" t="s">
        <v>10</v>
      </c>
    </row>
    <row r="2242" spans="1:10">
      <c r="A2242" t="n">
        <v>16406</v>
      </c>
      <c r="B2242" s="70" t="n">
        <v>29</v>
      </c>
      <c r="C2242" s="7" t="s">
        <v>168</v>
      </c>
      <c r="D2242" s="7" t="n">
        <v>65533</v>
      </c>
    </row>
    <row r="2243" spans="1:10">
      <c r="A2243" t="s">
        <v>4</v>
      </c>
      <c r="B2243" s="4" t="s">
        <v>5</v>
      </c>
      <c r="C2243" s="4" t="s">
        <v>14</v>
      </c>
      <c r="D2243" s="4" t="s">
        <v>10</v>
      </c>
      <c r="E2243" s="4" t="s">
        <v>6</v>
      </c>
    </row>
    <row r="2244" spans="1:10">
      <c r="A2244" t="n">
        <v>16419</v>
      </c>
      <c r="B2244" s="48" t="n">
        <v>51</v>
      </c>
      <c r="C2244" s="7" t="n">
        <v>4</v>
      </c>
      <c r="D2244" s="7" t="n">
        <v>0</v>
      </c>
      <c r="E2244" s="7" t="s">
        <v>75</v>
      </c>
    </row>
    <row r="2245" spans="1:10">
      <c r="A2245" t="s">
        <v>4</v>
      </c>
      <c r="B2245" s="4" t="s">
        <v>5</v>
      </c>
      <c r="C2245" s="4" t="s">
        <v>10</v>
      </c>
    </row>
    <row r="2246" spans="1:10">
      <c r="A2246" t="n">
        <v>16432</v>
      </c>
      <c r="B2246" s="18" t="n">
        <v>16</v>
      </c>
      <c r="C2246" s="7" t="n">
        <v>0</v>
      </c>
    </row>
    <row r="2247" spans="1:10">
      <c r="A2247" t="s">
        <v>4</v>
      </c>
      <c r="B2247" s="4" t="s">
        <v>5</v>
      </c>
      <c r="C2247" s="4" t="s">
        <v>10</v>
      </c>
      <c r="D2247" s="4" t="s">
        <v>73</v>
      </c>
      <c r="E2247" s="4" t="s">
        <v>14</v>
      </c>
      <c r="F2247" s="4" t="s">
        <v>14</v>
      </c>
    </row>
    <row r="2248" spans="1:10">
      <c r="A2248" t="n">
        <v>16435</v>
      </c>
      <c r="B2248" s="49" t="n">
        <v>26</v>
      </c>
      <c r="C2248" s="7" t="n">
        <v>0</v>
      </c>
      <c r="D2248" s="7" t="s">
        <v>169</v>
      </c>
      <c r="E2248" s="7" t="n">
        <v>2</v>
      </c>
      <c r="F2248" s="7" t="n">
        <v>0</v>
      </c>
    </row>
    <row r="2249" spans="1:10">
      <c r="A2249" t="s">
        <v>4</v>
      </c>
      <c r="B2249" s="4" t="s">
        <v>5</v>
      </c>
    </row>
    <row r="2250" spans="1:10">
      <c r="A2250" t="n">
        <v>16452</v>
      </c>
      <c r="B2250" s="50" t="n">
        <v>28</v>
      </c>
    </row>
    <row r="2251" spans="1:10">
      <c r="A2251" t="s">
        <v>4</v>
      </c>
      <c r="B2251" s="4" t="s">
        <v>5</v>
      </c>
      <c r="C2251" s="4" t="s">
        <v>6</v>
      </c>
      <c r="D2251" s="4" t="s">
        <v>10</v>
      </c>
    </row>
    <row r="2252" spans="1:10">
      <c r="A2252" t="n">
        <v>16453</v>
      </c>
      <c r="B2252" s="70" t="n">
        <v>29</v>
      </c>
      <c r="C2252" s="7" t="s">
        <v>13</v>
      </c>
      <c r="D2252" s="7" t="n">
        <v>65533</v>
      </c>
    </row>
    <row r="2253" spans="1:10">
      <c r="A2253" t="s">
        <v>4</v>
      </c>
      <c r="B2253" s="4" t="s">
        <v>5</v>
      </c>
      <c r="C2253" s="4" t="s">
        <v>14</v>
      </c>
      <c r="D2253" s="4" t="s">
        <v>10</v>
      </c>
      <c r="E2253" s="4" t="s">
        <v>10</v>
      </c>
      <c r="F2253" s="4" t="s">
        <v>14</v>
      </c>
    </row>
    <row r="2254" spans="1:10">
      <c r="A2254" t="n">
        <v>16457</v>
      </c>
      <c r="B2254" s="66" t="n">
        <v>25</v>
      </c>
      <c r="C2254" s="7" t="n">
        <v>1</v>
      </c>
      <c r="D2254" s="7" t="n">
        <v>65535</v>
      </c>
      <c r="E2254" s="7" t="n">
        <v>65535</v>
      </c>
      <c r="F2254" s="7" t="n">
        <v>0</v>
      </c>
    </row>
    <row r="2255" spans="1:10">
      <c r="A2255" t="s">
        <v>4</v>
      </c>
      <c r="B2255" s="4" t="s">
        <v>5</v>
      </c>
      <c r="C2255" s="4" t="s">
        <v>14</v>
      </c>
      <c r="D2255" s="4" t="s">
        <v>10</v>
      </c>
      <c r="E2255" s="4" t="s">
        <v>24</v>
      </c>
    </row>
    <row r="2256" spans="1:10">
      <c r="A2256" t="n">
        <v>16464</v>
      </c>
      <c r="B2256" s="20" t="n">
        <v>58</v>
      </c>
      <c r="C2256" s="7" t="n">
        <v>0</v>
      </c>
      <c r="D2256" s="7" t="n">
        <v>1000</v>
      </c>
      <c r="E2256" s="7" t="n">
        <v>1</v>
      </c>
    </row>
    <row r="2257" spans="1:6">
      <c r="A2257" t="s">
        <v>4</v>
      </c>
      <c r="B2257" s="4" t="s">
        <v>5</v>
      </c>
      <c r="C2257" s="4" t="s">
        <v>14</v>
      </c>
      <c r="D2257" s="4" t="s">
        <v>10</v>
      </c>
    </row>
    <row r="2258" spans="1:6">
      <c r="A2258" t="n">
        <v>16472</v>
      </c>
      <c r="B2258" s="20" t="n">
        <v>58</v>
      </c>
      <c r="C2258" s="7" t="n">
        <v>255</v>
      </c>
      <c r="D2258" s="7" t="n">
        <v>0</v>
      </c>
    </row>
    <row r="2259" spans="1:6">
      <c r="A2259" t="s">
        <v>4</v>
      </c>
      <c r="B2259" s="4" t="s">
        <v>5</v>
      </c>
      <c r="C2259" s="4" t="s">
        <v>10</v>
      </c>
      <c r="D2259" s="4" t="s">
        <v>9</v>
      </c>
    </row>
    <row r="2260" spans="1:6">
      <c r="A2260" t="n">
        <v>16476</v>
      </c>
      <c r="B2260" s="40" t="n">
        <v>44</v>
      </c>
      <c r="C2260" s="7" t="n">
        <v>12</v>
      </c>
      <c r="D2260" s="7" t="n">
        <v>32768</v>
      </c>
    </row>
    <row r="2261" spans="1:6">
      <c r="A2261" t="s">
        <v>4</v>
      </c>
      <c r="B2261" s="4" t="s">
        <v>5</v>
      </c>
      <c r="C2261" s="4" t="s">
        <v>14</v>
      </c>
      <c r="D2261" s="4" t="s">
        <v>10</v>
      </c>
      <c r="E2261" s="4" t="s">
        <v>14</v>
      </c>
    </row>
    <row r="2262" spans="1:6">
      <c r="A2262" t="n">
        <v>16483</v>
      </c>
      <c r="B2262" s="34" t="n">
        <v>36</v>
      </c>
      <c r="C2262" s="7" t="n">
        <v>9</v>
      </c>
      <c r="D2262" s="7" t="n">
        <v>14</v>
      </c>
      <c r="E2262" s="7" t="n">
        <v>0</v>
      </c>
    </row>
    <row r="2263" spans="1:6">
      <c r="A2263" t="s">
        <v>4</v>
      </c>
      <c r="B2263" s="4" t="s">
        <v>5</v>
      </c>
      <c r="C2263" s="4" t="s">
        <v>14</v>
      </c>
      <c r="D2263" s="4" t="s">
        <v>10</v>
      </c>
      <c r="E2263" s="4" t="s">
        <v>14</v>
      </c>
    </row>
    <row r="2264" spans="1:6">
      <c r="A2264" t="n">
        <v>16488</v>
      </c>
      <c r="B2264" s="34" t="n">
        <v>36</v>
      </c>
      <c r="C2264" s="7" t="n">
        <v>9</v>
      </c>
      <c r="D2264" s="7" t="n">
        <v>12</v>
      </c>
      <c r="E2264" s="7" t="n">
        <v>0</v>
      </c>
    </row>
    <row r="2265" spans="1:6">
      <c r="A2265" t="s">
        <v>4</v>
      </c>
      <c r="B2265" s="4" t="s">
        <v>5</v>
      </c>
      <c r="C2265" s="4" t="s">
        <v>14</v>
      </c>
      <c r="D2265" s="4" t="s">
        <v>10</v>
      </c>
      <c r="E2265" s="4" t="s">
        <v>14</v>
      </c>
    </row>
    <row r="2266" spans="1:6">
      <c r="A2266" t="n">
        <v>16493</v>
      </c>
      <c r="B2266" s="34" t="n">
        <v>36</v>
      </c>
      <c r="C2266" s="7" t="n">
        <v>9</v>
      </c>
      <c r="D2266" s="7" t="n">
        <v>1</v>
      </c>
      <c r="E2266" s="7" t="n">
        <v>0</v>
      </c>
    </row>
    <row r="2267" spans="1:6">
      <c r="A2267" t="s">
        <v>4</v>
      </c>
      <c r="B2267" s="4" t="s">
        <v>5</v>
      </c>
      <c r="C2267" s="4" t="s">
        <v>14</v>
      </c>
      <c r="D2267" s="4" t="s">
        <v>10</v>
      </c>
    </row>
    <row r="2268" spans="1:6">
      <c r="A2268" t="n">
        <v>16498</v>
      </c>
      <c r="B2268" s="9" t="n">
        <v>162</v>
      </c>
      <c r="C2268" s="7" t="n">
        <v>1</v>
      </c>
      <c r="D2268" s="7" t="n">
        <v>0</v>
      </c>
    </row>
    <row r="2269" spans="1:6">
      <c r="A2269" t="s">
        <v>4</v>
      </c>
      <c r="B2269" s="4" t="s">
        <v>5</v>
      </c>
    </row>
    <row r="2270" spans="1:6">
      <c r="A2270" t="n">
        <v>16502</v>
      </c>
      <c r="B2270" s="5" t="n">
        <v>1</v>
      </c>
    </row>
    <row r="2271" spans="1:6" s="3" customFormat="1" customHeight="0">
      <c r="A2271" s="3" t="s">
        <v>2</v>
      </c>
      <c r="B2271" s="3" t="s">
        <v>170</v>
      </c>
    </row>
    <row r="2272" spans="1:6">
      <c r="A2272" t="s">
        <v>4</v>
      </c>
      <c r="B2272" s="4" t="s">
        <v>5</v>
      </c>
      <c r="C2272" s="4" t="s">
        <v>10</v>
      </c>
      <c r="D2272" s="4" t="s">
        <v>14</v>
      </c>
      <c r="E2272" s="4" t="s">
        <v>24</v>
      </c>
      <c r="F2272" s="4" t="s">
        <v>10</v>
      </c>
    </row>
    <row r="2273" spans="1:6">
      <c r="A2273" t="n">
        <v>16504</v>
      </c>
      <c r="B2273" s="51" t="n">
        <v>59</v>
      </c>
      <c r="C2273" s="7" t="n">
        <v>65534</v>
      </c>
      <c r="D2273" s="7" t="n">
        <v>13</v>
      </c>
      <c r="E2273" s="7" t="n">
        <v>0.150000005960464</v>
      </c>
      <c r="F2273" s="7" t="n">
        <v>0</v>
      </c>
    </row>
    <row r="2274" spans="1:6">
      <c r="A2274" t="s">
        <v>4</v>
      </c>
      <c r="B2274" s="4" t="s">
        <v>5</v>
      </c>
      <c r="C2274" s="4" t="s">
        <v>10</v>
      </c>
      <c r="D2274" s="4" t="s">
        <v>10</v>
      </c>
      <c r="E2274" s="4" t="s">
        <v>10</v>
      </c>
    </row>
    <row r="2275" spans="1:6">
      <c r="A2275" t="n">
        <v>16514</v>
      </c>
      <c r="B2275" s="52" t="n">
        <v>61</v>
      </c>
      <c r="C2275" s="7" t="n">
        <v>65534</v>
      </c>
      <c r="D2275" s="7" t="n">
        <v>7019</v>
      </c>
      <c r="E2275" s="7" t="n">
        <v>1000</v>
      </c>
    </row>
    <row r="2276" spans="1:6">
      <c r="A2276" t="s">
        <v>4</v>
      </c>
      <c r="B2276" s="4" t="s">
        <v>5</v>
      </c>
      <c r="C2276" s="4" t="s">
        <v>14</v>
      </c>
      <c r="D2276" s="4" t="s">
        <v>10</v>
      </c>
      <c r="E2276" s="4" t="s">
        <v>6</v>
      </c>
      <c r="F2276" s="4" t="s">
        <v>6</v>
      </c>
      <c r="G2276" s="4" t="s">
        <v>6</v>
      </c>
      <c r="H2276" s="4" t="s">
        <v>6</v>
      </c>
    </row>
    <row r="2277" spans="1:6">
      <c r="A2277" t="n">
        <v>16521</v>
      </c>
      <c r="B2277" s="48" t="n">
        <v>51</v>
      </c>
      <c r="C2277" s="7" t="n">
        <v>3</v>
      </c>
      <c r="D2277" s="7" t="n">
        <v>65534</v>
      </c>
      <c r="E2277" s="7" t="s">
        <v>126</v>
      </c>
      <c r="F2277" s="7" t="s">
        <v>127</v>
      </c>
      <c r="G2277" s="7" t="s">
        <v>80</v>
      </c>
      <c r="H2277" s="7" t="s">
        <v>81</v>
      </c>
    </row>
    <row r="2278" spans="1:6">
      <c r="A2278" t="s">
        <v>4</v>
      </c>
      <c r="B2278" s="4" t="s">
        <v>5</v>
      </c>
    </row>
    <row r="2279" spans="1:6">
      <c r="A2279" t="n">
        <v>16550</v>
      </c>
      <c r="B2279" s="5" t="n">
        <v>1</v>
      </c>
    </row>
    <row r="2280" spans="1:6" s="3" customFormat="1" customHeight="0">
      <c r="A2280" s="3" t="s">
        <v>2</v>
      </c>
      <c r="B2280" s="3" t="s">
        <v>171</v>
      </c>
    </row>
    <row r="2281" spans="1:6">
      <c r="A2281" t="s">
        <v>4</v>
      </c>
      <c r="B2281" s="4" t="s">
        <v>5</v>
      </c>
      <c r="C2281" s="4" t="s">
        <v>10</v>
      </c>
      <c r="D2281" s="4" t="s">
        <v>10</v>
      </c>
      <c r="E2281" s="4" t="s">
        <v>24</v>
      </c>
      <c r="F2281" s="4" t="s">
        <v>24</v>
      </c>
      <c r="G2281" s="4" t="s">
        <v>24</v>
      </c>
      <c r="H2281" s="4" t="s">
        <v>24</v>
      </c>
      <c r="I2281" s="4" t="s">
        <v>14</v>
      </c>
      <c r="J2281" s="4" t="s">
        <v>10</v>
      </c>
    </row>
    <row r="2282" spans="1:6">
      <c r="A2282" t="n">
        <v>16552</v>
      </c>
      <c r="B2282" s="55" t="n">
        <v>55</v>
      </c>
      <c r="C2282" s="7" t="n">
        <v>7019</v>
      </c>
      <c r="D2282" s="7" t="n">
        <v>65533</v>
      </c>
      <c r="E2282" s="7" t="n">
        <v>22.75</v>
      </c>
      <c r="F2282" s="7" t="n">
        <v>0</v>
      </c>
      <c r="G2282" s="7" t="n">
        <v>-3</v>
      </c>
      <c r="H2282" s="7" t="n">
        <v>1.20000004768372</v>
      </c>
      <c r="I2282" s="7" t="n">
        <v>1</v>
      </c>
      <c r="J2282" s="7" t="n">
        <v>0</v>
      </c>
    </row>
    <row r="2283" spans="1:6">
      <c r="A2283" t="s">
        <v>4</v>
      </c>
      <c r="B2283" s="4" t="s">
        <v>5</v>
      </c>
      <c r="C2283" s="4" t="s">
        <v>10</v>
      </c>
      <c r="D2283" s="4" t="s">
        <v>10</v>
      </c>
      <c r="E2283" s="4" t="s">
        <v>24</v>
      </c>
      <c r="F2283" s="4" t="s">
        <v>24</v>
      </c>
      <c r="G2283" s="4" t="s">
        <v>24</v>
      </c>
      <c r="H2283" s="4" t="s">
        <v>24</v>
      </c>
      <c r="I2283" s="4" t="s">
        <v>14</v>
      </c>
      <c r="J2283" s="4" t="s">
        <v>10</v>
      </c>
    </row>
    <row r="2284" spans="1:6">
      <c r="A2284" t="n">
        <v>16576</v>
      </c>
      <c r="B2284" s="55" t="n">
        <v>55</v>
      </c>
      <c r="C2284" s="7" t="n">
        <v>14</v>
      </c>
      <c r="D2284" s="7" t="n">
        <v>65533</v>
      </c>
      <c r="E2284" s="7" t="n">
        <v>22.5</v>
      </c>
      <c r="F2284" s="7" t="n">
        <v>0</v>
      </c>
      <c r="G2284" s="7" t="n">
        <v>-2.5</v>
      </c>
      <c r="H2284" s="7" t="n">
        <v>1.20000004768372</v>
      </c>
      <c r="I2284" s="7" t="n">
        <v>1</v>
      </c>
      <c r="J2284" s="7" t="n">
        <v>0</v>
      </c>
    </row>
    <row r="2285" spans="1:6">
      <c r="A2285" t="s">
        <v>4</v>
      </c>
      <c r="B2285" s="4" t="s">
        <v>5</v>
      </c>
      <c r="C2285" s="4" t="s">
        <v>10</v>
      </c>
      <c r="D2285" s="4" t="s">
        <v>14</v>
      </c>
    </row>
    <row r="2286" spans="1:6">
      <c r="A2286" t="n">
        <v>16600</v>
      </c>
      <c r="B2286" s="56" t="n">
        <v>56</v>
      </c>
      <c r="C2286" s="7" t="n">
        <v>7019</v>
      </c>
      <c r="D2286" s="7" t="n">
        <v>0</v>
      </c>
    </row>
    <row r="2287" spans="1:6">
      <c r="A2287" t="s">
        <v>4</v>
      </c>
      <c r="B2287" s="4" t="s">
        <v>5</v>
      </c>
      <c r="C2287" s="4" t="s">
        <v>10</v>
      </c>
      <c r="D2287" s="4" t="s">
        <v>24</v>
      </c>
      <c r="E2287" s="4" t="s">
        <v>24</v>
      </c>
      <c r="F2287" s="4" t="s">
        <v>14</v>
      </c>
    </row>
    <row r="2288" spans="1:6">
      <c r="A2288" t="n">
        <v>16604</v>
      </c>
      <c r="B2288" s="63" t="n">
        <v>52</v>
      </c>
      <c r="C2288" s="7" t="n">
        <v>7019</v>
      </c>
      <c r="D2288" s="7" t="n">
        <v>90</v>
      </c>
      <c r="E2288" s="7" t="n">
        <v>10</v>
      </c>
      <c r="F2288" s="7" t="n">
        <v>0</v>
      </c>
    </row>
    <row r="2289" spans="1:10">
      <c r="A2289" t="s">
        <v>4</v>
      </c>
      <c r="B2289" s="4" t="s">
        <v>5</v>
      </c>
      <c r="C2289" s="4" t="s">
        <v>10</v>
      </c>
      <c r="D2289" s="4" t="s">
        <v>14</v>
      </c>
    </row>
    <row r="2290" spans="1:10">
      <c r="A2290" t="n">
        <v>16616</v>
      </c>
      <c r="B2290" s="56" t="n">
        <v>56</v>
      </c>
      <c r="C2290" s="7" t="n">
        <v>14</v>
      </c>
      <c r="D2290" s="7" t="n">
        <v>0</v>
      </c>
    </row>
    <row r="2291" spans="1:10">
      <c r="A2291" t="s">
        <v>4</v>
      </c>
      <c r="B2291" s="4" t="s">
        <v>5</v>
      </c>
      <c r="C2291" s="4" t="s">
        <v>10</v>
      </c>
      <c r="D2291" s="4" t="s">
        <v>24</v>
      </c>
      <c r="E2291" s="4" t="s">
        <v>24</v>
      </c>
      <c r="F2291" s="4" t="s">
        <v>14</v>
      </c>
    </row>
    <row r="2292" spans="1:10">
      <c r="A2292" t="n">
        <v>16620</v>
      </c>
      <c r="B2292" s="63" t="n">
        <v>52</v>
      </c>
      <c r="C2292" s="7" t="n">
        <v>14</v>
      </c>
      <c r="D2292" s="7" t="n">
        <v>90</v>
      </c>
      <c r="E2292" s="7" t="n">
        <v>10</v>
      </c>
      <c r="F2292" s="7" t="n">
        <v>0</v>
      </c>
    </row>
    <row r="2293" spans="1:10">
      <c r="A2293" t="s">
        <v>4</v>
      </c>
      <c r="B2293" s="4" t="s">
        <v>5</v>
      </c>
      <c r="C2293" s="4" t="s">
        <v>10</v>
      </c>
    </row>
    <row r="2294" spans="1:10">
      <c r="A2294" t="n">
        <v>16632</v>
      </c>
      <c r="B2294" s="64" t="n">
        <v>54</v>
      </c>
      <c r="C2294" s="7" t="n">
        <v>14</v>
      </c>
    </row>
    <row r="2295" spans="1:10">
      <c r="A2295" t="s">
        <v>4</v>
      </c>
      <c r="B2295" s="4" t="s">
        <v>5</v>
      </c>
      <c r="C2295" s="4" t="s">
        <v>10</v>
      </c>
    </row>
    <row r="2296" spans="1:10">
      <c r="A2296" t="n">
        <v>16635</v>
      </c>
      <c r="B2296" s="64" t="n">
        <v>54</v>
      </c>
      <c r="C2296" s="7" t="n">
        <v>7019</v>
      </c>
    </row>
    <row r="2297" spans="1:10">
      <c r="A2297" t="s">
        <v>4</v>
      </c>
      <c r="B2297" s="4" t="s">
        <v>5</v>
      </c>
      <c r="C2297" s="4" t="s">
        <v>6</v>
      </c>
      <c r="D2297" s="4" t="s">
        <v>6</v>
      </c>
    </row>
    <row r="2298" spans="1:10">
      <c r="A2298" t="n">
        <v>16638</v>
      </c>
      <c r="B2298" s="19" t="n">
        <v>70</v>
      </c>
      <c r="C2298" s="7" t="s">
        <v>162</v>
      </c>
      <c r="D2298" s="7" t="s">
        <v>62</v>
      </c>
    </row>
    <row r="2299" spans="1:10">
      <c r="A2299" t="s">
        <v>4</v>
      </c>
      <c r="B2299" s="4" t="s">
        <v>5</v>
      </c>
      <c r="C2299" s="4" t="s">
        <v>10</v>
      </c>
    </row>
    <row r="2300" spans="1:10">
      <c r="A2300" t="n">
        <v>16652</v>
      </c>
      <c r="B2300" s="18" t="n">
        <v>16</v>
      </c>
      <c r="C2300" s="7" t="n">
        <v>500</v>
      </c>
    </row>
    <row r="2301" spans="1:10">
      <c r="A2301" t="s">
        <v>4</v>
      </c>
      <c r="B2301" s="4" t="s">
        <v>5</v>
      </c>
      <c r="C2301" s="4" t="s">
        <v>10</v>
      </c>
      <c r="D2301" s="4" t="s">
        <v>10</v>
      </c>
      <c r="E2301" s="4" t="s">
        <v>24</v>
      </c>
      <c r="F2301" s="4" t="s">
        <v>24</v>
      </c>
      <c r="G2301" s="4" t="s">
        <v>24</v>
      </c>
      <c r="H2301" s="4" t="s">
        <v>24</v>
      </c>
      <c r="I2301" s="4" t="s">
        <v>14</v>
      </c>
      <c r="J2301" s="4" t="s">
        <v>10</v>
      </c>
    </row>
    <row r="2302" spans="1:10">
      <c r="A2302" t="n">
        <v>16655</v>
      </c>
      <c r="B2302" s="55" t="n">
        <v>55</v>
      </c>
      <c r="C2302" s="7" t="n">
        <v>7019</v>
      </c>
      <c r="D2302" s="7" t="n">
        <v>65533</v>
      </c>
      <c r="E2302" s="7" t="n">
        <v>26</v>
      </c>
      <c r="F2302" s="7" t="n">
        <v>0</v>
      </c>
      <c r="G2302" s="7" t="n">
        <v>-3</v>
      </c>
      <c r="H2302" s="7" t="n">
        <v>1.20000004768372</v>
      </c>
      <c r="I2302" s="7" t="n">
        <v>1</v>
      </c>
      <c r="J2302" s="7" t="n">
        <v>0</v>
      </c>
    </row>
    <row r="2303" spans="1:10">
      <c r="A2303" t="s">
        <v>4</v>
      </c>
      <c r="B2303" s="4" t="s">
        <v>5</v>
      </c>
      <c r="C2303" s="4" t="s">
        <v>10</v>
      </c>
    </row>
    <row r="2304" spans="1:10">
      <c r="A2304" t="n">
        <v>16679</v>
      </c>
      <c r="B2304" s="18" t="n">
        <v>16</v>
      </c>
      <c r="C2304" s="7" t="n">
        <v>500</v>
      </c>
    </row>
    <row r="2305" spans="1:10">
      <c r="A2305" t="s">
        <v>4</v>
      </c>
      <c r="B2305" s="4" t="s">
        <v>5</v>
      </c>
      <c r="C2305" s="4" t="s">
        <v>10</v>
      </c>
      <c r="D2305" s="4" t="s">
        <v>10</v>
      </c>
      <c r="E2305" s="4" t="s">
        <v>24</v>
      </c>
      <c r="F2305" s="4" t="s">
        <v>24</v>
      </c>
      <c r="G2305" s="4" t="s">
        <v>24</v>
      </c>
      <c r="H2305" s="4" t="s">
        <v>24</v>
      </c>
      <c r="I2305" s="4" t="s">
        <v>14</v>
      </c>
      <c r="J2305" s="4" t="s">
        <v>10</v>
      </c>
    </row>
    <row r="2306" spans="1:10">
      <c r="A2306" t="n">
        <v>16682</v>
      </c>
      <c r="B2306" s="55" t="n">
        <v>55</v>
      </c>
      <c r="C2306" s="7" t="n">
        <v>14</v>
      </c>
      <c r="D2306" s="7" t="n">
        <v>65533</v>
      </c>
      <c r="E2306" s="7" t="n">
        <v>26</v>
      </c>
      <c r="F2306" s="7" t="n">
        <v>0</v>
      </c>
      <c r="G2306" s="7" t="n">
        <v>-3</v>
      </c>
      <c r="H2306" s="7" t="n">
        <v>1.20000004768372</v>
      </c>
      <c r="I2306" s="7" t="n">
        <v>1</v>
      </c>
      <c r="J2306" s="7" t="n">
        <v>0</v>
      </c>
    </row>
    <row r="2307" spans="1:10">
      <c r="A2307" t="s">
        <v>4</v>
      </c>
      <c r="B2307" s="4" t="s">
        <v>5</v>
      </c>
      <c r="C2307" s="4" t="s">
        <v>10</v>
      </c>
      <c r="D2307" s="4" t="s">
        <v>14</v>
      </c>
    </row>
    <row r="2308" spans="1:10">
      <c r="A2308" t="n">
        <v>16706</v>
      </c>
      <c r="B2308" s="56" t="n">
        <v>56</v>
      </c>
      <c r="C2308" s="7" t="n">
        <v>7019</v>
      </c>
      <c r="D2308" s="7" t="n">
        <v>0</v>
      </c>
    </row>
    <row r="2309" spans="1:10">
      <c r="A2309" t="s">
        <v>4</v>
      </c>
      <c r="B2309" s="4" t="s">
        <v>5</v>
      </c>
      <c r="C2309" s="4" t="s">
        <v>10</v>
      </c>
      <c r="D2309" s="4" t="s">
        <v>14</v>
      </c>
    </row>
    <row r="2310" spans="1:10">
      <c r="A2310" t="n">
        <v>16710</v>
      </c>
      <c r="B2310" s="56" t="n">
        <v>56</v>
      </c>
      <c r="C2310" s="7" t="n">
        <v>14</v>
      </c>
      <c r="D2310" s="7" t="n">
        <v>0</v>
      </c>
    </row>
    <row r="2311" spans="1:10">
      <c r="A2311" t="s">
        <v>4</v>
      </c>
      <c r="B2311" s="4" t="s">
        <v>5</v>
      </c>
      <c r="C2311" s="4" t="s">
        <v>6</v>
      </c>
      <c r="D2311" s="4" t="s">
        <v>6</v>
      </c>
    </row>
    <row r="2312" spans="1:10">
      <c r="A2312" t="n">
        <v>16714</v>
      </c>
      <c r="B2312" s="19" t="n">
        <v>70</v>
      </c>
      <c r="C2312" s="7" t="s">
        <v>162</v>
      </c>
      <c r="D2312" s="7" t="s">
        <v>172</v>
      </c>
    </row>
    <row r="2313" spans="1:10">
      <c r="A2313" t="s">
        <v>4</v>
      </c>
      <c r="B2313" s="4" t="s">
        <v>5</v>
      </c>
    </row>
    <row r="2314" spans="1:10">
      <c r="A2314" t="n">
        <v>16729</v>
      </c>
      <c r="B2314" s="5" t="n">
        <v>1</v>
      </c>
    </row>
    <row r="2315" spans="1:10" s="3" customFormat="1" customHeight="0">
      <c r="A2315" s="3" t="s">
        <v>2</v>
      </c>
      <c r="B2315" s="3" t="s">
        <v>173</v>
      </c>
    </row>
    <row r="2316" spans="1:10">
      <c r="A2316" t="s">
        <v>4</v>
      </c>
      <c r="B2316" s="4" t="s">
        <v>5</v>
      </c>
      <c r="C2316" s="4" t="s">
        <v>10</v>
      </c>
      <c r="D2316" s="4" t="s">
        <v>10</v>
      </c>
      <c r="E2316" s="4" t="s">
        <v>10</v>
      </c>
    </row>
    <row r="2317" spans="1:10">
      <c r="A2317" t="n">
        <v>16732</v>
      </c>
      <c r="B2317" s="52" t="n">
        <v>61</v>
      </c>
      <c r="C2317" s="7" t="n">
        <v>65534</v>
      </c>
      <c r="D2317" s="7" t="n">
        <v>1</v>
      </c>
      <c r="E2317" s="7" t="n">
        <v>1000</v>
      </c>
    </row>
    <row r="2318" spans="1:10">
      <c r="A2318" t="s">
        <v>4</v>
      </c>
      <c r="B2318" s="4" t="s">
        <v>5</v>
      </c>
      <c r="C2318" s="4" t="s">
        <v>10</v>
      </c>
    </row>
    <row r="2319" spans="1:10">
      <c r="A2319" t="n">
        <v>16739</v>
      </c>
      <c r="B2319" s="18" t="n">
        <v>16</v>
      </c>
      <c r="C2319" s="7" t="n">
        <v>300</v>
      </c>
    </row>
    <row r="2320" spans="1:10">
      <c r="A2320" t="s">
        <v>4</v>
      </c>
      <c r="B2320" s="4" t="s">
        <v>5</v>
      </c>
      <c r="C2320" s="4" t="s">
        <v>10</v>
      </c>
      <c r="D2320" s="4" t="s">
        <v>10</v>
      </c>
      <c r="E2320" s="4" t="s">
        <v>24</v>
      </c>
      <c r="F2320" s="4" t="s">
        <v>14</v>
      </c>
    </row>
    <row r="2321" spans="1:10">
      <c r="A2321" t="n">
        <v>16742</v>
      </c>
      <c r="B2321" s="67" t="n">
        <v>53</v>
      </c>
      <c r="C2321" s="7" t="n">
        <v>65534</v>
      </c>
      <c r="D2321" s="7" t="n">
        <v>1</v>
      </c>
      <c r="E2321" s="7" t="n">
        <v>10</v>
      </c>
      <c r="F2321" s="7" t="n">
        <v>0</v>
      </c>
    </row>
    <row r="2322" spans="1:10">
      <c r="A2322" t="s">
        <v>4</v>
      </c>
      <c r="B2322" s="4" t="s">
        <v>5</v>
      </c>
      <c r="C2322" s="4" t="s">
        <v>10</v>
      </c>
    </row>
    <row r="2323" spans="1:10">
      <c r="A2323" t="n">
        <v>16752</v>
      </c>
      <c r="B2323" s="64" t="n">
        <v>54</v>
      </c>
      <c r="C2323" s="7" t="n">
        <v>65534</v>
      </c>
    </row>
    <row r="2324" spans="1:10">
      <c r="A2324" t="s">
        <v>4</v>
      </c>
      <c r="B2324" s="4" t="s">
        <v>5</v>
      </c>
    </row>
    <row r="2325" spans="1:10">
      <c r="A2325" t="n">
        <v>16755</v>
      </c>
      <c r="B2325" s="5" t="n">
        <v>1</v>
      </c>
    </row>
    <row r="2326" spans="1:10" s="3" customFormat="1" customHeight="0">
      <c r="A2326" s="3" t="s">
        <v>2</v>
      </c>
      <c r="B2326" s="3" t="s">
        <v>174</v>
      </c>
    </row>
    <row r="2327" spans="1:10">
      <c r="A2327" t="s">
        <v>4</v>
      </c>
      <c r="B2327" s="4" t="s">
        <v>5</v>
      </c>
      <c r="C2327" s="4" t="s">
        <v>10</v>
      </c>
      <c r="D2327" s="4" t="s">
        <v>10</v>
      </c>
      <c r="E2327" s="4" t="s">
        <v>10</v>
      </c>
    </row>
    <row r="2328" spans="1:10">
      <c r="A2328" t="n">
        <v>16756</v>
      </c>
      <c r="B2328" s="52" t="n">
        <v>61</v>
      </c>
      <c r="C2328" s="7" t="n">
        <v>65534</v>
      </c>
      <c r="D2328" s="7" t="n">
        <v>12</v>
      </c>
      <c r="E2328" s="7" t="n">
        <v>1000</v>
      </c>
    </row>
    <row r="2329" spans="1:10">
      <c r="A2329" t="s">
        <v>4</v>
      </c>
      <c r="B2329" s="4" t="s">
        <v>5</v>
      </c>
      <c r="C2329" s="4" t="s">
        <v>10</v>
      </c>
    </row>
    <row r="2330" spans="1:10">
      <c r="A2330" t="n">
        <v>16763</v>
      </c>
      <c r="B2330" s="18" t="n">
        <v>16</v>
      </c>
      <c r="C2330" s="7" t="n">
        <v>300</v>
      </c>
    </row>
    <row r="2331" spans="1:10">
      <c r="A2331" t="s">
        <v>4</v>
      </c>
      <c r="B2331" s="4" t="s">
        <v>5</v>
      </c>
      <c r="C2331" s="4" t="s">
        <v>10</v>
      </c>
      <c r="D2331" s="4" t="s">
        <v>10</v>
      </c>
      <c r="E2331" s="4" t="s">
        <v>24</v>
      </c>
      <c r="F2331" s="4" t="s">
        <v>14</v>
      </c>
    </row>
    <row r="2332" spans="1:10">
      <c r="A2332" t="n">
        <v>16766</v>
      </c>
      <c r="B2332" s="67" t="n">
        <v>53</v>
      </c>
      <c r="C2332" s="7" t="n">
        <v>65534</v>
      </c>
      <c r="D2332" s="7" t="n">
        <v>12</v>
      </c>
      <c r="E2332" s="7" t="n">
        <v>10</v>
      </c>
      <c r="F2332" s="7" t="n">
        <v>0</v>
      </c>
    </row>
    <row r="2333" spans="1:10">
      <c r="A2333" t="s">
        <v>4</v>
      </c>
      <c r="B2333" s="4" t="s">
        <v>5</v>
      </c>
      <c r="C2333" s="4" t="s">
        <v>10</v>
      </c>
    </row>
    <row r="2334" spans="1:10">
      <c r="A2334" t="n">
        <v>16776</v>
      </c>
      <c r="B2334" s="64" t="n">
        <v>54</v>
      </c>
      <c r="C2334" s="7" t="n">
        <v>65534</v>
      </c>
    </row>
    <row r="2335" spans="1:10">
      <c r="A2335" t="s">
        <v>4</v>
      </c>
      <c r="B2335" s="4" t="s">
        <v>5</v>
      </c>
    </row>
    <row r="2336" spans="1:10">
      <c r="A2336" t="n">
        <v>16779</v>
      </c>
      <c r="B2336" s="5" t="n">
        <v>1</v>
      </c>
    </row>
    <row r="2337" spans="1:47" s="3" customFormat="1" customHeight="0">
      <c r="A2337" s="3" t="s">
        <v>2</v>
      </c>
      <c r="B2337" s="3" t="s">
        <v>175</v>
      </c>
    </row>
    <row r="2338" spans="1:47">
      <c r="A2338" t="s">
        <v>4</v>
      </c>
      <c r="B2338" s="4" t="s">
        <v>5</v>
      </c>
      <c r="C2338" s="4" t="s">
        <v>10</v>
      </c>
      <c r="D2338" s="4" t="s">
        <v>10</v>
      </c>
      <c r="E2338" s="4" t="s">
        <v>9</v>
      </c>
      <c r="F2338" s="4" t="s">
        <v>6</v>
      </c>
      <c r="G2338" s="4" t="s">
        <v>8</v>
      </c>
      <c r="H2338" s="4" t="s">
        <v>10</v>
      </c>
      <c r="I2338" s="4" t="s">
        <v>10</v>
      </c>
      <c r="J2338" s="4" t="s">
        <v>9</v>
      </c>
      <c r="K2338" s="4" t="s">
        <v>6</v>
      </c>
      <c r="L2338" s="4" t="s">
        <v>8</v>
      </c>
      <c r="M2338" s="4" t="s">
        <v>10</v>
      </c>
      <c r="N2338" s="4" t="s">
        <v>10</v>
      </c>
      <c r="O2338" s="4" t="s">
        <v>9</v>
      </c>
      <c r="P2338" s="4" t="s">
        <v>6</v>
      </c>
      <c r="Q2338" s="4" t="s">
        <v>8</v>
      </c>
      <c r="R2338" s="4" t="s">
        <v>10</v>
      </c>
      <c r="S2338" s="4" t="s">
        <v>10</v>
      </c>
      <c r="T2338" s="4" t="s">
        <v>9</v>
      </c>
      <c r="U2338" s="4" t="s">
        <v>6</v>
      </c>
      <c r="V2338" s="4" t="s">
        <v>8</v>
      </c>
      <c r="W2338" s="4" t="s">
        <v>10</v>
      </c>
      <c r="X2338" s="4" t="s">
        <v>10</v>
      </c>
      <c r="Y2338" s="4" t="s">
        <v>9</v>
      </c>
      <c r="Z2338" s="4" t="s">
        <v>6</v>
      </c>
      <c r="AA2338" s="4" t="s">
        <v>8</v>
      </c>
      <c r="AB2338" s="4" t="s">
        <v>10</v>
      </c>
      <c r="AC2338" s="4" t="s">
        <v>10</v>
      </c>
      <c r="AD2338" s="4" t="s">
        <v>9</v>
      </c>
      <c r="AE2338" s="4" t="s">
        <v>6</v>
      </c>
      <c r="AF2338" s="4" t="s">
        <v>8</v>
      </c>
      <c r="AG2338" s="4" t="s">
        <v>10</v>
      </c>
      <c r="AH2338" s="4" t="s">
        <v>10</v>
      </c>
      <c r="AI2338" s="4" t="s">
        <v>9</v>
      </c>
      <c r="AJ2338" s="4" t="s">
        <v>6</v>
      </c>
      <c r="AK2338" s="4" t="s">
        <v>8</v>
      </c>
      <c r="AL2338" s="4" t="s">
        <v>10</v>
      </c>
      <c r="AM2338" s="4" t="s">
        <v>10</v>
      </c>
      <c r="AN2338" s="4" t="s">
        <v>9</v>
      </c>
      <c r="AO2338" s="4" t="s">
        <v>6</v>
      </c>
      <c r="AP2338" s="4" t="s">
        <v>8</v>
      </c>
      <c r="AQ2338" s="4" t="s">
        <v>10</v>
      </c>
      <c r="AR2338" s="4" t="s">
        <v>10</v>
      </c>
      <c r="AS2338" s="4" t="s">
        <v>9</v>
      </c>
      <c r="AT2338" s="4" t="s">
        <v>6</v>
      </c>
      <c r="AU2338" s="4" t="s">
        <v>8</v>
      </c>
    </row>
    <row r="2339" spans="1:47">
      <c r="A2339" t="n">
        <v>16784</v>
      </c>
      <c r="B2339" s="71" t="n">
        <v>257</v>
      </c>
      <c r="C2339" s="7" t="n">
        <v>9</v>
      </c>
      <c r="D2339" s="7" t="n">
        <v>1630</v>
      </c>
      <c r="E2339" s="7" t="n">
        <v>0</v>
      </c>
      <c r="F2339" s="7" t="s">
        <v>61</v>
      </c>
      <c r="G2339" s="7" t="n">
        <f t="normal" ca="1">32-LENB(INDIRECT(ADDRESS(2339,6)))</f>
        <v>0</v>
      </c>
      <c r="H2339" s="7" t="n">
        <v>9</v>
      </c>
      <c r="I2339" s="7" t="n">
        <v>1630</v>
      </c>
      <c r="J2339" s="7" t="n">
        <v>0</v>
      </c>
      <c r="K2339" s="7" t="s">
        <v>61</v>
      </c>
      <c r="L2339" s="7" t="n">
        <f t="normal" ca="1">32-LENB(INDIRECT(ADDRESS(2339,11)))</f>
        <v>0</v>
      </c>
      <c r="M2339" s="7" t="n">
        <v>4</v>
      </c>
      <c r="N2339" s="7" t="n">
        <v>65533</v>
      </c>
      <c r="O2339" s="7" t="n">
        <v>1506</v>
      </c>
      <c r="P2339" s="7" t="s">
        <v>13</v>
      </c>
      <c r="Q2339" s="7" t="n">
        <f t="normal" ca="1">32-LENB(INDIRECT(ADDRESS(2339,16)))</f>
        <v>0</v>
      </c>
      <c r="R2339" s="7" t="n">
        <v>4</v>
      </c>
      <c r="S2339" s="7" t="n">
        <v>65533</v>
      </c>
      <c r="T2339" s="7" t="n">
        <v>1512</v>
      </c>
      <c r="U2339" s="7" t="s">
        <v>13</v>
      </c>
      <c r="V2339" s="7" t="n">
        <f t="normal" ca="1">32-LENB(INDIRECT(ADDRESS(2339,21)))</f>
        <v>0</v>
      </c>
      <c r="W2339" s="7" t="n">
        <v>9</v>
      </c>
      <c r="X2339" s="7" t="n">
        <v>1630</v>
      </c>
      <c r="Y2339" s="7" t="n">
        <v>0</v>
      </c>
      <c r="Z2339" s="7" t="s">
        <v>62</v>
      </c>
      <c r="AA2339" s="7" t="n">
        <f t="normal" ca="1">32-LENB(INDIRECT(ADDRESS(2339,26)))</f>
        <v>0</v>
      </c>
      <c r="AB2339" s="7" t="n">
        <v>4</v>
      </c>
      <c r="AC2339" s="7" t="n">
        <v>65533</v>
      </c>
      <c r="AD2339" s="7" t="n">
        <v>1500</v>
      </c>
      <c r="AE2339" s="7" t="s">
        <v>13</v>
      </c>
      <c r="AF2339" s="7" t="n">
        <f t="normal" ca="1">32-LENB(INDIRECT(ADDRESS(2339,31)))</f>
        <v>0</v>
      </c>
      <c r="AG2339" s="7" t="n">
        <v>4</v>
      </c>
      <c r="AH2339" s="7" t="n">
        <v>65533</v>
      </c>
      <c r="AI2339" s="7" t="n">
        <v>5326</v>
      </c>
      <c r="AJ2339" s="7" t="s">
        <v>13</v>
      </c>
      <c r="AK2339" s="7" t="n">
        <f t="normal" ca="1">32-LENB(INDIRECT(ADDRESS(2339,36)))</f>
        <v>0</v>
      </c>
      <c r="AL2339" s="7" t="n">
        <v>4</v>
      </c>
      <c r="AM2339" s="7" t="n">
        <v>65533</v>
      </c>
      <c r="AN2339" s="7" t="n">
        <v>2029</v>
      </c>
      <c r="AO2339" s="7" t="s">
        <v>13</v>
      </c>
      <c r="AP2339" s="7" t="n">
        <f t="normal" ca="1">32-LENB(INDIRECT(ADDRESS(2339,41)))</f>
        <v>0</v>
      </c>
      <c r="AQ2339" s="7" t="n">
        <v>0</v>
      </c>
      <c r="AR2339" s="7" t="n">
        <v>65533</v>
      </c>
      <c r="AS2339" s="7" t="n">
        <v>0</v>
      </c>
      <c r="AT2339" s="7" t="s">
        <v>13</v>
      </c>
      <c r="AU2339" s="7" t="n">
        <f t="normal" ca="1">32-LENB(INDIRECT(ADDRESS(2339,46)))</f>
        <v>0</v>
      </c>
    </row>
    <row r="2340" spans="1:47">
      <c r="A2340" t="s">
        <v>4</v>
      </c>
      <c r="B2340" s="4" t="s">
        <v>5</v>
      </c>
    </row>
    <row r="2341" spans="1:47">
      <c r="A2341" t="n">
        <v>17144</v>
      </c>
      <c r="B234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2025-09-06T21:47:27</dcterms:created>
  <dcterms:modified xsi:type="dcterms:W3CDTF">2025-09-06T21:47:27</dcterms:modified>
</cp:coreProperties>
</file>